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X:\★企画係\008_総合事業事業者指定等\〇報酬改定\R06改正\2 体制届改正\R6.6～\"/>
    </mc:Choice>
  </mc:AlternateContent>
  <xr:revisionPtr revIDLastSave="0" documentId="13_ncr:1_{DF509269-D40B-4A94-AB49-ABE814DB1E3F}" xr6:coauthVersionLast="47" xr6:coauthVersionMax="47" xr10:uidLastSave="{00000000-0000-0000-0000-000000000000}"/>
  <bookViews>
    <workbookView xWindow="-120" yWindow="-120" windowWidth="20730" windowHeight="11160" activeTab="1" xr2:uid="{00000000-000D-0000-FFFF-FFFF00000000}"/>
  </bookViews>
  <sheets>
    <sheet name="別紙50(届出書)" sheetId="584" r:id="rId1"/>
    <sheet name="別紙１ｰ4ｰ２(体制一覧)" sheetId="591" r:id="rId2"/>
    <sheet name="別紙１ｰ4ｰ２(体制一覧サテライト) " sheetId="592" r:id="rId3"/>
    <sheet name="添付書類一覧" sheetId="588" r:id="rId4"/>
    <sheet name="別紙６" sheetId="517" r:id="rId5"/>
    <sheet name="別紙７" sheetId="518" r:id="rId6"/>
    <sheet name="別紙７－２" sheetId="519" r:id="rId7"/>
    <sheet name="別紙10" sheetId="525" r:id="rId8"/>
    <sheet name="別紙11" sheetId="526" r:id="rId9"/>
    <sheet name="別紙14－7" sheetId="536" r:id="rId10"/>
    <sheet name="別紙51 " sheetId="585" r:id="rId11"/>
    <sheet name="別添(業務継続計画)" sheetId="589" r:id="rId12"/>
    <sheet name="別添(虐待防止)" sheetId="590" r:id="rId13"/>
    <sheet name="別紙●24" sheetId="66" state="hidden" r:id="rId14"/>
  </sheets>
  <externalReferences>
    <externalReference r:id="rId15"/>
    <externalReference r:id="rId16"/>
    <externalReference r:id="rId17"/>
  </externalReferences>
  <definedNames>
    <definedName name="ｋ" localSheetId="3">#REF!</definedName>
    <definedName name="ｋ">#N/A</definedName>
    <definedName name="_xlnm.Print_Area" localSheetId="13">#N/A</definedName>
    <definedName name="_xlnm.Print_Area" localSheetId="7">別紙10!$A$1:$Z$53</definedName>
    <definedName name="_xlnm.Print_Area" localSheetId="8">別紙11!$A$1:$Z$61</definedName>
    <definedName name="_xlnm.Print_Area" localSheetId="1">'別紙１ｰ4ｰ２(体制一覧)'!$A$1:$AF$55</definedName>
    <definedName name="_xlnm.Print_Area" localSheetId="2">'別紙１ｰ4ｰ２(体制一覧サテライト) '!$A$1:$AF$37</definedName>
    <definedName name="_xlnm.Print_Area" localSheetId="9">'別紙14－7'!$A$1:$AD$47</definedName>
    <definedName name="_xlnm.Print_Area" localSheetId="0">'別紙50(届出書)'!$A$1:$AK$64</definedName>
    <definedName name="_xlnm.Print_Area" localSheetId="10">'別紙51 '!$A$1:$AF$43</definedName>
    <definedName name="_xlnm.Print_Area" localSheetId="4">別紙６!$A$1:$AK$35</definedName>
    <definedName name="_xlnm.Print_Area" localSheetId="5">別紙７!$A$1:$AI$63</definedName>
    <definedName name="_xlnm.Print_Area" localSheetId="6">'別紙７－２'!$A$1:$S$90</definedName>
    <definedName name="_xlnm.Print_Area" localSheetId="12">'別添(虐待防止)'!$A$1:$Q$22</definedName>
    <definedName name="_xlnm.Print_Area" localSheetId="11">'別添(業務継続計画)'!$A$1:$Q$24</definedName>
    <definedName name="_xlnm.Print_Titles" localSheetId="1">'別紙１ｰ4ｰ２(体制一覧)'!$1:$6</definedName>
    <definedName name="Z_918D9391_3166_42FD_8CCC_73DDA136E9AD_.wvu.PrintArea" localSheetId="1" hidden="1">#N/A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<sst xmlns="http://schemas.openxmlformats.org/spreadsheetml/2006/main" count="1478" uniqueCount="559">
  <si>
    <t>施設等の区分</t>
  </si>
  <si>
    <t>人員配置区分</t>
  </si>
  <si>
    <t>そ　 　　の　 　　他　　 　該　　 　当　　 　す 　　　る 　　　体 　　　制 　　　等</t>
    <phoneticPr fontId="3"/>
  </si>
  <si>
    <t>LIFEへの登録</t>
    <rPh sb="6" eb="8">
      <t>トウロク</t>
    </rPh>
    <phoneticPr fontId="3"/>
  </si>
  <si>
    <t>割 引</t>
  </si>
  <si>
    <t>□</t>
  </si>
  <si>
    <t>１　なし</t>
  </si>
  <si>
    <t>２　あり</t>
  </si>
  <si>
    <t>１ 減算型</t>
    <phoneticPr fontId="3"/>
  </si>
  <si>
    <t>２ 基準型</t>
    <phoneticPr fontId="3"/>
  </si>
  <si>
    <t>１ なし</t>
    <phoneticPr fontId="3"/>
  </si>
  <si>
    <t>２ あり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</si>
  <si>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</si>
  <si>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</si>
  <si>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</si>
  <si>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</si>
  <si>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</si>
  <si>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口腔連携強化加算</t>
    <rPh sb="0" eb="2">
      <t>コウクウ</t>
    </rPh>
    <rPh sb="2" eb="4">
      <t>レンケイ</t>
    </rPh>
    <rPh sb="4" eb="6">
      <t>キョウカ</t>
    </rPh>
    <rPh sb="6" eb="8">
      <t>カサン</t>
    </rPh>
    <phoneticPr fontId="3"/>
  </si>
  <si>
    <t>１ なし</t>
  </si>
  <si>
    <t>特別地域加算</t>
    <rPh sb="0" eb="2">
      <t>トクベツ</t>
    </rPh>
    <rPh sb="2" eb="4">
      <t>チイキ</t>
    </rPh>
    <rPh sb="4" eb="6">
      <t>カサン</t>
    </rPh>
    <phoneticPr fontId="4"/>
  </si>
  <si>
    <t>３ 加算Ⅰ</t>
    <phoneticPr fontId="3"/>
  </si>
  <si>
    <t>２ 加算Ⅱ</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</si>
  <si>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</si>
  <si>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</si>
  <si>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４ 加算Ⅱ</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</si>
  <si>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</si>
  <si>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</si>
  <si>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</si>
  <si>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</si>
  <si>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通所介護</t>
  </si>
  <si>
    <t>生活機能向上連携加算</t>
    <rPh sb="0" eb="2">
      <t>セイカツ</t>
    </rPh>
    <rPh sb="2" eb="4">
      <t>キノウ</t>
    </rPh>
    <rPh sb="4" eb="6">
      <t>コウジョウ</t>
    </rPh>
    <rPh sb="6" eb="8">
      <t>レンケイ</t>
    </rPh>
    <rPh sb="8" eb="10">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</si>
  <si>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</si>
  <si>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</si>
  <si>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</si>
  <si>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サービス提供体制強化加算</t>
    <rPh sb="4" eb="6">
      <t>テイキョウ</t>
    </rPh>
    <rPh sb="6" eb="8">
      <t>タイセイ</t>
    </rPh>
    <rPh sb="8" eb="10">
      <t>キョウカ</t>
    </rPh>
    <rPh sb="10" eb="12">
      <t>カサン</t>
    </rPh>
    <phoneticPr fontId="3"/>
  </si>
  <si>
    <t>５ 加算Ⅰ</t>
    <phoneticPr fontId="3"/>
  </si>
  <si>
    <t>６ 加算Ⅲ</t>
    <phoneticPr fontId="3"/>
  </si>
  <si>
    <t>福祉用具貸与</t>
  </si>
  <si>
    <t>□</t>
    <phoneticPr fontId="3"/>
  </si>
  <si>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</si>
  <si>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3"/>
  </si>
  <si>
    <t>そ　 　　の　 　　他　　 　該　　 　当　　 　す 　　　る 　　　体 　　　制 　　　等</t>
  </si>
  <si>
    <t>介護予防訪問入浴介護</t>
    <rPh sb="0" eb="2">
      <t>カイゴ</t>
    </rPh>
    <rPh sb="2" eb="4">
      <t>ヨボウ</t>
    </rPh>
    <phoneticPr fontId="3"/>
  </si>
  <si>
    <t>２ あり</t>
  </si>
  <si>
    <t>若年性認知症利用者受入加算</t>
    <rPh sb="0" eb="3">
      <t>ジャクネンセイ</t>
    </rPh>
    <rPh sb="3" eb="6">
      <t>ニンチショウ</t>
    </rPh>
    <rPh sb="6" eb="9">
      <t>リヨウシャ</t>
    </rPh>
    <rPh sb="9" eb="11">
      <t>ウケイレ</t>
    </rPh>
    <rPh sb="11" eb="13">
      <t>カサン</t>
    </rPh>
    <phoneticPr fontId="3"/>
  </si>
  <si>
    <t>介護予防短期入所生活介護</t>
    <rPh sb="0" eb="2">
      <t>カイゴ</t>
    </rPh>
    <rPh sb="2" eb="4">
      <t>ヨボウ</t>
    </rPh>
    <phoneticPr fontId="3"/>
  </si>
  <si>
    <t>介護予防支援</t>
    <rPh sb="0" eb="2">
      <t>カイゴ</t>
    </rPh>
    <rPh sb="2" eb="4">
      <t>ヨボウ</t>
    </rPh>
    <rPh sb="4" eb="6">
      <t>シエン</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</si>
  <si>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</si>
  <si>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</si>
  <si>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高齢者虐待防止措置実施の有無</t>
  </si>
  <si>
    <t>１ 非該当</t>
    <phoneticPr fontId="3"/>
  </si>
  <si>
    <t>２ 該当</t>
    <phoneticPr fontId="3"/>
  </si>
  <si>
    <t>A2</t>
    <phoneticPr fontId="3"/>
  </si>
  <si>
    <t>生活機能向上グループ活動加算</t>
    <rPh sb="0" eb="2">
      <t>セイカツ</t>
    </rPh>
    <rPh sb="2" eb="4">
      <t>キノウ</t>
    </rPh>
    <rPh sb="4" eb="6">
      <t>コウジョウ</t>
    </rPh>
    <rPh sb="10" eb="12">
      <t>カツドウ</t>
    </rPh>
    <rPh sb="12" eb="14">
      <t>カサン</t>
    </rPh>
    <phoneticPr fontId="3"/>
  </si>
  <si>
    <t>A6</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</si>
  <si>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</si>
  <si>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栄養アセスメント・栄養改善体制</t>
    <rPh sb="0" eb="2">
      <t>エイヨウ</t>
    </rPh>
    <rPh sb="11" eb="13">
      <t>カイゼン</t>
    </rPh>
    <rPh sb="13" eb="15">
      <t>タイセイ</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</si>
  <si>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</si>
  <si>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</si>
  <si>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</si>
  <si>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</si>
  <si>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</si>
  <si>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</si>
  <si>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</si>
  <si>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</si>
  <si>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</si>
  <si>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</si>
  <si>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</si>
  <si>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</si>
  <si>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</si>
  <si>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</si>
  <si>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</si>
  <si>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</si>
  <si>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</si>
  <si>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</si>
  <si>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</si>
  <si>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</si>
  <si>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</si>
  <si>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</si>
  <si>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</si>
  <si>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</si>
  <si>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</si>
  <si>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</si>
  <si>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</si>
  <si>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</si>
  <si>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</si>
  <si>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</si>
  <si>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</si>
  <si>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</si>
  <si>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</si>
  <si>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</si>
  <si>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</si>
  <si>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</si>
  <si>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</si>
  <si>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</si>
  <si>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</si>
  <si>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</si>
  <si>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</si>
  <si>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</si>
  <si>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訪問入浴介護</t>
  </si>
  <si>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</si>
  <si>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</si>
  <si>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</si>
  <si>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</si>
  <si>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</si>
  <si>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</si>
  <si>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</si>
  <si>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</si>
  <si>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</si>
  <si>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</si>
  <si>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</si>
  <si>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</si>
  <si>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</si>
  <si>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</si>
  <si>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</si>
  <si>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</si>
  <si>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</si>
  <si>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</si>
  <si>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</si>
  <si>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</si>
  <si>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</si>
  <si>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</si>
  <si>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</si>
  <si>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</si>
  <si>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</si>
  <si>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</si>
  <si>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</si>
  <si>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</si>
  <si>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</si>
  <si>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</si>
  <si>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t>
    <phoneticPr fontId="3"/>
  </si>
  <si>
    <t>居宅介護支援</t>
    <rPh sb="0" eb="2">
      <t>キョタク</t>
    </rPh>
    <rPh sb="2" eb="4">
      <t>カイゴ</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</si>
  <si>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</si>
  <si>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</si>
  <si>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</si>
  <si>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</si>
  <si>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</si>
  <si>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</si>
  <si>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</si>
  <si>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</si>
  <si>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</si>
  <si>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</si>
  <si>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</si>
  <si>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</si>
  <si>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</si>
  <si>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</si>
  <si>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</si>
  <si>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</si>
  <si>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</si>
  <si>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</si>
  <si>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</si>
  <si>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3"/>
  </si>
  <si>
    <t>日</t>
    <rPh sb="0" eb="1">
      <t>ニチ</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</si>
  <si>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</si>
  <si>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</si>
  <si>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</si>
  <si>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</si>
  <si>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</si>
  <si>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</si>
  <si>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</si>
  <si>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</si>
  <si>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</si>
  <si>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</si>
  <si>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</si>
  <si>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</si>
  <si>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</si>
  <si>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</si>
  <si>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</si>
  <si>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</si>
  <si>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</si>
  <si>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</si>
  <si>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</si>
  <si>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</si>
  <si>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</si>
  <si>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</si>
  <si>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</si>
  <si>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</si>
  <si>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</si>
  <si>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</si>
  <si>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</si>
  <si>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</si>
  <si>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</si>
  <si>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</si>
  <si>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</si>
  <si>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</si>
  <si>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</si>
  <si>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</si>
  <si>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</si>
  <si>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</si>
  <si>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</si>
  <si>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</si>
  <si>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</si>
  <si>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</si>
  <si>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</si>
  <si>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</si>
  <si>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</si>
  <si>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</si>
  <si>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</si>
  <si>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</si>
  <si>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</si>
  <si>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</si>
  <si>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</si>
  <si>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</si>
  <si>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</si>
  <si>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</si>
  <si>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</si>
  <si>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</si>
  <si>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</si>
  <si>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</si>
  <si>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</si>
  <si>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</si>
  <si>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</si>
  <si>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</si>
  <si>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</si>
  <si>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</si>
  <si>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</si>
  <si>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</si>
  <si>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</si>
  <si>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</si>
  <si>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</si>
  <si>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</si>
  <si>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</si>
  <si>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</si>
  <si>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</si>
  <si>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</si>
  <si>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</si>
  <si>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</si>
  <si>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</si>
  <si>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</si>
  <si>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</si>
  <si>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</si>
  <si>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</si>
  <si>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</si>
  <si>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</si>
  <si>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</si>
  <si>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介護職員</t>
  </si>
  <si>
    <t>前年度（３月を除く）</t>
  </si>
  <si>
    <t>令和　　年</t>
    <rPh sb="0" eb="2">
      <t>レイワ</t>
    </rPh>
    <rPh sb="4" eb="5">
      <t>ネン</t>
    </rPh>
    <phoneticPr fontId="3"/>
  </si>
  <si>
    <t>5月</t>
  </si>
  <si>
    <t>6月</t>
  </si>
  <si>
    <t>7月</t>
  </si>
  <si>
    <t>8月</t>
  </si>
  <si>
    <t>9月</t>
  </si>
  <si>
    <t>10月</t>
  </si>
  <si>
    <t>11月</t>
  </si>
  <si>
    <t>12月</t>
  </si>
  <si>
    <t>1月</t>
  </si>
  <si>
    <t>2月</t>
  </si>
  <si>
    <t>1　新規</t>
    <phoneticPr fontId="3"/>
  </si>
  <si>
    <t>2　変更</t>
    <phoneticPr fontId="3"/>
  </si>
  <si>
    <t>3　終了</t>
    <phoneticPr fontId="3"/>
  </si>
  <si>
    <t>有</t>
    <rPh sb="0" eb="1">
      <t>ア</t>
    </rPh>
    <phoneticPr fontId="3"/>
  </si>
  <si>
    <t>・</t>
    <phoneticPr fontId="3"/>
  </si>
  <si>
    <t>無</t>
    <rPh sb="0" eb="1">
      <t>ナ</t>
    </rPh>
    <phoneticPr fontId="3"/>
  </si>
  <si>
    <t>①</t>
    <phoneticPr fontId="3"/>
  </si>
  <si>
    <t>人</t>
    <rPh sb="0" eb="1">
      <t>ニン</t>
    </rPh>
    <phoneticPr fontId="3"/>
  </si>
  <si>
    <t>②</t>
    <phoneticPr fontId="3"/>
  </si>
  <si>
    <t>③</t>
    <phoneticPr fontId="3"/>
  </si>
  <si>
    <t>　　速やかに提出すること。</t>
    <rPh sb="2" eb="3">
      <t>スミ</t>
    </rPh>
    <rPh sb="6" eb="8">
      <t>テイシュツ</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</si>
  <si>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</si>
  <si>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</si>
  <si>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</si>
  <si>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　要件を満たすことが分かる根拠書類を準備し、指定権者からの求めがあった場合には、速やかに提出してください。</t>
    <rPh sb="16" eb="18">
      <t>ショルイ</t>
    </rPh>
    <phoneticPr fontId="3"/>
  </si>
  <si>
    <t>1　事 業 所 名</t>
    <phoneticPr fontId="3"/>
  </si>
  <si>
    <t>2　異 動 区 分</t>
    <rPh sb="2" eb="3">
      <t>イ</t>
    </rPh>
    <rPh sb="4" eb="5">
      <t>ドウ</t>
    </rPh>
    <rPh sb="6" eb="7">
      <t>ク</t>
    </rPh>
    <rPh sb="8" eb="9">
      <t>ブン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</si>
  <si>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</si>
  <si>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</si>
  <si>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</si>
  <si>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</si>
  <si>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</si>
  <si>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</si>
  <si>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</si>
  <si>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</si>
  <si>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</si>
  <si>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</si>
  <si>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</si>
  <si>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</si>
  <si>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</si>
  <si>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</si>
  <si>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</si>
  <si>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</si>
  <si>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</si>
  <si>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</si>
  <si>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時間</t>
    <rPh sb="0" eb="2">
      <t>ジカン</t>
    </rPh>
    <phoneticPr fontId="3"/>
  </si>
  <si>
    <t>合計</t>
    <rPh sb="0" eb="2">
      <t>ゴウケイ</t>
    </rPh>
    <phoneticPr fontId="3"/>
  </si>
  <si>
    <t>月</t>
    <rPh sb="0" eb="1">
      <t>ツキ</t>
    </rPh>
    <phoneticPr fontId="3"/>
  </si>
  <si>
    <t>（別紙50）</t>
    <rPh sb="1" eb="3">
      <t>ベッシ</t>
    </rPh>
    <phoneticPr fontId="3"/>
  </si>
  <si>
    <t>介護予防・日常生活支援総合事業費算定に係る体制等に関する届出書＜指定事業者用＞</t>
    <phoneticPr fontId="3"/>
  </si>
  <si>
    <t>届　出　者</t>
    <rPh sb="0" eb="1">
      <t>トドケ</t>
    </rPh>
    <rPh sb="2" eb="3">
      <t>デ</t>
    </rPh>
    <phoneticPr fontId="3"/>
  </si>
  <si>
    <t>主たる事務所の所在地</t>
  </si>
  <si>
    <t>法人の種別</t>
  </si>
  <si>
    <t>主たる事業所・施設の　　　　　　　　　所在地</t>
    <phoneticPr fontId="3"/>
  </si>
  <si>
    <t>訪問型サービス（独自）</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</si>
  <si>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</si>
  <si>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</si>
  <si>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</si>
  <si>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（別紙51）</t>
    <rPh sb="1" eb="3">
      <t>ベッシ</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</si>
  <si>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</si>
  <si>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</si>
  <si>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</si>
  <si>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</si>
  <si>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</si>
  <si>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</si>
  <si>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</si>
  <si>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</si>
  <si>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</si>
  <si>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</si>
  <si>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</si>
  <si>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</si>
  <si>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</si>
  <si>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</si>
  <si>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</si>
  <si>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（別紙10）</t>
    <rPh sb="1" eb="3">
      <t>ベッシ</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</si>
  <si>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</si>
  <si>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</si>
  <si>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</si>
  <si>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</si>
  <si>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</si>
  <si>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</si>
  <si>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</si>
  <si>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</si>
  <si>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</si>
  <si>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</si>
  <si>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</si>
  <si>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</si>
  <si>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</si>
  <si>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</si>
  <si>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</si>
  <si>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</si>
  <si>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</si>
  <si>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</si>
  <si>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</si>
  <si>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</si>
  <si>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</si>
  <si>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</si>
  <si>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</si>
  <si>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</si>
  <si>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</si>
  <si>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</si>
  <si>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</si>
  <si>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</si>
  <si>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</si>
  <si>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</si>
  <si>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</si>
  <si>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</si>
  <si>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（別紙●）</t>
    <rPh sb="1" eb="3">
      <t>ベッシ</t>
    </rPh>
    <phoneticPr fontId="3"/>
  </si>
  <si>
    <t>平成</t>
    <rPh sb="0" eb="2">
      <t>ヘイセイ</t>
    </rPh>
    <phoneticPr fontId="3"/>
  </si>
  <si>
    <t>　　知事　　殿</t>
    <phoneticPr fontId="3"/>
  </si>
  <si>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</si>
  <si>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</si>
  <si>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</si>
  <si>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</si>
  <si>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</si>
  <si>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</si>
  <si>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</si>
  <si>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（別紙11）</t>
    <rPh sb="1" eb="3">
      <t>ベッシ</t>
    </rPh>
    <phoneticPr fontId="3"/>
  </si>
  <si>
    <t>（別紙14－7）</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</si>
  <si>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</si>
  <si>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</si>
  <si>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</si>
  <si>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</si>
  <si>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</si>
  <si>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２．有資格者等の割合の算定期間</t>
    <rPh sb="2" eb="6">
      <t>ユウシカクシャ</t>
    </rPh>
    <rPh sb="6" eb="7">
      <t>トウ</t>
    </rPh>
    <rPh sb="8" eb="10">
      <t>ワリアイ</t>
    </rPh>
    <rPh sb="11" eb="13">
      <t>サンテイ</t>
    </rPh>
    <rPh sb="13" eb="15">
      <t>キカン</t>
    </rPh>
    <phoneticPr fontId="3"/>
  </si>
  <si>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</si>
  <si>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</si>
  <si>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</si>
  <si>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</si>
  <si>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</si>
  <si>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</si>
  <si>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</si>
  <si>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</si>
  <si>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</si>
  <si>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</si>
  <si>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</si>
  <si>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</si>
  <si>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</si>
  <si>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</si>
  <si>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</si>
  <si>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勤続年数７年以上の職員</t>
    <rPh sb="0" eb="2">
      <t>キンゾク</t>
    </rPh>
    <rPh sb="2" eb="4">
      <t>ネンスウ</t>
    </rPh>
    <rPh sb="5" eb="6">
      <t>ネン</t>
    </rPh>
    <rPh sb="6" eb="8">
      <t>イジョウ</t>
    </rPh>
    <rPh sb="9" eb="11">
      <t>ショクイン</t>
    </rPh>
    <phoneticPr fontId="3"/>
  </si>
  <si>
    <t>-</t>
    <phoneticPr fontId="3"/>
  </si>
  <si>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</si>
  <si>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</si>
  <si>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</si>
  <si>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</si>
  <si>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</si>
  <si>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</si>
  <si>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</si>
  <si>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</si>
  <si>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</si>
  <si>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</si>
  <si>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</si>
  <si>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</si>
  <si>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</si>
  <si>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</si>
  <si>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</si>
  <si>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</si>
  <si>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</si>
  <si>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</si>
  <si>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</si>
  <si>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</si>
  <si>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</si>
  <si>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</si>
  <si>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</si>
  <si>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</si>
  <si>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</si>
  <si>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</si>
  <si>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</si>
  <si>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</si>
  <si>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</si>
  <si>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</si>
  <si>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</si>
  <si>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</si>
  <si>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</si>
  <si>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</si>
  <si>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</si>
  <si>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</si>
  <si>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</si>
  <si>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</si>
  <si>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</si>
  <si>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一体的サービス提供加算</t>
    <rPh sb="0" eb="2">
      <t>イッタイ</t>
    </rPh>
    <rPh sb="2" eb="11">
      <t>テキサービステイキョウカサン</t>
    </rPh>
    <phoneticPr fontId="3"/>
  </si>
  <si>
    <t>※届出書・体制等状況一覧表（別紙1-4）の添付書類一覧</t>
    <phoneticPr fontId="3"/>
  </si>
  <si>
    <t>訪問型サービス(予防給付相当・Ａ型)</t>
    <rPh sb="0" eb="2">
      <t>ホウモン</t>
    </rPh>
    <rPh sb="2" eb="3">
      <t>カタ</t>
    </rPh>
    <phoneticPr fontId="3"/>
  </si>
  <si>
    <t>特別地域加算</t>
  </si>
  <si>
    <t>添付書類不要</t>
    <rPh sb="0" eb="2">
      <t>テンプ</t>
    </rPh>
    <rPh sb="2" eb="4">
      <t>ショルイ</t>
    </rPh>
    <rPh sb="4" eb="6">
      <t>フヨウ</t>
    </rPh>
    <phoneticPr fontId="3"/>
  </si>
  <si>
    <t>中山間地域等における小規模事業所加算</t>
  </si>
  <si>
    <t>①１月当たりの平均延訪問回数が確認できる書類</t>
  </si>
  <si>
    <t>介護職員処遇改善加算、介護職員等特定処遇改善加算、介護職員等ベースアップ等支援加算</t>
    <rPh sb="0" eb="4">
      <t>カイゴショクイン</t>
    </rPh>
    <rPh sb="4" eb="6">
      <t>ショグウ</t>
    </rPh>
    <rPh sb="6" eb="8">
      <t>カイゼン</t>
    </rPh>
    <rPh sb="8" eb="10">
      <t>カサン</t>
    </rPh>
    <rPh sb="11" eb="16">
      <t>カイゴショクイントウ</t>
    </rPh>
    <rPh sb="16" eb="24">
      <t>トクテイショグウカイゼンカサン</t>
    </rPh>
    <rPh sb="25" eb="30">
      <t>カイゴショクイントウ</t>
    </rPh>
    <rPh sb="36" eb="41">
      <t>トウシエンカサン</t>
    </rPh>
    <phoneticPr fontId="3"/>
  </si>
  <si>
    <t>通所型サービス(予防給付相当・Ａ型)</t>
    <rPh sb="0" eb="2">
      <t>ツウショ</t>
    </rPh>
    <rPh sb="2" eb="3">
      <t>カタ</t>
    </rPh>
    <rPh sb="8" eb="10">
      <t>ヨボウ</t>
    </rPh>
    <rPh sb="10" eb="12">
      <t>キュウフ</t>
    </rPh>
    <rPh sb="12" eb="14">
      <t>ソウトウ</t>
    </rPh>
    <rPh sb="16" eb="17">
      <t>カタ</t>
    </rPh>
    <phoneticPr fontId="3"/>
  </si>
  <si>
    <t>職員の欠員による減算の状況</t>
    <phoneticPr fontId="3"/>
  </si>
  <si>
    <t>若年性認知症利用者受入加算</t>
    <phoneticPr fontId="3"/>
  </si>
  <si>
    <t>生活機能向上グループ活動加算</t>
    <phoneticPr fontId="3"/>
  </si>
  <si>
    <t>②栄養ケア計画書様式</t>
  </si>
  <si>
    <t>②口腔機能改善管理指導計画書様式</t>
    <phoneticPr fontId="3"/>
  </si>
  <si>
    <t>サービス提供体制強化加算（Ⅰ）</t>
    <rPh sb="4" eb="12">
      <t>テイキョウタイセイキョウカカサン</t>
    </rPh>
    <phoneticPr fontId="3"/>
  </si>
  <si>
    <t>短期集中予防サービス</t>
    <rPh sb="0" eb="2">
      <t>タンキ</t>
    </rPh>
    <rPh sb="2" eb="4">
      <t>シュウチュウ</t>
    </rPh>
    <rPh sb="4" eb="6">
      <t>ヨボウ</t>
    </rPh>
    <phoneticPr fontId="3"/>
  </si>
  <si>
    <t>口腔機能向上プログラム加算</t>
    <rPh sb="0" eb="2">
      <t>コウクウ</t>
    </rPh>
    <rPh sb="2" eb="4">
      <t>キノウ</t>
    </rPh>
    <rPh sb="4" eb="6">
      <t>コウジョウ</t>
    </rPh>
    <rPh sb="11" eb="13">
      <t>カサン</t>
    </rPh>
    <phoneticPr fontId="3"/>
  </si>
  <si>
    <t>①歯科衛生士、言語聴覚士、保健師、看護師又は准看護師の資格証の写し</t>
    <phoneticPr fontId="3"/>
  </si>
  <si>
    <t xml:space="preserve">  ※アセスメント、プログラム作成及び評価は歯科衛生士、言語聴覚士に限る。</t>
    <phoneticPr fontId="3"/>
  </si>
  <si>
    <t>栄養改善プログラム加算</t>
    <rPh sb="0" eb="2">
      <t>エイヨウ</t>
    </rPh>
    <rPh sb="2" eb="4">
      <t>カイゼン</t>
    </rPh>
    <rPh sb="9" eb="11">
      <t>カサン</t>
    </rPh>
    <phoneticPr fontId="3"/>
  </si>
  <si>
    <t>①管理栄養士、栄養士、保健師、看護師又は准看護師の資格証の写し</t>
    <phoneticPr fontId="3"/>
  </si>
  <si>
    <t xml:space="preserve">  ※アセスメント、プログラム作成及び評価は管理栄養士に限る。</t>
    <rPh sb="22" eb="24">
      <t>カンリ</t>
    </rPh>
    <rPh sb="24" eb="27">
      <t>エイヨウシ</t>
    </rPh>
    <phoneticPr fontId="3"/>
  </si>
  <si>
    <t>高齢者虐待防止措置実施の有無</t>
    <rPh sb="7" eb="9">
      <t>ソチ</t>
    </rPh>
    <rPh sb="9" eb="11">
      <t>ジッシ</t>
    </rPh>
    <phoneticPr fontId="3"/>
  </si>
  <si>
    <t>①高齢者虐待防止措置実施に係る届出書（別添）</t>
    <phoneticPr fontId="49"/>
  </si>
  <si>
    <t>②運営規程</t>
    <phoneticPr fontId="49"/>
  </si>
  <si>
    <t>同一建物減算</t>
    <rPh sb="0" eb="2">
      <t>ドウイツ</t>
    </rPh>
    <rPh sb="2" eb="4">
      <t>タテモノ</t>
    </rPh>
    <rPh sb="4" eb="6">
      <t>ゲンサン</t>
    </rPh>
    <phoneticPr fontId="3"/>
  </si>
  <si>
    <t>訪問介護、訪問型サービスにおける同一建物減算に係る計算書（別紙10）</t>
    <phoneticPr fontId="3"/>
  </si>
  <si>
    <t>①「口腔連携強化加算に関する届出書」（別紙11）</t>
  </si>
  <si>
    <t>福井市ホームページの【介護職員等処遇改善加算について】を参照してください。</t>
    <rPh sb="11" eb="13">
      <t>カイゴ</t>
    </rPh>
    <rPh sb="13" eb="15">
      <t>ショクイン</t>
    </rPh>
    <rPh sb="15" eb="16">
      <t>トウ</t>
    </rPh>
    <rPh sb="16" eb="18">
      <t>ショグウ</t>
    </rPh>
    <rPh sb="18" eb="20">
      <t>カイゼン</t>
    </rPh>
    <rPh sb="20" eb="22">
      <t>カサン</t>
    </rPh>
    <phoneticPr fontId="3"/>
  </si>
  <si>
    <t>①「従業者の勤務体制及び勤務形態一覧表」（別紙7）</t>
  </si>
  <si>
    <t>　※減算開始時…人員欠如が発生した月の実績</t>
    <rPh sb="2" eb="4">
      <t>ゲンサン</t>
    </rPh>
    <rPh sb="4" eb="6">
      <t>カイシ</t>
    </rPh>
    <rPh sb="6" eb="7">
      <t>ジ</t>
    </rPh>
    <rPh sb="8" eb="10">
      <t>ジンイン</t>
    </rPh>
    <rPh sb="10" eb="12">
      <t>ケツジョ</t>
    </rPh>
    <rPh sb="13" eb="15">
      <t>ハッセイ</t>
    </rPh>
    <rPh sb="17" eb="18">
      <t>ツキ</t>
    </rPh>
    <rPh sb="19" eb="21">
      <t>ジッセキ</t>
    </rPh>
    <phoneticPr fontId="50"/>
  </si>
  <si>
    <t>　　減算解消時…人員欠如が解消された月の実績</t>
    <rPh sb="2" eb="4">
      <t>ゲンサン</t>
    </rPh>
    <rPh sb="4" eb="6">
      <t>カイショウ</t>
    </rPh>
    <rPh sb="6" eb="7">
      <t>ジ</t>
    </rPh>
    <rPh sb="8" eb="10">
      <t>ジンイン</t>
    </rPh>
    <rPh sb="10" eb="12">
      <t>ケツジョ</t>
    </rPh>
    <rPh sb="13" eb="15">
      <t>カイショウ</t>
    </rPh>
    <rPh sb="18" eb="19">
      <t>ツキ</t>
    </rPh>
    <rPh sb="20" eb="22">
      <t>ジッセキ</t>
    </rPh>
    <phoneticPr fontId="50"/>
  </si>
  <si>
    <t>②看護職員の資格証の写し</t>
    <rPh sb="1" eb="3">
      <t>カンゴ</t>
    </rPh>
    <rPh sb="3" eb="5">
      <t>ショクイン</t>
    </rPh>
    <rPh sb="6" eb="8">
      <t>シカク</t>
    </rPh>
    <rPh sb="8" eb="9">
      <t>ショウ</t>
    </rPh>
    <rPh sb="10" eb="11">
      <t>ウツ</t>
    </rPh>
    <phoneticPr fontId="50"/>
  </si>
  <si>
    <t>　※看護職員の欠如が解消された場合のみ</t>
    <rPh sb="2" eb="4">
      <t>カンゴ</t>
    </rPh>
    <rPh sb="4" eb="6">
      <t>ショクイン</t>
    </rPh>
    <rPh sb="7" eb="9">
      <t>ケツジョ</t>
    </rPh>
    <rPh sb="10" eb="12">
      <t>カイショウ</t>
    </rPh>
    <rPh sb="15" eb="17">
      <t>バアイ</t>
    </rPh>
    <phoneticPr fontId="50"/>
  </si>
  <si>
    <t>①業務継続計画策定に係る届出書（別添）</t>
    <phoneticPr fontId="49"/>
  </si>
  <si>
    <t>栄養アセスメント加算</t>
    <rPh sb="0" eb="2">
      <t>エイヨウ</t>
    </rPh>
    <rPh sb="8" eb="10">
      <t>カサン</t>
    </rPh>
    <phoneticPr fontId="3"/>
  </si>
  <si>
    <t>①「従業者の勤務体制及び勤務形態一覧表」（別紙7）</t>
    <phoneticPr fontId="3"/>
  </si>
  <si>
    <t>②管理栄養士の資格証の写し</t>
    <phoneticPr fontId="3"/>
  </si>
  <si>
    <t>栄養改善加算</t>
    <phoneticPr fontId="3"/>
  </si>
  <si>
    <t>　※算定を開始する月の勤務予定表</t>
  </si>
  <si>
    <t>②管理栄養士の資格証の写し</t>
    <rPh sb="11" eb="12">
      <t>ウツ</t>
    </rPh>
    <phoneticPr fontId="50"/>
  </si>
  <si>
    <t>③連携の内容が確認できる書類</t>
    <rPh sb="1" eb="3">
      <t>レンケイ</t>
    </rPh>
    <rPh sb="4" eb="6">
      <t>ナイヨウ</t>
    </rPh>
    <rPh sb="7" eb="9">
      <t>カクニン</t>
    </rPh>
    <rPh sb="12" eb="14">
      <t>ショルイ</t>
    </rPh>
    <phoneticPr fontId="50"/>
  </si>
  <si>
    <t>　※外部と連携する場合のみ</t>
    <rPh sb="2" eb="4">
      <t>ガイブ</t>
    </rPh>
    <rPh sb="5" eb="7">
      <t>レンケイ</t>
    </rPh>
    <rPh sb="9" eb="11">
      <t>バアイ</t>
    </rPh>
    <phoneticPr fontId="50"/>
  </si>
  <si>
    <t>口腔機能向上加算（Ⅰ）・（Ⅱ）</t>
    <rPh sb="0" eb="2">
      <t>コウクウ</t>
    </rPh>
    <rPh sb="2" eb="4">
      <t>キノウ</t>
    </rPh>
    <rPh sb="4" eb="6">
      <t>コウジョウ</t>
    </rPh>
    <rPh sb="6" eb="8">
      <t>カサン</t>
    </rPh>
    <phoneticPr fontId="3"/>
  </si>
  <si>
    <t>②言語聴覚士、歯科衛生士、看護職員のいずれかの資格証の写し</t>
    <rPh sb="27" eb="28">
      <t>ウツ</t>
    </rPh>
    <phoneticPr fontId="50"/>
  </si>
  <si>
    <t>一体的サービス提供加算</t>
    <phoneticPr fontId="3"/>
  </si>
  <si>
    <t>サービス提供体制強化加算（Ⅱ）</t>
    <phoneticPr fontId="3"/>
  </si>
  <si>
    <t>②「従業者の勤務体制及び勤務形態一覧表」（別紙7）</t>
  </si>
  <si>
    <t>サービス提供体制強化加算（Ⅲ）</t>
    <phoneticPr fontId="3"/>
  </si>
  <si>
    <t>　※前年度各月（３月を除く）の勤務実績表</t>
    <rPh sb="2" eb="5">
      <t>ゼンネンド</t>
    </rPh>
    <rPh sb="5" eb="7">
      <t>カクツキ</t>
    </rPh>
    <rPh sb="9" eb="10">
      <t>ガツ</t>
    </rPh>
    <rPh sb="11" eb="12">
      <t>ノゾ</t>
    </rPh>
    <rPh sb="15" eb="17">
      <t>キンム</t>
    </rPh>
    <rPh sb="17" eb="19">
      <t>ジッセキ</t>
    </rPh>
    <rPh sb="19" eb="20">
      <t>ヒョウ</t>
    </rPh>
    <phoneticPr fontId="50"/>
  </si>
  <si>
    <t>　※前年度の実績が６月未満の場合（新規開設、再開の場合を含む。）</t>
    <rPh sb="2" eb="5">
      <t>ゼンネンド</t>
    </rPh>
    <rPh sb="6" eb="8">
      <t>ジッセキ</t>
    </rPh>
    <rPh sb="10" eb="11">
      <t>ツキ</t>
    </rPh>
    <rPh sb="11" eb="13">
      <t>ミマン</t>
    </rPh>
    <rPh sb="14" eb="16">
      <t>バアイ</t>
    </rPh>
    <rPh sb="17" eb="19">
      <t>シンキ</t>
    </rPh>
    <rPh sb="19" eb="21">
      <t>カイセツ</t>
    </rPh>
    <rPh sb="22" eb="24">
      <t>サイカイ</t>
    </rPh>
    <rPh sb="25" eb="27">
      <t>バアイ</t>
    </rPh>
    <rPh sb="28" eb="29">
      <t>フク</t>
    </rPh>
    <phoneticPr fontId="50"/>
  </si>
  <si>
    <t>　　…届出月の前３か月の勤務実績表</t>
    <rPh sb="3" eb="5">
      <t>トドケデ</t>
    </rPh>
    <rPh sb="5" eb="6">
      <t>ツキ</t>
    </rPh>
    <rPh sb="7" eb="8">
      <t>マエ</t>
    </rPh>
    <rPh sb="10" eb="11">
      <t>ゲツ</t>
    </rPh>
    <rPh sb="12" eb="14">
      <t>キンム</t>
    </rPh>
    <rPh sb="14" eb="16">
      <t>ジッセキ</t>
    </rPh>
    <rPh sb="16" eb="17">
      <t>ヒョウ</t>
    </rPh>
    <phoneticPr fontId="50"/>
  </si>
  <si>
    <t>③資格要件（Ⅰ～Ⅲ）、勤続年数（Ⅰ・Ⅲ）等が確認できる書類</t>
    <rPh sb="1" eb="3">
      <t>シカク</t>
    </rPh>
    <rPh sb="3" eb="5">
      <t>ヨウケン</t>
    </rPh>
    <rPh sb="11" eb="13">
      <t>キンゾク</t>
    </rPh>
    <rPh sb="13" eb="15">
      <t>ネンスウ</t>
    </rPh>
    <rPh sb="20" eb="21">
      <t>ナド</t>
    </rPh>
    <rPh sb="22" eb="24">
      <t>カクニン</t>
    </rPh>
    <rPh sb="27" eb="29">
      <t>ショルイ</t>
    </rPh>
    <phoneticPr fontId="50"/>
  </si>
  <si>
    <t>　※資格証の写し、従業者の雇用期間が分かる書類（雇用期間の記載のある
　　職員名簿や雇用契約書等）</t>
    <phoneticPr fontId="50"/>
  </si>
  <si>
    <t>生活機能向上連携加算（Ⅰ）・（Ⅱ）</t>
    <phoneticPr fontId="3"/>
  </si>
  <si>
    <t>①連携の内容が確認できる書類（業務委託契約書、協定書等）</t>
    <rPh sb="1" eb="3">
      <t>レンケイ</t>
    </rPh>
    <rPh sb="4" eb="6">
      <t>ナイヨウ</t>
    </rPh>
    <rPh sb="7" eb="9">
      <t>カクニン</t>
    </rPh>
    <rPh sb="12" eb="14">
      <t>ショルイ</t>
    </rPh>
    <phoneticPr fontId="50"/>
  </si>
  <si>
    <t>科学的介護推進体制加算</t>
    <rPh sb="0" eb="11">
      <t>カガクテキカイゴスイシンタイセイカサン</t>
    </rPh>
    <phoneticPr fontId="3"/>
  </si>
  <si>
    <t>③「従業者の勤務体制及び勤務形態一覧表」（別紙7）</t>
    <phoneticPr fontId="3"/>
  </si>
  <si>
    <t>①サービス提供体制強化加算に関する届出書（別紙14-7）</t>
    <phoneticPr fontId="50"/>
  </si>
  <si>
    <t>添付書類不要
※LIFEへの情報提出が加算要件。
※ただし、LIFEへの提出についての経過措置（猶予）の適用を受けて加算を算定する場合は、当該猶予の適用を必要とする理由及び提出予定時期等を盛り込んだ計画を策定しておくこと。（提出は不要）</t>
    <phoneticPr fontId="3"/>
  </si>
  <si>
    <t>備考　要件を満たすことが分かる根拠書類を整え、指定権者からの求めがあった場合には、</t>
    <rPh sb="20" eb="21">
      <t>トトノ</t>
    </rPh>
    <phoneticPr fontId="3"/>
  </si>
  <si>
    <t>・</t>
    <phoneticPr fontId="50"/>
  </si>
  <si>
    <t>定期的に業務継続計画の見直しを行い、必要に応じて業務継続計画の変更を行っている。</t>
    <rPh sb="0" eb="3">
      <t>テイキテキ</t>
    </rPh>
    <rPh sb="4" eb="6">
      <t>ギョウム</t>
    </rPh>
    <rPh sb="6" eb="10">
      <t>ケイゾクケイカク</t>
    </rPh>
    <rPh sb="11" eb="13">
      <t>ミナオ</t>
    </rPh>
    <rPh sb="15" eb="16">
      <t>オコナ</t>
    </rPh>
    <rPh sb="18" eb="20">
      <t>ヒツヨウ</t>
    </rPh>
    <rPh sb="21" eb="22">
      <t>オウ</t>
    </rPh>
    <rPh sb="24" eb="30">
      <t>ギョウムケイゾクケイカク</t>
    </rPh>
    <rPh sb="31" eb="33">
      <t>ヘンコウ</t>
    </rPh>
    <rPh sb="34" eb="35">
      <t>オコナ</t>
    </rPh>
    <phoneticPr fontId="3"/>
  </si>
  <si>
    <t>(非常災害の計画）</t>
    <rPh sb="1" eb="5">
      <t>ヒジョウサイガイ</t>
    </rPh>
    <rPh sb="6" eb="8">
      <t>ケイカク</t>
    </rPh>
    <phoneticPr fontId="50"/>
  </si>
  <si>
    <t>日</t>
    <rPh sb="0" eb="1">
      <t>ニチ</t>
    </rPh>
    <phoneticPr fontId="50"/>
  </si>
  <si>
    <t>月</t>
    <rPh sb="0" eb="1">
      <t>ガツ</t>
    </rPh>
    <phoneticPr fontId="50"/>
  </si>
  <si>
    <t>年</t>
    <rPh sb="0" eb="1">
      <t>ネン</t>
    </rPh>
    <phoneticPr fontId="50"/>
  </si>
  <si>
    <t>策定年月日：</t>
    <rPh sb="0" eb="2">
      <t>サクテイ</t>
    </rPh>
    <phoneticPr fontId="50"/>
  </si>
  <si>
    <t>(感染症の予防及びまん延防止指針)</t>
    <rPh sb="1" eb="4">
      <t>カンセンショウ</t>
    </rPh>
    <rPh sb="5" eb="7">
      <t>ヨボウ</t>
    </rPh>
    <rPh sb="7" eb="8">
      <t>オヨ</t>
    </rPh>
    <rPh sb="11" eb="12">
      <t>エン</t>
    </rPh>
    <rPh sb="12" eb="14">
      <t>ボウシ</t>
    </rPh>
    <rPh sb="14" eb="16">
      <t>シシン</t>
    </rPh>
    <phoneticPr fontId="50"/>
  </si>
  <si>
    <t>整備年月日：</t>
    <phoneticPr fontId="50"/>
  </si>
  <si>
    <t>感染症の予防及びまん延防止のための指針及び非常災害に関する具体的計画を策定している。</t>
    <rPh sb="19" eb="20">
      <t>オヨ</t>
    </rPh>
    <phoneticPr fontId="50"/>
  </si>
  <si>
    <t>業務継続計画を策定していない場合に記入してください。(令和７年３月31日までの経過措置)</t>
    <rPh sb="0" eb="6">
      <t>ギョウムケイゾクケイカク</t>
    </rPh>
    <rPh sb="7" eb="9">
      <t>サクテイ</t>
    </rPh>
    <rPh sb="14" eb="16">
      <t>バアイ</t>
    </rPh>
    <rPh sb="17" eb="19">
      <t>キニュウ</t>
    </rPh>
    <rPh sb="27" eb="29">
      <t>レイワ</t>
    </rPh>
    <rPh sb="30" eb="31">
      <t>ネン</t>
    </rPh>
    <rPh sb="32" eb="33">
      <t>ガツ</t>
    </rPh>
    <rPh sb="35" eb="36">
      <t>ニチ</t>
    </rPh>
    <rPh sb="39" eb="43">
      <t>ケイカソチ</t>
    </rPh>
    <phoneticPr fontId="3"/>
  </si>
  <si>
    <t>1-2</t>
    <phoneticPr fontId="50"/>
  </si>
  <si>
    <t>1-1</t>
    <phoneticPr fontId="50"/>
  </si>
  <si>
    <t>届出項目</t>
    <rPh sb="0" eb="2">
      <t>トドケデ</t>
    </rPh>
    <rPh sb="2" eb="4">
      <t>コウモク</t>
    </rPh>
    <phoneticPr fontId="50"/>
  </si>
  <si>
    <t>事業所名</t>
    <rPh sb="0" eb="4">
      <t>ジギョウショメイ</t>
    </rPh>
    <phoneticPr fontId="50"/>
  </si>
  <si>
    <t>業務継続計画策定に係る届出書</t>
    <rPh sb="0" eb="6">
      <t>ギョウムケイゾクケイカク</t>
    </rPh>
    <rPh sb="6" eb="8">
      <t>サクテイ</t>
    </rPh>
    <rPh sb="9" eb="10">
      <t>カカ</t>
    </rPh>
    <rPh sb="11" eb="14">
      <t>トドケデショ</t>
    </rPh>
    <phoneticPr fontId="50"/>
  </si>
  <si>
    <t>（別添）</t>
    <rPh sb="1" eb="3">
      <t>ベッテン</t>
    </rPh>
    <phoneticPr fontId="50"/>
  </si>
  <si>
    <t>高齢者虐待防止措置実施に係る届出書</t>
    <rPh sb="0" eb="3">
      <t>コウレイシャ</t>
    </rPh>
    <rPh sb="3" eb="7">
      <t>ギャクタイボウシ</t>
    </rPh>
    <rPh sb="7" eb="9">
      <t>ソチ</t>
    </rPh>
    <rPh sb="9" eb="11">
      <t>ジッシ</t>
    </rPh>
    <rPh sb="12" eb="13">
      <t>カカ</t>
    </rPh>
    <rPh sb="14" eb="17">
      <t>トドケデショ</t>
    </rPh>
    <phoneticPr fontId="50"/>
  </si>
  <si>
    <t>施設種別</t>
    <rPh sb="0" eb="2">
      <t>シセツ</t>
    </rPh>
    <rPh sb="2" eb="4">
      <t>シュベツ</t>
    </rPh>
    <phoneticPr fontId="50"/>
  </si>
  <si>
    <t>運営規程に虐待の防止のための措置に関する事項を定めている。
※虐待の防止に係る組織内の体制（責任者の選定、従業者への研修方法や研修計画等)や虐待等が発生した場合の対応方法等を指す内容であること</t>
    <rPh sb="0" eb="2">
      <t>ウンエイ</t>
    </rPh>
    <rPh sb="2" eb="4">
      <t>キテイ</t>
    </rPh>
    <rPh sb="5" eb="7">
      <t>ギャクタイ</t>
    </rPh>
    <rPh sb="8" eb="10">
      <t>ボウシ</t>
    </rPh>
    <rPh sb="14" eb="16">
      <t>ソチ</t>
    </rPh>
    <rPh sb="17" eb="18">
      <t>カン</t>
    </rPh>
    <rPh sb="20" eb="22">
      <t>ジコウ</t>
    </rPh>
    <rPh sb="23" eb="24">
      <t>サダ</t>
    </rPh>
    <rPh sb="31" eb="33">
      <t>ギャクタイ</t>
    </rPh>
    <rPh sb="34" eb="36">
      <t>ボウシ</t>
    </rPh>
    <rPh sb="37" eb="38">
      <t>カカ</t>
    </rPh>
    <rPh sb="39" eb="42">
      <t>ソシキナイ</t>
    </rPh>
    <rPh sb="43" eb="45">
      <t>タイセイ</t>
    </rPh>
    <rPh sb="46" eb="49">
      <t>セキニンシャ</t>
    </rPh>
    <rPh sb="50" eb="52">
      <t>センテイ</t>
    </rPh>
    <rPh sb="53" eb="56">
      <t>ジュウギョウシャ</t>
    </rPh>
    <rPh sb="58" eb="62">
      <t>ケンシュウホウホウ</t>
    </rPh>
    <rPh sb="63" eb="68">
      <t>ケンシュウケイカクトウ</t>
    </rPh>
    <rPh sb="70" eb="72">
      <t>ギャクタイ</t>
    </rPh>
    <rPh sb="72" eb="73">
      <t>トウ</t>
    </rPh>
    <rPh sb="74" eb="76">
      <t>ハッセイ</t>
    </rPh>
    <rPh sb="78" eb="80">
      <t>バアイ</t>
    </rPh>
    <rPh sb="81" eb="83">
      <t>タイオウ</t>
    </rPh>
    <rPh sb="83" eb="86">
      <t>ホウホウトウ</t>
    </rPh>
    <rPh sb="87" eb="88">
      <t>サ</t>
    </rPh>
    <rPh sb="89" eb="91">
      <t>ナイヨウ</t>
    </rPh>
    <phoneticPr fontId="3"/>
  </si>
  <si>
    <t>虐待防止のための対策を検討する委員会を定期的に開催（テレビ電話装置等を活用することも可）し、その結果について、介護従業者に周知徹底している。</t>
    <rPh sb="55" eb="57">
      <t>カイゴ</t>
    </rPh>
    <rPh sb="57" eb="60">
      <t>ジュウギョウシャ</t>
    </rPh>
    <phoneticPr fontId="3"/>
  </si>
  <si>
    <t>事業所における虐待防止のための指針を整備している。</t>
    <rPh sb="0" eb="3">
      <t>ジギョウショ</t>
    </rPh>
    <phoneticPr fontId="3"/>
  </si>
  <si>
    <t>整備年月日：</t>
  </si>
  <si>
    <t>従業者に対し、虐待の防止のための研修を定期的に実施している。
（施設系サービス年２回以上＋採用時、その他のサービス年１回以上＋採用時）</t>
    <rPh sb="0" eb="3">
      <t>ジュウギョウシャ</t>
    </rPh>
    <rPh sb="4" eb="5">
      <t>タイ</t>
    </rPh>
    <rPh sb="23" eb="25">
      <t>ジッシ</t>
    </rPh>
    <phoneticPr fontId="3"/>
  </si>
  <si>
    <t>虐待の防止に関する措置を適切に実施するための担当者を置いている。</t>
    <rPh sb="0" eb="2">
      <t>ギャクタイ</t>
    </rPh>
    <rPh sb="3" eb="5">
      <t>ボウシ</t>
    </rPh>
    <rPh sb="6" eb="7">
      <t>カン</t>
    </rPh>
    <phoneticPr fontId="3"/>
  </si>
  <si>
    <t>A3</t>
    <phoneticPr fontId="3"/>
  </si>
  <si>
    <t>訪問型基準緩和サービス（A型）</t>
    <rPh sb="3" eb="5">
      <t>キジュン</t>
    </rPh>
    <rPh sb="5" eb="7">
      <t>カンワ</t>
    </rPh>
    <rPh sb="13" eb="14">
      <t>ガタ</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</si>
  <si>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</si>
  <si>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</si>
  <si>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A7</t>
    <phoneticPr fontId="3"/>
  </si>
  <si>
    <t>通所型基準緩和型サービス（Ａ型)</t>
    <rPh sb="0" eb="2">
      <t>ツウショ</t>
    </rPh>
    <rPh sb="2" eb="3">
      <t>ガタ</t>
    </rPh>
    <rPh sb="3" eb="5">
      <t>キジュン</t>
    </rPh>
    <rPh sb="5" eb="7">
      <t>カンワ</t>
    </rPh>
    <rPh sb="7" eb="8">
      <t>ガタ</t>
    </rPh>
    <rPh sb="14" eb="15">
      <t>ガタ</t>
    </rPh>
    <phoneticPr fontId="3"/>
  </si>
  <si>
    <t>A8</t>
    <phoneticPr fontId="3"/>
  </si>
  <si>
    <t>短期集中予防サービス（C型)</t>
    <rPh sb="0" eb="2">
      <t>タンキ</t>
    </rPh>
    <rPh sb="2" eb="4">
      <t>シュウチュウ</t>
    </rPh>
    <rPh sb="4" eb="6">
      <t>ヨボウ</t>
    </rPh>
    <rPh sb="12" eb="13">
      <t>ガタ</t>
    </rPh>
    <phoneticPr fontId="3"/>
  </si>
  <si>
    <t>口腔機能向上体制</t>
    <phoneticPr fontId="3"/>
  </si>
  <si>
    <t>通所型予防給付相当サービス</t>
    <rPh sb="0" eb="2">
      <t>ツウショ</t>
    </rPh>
    <rPh sb="2" eb="3">
      <t>ガタ</t>
    </rPh>
    <rPh sb="3" eb="7">
      <t>ヨボウキュウフ</t>
    </rPh>
    <rPh sb="7" eb="9">
      <t>ソウトウ</t>
    </rPh>
    <phoneticPr fontId="3"/>
  </si>
  <si>
    <t>福　井　市　長　　</t>
    <phoneticPr fontId="3"/>
  </si>
  <si>
    <t>代表者名</t>
    <rPh sb="0" eb="4">
      <t>ダイヒョウシャメイ</t>
    </rPh>
    <phoneticPr fontId="3"/>
  </si>
  <si>
    <t>法人名</t>
    <rPh sb="0" eb="2">
      <t>ホウジン</t>
    </rPh>
    <rPh sb="2" eb="3">
      <t>ナ</t>
    </rPh>
    <phoneticPr fontId="3"/>
  </si>
  <si>
    <t>　　　日</t>
    <rPh sb="3" eb="4">
      <t>ニチ</t>
    </rPh>
    <phoneticPr fontId="3"/>
  </si>
  <si>
    <t>訪問型予防給付相当サービス</t>
    <rPh sb="3" eb="7">
      <t>ヨボウキュウフ</t>
    </rPh>
    <rPh sb="7" eb="9">
      <t>ソウトウ</t>
    </rPh>
    <phoneticPr fontId="3"/>
  </si>
  <si>
    <t>訪問型基準緩和サービス(A型)</t>
    <rPh sb="3" eb="7">
      <t>キジュンカンワ</t>
    </rPh>
    <rPh sb="13" eb="14">
      <t>ガタ</t>
    </rPh>
    <phoneticPr fontId="3"/>
  </si>
  <si>
    <t>通所型基準緩和サービス(A型)</t>
    <rPh sb="0" eb="2">
      <t>ツウショ</t>
    </rPh>
    <rPh sb="2" eb="3">
      <t>カタ</t>
    </rPh>
    <phoneticPr fontId="3"/>
  </si>
  <si>
    <t>通所型予防給付相当サービス</t>
    <rPh sb="0" eb="3">
      <t>ツウショガタ</t>
    </rPh>
    <rPh sb="3" eb="9">
      <t>ヨボウキュウフソウトウ</t>
    </rPh>
    <phoneticPr fontId="3"/>
  </si>
  <si>
    <t>短期集中予防サービス</t>
    <rPh sb="0" eb="4">
      <t>タンキシュウチュウ</t>
    </rPh>
    <rPh sb="4" eb="6">
      <t>ヨボウ</t>
    </rPh>
    <phoneticPr fontId="3"/>
  </si>
  <si>
    <t>１　訪問型予防給付相当サービス</t>
    <rPh sb="2" eb="5">
      <t>ホウモンガタ</t>
    </rPh>
    <rPh sb="5" eb="9">
      <t>ヨボウキュウフ</t>
    </rPh>
    <rPh sb="9" eb="11">
      <t>ソウトウ</t>
    </rPh>
    <phoneticPr fontId="3"/>
  </si>
  <si>
    <t>１　減算型</t>
    <rPh sb="2" eb="5">
      <t>ゲンザンガタ</t>
    </rPh>
    <phoneticPr fontId="50"/>
  </si>
  <si>
    <t>２　通所型予防給付相当サービス</t>
    <rPh sb="2" eb="5">
      <t>ツウショガタ</t>
    </rPh>
    <rPh sb="5" eb="7">
      <t>ヨボウ</t>
    </rPh>
    <rPh sb="7" eb="9">
      <t>キュウフ</t>
    </rPh>
    <rPh sb="9" eb="11">
      <t>ソウトウ</t>
    </rPh>
    <phoneticPr fontId="3"/>
  </si>
  <si>
    <t>２　基準型</t>
    <rPh sb="2" eb="4">
      <t>キジュン</t>
    </rPh>
    <phoneticPr fontId="50"/>
  </si>
  <si>
    <t>１　通所型予防給付相当サービス</t>
    <phoneticPr fontId="3"/>
  </si>
  <si>
    <t>従業者に対し、業務継続計画を周知するとともに、必要な研修及び訓練を定期的に実施している。
（研修：施設系サービス年２回以上＋採用時、その他のサービス年１回以上＋採用時）
（訓練：施設系サービス年２回以上、その他のサービス年１回以上）</t>
    <rPh sb="0" eb="3">
      <t>ジュウギョウシャ</t>
    </rPh>
    <rPh sb="4" eb="5">
      <t>タイ</t>
    </rPh>
    <rPh sb="7" eb="13">
      <t>ギョウムケイゾクケイカク</t>
    </rPh>
    <rPh sb="14" eb="16">
      <t>シュウチ</t>
    </rPh>
    <rPh sb="23" eb="25">
      <t>ヒツヨウ</t>
    </rPh>
    <rPh sb="26" eb="28">
      <t>ケンシュウ</t>
    </rPh>
    <rPh sb="28" eb="29">
      <t>オヨ</t>
    </rPh>
    <rPh sb="30" eb="32">
      <t>クンレン</t>
    </rPh>
    <rPh sb="37" eb="39">
      <t>ジッシ</t>
    </rPh>
    <rPh sb="46" eb="48">
      <t>ケンシュウ</t>
    </rPh>
    <rPh sb="86" eb="88">
      <t>クンレン</t>
    </rPh>
    <phoneticPr fontId="3"/>
  </si>
  <si>
    <t>感染症や非常災害の発生時において、利用者に対するサービスの提供を継続的に実施するため</t>
    <rPh sb="0" eb="3">
      <t>カンセンショウ</t>
    </rPh>
    <rPh sb="4" eb="6">
      <t>ヒジョウ</t>
    </rPh>
    <rPh sb="6" eb="8">
      <t>サイガイ</t>
    </rPh>
    <rPh sb="9" eb="12">
      <t>ハッセイジ</t>
    </rPh>
    <rPh sb="17" eb="20">
      <t>リヨウシャ</t>
    </rPh>
    <rPh sb="21" eb="22">
      <t>タイ</t>
    </rPh>
    <rPh sb="29" eb="31">
      <t>テイキョウ</t>
    </rPh>
    <rPh sb="32" eb="35">
      <t>ケイゾクテキ</t>
    </rPh>
    <rPh sb="36" eb="38">
      <t>ジッシ</t>
    </rPh>
    <phoneticPr fontId="3"/>
  </si>
  <si>
    <t>及び非常時の体制で早期の業務再開を図るための計画(業務継続計画）を策定している。</t>
    <phoneticPr fontId="3"/>
  </si>
  <si>
    <t>（別紙１－４－２）</t>
    <phoneticPr fontId="3"/>
  </si>
  <si>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</si>
  <si>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</si>
  <si>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</si>
  <si>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</si>
  <si>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</si>
  <si>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</si>
  <si>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</si>
  <si>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</si>
  <si>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</si>
  <si>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</si>
  <si>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</si>
  <si>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</si>
  <si>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</si>
  <si>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</si>
  <si>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</si>
  <si>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</si>
  <si>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</si>
  <si>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</si>
  <si>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</si>
  <si>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</si>
  <si>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</si>
  <si>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</si>
  <si>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</si>
  <si>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Ｊ 加算Ⅴ(８)</t>
  </si>
  <si>
    <t>訪問型予防給付相当サービス</t>
    <phoneticPr fontId="3"/>
  </si>
  <si>
    <t>通所型予防給付相当サービス</t>
    <rPh sb="0" eb="2">
      <t>ツウショ</t>
    </rPh>
    <rPh sb="2" eb="3">
      <t>ガタ</t>
    </rPh>
    <rPh sb="3" eb="5">
      <t>ヨボウ</t>
    </rPh>
    <rPh sb="5" eb="7">
      <t>キュウフ</t>
    </rPh>
    <rPh sb="7" eb="9">
      <t>ソウトウ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</si>
</sst>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58"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b/>
      <sz val="20"/>
      <name val="ＭＳ ゴシック"/>
      <family val="3"/>
      <charset val="128"/>
    </font>
    <font>
      <sz val="14"/>
      <color rgb="FF000000"/>
      <name val="ＭＳ ゴシック"/>
      <family val="3"/>
      <charset val="128"/>
    </font>
    <font>
      <sz val="14"/>
      <name val="ＭＳ ゴシック"/>
      <family val="3"/>
      <charset val="128"/>
    </font>
    <font>
      <sz val="6"/>
      <name val="ＭＳ Ｐゴシック"/>
      <family val="2"/>
      <charset val="128"/>
    </font>
    <font>
      <sz val="6"/>
      <name val="ＭＳ Ｐゴシック"/>
      <family val="2"/>
      <charset val="128"/>
      <scheme val="minor"/>
    </font>
    <font>
      <sz val="11"/>
      <name val="BIZ UDPゴシック"/>
      <family val="3"/>
      <charset val="128"/>
    </font>
    <font>
      <sz val="11"/>
      <color rgb="FF000000"/>
      <name val="ＭＳ Ｐゴシック"/>
      <family val="3"/>
      <charset val="128"/>
    </font>
    <font>
      <sz val="11"/>
      <color rgb="FF000000"/>
      <name val="BIZ UDPゴシック"/>
      <family val="3"/>
      <charset val="128"/>
    </font>
    <font>
      <sz val="10"/>
      <name val="BIZ UDPゴシック"/>
      <family val="3"/>
      <charset val="128"/>
    </font>
    <font>
      <sz val="11"/>
      <color rgb="FF000000"/>
      <name val="ＭＳ Ｐゴシック"/>
      <family val="2"/>
      <charset val="128"/>
    </font>
    <font>
      <sz val="9"/>
      <name val="BIZ UDPゴシック"/>
      <family val="3"/>
      <charset val="128"/>
    </font>
    <font>
      <strike/>
      <sz val="11"/>
      <name val="HGS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9ACCFF"/>
        <bgColor rgb="FFFFFFFF"/>
      </patternFill>
    </fill>
    <fill>
      <patternFill patternType="solid">
        <fgColor rgb="FFDBEEF4"/>
        <bgColor rgb="FFDCE6F2"/>
      </patternFill>
    </fill>
  </fills>
  <borders count="10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indexed="64"/>
      </right>
      <top/>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rgb="FF000000"/>
      </left>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top style="dashed">
        <color indexed="64"/>
      </top>
      <bottom/>
      <diagonal/>
    </border>
  </borders>
  <cellStyleXfs count="57">
    <xf numFmtId="0" fontId="0" fillId="0" borderId="0"/>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2" fillId="0" borderId="0" applyNumberFormat="0" applyFill="0" applyBorder="0" applyAlignment="0" applyProtection="0">
      <alignment vertical="center"/>
    </xf>
    <xf numFmtId="0" fontId="23" fillId="29" borderId="66" applyNumberFormat="0" applyAlignment="0" applyProtection="0">
      <alignment vertical="center"/>
    </xf>
    <xf numFmtId="0" fontId="24" fillId="30" borderId="0" applyNumberFormat="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9" fontId="25" fillId="0" borderId="0" applyFont="0" applyFill="0" applyBorder="0" applyAlignment="0" applyProtection="0">
      <alignment vertical="center"/>
    </xf>
    <xf numFmtId="0" fontId="11" fillId="3" borderId="67" applyNumberFormat="0" applyFont="0" applyAlignment="0" applyProtection="0">
      <alignment vertical="center"/>
    </xf>
    <xf numFmtId="0" fontId="26" fillId="0" borderId="68" applyNumberFormat="0" applyFill="0" applyAlignment="0" applyProtection="0">
      <alignment vertical="center"/>
    </xf>
    <xf numFmtId="0" fontId="27" fillId="31" borderId="0" applyNumberFormat="0" applyBorder="0" applyAlignment="0" applyProtection="0">
      <alignment vertical="center"/>
    </xf>
    <xf numFmtId="0" fontId="28" fillId="32" borderId="69" applyNumberFormat="0" applyAlignment="0" applyProtection="0">
      <alignment vertical="center"/>
    </xf>
    <xf numFmtId="0" fontId="29" fillId="0" borderId="0" applyNumberFormat="0" applyFill="0" applyBorder="0" applyAlignment="0" applyProtection="0">
      <alignment vertical="center"/>
    </xf>
    <xf numFmtId="38" fontId="25" fillId="0" borderId="0" applyFont="0" applyFill="0" applyBorder="0" applyAlignment="0" applyProtection="0">
      <alignment vertical="center"/>
    </xf>
    <xf numFmtId="0" fontId="30" fillId="0" borderId="70" applyNumberFormat="0" applyFill="0" applyAlignment="0" applyProtection="0">
      <alignment vertical="center"/>
    </xf>
    <xf numFmtId="0" fontId="31" fillId="0" borderId="71" applyNumberFormat="0" applyFill="0" applyAlignment="0" applyProtection="0">
      <alignment vertical="center"/>
    </xf>
    <xf numFmtId="0" fontId="32" fillId="0" borderId="72" applyNumberFormat="0" applyFill="0" applyAlignment="0" applyProtection="0">
      <alignment vertical="center"/>
    </xf>
    <xf numFmtId="0" fontId="32" fillId="0" borderId="0" applyNumberFormat="0" applyFill="0" applyBorder="0" applyAlignment="0" applyProtection="0">
      <alignment vertical="center"/>
    </xf>
    <xf numFmtId="0" fontId="33" fillId="0" borderId="73" applyNumberFormat="0" applyFill="0" applyAlignment="0" applyProtection="0">
      <alignment vertical="center"/>
    </xf>
    <xf numFmtId="0" fontId="34" fillId="32" borderId="74" applyNumberFormat="0" applyAlignment="0" applyProtection="0">
      <alignment vertical="center"/>
    </xf>
    <xf numFmtId="0" fontId="35" fillId="0" borderId="0" applyNumberFormat="0" applyFill="0" applyBorder="0" applyAlignment="0" applyProtection="0">
      <alignment vertical="center"/>
    </xf>
    <xf numFmtId="0" fontId="36" fillId="2" borderId="69" applyNumberFormat="0" applyAlignment="0" applyProtection="0">
      <alignment vertical="center"/>
    </xf>
    <xf numFmtId="0" fontId="11" fillId="0" borderId="0"/>
    <xf numFmtId="0" fontId="11" fillId="0" borderId="0">
      <alignment vertical="center"/>
    </xf>
    <xf numFmtId="0" fontId="25" fillId="0" borderId="0">
      <alignment vertical="center"/>
    </xf>
    <xf numFmtId="0" fontId="25" fillId="0" borderId="0">
      <alignment vertical="center"/>
    </xf>
    <xf numFmtId="0" fontId="25" fillId="0" borderId="0">
      <alignment vertical="center"/>
    </xf>
    <xf numFmtId="0" fontId="37" fillId="33" borderId="0" applyNumberFormat="0" applyBorder="0" applyAlignment="0" applyProtection="0">
      <alignment vertical="center"/>
    </xf>
    <xf numFmtId="0" fontId="52" fillId="0" borderId="0">
      <alignment vertical="center"/>
    </xf>
    <xf numFmtId="0" fontId="11" fillId="0" borderId="0">
      <alignment vertical="center"/>
    </xf>
    <xf numFmtId="0" fontId="1" fillId="0" borderId="0">
      <alignment vertical="center"/>
    </xf>
    <xf numFmtId="0" fontId="11" fillId="0" borderId="0">
      <alignment vertical="center"/>
    </xf>
    <xf numFmtId="0" fontId="55" fillId="0" borderId="0">
      <alignment vertical="center"/>
    </xf>
    <xf numFmtId="0" fontId="52" fillId="0" borderId="0">
      <alignment vertical="center"/>
    </xf>
  </cellStyleXfs>
  <cellXfs count="931">
    <xf numFmtId="0" fontId="0" fillId="0" borderId="0" xfId="0"/>
    <xf numFmtId="0" fontId="5" fillId="0" borderId="0" xfId="0" applyFont="1" applyAlignment="1">
      <alignment horizontal="left" vertical="center"/>
    </xf>
    <xf numFmtId="0" fontId="5" fillId="0" borderId="0" xfId="0" applyFont="1" applyAlignment="1">
      <alignment vertical="center"/>
    </xf>
    <xf numFmtId="0" fontId="5" fillId="0" borderId="0" xfId="0" applyFo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xf numFmtId="0" fontId="5" fillId="0" borderId="7" xfId="0" applyFont="1" applyBorder="1"/>
    <xf numFmtId="0" fontId="5" fillId="0" borderId="8" xfId="0" applyFont="1" applyBorder="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8"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0" fontId="5" fillId="0" borderId="3" xfId="0" applyFont="1" applyBorder="1"/>
    <xf numFmtId="0" fontId="5" fillId="0" borderId="4" xfId="0" applyFont="1" applyBorder="1"/>
    <xf numFmtId="0" fontId="5" fillId="0" borderId="1" xfId="0" applyFont="1" applyBorder="1"/>
    <xf numFmtId="0" fontId="5" fillId="0" borderId="5" xfId="0" applyFont="1" applyBorder="1"/>
    <xf numFmtId="0" fontId="5" fillId="0" borderId="15" xfId="0" applyFont="1" applyBorder="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xf numFmtId="0" fontId="5" fillId="0" borderId="24" xfId="0" applyFont="1" applyBorder="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xf numFmtId="0" fontId="5" fillId="0" borderId="0" xfId="0" applyFont="1" applyAlignment="1">
      <alignment vertical="top"/>
    </xf>
    <xf numFmtId="0" fontId="5" fillId="0" borderId="27" xfId="0" applyFont="1" applyBorder="1"/>
    <xf numFmtId="0" fontId="6" fillId="4" borderId="0" xfId="0" applyFont="1" applyFill="1" applyAlignment="1">
      <alignment horizontal="left" vertical="top"/>
    </xf>
    <xf numFmtId="0" fontId="6" fillId="4" borderId="0" xfId="0" applyFont="1" applyFill="1" applyAlignment="1">
      <alignment horizontal="left" vertical="center"/>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1" xfId="0" applyFont="1" applyFill="1" applyBorder="1" applyAlignment="1">
      <alignment horizontal="left" vertical="top"/>
    </xf>
    <xf numFmtId="0" fontId="6" fillId="4" borderId="17" xfId="0" applyFont="1" applyFill="1" applyBorder="1" applyAlignment="1">
      <alignment horizontal="left" vertical="top"/>
    </xf>
    <xf numFmtId="0" fontId="6" fillId="4" borderId="27" xfId="0" applyFont="1" applyFill="1" applyBorder="1" applyAlignment="1">
      <alignment horizontal="left" vertical="top"/>
    </xf>
    <xf numFmtId="0" fontId="6" fillId="4" borderId="17"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16" xfId="0" applyFont="1" applyFill="1" applyBorder="1" applyAlignment="1">
      <alignment horizontal="left" vertical="top"/>
    </xf>
    <xf numFmtId="0" fontId="6" fillId="4" borderId="5" xfId="0" applyFont="1" applyFill="1" applyBorder="1" applyAlignment="1">
      <alignment horizontal="left" vertical="top"/>
    </xf>
    <xf numFmtId="0" fontId="6" fillId="4" borderId="15" xfId="0" applyFont="1" applyFill="1" applyBorder="1" applyAlignment="1">
      <alignment horizontal="left" vertical="top"/>
    </xf>
    <xf numFmtId="0" fontId="6" fillId="4" borderId="0" xfId="0" applyFont="1" applyFill="1" applyAlignment="1">
      <alignment horizontal="right" vertical="top"/>
    </xf>
    <xf numFmtId="0" fontId="6" fillId="4" borderId="0" xfId="0" applyFont="1" applyFill="1" applyAlignment="1">
      <alignment horizontal="left"/>
    </xf>
    <xf numFmtId="0" fontId="6" fillId="4" borderId="0" xfId="0" applyFont="1" applyFill="1"/>
    <xf numFmtId="0" fontId="9" fillId="0" borderId="6" xfId="0" applyFont="1" applyBorder="1" applyAlignment="1">
      <alignment horizontal="center" vertical="center" wrapText="1"/>
    </xf>
    <xf numFmtId="0" fontId="5" fillId="0" borderId="16" xfId="0" applyFont="1" applyBorder="1" applyAlignment="1">
      <alignment horizontal="center" vertical="center" textRotation="255" wrapText="1"/>
    </xf>
    <xf numFmtId="0" fontId="9" fillId="0" borderId="0" xfId="0" applyFont="1" applyAlignment="1">
      <alignment horizontal="left"/>
    </xf>
    <xf numFmtId="0" fontId="9" fillId="0" borderId="0" xfId="0" applyFont="1" applyAlignment="1">
      <alignment horizontal="justify"/>
    </xf>
    <xf numFmtId="0" fontId="9" fillId="0" borderId="0" xfId="0" applyFont="1" applyAlignment="1">
      <alignment vertical="top"/>
    </xf>
    <xf numFmtId="0" fontId="9" fillId="0" borderId="2" xfId="0" applyFont="1" applyBorder="1" applyAlignment="1">
      <alignment horizontal="justify" vertical="center"/>
    </xf>
    <xf numFmtId="0" fontId="9" fillId="0" borderId="6" xfId="0" applyFont="1" applyBorder="1" applyAlignment="1">
      <alignment horizontal="justify" vertical="center"/>
    </xf>
    <xf numFmtId="0" fontId="9" fillId="0" borderId="2"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28" xfId="0" applyFont="1" applyBorder="1" applyAlignment="1">
      <alignment horizontal="justify" vertical="top" wrapText="1"/>
    </xf>
    <xf numFmtId="0" fontId="9" fillId="0" borderId="2" xfId="0" applyFont="1" applyBorder="1" applyAlignment="1">
      <alignment horizontal="justify" vertical="top" wrapText="1"/>
    </xf>
    <xf numFmtId="0" fontId="9" fillId="0" borderId="25" xfId="0" applyFont="1" applyBorder="1" applyAlignment="1">
      <alignment horizontal="justify" vertical="top" wrapText="1"/>
    </xf>
    <xf numFmtId="0" fontId="9" fillId="0" borderId="3" xfId="0" applyFont="1" applyBorder="1" applyAlignment="1">
      <alignment horizontal="justify" vertical="top" wrapText="1"/>
    </xf>
    <xf numFmtId="0" fontId="9" fillId="0" borderId="4" xfId="0" applyFont="1" applyBorder="1" applyAlignment="1">
      <alignment horizontal="justify" vertical="top" wrapText="1"/>
    </xf>
    <xf numFmtId="0" fontId="9" fillId="0" borderId="17" xfId="0" applyFont="1" applyBorder="1" applyAlignment="1">
      <alignment horizontal="left"/>
    </xf>
    <xf numFmtId="0" fontId="9" fillId="0" borderId="0" xfId="0" applyFont="1"/>
    <xf numFmtId="0" fontId="9" fillId="0" borderId="27" xfId="0" applyFont="1" applyBorder="1" applyAlignment="1">
      <alignment horizontal="justify" vertical="top" wrapText="1"/>
    </xf>
    <xf numFmtId="0" fontId="9" fillId="0" borderId="0" xfId="0" applyFont="1" applyAlignment="1">
      <alignment horizontal="justify" vertical="top" wrapText="1"/>
    </xf>
    <xf numFmtId="0" fontId="9" fillId="0" borderId="16" xfId="0" applyFont="1" applyBorder="1" applyAlignment="1">
      <alignment horizontal="left"/>
    </xf>
    <xf numFmtId="0" fontId="13" fillId="0" borderId="0" xfId="0" applyFont="1" applyAlignment="1">
      <alignment horizontal="left" vertical="center"/>
    </xf>
    <xf numFmtId="0" fontId="14" fillId="0" borderId="0" xfId="0" applyFont="1" applyAlignment="1">
      <alignment vertical="center"/>
    </xf>
    <xf numFmtId="176" fontId="7" fillId="0" borderId="2" xfId="0" applyNumberFormat="1" applyFont="1" applyBorder="1" applyAlignment="1">
      <alignment horizontal="center" vertical="center" wrapText="1"/>
    </xf>
    <xf numFmtId="0" fontId="5" fillId="0" borderId="27" xfId="0" applyFont="1" applyBorder="1" applyAlignment="1">
      <alignment vertical="center"/>
    </xf>
    <xf numFmtId="0" fontId="5" fillId="0" borderId="0" xfId="0" applyFont="1" applyAlignment="1">
      <alignment horizontal="center"/>
    </xf>
    <xf numFmtId="0" fontId="5" fillId="0" borderId="4" xfId="0" applyFont="1" applyBorder="1" applyAlignment="1">
      <alignment vertical="center" wrapText="1"/>
    </xf>
    <xf numFmtId="0" fontId="5" fillId="0" borderId="15" xfId="0" applyFont="1" applyBorder="1" applyAlignment="1">
      <alignment vertical="top"/>
    </xf>
    <xf numFmtId="0" fontId="5" fillId="0" borderId="17" xfId="0" applyFont="1" applyBorder="1" applyAlignment="1">
      <alignment vertical="center"/>
    </xf>
    <xf numFmtId="0" fontId="7" fillId="0" borderId="6" xfId="45" applyFont="1" applyBorder="1" applyAlignment="1">
      <alignment horizontal="center" vertical="center"/>
    </xf>
    <xf numFmtId="0" fontId="7" fillId="0" borderId="7" xfId="45" applyFont="1" applyBorder="1" applyAlignment="1">
      <alignment horizontal="center" vertical="center"/>
    </xf>
    <xf numFmtId="0" fontId="10" fillId="0" borderId="30" xfId="0" applyFont="1" applyBorder="1" applyAlignment="1">
      <alignment horizontal="left" vertical="top"/>
    </xf>
    <xf numFmtId="0" fontId="25" fillId="0" borderId="2" xfId="47" applyBorder="1">
      <alignment vertical="center"/>
    </xf>
    <xf numFmtId="0" fontId="25" fillId="0" borderId="2" xfId="47" applyBorder="1" applyAlignment="1">
      <alignment horizontal="center" vertical="center"/>
    </xf>
    <xf numFmtId="0" fontId="25" fillId="34" borderId="0" xfId="47" applyFill="1">
      <alignment vertical="center"/>
    </xf>
    <xf numFmtId="0" fontId="25" fillId="34" borderId="0" xfId="47" applyFill="1" applyAlignment="1">
      <alignment horizontal="right" vertical="center"/>
    </xf>
    <xf numFmtId="0" fontId="25" fillId="34" borderId="0" xfId="47" applyFill="1" applyAlignment="1">
      <alignment horizontal="center" vertical="center"/>
    </xf>
    <xf numFmtId="0" fontId="25" fillId="34" borderId="0" xfId="47" applyFill="1" applyAlignment="1">
      <alignment horizontal="center" vertical="center" shrinkToFit="1"/>
    </xf>
    <xf numFmtId="0" fontId="25" fillId="34" borderId="27" xfId="47" applyFill="1" applyBorder="1" applyAlignment="1">
      <alignment horizontal="center" vertical="center"/>
    </xf>
    <xf numFmtId="0" fontId="38" fillId="34" borderId="0" xfId="47" applyFont="1" applyFill="1">
      <alignment vertical="center"/>
    </xf>
    <xf numFmtId="0" fontId="25" fillId="34" borderId="2" xfId="47" applyFill="1" applyBorder="1">
      <alignment vertical="center"/>
    </xf>
    <xf numFmtId="177" fontId="25" fillId="34" borderId="31" xfId="47" applyNumberFormat="1" applyFill="1" applyBorder="1" applyAlignment="1">
      <alignment horizontal="center" vertical="center"/>
    </xf>
    <xf numFmtId="0" fontId="39" fillId="34" borderId="32" xfId="47" applyFont="1" applyFill="1" applyBorder="1" applyAlignment="1">
      <alignment vertical="center" wrapText="1"/>
    </xf>
    <xf numFmtId="38" fontId="40" fillId="35" borderId="32" xfId="36" applyFont="1" applyFill="1" applyBorder="1">
      <alignment vertical="center"/>
    </xf>
    <xf numFmtId="0" fontId="25" fillId="34" borderId="32" xfId="47" applyFill="1" applyBorder="1">
      <alignment vertical="center"/>
    </xf>
    <xf numFmtId="0" fontId="39" fillId="34" borderId="33" xfId="47" applyFont="1" applyFill="1" applyBorder="1" applyAlignment="1">
      <alignment vertical="center" wrapText="1"/>
    </xf>
    <xf numFmtId="38" fontId="40" fillId="35" borderId="33" xfId="36" applyFont="1" applyFill="1" applyBorder="1">
      <alignment vertical="center"/>
    </xf>
    <xf numFmtId="0" fontId="25" fillId="34" borderId="33" xfId="47" applyFill="1" applyBorder="1">
      <alignment vertical="center"/>
    </xf>
    <xf numFmtId="0" fontId="39" fillId="34" borderId="34" xfId="47" applyFont="1" applyFill="1" applyBorder="1" applyAlignment="1">
      <alignment vertical="center" wrapText="1"/>
    </xf>
    <xf numFmtId="38" fontId="40" fillId="35" borderId="34" xfId="36" applyFont="1" applyFill="1" applyBorder="1">
      <alignment vertical="center"/>
    </xf>
    <xf numFmtId="0" fontId="25" fillId="34" borderId="34" xfId="47" applyFill="1" applyBorder="1">
      <alignment vertical="center"/>
    </xf>
    <xf numFmtId="179" fontId="25" fillId="34" borderId="7" xfId="47" applyNumberFormat="1" applyFill="1" applyBorder="1" applyAlignment="1">
      <alignment horizontal="center" vertical="center"/>
    </xf>
    <xf numFmtId="180" fontId="40" fillId="34" borderId="0" xfId="28" applyNumberFormat="1" applyFont="1" applyFill="1" applyBorder="1" applyAlignment="1">
      <alignment horizontal="center" vertical="center"/>
    </xf>
    <xf numFmtId="0" fontId="41" fillId="34" borderId="32" xfId="47" applyFont="1" applyFill="1" applyBorder="1" applyAlignment="1">
      <alignment vertical="center" wrapText="1"/>
    </xf>
    <xf numFmtId="0" fontId="41" fillId="34" borderId="33" xfId="47" applyFont="1" applyFill="1" applyBorder="1" applyAlignment="1">
      <alignment vertical="center" wrapText="1"/>
    </xf>
    <xf numFmtId="0" fontId="41" fillId="34" borderId="34" xfId="47" applyFont="1" applyFill="1" applyBorder="1" applyAlignment="1">
      <alignment vertical="center" wrapText="1"/>
    </xf>
    <xf numFmtId="177" fontId="25" fillId="35" borderId="31" xfId="47" applyNumberFormat="1" applyFill="1" applyBorder="1" applyAlignment="1">
      <alignment horizontal="center" vertical="center"/>
    </xf>
    <xf numFmtId="0" fontId="25" fillId="35" borderId="35" xfId="47" applyFill="1" applyBorder="1" applyAlignment="1">
      <alignment horizontal="center" vertical="center"/>
    </xf>
    <xf numFmtId="0" fontId="16" fillId="0" borderId="0" xfId="0" applyFont="1" applyAlignment="1">
      <alignment horizontal="center" vertical="center"/>
    </xf>
    <xf numFmtId="0" fontId="5" fillId="0" borderId="17" xfId="0" applyFont="1" applyBorder="1" applyAlignment="1">
      <alignment horizontal="center"/>
    </xf>
    <xf numFmtId="0" fontId="5" fillId="0" borderId="1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5" fillId="0" borderId="0" xfId="45" applyFont="1" applyAlignment="1">
      <alignment horizontal="center" vertical="center"/>
    </xf>
    <xf numFmtId="0" fontId="5" fillId="0" borderId="16" xfId="45" applyFont="1" applyBorder="1" applyAlignment="1">
      <alignment horizontal="center" vertical="center"/>
    </xf>
    <xf numFmtId="0" fontId="5" fillId="0" borderId="16" xfId="0" applyFont="1" applyBorder="1"/>
    <xf numFmtId="0" fontId="7" fillId="0" borderId="0" xfId="0" applyFont="1"/>
    <xf numFmtId="0" fontId="9" fillId="0" borderId="8" xfId="0" applyFont="1" applyBorder="1" applyAlignment="1">
      <alignment vertical="center"/>
    </xf>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15" xfId="0" applyFont="1" applyBorder="1" applyAlignment="1">
      <alignment vertical="center"/>
    </xf>
    <xf numFmtId="0" fontId="18" fillId="0" borderId="27" xfId="0" applyFont="1" applyBorder="1" applyAlignment="1">
      <alignment vertical="center" shrinkToFit="1"/>
    </xf>
    <xf numFmtId="180" fontId="5" fillId="0" borderId="17" xfId="0" applyNumberFormat="1" applyFont="1" applyBorder="1" applyAlignment="1">
      <alignment horizontal="center" vertical="center"/>
    </xf>
    <xf numFmtId="180" fontId="5" fillId="0" borderId="0" xfId="0" applyNumberFormat="1" applyFont="1" applyAlignment="1">
      <alignment vertical="center"/>
    </xf>
    <xf numFmtId="180" fontId="5" fillId="0" borderId="5" xfId="0" applyNumberFormat="1"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9" fillId="0" borderId="16" xfId="0" applyFont="1" applyBorder="1" applyAlignment="1">
      <alignment horizontal="left" vertical="center"/>
    </xf>
    <xf numFmtId="0" fontId="6" fillId="0" borderId="0" xfId="0" applyFont="1" applyAlignment="1">
      <alignment horizontal="left" vertical="center"/>
    </xf>
    <xf numFmtId="0" fontId="5" fillId="0" borderId="11" xfId="0" applyFont="1" applyBorder="1" applyAlignment="1">
      <alignment horizontal="left" wrapText="1"/>
    </xf>
    <xf numFmtId="0" fontId="5" fillId="0" borderId="29" xfId="0" applyFont="1" applyBorder="1"/>
    <xf numFmtId="0" fontId="10" fillId="0" borderId="0" xfId="0" applyFont="1" applyAlignment="1">
      <alignment vertical="top"/>
    </xf>
    <xf numFmtId="0" fontId="10" fillId="0" borderId="11" xfId="0" applyFont="1" applyBorder="1" applyAlignment="1">
      <alignment horizontal="center" vertical="top"/>
    </xf>
    <xf numFmtId="0" fontId="10" fillId="0" borderId="9" xfId="0" applyFont="1" applyBorder="1" applyAlignment="1">
      <alignment horizontal="center" vertical="top"/>
    </xf>
    <xf numFmtId="0" fontId="10" fillId="0" borderId="29" xfId="0" applyFont="1" applyBorder="1" applyAlignment="1">
      <alignment horizontal="center" vertical="top"/>
    </xf>
    <xf numFmtId="0" fontId="5" fillId="0" borderId="36" xfId="0" applyFont="1" applyBorder="1"/>
    <xf numFmtId="0" fontId="5" fillId="0" borderId="27" xfId="0" applyFont="1" applyBorder="1" applyAlignment="1">
      <alignment vertical="top"/>
    </xf>
    <xf numFmtId="0" fontId="5" fillId="0" borderId="17" xfId="0" applyFont="1" applyBorder="1" applyAlignment="1">
      <alignment vertical="top"/>
    </xf>
    <xf numFmtId="0" fontId="5" fillId="0" borderId="17" xfId="0" applyFont="1" applyBorder="1" applyAlignment="1">
      <alignment horizontal="center" vertical="top"/>
    </xf>
    <xf numFmtId="0" fontId="5" fillId="34" borderId="0" xfId="0" applyFont="1" applyFill="1" applyAlignment="1">
      <alignment horizontal="left" vertical="center"/>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34" borderId="4" xfId="0" applyFont="1" applyFill="1" applyBorder="1" applyAlignment="1">
      <alignment vertical="center"/>
    </xf>
    <xf numFmtId="0" fontId="5" fillId="34" borderId="0" xfId="0" applyFont="1" applyFill="1" applyAlignment="1">
      <alignment vertical="center"/>
    </xf>
    <xf numFmtId="0" fontId="5" fillId="34" borderId="3" xfId="0" applyFont="1" applyFill="1" applyBorder="1" applyAlignment="1">
      <alignment vertical="center"/>
    </xf>
    <xf numFmtId="0" fontId="5" fillId="34" borderId="1" xfId="0" applyFont="1" applyFill="1" applyBorder="1" applyAlignment="1">
      <alignment horizontal="center" vertical="center"/>
    </xf>
    <xf numFmtId="0" fontId="5" fillId="34" borderId="25" xfId="0" applyFont="1" applyFill="1" applyBorder="1" applyAlignment="1">
      <alignment vertical="center"/>
    </xf>
    <xf numFmtId="0" fontId="5" fillId="34" borderId="3" xfId="0" applyFont="1" applyFill="1" applyBorder="1" applyAlignment="1">
      <alignment horizontal="left" vertical="center"/>
    </xf>
    <xf numFmtId="0" fontId="5" fillId="34" borderId="1" xfId="0" applyFont="1" applyFill="1" applyBorder="1" applyAlignment="1">
      <alignment vertical="center"/>
    </xf>
    <xf numFmtId="0" fontId="5" fillId="34" borderId="1" xfId="0" applyFont="1" applyFill="1" applyBorder="1" applyAlignment="1">
      <alignment vertical="top"/>
    </xf>
    <xf numFmtId="0" fontId="5" fillId="34" borderId="17" xfId="0" applyFont="1" applyFill="1" applyBorder="1" applyAlignment="1">
      <alignment vertical="center"/>
    </xf>
    <xf numFmtId="0" fontId="5" fillId="34" borderId="27" xfId="0" applyFont="1" applyFill="1" applyBorder="1" applyAlignment="1">
      <alignment horizontal="center" vertical="center"/>
    </xf>
    <xf numFmtId="0" fontId="5" fillId="34" borderId="31" xfId="0" applyFont="1" applyFill="1" applyBorder="1" applyAlignment="1">
      <alignment vertical="center"/>
    </xf>
    <xf numFmtId="0" fontId="5" fillId="34" borderId="17" xfId="0" applyFont="1" applyFill="1" applyBorder="1" applyAlignment="1">
      <alignment horizontal="left" vertical="center"/>
    </xf>
    <xf numFmtId="0" fontId="5" fillId="34" borderId="27" xfId="0" applyFont="1" applyFill="1" applyBorder="1" applyAlignment="1">
      <alignment vertical="center"/>
    </xf>
    <xf numFmtId="0" fontId="5" fillId="34" borderId="0" xfId="0" applyFont="1" applyFill="1" applyAlignment="1">
      <alignment vertical="top"/>
    </xf>
    <xf numFmtId="0" fontId="5" fillId="34" borderId="27" xfId="0" applyFont="1" applyFill="1" applyBorder="1" applyAlignment="1">
      <alignment vertical="top"/>
    </xf>
    <xf numFmtId="0" fontId="5" fillId="34" borderId="36" xfId="0" applyFont="1" applyFill="1" applyBorder="1" applyAlignment="1">
      <alignment horizontal="left" vertical="center"/>
    </xf>
    <xf numFmtId="0" fontId="5" fillId="34" borderId="17" xfId="0" applyFont="1" applyFill="1" applyBorder="1" applyAlignment="1">
      <alignment vertical="top"/>
    </xf>
    <xf numFmtId="0" fontId="5" fillId="34" borderId="46" xfId="0" applyFont="1" applyFill="1" applyBorder="1" applyAlignment="1">
      <alignment horizontal="left" vertical="center" wrapText="1"/>
    </xf>
    <xf numFmtId="0" fontId="5" fillId="34" borderId="44" xfId="0" applyFont="1" applyFill="1" applyBorder="1" applyAlignment="1">
      <alignment vertical="center"/>
    </xf>
    <xf numFmtId="0" fontId="5" fillId="34" borderId="45" xfId="0" applyFont="1" applyFill="1" applyBorder="1" applyAlignment="1">
      <alignment vertical="center"/>
    </xf>
    <xf numFmtId="0" fontId="5" fillId="34" borderId="47" xfId="0" applyFont="1" applyFill="1" applyBorder="1" applyAlignment="1">
      <alignment vertical="center"/>
    </xf>
    <xf numFmtId="0" fontId="5" fillId="34" borderId="36" xfId="0" applyFont="1" applyFill="1" applyBorder="1" applyAlignment="1">
      <alignment vertical="center"/>
    </xf>
    <xf numFmtId="0" fontId="5" fillId="34" borderId="43" xfId="0" applyFont="1" applyFill="1" applyBorder="1" applyAlignment="1">
      <alignment vertical="center"/>
    </xf>
    <xf numFmtId="0" fontId="5" fillId="34" borderId="16" xfId="0" applyFont="1" applyFill="1" applyBorder="1" applyAlignment="1">
      <alignment vertical="center"/>
    </xf>
    <xf numFmtId="0" fontId="5" fillId="34" borderId="15" xfId="0" applyFont="1" applyFill="1" applyBorder="1" applyAlignment="1">
      <alignment horizontal="center" vertical="center"/>
    </xf>
    <xf numFmtId="0" fontId="5" fillId="34" borderId="35" xfId="0" applyFont="1" applyFill="1" applyBorder="1" applyAlignment="1">
      <alignment vertical="center"/>
    </xf>
    <xf numFmtId="0" fontId="5" fillId="34" borderId="16" xfId="0" applyFont="1" applyFill="1" applyBorder="1" applyAlignment="1">
      <alignment horizontal="left" vertical="center"/>
    </xf>
    <xf numFmtId="0" fontId="5" fillId="34" borderId="15" xfId="0" applyFont="1" applyFill="1" applyBorder="1" applyAlignment="1">
      <alignment vertical="center"/>
    </xf>
    <xf numFmtId="0" fontId="5" fillId="34" borderId="50" xfId="0" applyFont="1" applyFill="1" applyBorder="1" applyAlignment="1">
      <alignment horizontal="left" vertical="center"/>
    </xf>
    <xf numFmtId="0" fontId="5" fillId="34" borderId="13" xfId="0" applyFont="1" applyFill="1" applyBorder="1" applyAlignment="1">
      <alignment vertical="center"/>
    </xf>
    <xf numFmtId="0" fontId="5" fillId="34" borderId="14" xfId="0" applyFont="1" applyFill="1" applyBorder="1" applyAlignment="1">
      <alignment vertical="center"/>
    </xf>
    <xf numFmtId="0" fontId="5" fillId="34" borderId="16" xfId="0" applyFont="1" applyFill="1" applyBorder="1" applyAlignment="1">
      <alignment vertical="top"/>
    </xf>
    <xf numFmtId="0" fontId="5" fillId="34" borderId="5" xfId="0" applyFont="1" applyFill="1" applyBorder="1" applyAlignment="1">
      <alignment vertical="top"/>
    </xf>
    <xf numFmtId="0" fontId="5" fillId="34" borderId="15" xfId="0" applyFont="1" applyFill="1" applyBorder="1" applyAlignment="1">
      <alignment vertical="top"/>
    </xf>
    <xf numFmtId="0" fontId="5" fillId="34" borderId="54" xfId="0" applyFont="1" applyFill="1" applyBorder="1" applyAlignment="1">
      <alignment horizontal="left" vertical="center" wrapText="1"/>
    </xf>
    <xf numFmtId="0" fontId="5" fillId="34" borderId="52" xfId="0" applyFont="1" applyFill="1" applyBorder="1" applyAlignment="1">
      <alignment vertical="center"/>
    </xf>
    <xf numFmtId="0" fontId="5" fillId="34" borderId="44" xfId="0" applyFont="1" applyFill="1" applyBorder="1" applyAlignment="1">
      <alignment horizontal="left" vertical="center" wrapText="1"/>
    </xf>
    <xf numFmtId="0" fontId="5" fillId="34" borderId="44" xfId="0" applyFont="1" applyFill="1" applyBorder="1" applyAlignment="1">
      <alignment horizontal="left" vertical="center"/>
    </xf>
    <xf numFmtId="0" fontId="5" fillId="34" borderId="47" xfId="0" applyFont="1" applyFill="1" applyBorder="1" applyAlignment="1">
      <alignment horizontal="left" vertical="center"/>
    </xf>
    <xf numFmtId="0" fontId="5" fillId="34" borderId="48" xfId="0" applyFont="1" applyFill="1" applyBorder="1" applyAlignment="1">
      <alignment horizontal="left" vertical="center"/>
    </xf>
    <xf numFmtId="0" fontId="5" fillId="34" borderId="27" xfId="0" applyFont="1" applyFill="1" applyBorder="1" applyAlignment="1">
      <alignment horizontal="left" vertical="center"/>
    </xf>
    <xf numFmtId="0" fontId="5" fillId="34" borderId="42" xfId="0" applyFont="1" applyFill="1" applyBorder="1" applyAlignment="1">
      <alignment horizontal="left" vertical="center"/>
    </xf>
    <xf numFmtId="0" fontId="5" fillId="34" borderId="54" xfId="0" applyFont="1" applyFill="1" applyBorder="1" applyAlignment="1">
      <alignment horizontal="left" vertical="center"/>
    </xf>
    <xf numFmtId="0" fontId="5" fillId="34" borderId="52" xfId="0" applyFont="1" applyFill="1" applyBorder="1" applyAlignment="1">
      <alignment horizontal="left" vertical="center" wrapText="1"/>
    </xf>
    <xf numFmtId="0" fontId="5" fillId="34" borderId="52" xfId="0" applyFont="1" applyFill="1" applyBorder="1" applyAlignment="1">
      <alignment horizontal="left" vertical="center"/>
    </xf>
    <xf numFmtId="0" fontId="5" fillId="34" borderId="46" xfId="0" applyFont="1" applyFill="1" applyBorder="1" applyAlignment="1">
      <alignment horizontal="left" vertical="center"/>
    </xf>
    <xf numFmtId="0" fontId="5" fillId="34" borderId="46" xfId="0" applyFont="1" applyFill="1" applyBorder="1" applyAlignment="1">
      <alignment horizontal="left" vertical="center" shrinkToFit="1"/>
    </xf>
    <xf numFmtId="0" fontId="5" fillId="34" borderId="40" xfId="0" applyFont="1" applyFill="1" applyBorder="1" applyAlignment="1">
      <alignment horizontal="left" vertical="center"/>
    </xf>
    <xf numFmtId="0" fontId="0" fillId="34" borderId="0" xfId="0" applyFill="1" applyAlignment="1">
      <alignment horizontal="center" vertical="center"/>
    </xf>
    <xf numFmtId="0" fontId="5" fillId="34" borderId="0" xfId="0" applyFont="1" applyFill="1" applyAlignment="1">
      <alignment horizontal="center" vertical="center"/>
    </xf>
    <xf numFmtId="0" fontId="5" fillId="34" borderId="39" xfId="0" applyFont="1" applyFill="1" applyBorder="1" applyAlignment="1">
      <alignment horizontal="center" vertical="center"/>
    </xf>
    <xf numFmtId="0" fontId="5" fillId="34" borderId="9" xfId="0" applyFont="1" applyFill="1" applyBorder="1" applyAlignment="1">
      <alignment horizontal="center" vertical="center"/>
    </xf>
    <xf numFmtId="0" fontId="5" fillId="34" borderId="8" xfId="0" applyFont="1" applyFill="1" applyBorder="1" applyAlignment="1">
      <alignment horizontal="center" vertical="center"/>
    </xf>
    <xf numFmtId="0" fontId="5" fillId="34" borderId="3" xfId="0" applyFont="1" applyFill="1" applyBorder="1" applyAlignment="1">
      <alignment horizontal="center" vertical="center"/>
    </xf>
    <xf numFmtId="0" fontId="5" fillId="34" borderId="16" xfId="0" applyFont="1" applyFill="1" applyBorder="1" applyAlignment="1">
      <alignment horizontal="center" vertical="center"/>
    </xf>
    <xf numFmtId="0" fontId="5" fillId="34" borderId="36" xfId="0" applyFont="1" applyFill="1" applyBorder="1" applyAlignment="1">
      <alignment vertical="top"/>
    </xf>
    <xf numFmtId="0" fontId="5" fillId="34" borderId="45" xfId="0" applyFont="1" applyFill="1" applyBorder="1" applyAlignment="1">
      <alignment vertical="top"/>
    </xf>
    <xf numFmtId="0" fontId="5" fillId="34" borderId="0" xfId="0" applyFont="1" applyFill="1" applyAlignment="1">
      <alignment horizontal="center"/>
    </xf>
    <xf numFmtId="0" fontId="5" fillId="34" borderId="0" xfId="0" applyFont="1" applyFill="1"/>
    <xf numFmtId="177" fontId="25" fillId="0" borderId="31" xfId="47" applyNumberFormat="1" applyBorder="1" applyAlignment="1">
      <alignment horizontal="center" vertical="center"/>
    </xf>
    <xf numFmtId="0" fontId="5" fillId="0" borderId="0" xfId="49" applyFont="1">
      <alignment vertical="center"/>
    </xf>
    <xf numFmtId="0" fontId="5" fillId="0" borderId="0" xfId="49" applyFont="1" applyAlignment="1">
      <alignment horizontal="right" vertical="center"/>
    </xf>
    <xf numFmtId="0" fontId="5" fillId="0" borderId="0" xfId="49" applyFont="1" applyAlignment="1">
      <alignment horizontal="center" vertical="center"/>
    </xf>
    <xf numFmtId="0" fontId="5" fillId="35" borderId="30" xfId="49" applyFont="1" applyFill="1" applyBorder="1" applyAlignment="1">
      <alignment vertical="center" shrinkToFit="1"/>
    </xf>
    <xf numFmtId="0" fontId="5" fillId="0" borderId="0" xfId="49" applyFont="1" applyAlignment="1">
      <alignment horizontal="center" vertical="center" wrapText="1"/>
    </xf>
    <xf numFmtId="180" fontId="16" fillId="34" borderId="0" xfId="30" applyNumberFormat="1" applyFont="1" applyFill="1" applyBorder="1" applyAlignment="1">
      <alignment horizontal="center" vertical="center"/>
    </xf>
    <xf numFmtId="0" fontId="5" fillId="34" borderId="0" xfId="0" applyFont="1" applyFill="1" applyAlignment="1">
      <alignment horizontal="left" vertical="center" wrapText="1"/>
    </xf>
    <xf numFmtId="0" fontId="5" fillId="34" borderId="17" xfId="0" applyFont="1" applyFill="1" applyBorder="1" applyAlignment="1">
      <alignment horizontal="center" vertical="center"/>
    </xf>
    <xf numFmtId="0" fontId="5" fillId="34" borderId="13" xfId="0" applyFont="1" applyFill="1" applyBorder="1" applyAlignment="1">
      <alignment horizontal="left" vertical="center"/>
    </xf>
    <xf numFmtId="0" fontId="5" fillId="34" borderId="44" xfId="0" applyFont="1" applyFill="1" applyBorder="1" applyAlignment="1">
      <alignment horizontal="center" vertical="center"/>
    </xf>
    <xf numFmtId="0" fontId="5" fillId="34" borderId="31" xfId="0" applyFont="1" applyFill="1" applyBorder="1" applyAlignment="1">
      <alignment horizontal="left" vertical="center" wrapText="1"/>
    </xf>
    <xf numFmtId="0" fontId="5" fillId="34"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vertical="center"/>
    </xf>
    <xf numFmtId="0" fontId="5" fillId="34" borderId="44" xfId="0" applyFont="1" applyFill="1" applyBorder="1" applyAlignment="1">
      <alignment vertical="top"/>
    </xf>
    <xf numFmtId="0" fontId="5" fillId="34" borderId="43"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47" xfId="0" applyFont="1" applyFill="1" applyBorder="1" applyAlignment="1">
      <alignment horizontal="center" vertical="center"/>
    </xf>
    <xf numFmtId="0" fontId="12" fillId="34" borderId="0" xfId="0" applyFont="1" applyFill="1" applyAlignment="1">
      <alignment horizontal="left"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6"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horizontal="left" vertical="top" wrapText="1"/>
    </xf>
    <xf numFmtId="0" fontId="5" fillId="0" borderId="16" xfId="0" applyFont="1" applyBorder="1" applyAlignment="1">
      <alignment horizontal="center"/>
    </xf>
    <xf numFmtId="0" fontId="5" fillId="0" borderId="3" xfId="0" applyFont="1" applyBorder="1" applyAlignment="1">
      <alignment horizont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0" fillId="0" borderId="0" xfId="0" applyFont="1" applyAlignment="1">
      <alignment horizontal="center" vertical="top"/>
    </xf>
    <xf numFmtId="0" fontId="10" fillId="0" borderId="4" xfId="0" applyFont="1" applyBorder="1" applyAlignment="1">
      <alignment horizontal="left" vertical="center"/>
    </xf>
    <xf numFmtId="0" fontId="10" fillId="0" borderId="4" xfId="0" applyFont="1" applyBorder="1" applyAlignment="1">
      <alignment horizontal="left" vertical="top"/>
    </xf>
    <xf numFmtId="0" fontId="10" fillId="0" borderId="0" xfId="0" applyFont="1" applyAlignment="1">
      <alignment horizontal="left" vertical="top"/>
    </xf>
    <xf numFmtId="0" fontId="10" fillId="0" borderId="5" xfId="0" applyFont="1" applyBorder="1" applyAlignment="1">
      <alignment horizontal="left" vertical="top"/>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0" xfId="0" applyFont="1" applyFill="1" applyAlignment="1">
      <alignment horizontal="center" vertical="center"/>
    </xf>
    <xf numFmtId="0" fontId="9" fillId="0" borderId="2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xf>
    <xf numFmtId="0" fontId="9" fillId="0" borderId="25" xfId="0" applyFont="1" applyBorder="1" applyAlignment="1">
      <alignment horizontal="center" vertical="center" wrapText="1"/>
    </xf>
    <xf numFmtId="0" fontId="25" fillId="34" borderId="0" xfId="47" applyFill="1" applyAlignment="1">
      <alignment horizontal="left" vertical="center"/>
    </xf>
    <xf numFmtId="0" fontId="25" fillId="34" borderId="35" xfId="47" applyFill="1" applyBorder="1" applyAlignment="1">
      <alignment horizontal="center" vertical="center"/>
    </xf>
    <xf numFmtId="0" fontId="25" fillId="35" borderId="0" xfId="47" applyFill="1" applyAlignment="1">
      <alignment horizontal="center" vertical="center"/>
    </xf>
    <xf numFmtId="0" fontId="43" fillId="34" borderId="0" xfId="47" applyFont="1" applyFill="1" applyAlignment="1">
      <alignment horizontal="center" vertical="center"/>
    </xf>
    <xf numFmtId="0" fontId="25" fillId="35" borderId="2" xfId="47" applyFill="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17" xfId="0" applyFont="1" applyBorder="1" applyAlignment="1">
      <alignment horizontal="left" vertical="center"/>
    </xf>
    <xf numFmtId="0" fontId="5" fillId="0" borderId="0" xfId="49" applyFont="1" applyAlignment="1">
      <alignment horizontal="left" vertical="center"/>
    </xf>
    <xf numFmtId="0" fontId="7" fillId="0" borderId="0" xfId="49" applyFont="1" applyAlignment="1">
      <alignment horizontal="left" vertical="top" wrapText="1"/>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5" borderId="0" xfId="49" applyFont="1" applyFill="1" applyAlignment="1">
      <alignment horizontal="center" vertical="center"/>
    </xf>
    <xf numFmtId="0" fontId="5" fillId="0" borderId="16"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7" xfId="0" applyFont="1" applyBorder="1" applyAlignment="1">
      <alignment vertical="center"/>
    </xf>
    <xf numFmtId="0" fontId="5" fillId="0" borderId="7"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vertical="center"/>
    </xf>
    <xf numFmtId="0" fontId="5" fillId="0" borderId="35" xfId="0" applyFont="1" applyBorder="1" applyAlignment="1">
      <alignment horizontal="center" vertical="center"/>
    </xf>
    <xf numFmtId="0" fontId="5" fillId="0" borderId="8" xfId="0" applyFont="1" applyBorder="1" applyAlignment="1">
      <alignment vertical="center"/>
    </xf>
    <xf numFmtId="0" fontId="5" fillId="0" borderId="15" xfId="0" applyFont="1" applyBorder="1" applyAlignment="1">
      <alignment vertical="center"/>
    </xf>
    <xf numFmtId="0" fontId="5" fillId="0" borderId="0" xfId="0" applyFont="1" applyAlignment="1">
      <alignment vertical="top" wrapText="1"/>
    </xf>
    <xf numFmtId="0" fontId="5" fillId="0" borderId="27" xfId="0" applyFont="1" applyBorder="1" applyAlignment="1">
      <alignment vertical="top" wrapText="1"/>
    </xf>
    <xf numFmtId="0" fontId="5" fillId="0" borderId="27" xfId="0" applyFont="1" applyBorder="1" applyAlignment="1">
      <alignment vertical="center" wrapText="1"/>
    </xf>
    <xf numFmtId="0" fontId="9" fillId="0" borderId="2" xfId="0" applyFont="1" applyBorder="1" applyAlignment="1">
      <alignment horizontal="center" vertical="center"/>
    </xf>
    <xf numFmtId="0" fontId="10" fillId="0" borderId="0" xfId="0" applyFont="1" applyAlignment="1">
      <alignment horizontal="right" vertical="top"/>
    </xf>
    <xf numFmtId="0" fontId="7" fillId="0" borderId="16" xfId="45" applyFont="1" applyBorder="1" applyAlignment="1">
      <alignment horizontal="center" vertical="center"/>
    </xf>
    <xf numFmtId="0" fontId="7" fillId="0" borderId="5" xfId="45" applyFont="1" applyBorder="1" applyAlignment="1">
      <alignment horizontal="center" vertical="center"/>
    </xf>
    <xf numFmtId="0" fontId="25" fillId="34" borderId="4" xfId="47" applyFill="1" applyBorder="1" applyAlignment="1">
      <alignment horizontal="center" vertical="center"/>
    </xf>
    <xf numFmtId="178" fontId="11" fillId="34" borderId="4" xfId="36" applyNumberFormat="1" applyFont="1" applyFill="1" applyBorder="1" applyAlignment="1">
      <alignment horizontal="center" vertical="center"/>
    </xf>
    <xf numFmtId="0" fontId="25" fillId="34" borderId="4" xfId="47" applyFill="1" applyBorder="1" applyAlignment="1">
      <alignment vertical="center" wrapText="1"/>
    </xf>
    <xf numFmtId="38" fontId="11" fillId="34" borderId="4" xfId="36" applyFont="1" applyFill="1" applyBorder="1">
      <alignment vertical="center"/>
    </xf>
    <xf numFmtId="0" fontId="25" fillId="34" borderId="4" xfId="47" applyFill="1" applyBorder="1">
      <alignment vertical="center"/>
    </xf>
    <xf numFmtId="38" fontId="11" fillId="34" borderId="5" xfId="36" applyFont="1" applyFill="1" applyBorder="1">
      <alignment vertical="center"/>
    </xf>
    <xf numFmtId="0" fontId="25" fillId="34" borderId="5" xfId="47" applyFill="1" applyBorder="1">
      <alignment vertical="center"/>
    </xf>
    <xf numFmtId="0" fontId="25" fillId="34" borderId="17" xfId="47" applyFill="1" applyBorder="1">
      <alignment vertical="center"/>
    </xf>
    <xf numFmtId="0" fontId="25" fillId="34" borderId="16" xfId="47" applyFill="1" applyBorder="1">
      <alignment vertical="center"/>
    </xf>
    <xf numFmtId="0" fontId="5" fillId="0" borderId="5" xfId="49" applyFont="1" applyBorder="1">
      <alignment vertical="center"/>
    </xf>
    <xf numFmtId="0" fontId="5" fillId="0" borderId="17" xfId="49" applyFont="1" applyBorder="1">
      <alignment vertical="center"/>
    </xf>
    <xf numFmtId="0" fontId="5" fillId="0" borderId="4" xfId="49" applyFont="1" applyBorder="1" applyAlignment="1">
      <alignment horizontal="center" vertical="center"/>
    </xf>
    <xf numFmtId="0" fontId="5" fillId="0" borderId="4" xfId="49" applyFont="1" applyBorder="1">
      <alignment vertical="center"/>
    </xf>
    <xf numFmtId="0" fontId="5" fillId="0" borderId="31" xfId="0" applyFont="1" applyBorder="1"/>
    <xf numFmtId="0" fontId="5" fillId="34"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6"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left" vertical="center"/>
    </xf>
    <xf numFmtId="0" fontId="48" fillId="0" borderId="77" xfId="0" applyFont="1" applyBorder="1" applyAlignment="1">
      <alignment horizontal="left" vertical="center" wrapText="1"/>
    </xf>
    <xf numFmtId="0" fontId="48" fillId="0" borderId="78" xfId="0" applyFont="1" applyBorder="1" applyAlignment="1">
      <alignment horizontal="left" vertical="center" wrapText="1"/>
    </xf>
    <xf numFmtId="0" fontId="48" fillId="0" borderId="79" xfId="0" applyFont="1" applyBorder="1" applyAlignment="1">
      <alignment horizontal="left" vertical="center" wrapText="1"/>
    </xf>
    <xf numFmtId="0" fontId="48" fillId="0" borderId="80" xfId="0" applyFont="1" applyBorder="1" applyAlignment="1">
      <alignment horizontal="left" vertical="center" wrapText="1"/>
    </xf>
    <xf numFmtId="0" fontId="48" fillId="0" borderId="81" xfId="0" applyFont="1" applyBorder="1" applyAlignment="1">
      <alignment horizontal="left" vertical="center" wrapText="1"/>
    </xf>
    <xf numFmtId="0" fontId="48" fillId="0" borderId="82" xfId="0" applyFont="1" applyBorder="1" applyAlignment="1">
      <alignment horizontal="left" vertical="center" wrapText="1"/>
    </xf>
    <xf numFmtId="0" fontId="48" fillId="0" borderId="83" xfId="0" applyFont="1" applyBorder="1" applyAlignment="1">
      <alignment horizontal="left" vertical="center" wrapText="1"/>
    </xf>
    <xf numFmtId="0" fontId="48" fillId="0" borderId="84" xfId="0" applyFont="1" applyBorder="1" applyAlignment="1">
      <alignment horizontal="left" vertical="center" wrapText="1"/>
    </xf>
    <xf numFmtId="0" fontId="51" fillId="0" borderId="0" xfId="45" applyFont="1"/>
    <xf numFmtId="0" fontId="53" fillId="0" borderId="0" xfId="51" applyFont="1">
      <alignment vertical="center"/>
    </xf>
    <xf numFmtId="0" fontId="53" fillId="0" borderId="0" xfId="51" applyFont="1" applyAlignment="1">
      <alignment vertical="center" shrinkToFit="1"/>
    </xf>
    <xf numFmtId="0" fontId="54" fillId="0" borderId="0" xfId="52" applyFont="1" applyAlignment="1">
      <alignment horizontal="center" vertical="center"/>
    </xf>
    <xf numFmtId="0" fontId="5" fillId="0" borderId="0" xfId="53" applyFont="1" applyAlignment="1">
      <alignment horizontal="left" vertical="center"/>
    </xf>
    <xf numFmtId="0" fontId="1" fillId="0" borderId="0" xfId="53" applyAlignment="1"/>
    <xf numFmtId="0" fontId="53" fillId="0" borderId="15" xfId="51" applyFont="1" applyBorder="1">
      <alignment vertical="center"/>
    </xf>
    <xf numFmtId="0" fontId="53" fillId="0" borderId="5" xfId="51" applyFont="1" applyBorder="1">
      <alignment vertical="center"/>
    </xf>
    <xf numFmtId="0" fontId="53" fillId="0" borderId="16" xfId="51" applyFont="1" applyBorder="1">
      <alignment vertical="center"/>
    </xf>
    <xf numFmtId="0" fontId="51" fillId="0" borderId="15" xfId="52" applyFont="1" applyBorder="1">
      <alignment vertical="center"/>
    </xf>
    <xf numFmtId="0" fontId="51" fillId="0" borderId="5" xfId="52" applyFont="1" applyBorder="1">
      <alignment vertical="center"/>
    </xf>
    <xf numFmtId="0" fontId="51" fillId="0" borderId="5" xfId="54" applyFont="1" applyBorder="1" applyAlignment="1">
      <alignment horizontal="right" vertical="center"/>
    </xf>
    <xf numFmtId="0" fontId="51" fillId="0" borderId="5" xfId="54" applyFont="1" applyBorder="1" applyAlignment="1">
      <alignment vertical="center" wrapText="1"/>
    </xf>
    <xf numFmtId="0" fontId="51" fillId="0" borderId="5" xfId="54" applyFont="1" applyBorder="1">
      <alignment vertical="center"/>
    </xf>
    <xf numFmtId="0" fontId="51" fillId="0" borderId="16" xfId="55" applyFont="1" applyBorder="1" applyAlignment="1">
      <alignment horizontal="center" vertical="center" wrapText="1"/>
    </xf>
    <xf numFmtId="0" fontId="53" fillId="0" borderId="0" xfId="45" applyFont="1" applyAlignment="1">
      <alignment vertical="center"/>
    </xf>
    <xf numFmtId="0" fontId="51" fillId="0" borderId="0" xfId="56" applyFont="1" applyAlignment="1"/>
    <xf numFmtId="0" fontId="51" fillId="0" borderId="87" xfId="55" applyFont="1" applyBorder="1">
      <alignment vertical="center"/>
    </xf>
    <xf numFmtId="0" fontId="5" fillId="0" borderId="88" xfId="53" applyFont="1" applyBorder="1" applyAlignment="1">
      <alignment horizontal="center" vertical="center"/>
    </xf>
    <xf numFmtId="0" fontId="51" fillId="0" borderId="88" xfId="55" applyFont="1" applyBorder="1" applyAlignment="1">
      <alignment horizontal="center" vertical="center"/>
    </xf>
    <xf numFmtId="0" fontId="6" fillId="0" borderId="88" xfId="53" applyFont="1" applyBorder="1" applyAlignment="1">
      <alignment horizontal="center" vertical="center"/>
    </xf>
    <xf numFmtId="0" fontId="51" fillId="0" borderId="89" xfId="55" applyFont="1" applyBorder="1">
      <alignment vertical="center"/>
    </xf>
    <xf numFmtId="0" fontId="51" fillId="0" borderId="89" xfId="55" applyFont="1" applyBorder="1" applyAlignment="1">
      <alignment horizontal="center" vertical="center" wrapText="1"/>
    </xf>
    <xf numFmtId="0" fontId="53" fillId="0" borderId="27" xfId="51" applyFont="1" applyBorder="1">
      <alignment vertical="center"/>
    </xf>
    <xf numFmtId="0" fontId="53" fillId="0" borderId="17" xfId="51" applyFont="1" applyBorder="1">
      <alignment vertical="center"/>
    </xf>
    <xf numFmtId="0" fontId="51" fillId="0" borderId="27" xfId="52" applyFont="1" applyBorder="1">
      <alignment vertical="center"/>
    </xf>
    <xf numFmtId="0" fontId="51" fillId="0" borderId="30" xfId="52" applyFont="1" applyBorder="1">
      <alignment vertical="center"/>
    </xf>
    <xf numFmtId="0" fontId="51" fillId="0" borderId="30" xfId="54" applyFont="1" applyBorder="1" applyAlignment="1">
      <alignment horizontal="right" vertical="center"/>
    </xf>
    <xf numFmtId="0" fontId="51" fillId="0" borderId="30" xfId="54" applyFont="1" applyBorder="1" applyAlignment="1">
      <alignment vertical="center" wrapText="1"/>
    </xf>
    <xf numFmtId="0" fontId="51" fillId="0" borderId="0" xfId="54" applyFont="1">
      <alignment vertical="center"/>
    </xf>
    <xf numFmtId="0" fontId="51" fillId="0" borderId="17" xfId="55" applyFont="1" applyBorder="1" applyAlignment="1">
      <alignment horizontal="center" vertical="center" wrapText="1"/>
    </xf>
    <xf numFmtId="0" fontId="51" fillId="0" borderId="0" xfId="45" applyFont="1" applyAlignment="1">
      <alignment vertical="center"/>
    </xf>
    <xf numFmtId="0" fontId="51" fillId="0" borderId="27" xfId="52" applyFont="1" applyBorder="1" applyAlignment="1">
      <alignment vertical="center" shrinkToFit="1"/>
    </xf>
    <xf numFmtId="0" fontId="51" fillId="0" borderId="0" xfId="52" applyFont="1">
      <alignment vertical="center"/>
    </xf>
    <xf numFmtId="0" fontId="51" fillId="38" borderId="0" xfId="54" applyFont="1" applyFill="1">
      <alignment vertical="center"/>
    </xf>
    <xf numFmtId="0" fontId="51" fillId="0" borderId="0" xfId="54" applyFont="1" applyAlignment="1">
      <alignment vertical="center" wrapText="1"/>
    </xf>
    <xf numFmtId="0" fontId="51" fillId="0" borderId="0" xfId="55" applyFont="1">
      <alignment vertical="center"/>
    </xf>
    <xf numFmtId="0" fontId="51" fillId="0" borderId="27" xfId="55" applyFont="1" applyBorder="1">
      <alignment vertical="center"/>
    </xf>
    <xf numFmtId="0" fontId="5" fillId="0" borderId="0" xfId="53" applyFont="1" applyAlignment="1">
      <alignment horizontal="center" vertical="center"/>
    </xf>
    <xf numFmtId="0" fontId="51" fillId="0" borderId="0" xfId="55" applyFont="1" applyAlignment="1">
      <alignment horizontal="center" vertical="center"/>
    </xf>
    <xf numFmtId="0" fontId="51" fillId="0" borderId="17" xfId="55" applyFont="1" applyBorder="1">
      <alignment vertical="center"/>
    </xf>
    <xf numFmtId="49" fontId="51" fillId="0" borderId="89" xfId="55" applyNumberFormat="1" applyFont="1" applyBorder="1" applyAlignment="1">
      <alignment horizontal="center" vertical="center" wrapText="1"/>
    </xf>
    <xf numFmtId="49" fontId="51" fillId="0" borderId="3" xfId="55" applyNumberFormat="1" applyFont="1" applyBorder="1" applyAlignment="1">
      <alignment horizontal="center" vertical="center" wrapText="1"/>
    </xf>
    <xf numFmtId="0" fontId="54" fillId="0" borderId="0" xfId="52" applyFont="1">
      <alignment vertical="center"/>
    </xf>
    <xf numFmtId="0" fontId="54" fillId="0" borderId="8" xfId="52" applyFont="1" applyBorder="1">
      <alignment vertical="center"/>
    </xf>
    <xf numFmtId="0" fontId="5" fillId="0" borderId="7" xfId="53" applyFont="1" applyBorder="1" applyAlignment="1">
      <alignment horizontal="center" vertical="center"/>
    </xf>
    <xf numFmtId="0" fontId="51" fillId="0" borderId="7" xfId="55" applyFont="1" applyBorder="1" applyAlignment="1">
      <alignment horizontal="center" vertical="center"/>
    </xf>
    <xf numFmtId="0" fontId="51" fillId="0" borderId="6" xfId="52" applyFont="1" applyBorder="1">
      <alignment vertical="center"/>
    </xf>
    <xf numFmtId="0" fontId="54" fillId="0" borderId="1" xfId="52" applyFont="1" applyBorder="1">
      <alignment vertical="center"/>
    </xf>
    <xf numFmtId="0" fontId="54" fillId="0" borderId="4" xfId="52" applyFont="1" applyBorder="1">
      <alignment vertical="center"/>
    </xf>
    <xf numFmtId="0" fontId="56" fillId="0" borderId="0" xfId="45" applyFont="1" applyAlignment="1">
      <alignment vertical="center"/>
    </xf>
    <xf numFmtId="0" fontId="56" fillId="0" borderId="8" xfId="45" applyFont="1" applyBorder="1" applyAlignment="1">
      <alignment vertical="center"/>
    </xf>
    <xf numFmtId="0" fontId="56" fillId="0" borderId="7" xfId="45" applyFont="1" applyBorder="1" applyAlignment="1">
      <alignment vertical="center"/>
    </xf>
    <xf numFmtId="0" fontId="54" fillId="0" borderId="7" xfId="55" applyFont="1" applyBorder="1">
      <alignment vertical="center"/>
    </xf>
    <xf numFmtId="0" fontId="51" fillId="0" borderId="7" xfId="55" applyFont="1" applyBorder="1">
      <alignment vertical="center"/>
    </xf>
    <xf numFmtId="0" fontId="5" fillId="0" borderId="6" xfId="53" applyFont="1" applyBorder="1" applyAlignment="1">
      <alignment horizontal="center" vertical="center"/>
    </xf>
    <xf numFmtId="0" fontId="54" fillId="0" borderId="4" xfId="53" applyFont="1" applyBorder="1">
      <alignment vertical="center"/>
    </xf>
    <xf numFmtId="0" fontId="51" fillId="0" borderId="4" xfId="55" applyFont="1" applyBorder="1">
      <alignment vertical="center"/>
    </xf>
    <xf numFmtId="0" fontId="56" fillId="0" borderId="4" xfId="45" applyFont="1" applyBorder="1" applyAlignment="1">
      <alignment vertical="center"/>
    </xf>
    <xf numFmtId="0" fontId="56" fillId="0" borderId="1" xfId="45" applyFont="1" applyBorder="1" applyAlignment="1">
      <alignment vertical="center"/>
    </xf>
    <xf numFmtId="0" fontId="51" fillId="0" borderId="3" xfId="55" applyFont="1" applyBorder="1" applyAlignment="1">
      <alignment horizontal="center" vertical="center" wrapText="1"/>
    </xf>
    <xf numFmtId="0" fontId="51" fillId="0" borderId="37" xfId="55" applyFont="1" applyBorder="1" applyAlignment="1">
      <alignment horizontal="center" vertical="center" wrapText="1"/>
    </xf>
    <xf numFmtId="0" fontId="51" fillId="0" borderId="30" xfId="54" applyFont="1" applyBorder="1">
      <alignment vertical="center"/>
    </xf>
    <xf numFmtId="0" fontId="51" fillId="0" borderId="38" xfId="52" applyFont="1" applyBorder="1">
      <alignment vertical="center"/>
    </xf>
    <xf numFmtId="0" fontId="53" fillId="0" borderId="37" xfId="51" applyFont="1" applyBorder="1">
      <alignment vertical="center"/>
    </xf>
    <xf numFmtId="0" fontId="53" fillId="0" borderId="30" xfId="51" applyFont="1" applyBorder="1">
      <alignment vertical="center"/>
    </xf>
    <xf numFmtId="0" fontId="53" fillId="0" borderId="38" xfId="51" applyFont="1" applyBorder="1">
      <alignment vertical="center"/>
    </xf>
    <xf numFmtId="0" fontId="5" fillId="0" borderId="54" xfId="0" applyFont="1" applyBorder="1" applyAlignment="1">
      <alignment horizontal="left" vertical="center" wrapText="1"/>
    </xf>
    <xf numFmtId="0" fontId="5" fillId="0" borderId="1" xfId="0" applyFont="1" applyBorder="1" applyAlignment="1">
      <alignment vertical="top"/>
    </xf>
    <xf numFmtId="0" fontId="5" fillId="0" borderId="54" xfId="0" applyFont="1" applyBorder="1" applyAlignment="1">
      <alignment horizontal="left" vertical="center"/>
    </xf>
    <xf numFmtId="0" fontId="5" fillId="0" borderId="42" xfId="0" applyFont="1" applyBorder="1" applyAlignment="1">
      <alignment horizontal="left" vertical="center"/>
    </xf>
    <xf numFmtId="0" fontId="5" fillId="0" borderId="13" xfId="0" applyFont="1" applyBorder="1" applyAlignment="1">
      <alignment horizontal="left" vertical="center"/>
    </xf>
    <xf numFmtId="0" fontId="5" fillId="0" borderId="50" xfId="0" applyFont="1" applyBorder="1" applyAlignment="1">
      <alignment horizontal="left" vertical="center"/>
    </xf>
    <xf numFmtId="0" fontId="5" fillId="0" borderId="14" xfId="0" applyFont="1" applyBorder="1" applyAlignment="1">
      <alignment horizontal="left" vertical="center"/>
    </xf>
    <xf numFmtId="0" fontId="5" fillId="0" borderId="5" xfId="0" applyFont="1" applyBorder="1" applyAlignment="1">
      <alignment vertical="top"/>
    </xf>
    <xf numFmtId="0" fontId="5" fillId="0" borderId="47" xfId="0" applyFont="1" applyBorder="1" applyAlignment="1">
      <alignment vertical="center"/>
    </xf>
    <xf numFmtId="0" fontId="5" fillId="0" borderId="2" xfId="0" applyFont="1" applyBorder="1" applyAlignment="1">
      <alignment horizontal="left" vertical="center" shrinkToFit="1"/>
    </xf>
    <xf numFmtId="0" fontId="5" fillId="0" borderId="8" xfId="0" applyFont="1" applyBorder="1" applyAlignment="1">
      <alignment vertical="top"/>
    </xf>
    <xf numFmtId="0" fontId="5" fillId="0" borderId="47" xfId="0" applyFont="1" applyBorder="1" applyAlignment="1">
      <alignment vertical="top"/>
    </xf>
    <xf numFmtId="0" fontId="5" fillId="0" borderId="48" xfId="0" applyFont="1" applyBorder="1" applyAlignment="1">
      <alignment vertical="top"/>
    </xf>
    <xf numFmtId="0" fontId="5" fillId="0" borderId="36" xfId="0" applyFont="1" applyBorder="1" applyAlignment="1">
      <alignment vertical="top"/>
    </xf>
    <xf numFmtId="0" fontId="5" fillId="0" borderId="42" xfId="0" applyFont="1" applyBorder="1" applyAlignment="1">
      <alignment vertical="top"/>
    </xf>
    <xf numFmtId="0" fontId="5" fillId="0" borderId="47" xfId="0" applyFont="1" applyBorder="1" applyAlignment="1">
      <alignment horizontal="center" vertical="center"/>
    </xf>
    <xf numFmtId="0" fontId="5" fillId="0" borderId="4" xfId="0" applyFont="1" applyBorder="1" applyAlignment="1">
      <alignment vertical="top"/>
    </xf>
    <xf numFmtId="0" fontId="5" fillId="0" borderId="7" xfId="0" applyFont="1" applyBorder="1" applyAlignment="1">
      <alignment vertical="top"/>
    </xf>
    <xf numFmtId="0" fontId="5" fillId="34" borderId="7" xfId="0" applyFont="1" applyFill="1" applyBorder="1" applyAlignment="1">
      <alignment horizontal="left" vertical="center" wrapText="1"/>
    </xf>
    <xf numFmtId="0" fontId="5" fillId="34" borderId="7" xfId="0" applyFont="1" applyFill="1" applyBorder="1" applyAlignment="1">
      <alignment vertical="center"/>
    </xf>
    <xf numFmtId="0" fontId="5" fillId="34" borderId="7" xfId="0" applyFont="1" applyFill="1" applyBorder="1" applyAlignment="1">
      <alignment horizontal="left" vertical="center"/>
    </xf>
    <xf numFmtId="0" fontId="48" fillId="0" borderId="78" xfId="0" applyFont="1" applyBorder="1" applyAlignment="1">
      <alignment vertical="center" wrapText="1"/>
    </xf>
    <xf numFmtId="0" fontId="48" fillId="0" borderId="86" xfId="0" applyFont="1" applyBorder="1" applyAlignment="1">
      <alignment vertical="center" wrapText="1"/>
    </xf>
    <xf numFmtId="0" fontId="48" fillId="0" borderId="83" xfId="0" applyFont="1" applyBorder="1" applyAlignment="1">
      <alignment vertical="center" wrapText="1"/>
    </xf>
    <xf numFmtId="0" fontId="48" fillId="0" borderId="90" xfId="0" applyFont="1" applyBorder="1" applyAlignment="1">
      <alignment horizontal="left" vertical="center"/>
    </xf>
    <xf numFmtId="0" fontId="48" fillId="0" borderId="91" xfId="0" applyFont="1" applyBorder="1" applyAlignment="1">
      <alignment vertical="center"/>
    </xf>
    <xf numFmtId="0" fontId="48" fillId="0" borderId="92" xfId="0" applyFont="1" applyBorder="1" applyAlignment="1">
      <alignment horizontal="left" vertical="center"/>
    </xf>
    <xf numFmtId="0" fontId="48" fillId="0" borderId="93" xfId="0" applyFont="1" applyBorder="1" applyAlignment="1">
      <alignment vertical="center"/>
    </xf>
    <xf numFmtId="0" fontId="48" fillId="0" borderId="83" xfId="0" applyFont="1" applyBorder="1" applyAlignment="1">
      <alignment horizontal="left" vertical="center"/>
    </xf>
    <xf numFmtId="0" fontId="48" fillId="0" borderId="95" xfId="0" applyFont="1" applyBorder="1" applyAlignment="1">
      <alignment horizontal="left" vertical="center"/>
    </xf>
    <xf numFmtId="0" fontId="48" fillId="0" borderId="94" xfId="0" applyFont="1" applyBorder="1" applyAlignment="1">
      <alignment vertical="top" wrapText="1"/>
    </xf>
    <xf numFmtId="0" fontId="48" fillId="0" borderId="96" xfId="0" applyFont="1" applyBorder="1" applyAlignment="1">
      <alignment vertical="center" wrapText="1"/>
    </xf>
    <xf numFmtId="0" fontId="48" fillId="0" borderId="94" xfId="0" applyFont="1" applyBorder="1" applyAlignment="1">
      <alignment vertical="center"/>
    </xf>
    <xf numFmtId="0" fontId="48" fillId="34" borderId="97" xfId="0" applyFont="1" applyFill="1" applyBorder="1" applyAlignment="1">
      <alignment horizontal="left" vertical="center"/>
    </xf>
    <xf numFmtId="0" fontId="48" fillId="0" borderId="96" xfId="0" applyFont="1" applyBorder="1" applyAlignment="1">
      <alignment vertical="center"/>
    </xf>
    <xf numFmtId="0" fontId="48" fillId="0" borderId="90" xfId="46" applyFont="1" applyBorder="1">
      <alignment vertical="center"/>
    </xf>
    <xf numFmtId="0" fontId="48" fillId="0" borderId="92" xfId="46" applyFont="1" applyBorder="1">
      <alignment vertical="center"/>
    </xf>
    <xf numFmtId="0" fontId="48" fillId="0" borderId="86" xfId="0" applyFont="1" applyBorder="1" applyAlignment="1">
      <alignment vertical="center"/>
    </xf>
    <xf numFmtId="0" fontId="48" fillId="0" borderId="86" xfId="46" applyFont="1" applyBorder="1">
      <alignment vertical="center"/>
    </xf>
    <xf numFmtId="0" fontId="48" fillId="0" borderId="92" xfId="0" applyFont="1" applyBorder="1" applyAlignment="1">
      <alignment vertical="center"/>
    </xf>
    <xf numFmtId="0" fontId="48" fillId="0" borderId="83" xfId="0" applyFont="1" applyBorder="1" applyAlignment="1">
      <alignment vertical="center"/>
    </xf>
    <xf numFmtId="0" fontId="48" fillId="0" borderId="90" xfId="0" applyFont="1" applyBorder="1" applyAlignment="1">
      <alignment vertical="center"/>
    </xf>
    <xf numFmtId="0" fontId="48" fillId="0" borderId="86" xfId="0" applyFont="1" applyBorder="1" applyAlignment="1">
      <alignment horizontal="left" vertical="center"/>
    </xf>
    <xf numFmtId="0" fontId="48" fillId="0" borderId="98" xfId="0" applyFont="1" applyBorder="1" applyAlignment="1">
      <alignment vertical="center"/>
    </xf>
    <xf numFmtId="0" fontId="48" fillId="0" borderId="99" xfId="0" applyFont="1" applyBorder="1" applyAlignment="1">
      <alignment vertical="center"/>
    </xf>
    <xf numFmtId="0" fontId="48" fillId="0" borderId="94" xfId="0" applyFont="1" applyBorder="1" applyAlignment="1">
      <alignment vertical="center" wrapText="1"/>
    </xf>
    <xf numFmtId="0" fontId="48" fillId="34" borderId="94" xfId="0" applyFont="1" applyFill="1" applyBorder="1" applyAlignment="1">
      <alignment vertical="center" wrapText="1"/>
    </xf>
    <xf numFmtId="0" fontId="48" fillId="34" borderId="91" xfId="0" applyFont="1" applyFill="1" applyBorder="1" applyAlignment="1">
      <alignment vertical="center" wrapText="1"/>
    </xf>
    <xf numFmtId="0" fontId="5" fillId="0" borderId="52" xfId="0" applyFont="1" applyBorder="1" applyAlignment="1">
      <alignment horizontal="center" vertical="center"/>
    </xf>
    <xf numFmtId="0" fontId="5" fillId="0" borderId="48" xfId="0" applyFont="1" applyBorder="1" applyAlignment="1">
      <alignment vertical="center"/>
    </xf>
    <xf numFmtId="0" fontId="5" fillId="0" borderId="52" xfId="0" applyFont="1" applyBorder="1" applyAlignment="1">
      <alignment vertical="center"/>
    </xf>
    <xf numFmtId="0" fontId="5" fillId="0" borderId="52" xfId="0" applyFont="1" applyBorder="1" applyAlignment="1">
      <alignment horizontal="left" vertical="center"/>
    </xf>
    <xf numFmtId="49" fontId="51" fillId="0" borderId="17" xfId="55" applyNumberFormat="1" applyFont="1" applyBorder="1" applyAlignment="1">
      <alignment horizontal="center" vertical="center" wrapText="1"/>
    </xf>
    <xf numFmtId="0" fontId="5" fillId="34" borderId="36" xfId="0" applyFont="1" applyFill="1" applyBorder="1" applyAlignment="1">
      <alignment horizontal="center" vertical="center"/>
    </xf>
    <xf numFmtId="0" fontId="5" fillId="34" borderId="31" xfId="0" applyFont="1" applyFill="1" applyBorder="1" applyAlignment="1">
      <alignment vertical="center" shrinkToFit="1"/>
    </xf>
    <xf numFmtId="0" fontId="5" fillId="0" borderId="1" xfId="0" applyFont="1" applyBorder="1" applyAlignment="1">
      <alignment horizontal="center" vertical="center"/>
    </xf>
    <xf numFmtId="0" fontId="5" fillId="0" borderId="25" xfId="0" applyFont="1" applyBorder="1" applyAlignment="1">
      <alignment horizontal="left" vertical="center" shrinkToFit="1"/>
    </xf>
    <xf numFmtId="0" fontId="5" fillId="0" borderId="31" xfId="0" applyFont="1" applyBorder="1" applyAlignment="1">
      <alignment horizontal="left" vertical="center" shrinkToFit="1"/>
    </xf>
    <xf numFmtId="0" fontId="5" fillId="34" borderId="42" xfId="0" applyFont="1" applyFill="1" applyBorder="1" applyAlignment="1">
      <alignment vertical="center"/>
    </xf>
    <xf numFmtId="0" fontId="0" fillId="34" borderId="17" xfId="0" applyFill="1" applyBorder="1" applyAlignment="1">
      <alignment horizontal="center" vertical="center"/>
    </xf>
    <xf numFmtId="0" fontId="5" fillId="34" borderId="17" xfId="0" applyFont="1" applyFill="1" applyBorder="1"/>
    <xf numFmtId="0" fontId="5" fillId="34" borderId="27" xfId="0" applyFont="1" applyFill="1" applyBorder="1"/>
    <xf numFmtId="0" fontId="42" fillId="34" borderId="27" xfId="0" applyFont="1" applyFill="1" applyBorder="1" applyAlignment="1">
      <alignment vertical="center"/>
    </xf>
    <xf numFmtId="0" fontId="42" fillId="34" borderId="42" xfId="0" applyFont="1" applyFill="1" applyBorder="1" applyAlignment="1">
      <alignment vertical="center"/>
    </xf>
    <xf numFmtId="0" fontId="5" fillId="34" borderId="49" xfId="0" applyFont="1" applyFill="1" applyBorder="1" applyAlignment="1">
      <alignment vertical="center"/>
    </xf>
    <xf numFmtId="0" fontId="57" fillId="34" borderId="47" xfId="0" applyFont="1" applyFill="1" applyBorder="1" applyAlignment="1">
      <alignment vertical="center"/>
    </xf>
    <xf numFmtId="0" fontId="5" fillId="34" borderId="104" xfId="0" applyFont="1" applyFill="1" applyBorder="1" applyAlignment="1">
      <alignment vertical="center"/>
    </xf>
    <xf numFmtId="0" fontId="5" fillId="34" borderId="104" xfId="0" applyFont="1" applyFill="1" applyBorder="1" applyAlignment="1">
      <alignment vertical="top"/>
    </xf>
    <xf numFmtId="0" fontId="5" fillId="34" borderId="104"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1" xfId="0" applyFont="1" applyFill="1" applyBorder="1" applyAlignment="1">
      <alignment vertical="center"/>
    </xf>
    <xf numFmtId="0" fontId="5" fillId="34" borderId="13" xfId="0" applyFont="1" applyFill="1" applyBorder="1" applyAlignment="1">
      <alignment vertical="top"/>
    </xf>
    <xf numFmtId="0" fontId="5" fillId="0" borderId="53" xfId="0" applyFont="1" applyBorder="1" applyAlignment="1">
      <alignment vertical="center"/>
    </xf>
    <xf numFmtId="0" fontId="5" fillId="34" borderId="48" xfId="0" applyFont="1" applyFill="1" applyBorder="1" applyAlignment="1">
      <alignment vertical="center"/>
    </xf>
    <xf numFmtId="0" fontId="57" fillId="34" borderId="47" xfId="0" applyFont="1" applyFill="1" applyBorder="1" applyAlignment="1">
      <alignment horizontal="center" vertical="center"/>
    </xf>
    <xf numFmtId="0" fontId="5" fillId="0" borderId="53" xfId="0" applyFont="1" applyBorder="1" applyAlignment="1">
      <alignment horizontal="left" vertical="center"/>
    </xf>
    <xf numFmtId="0" fontId="5" fillId="34" borderId="25" xfId="0" applyFont="1" applyFill="1" applyBorder="1" applyAlignment="1">
      <alignment vertical="center" shrinkToFit="1"/>
    </xf>
    <xf numFmtId="0" fontId="5" fillId="34" borderId="27" xfId="0" applyFont="1" applyFill="1" applyBorder="1" applyAlignment="1">
      <alignment shrinkToFit="1"/>
    </xf>
    <xf numFmtId="0" fontId="5" fillId="34" borderId="94" xfId="0" applyFont="1" applyFill="1" applyBorder="1" applyAlignment="1">
      <alignment vertical="center" shrinkToFit="1"/>
    </xf>
    <xf numFmtId="0" fontId="5" fillId="34" borderId="104" xfId="0" applyFont="1" applyFill="1" applyBorder="1" applyAlignment="1">
      <alignment vertical="center" shrinkToFit="1"/>
    </xf>
    <xf numFmtId="0" fontId="5" fillId="34" borderId="35" xfId="0" applyFont="1" applyFill="1" applyBorder="1" applyAlignment="1">
      <alignment vertical="center" shrinkToFit="1"/>
    </xf>
    <xf numFmtId="0" fontId="5" fillId="0" borderId="5" xfId="0" applyFont="1" applyBorder="1" applyAlignment="1">
      <alignment horizontal="center" vertical="center"/>
    </xf>
    <xf numFmtId="0" fontId="5" fillId="0" borderId="51" xfId="0" applyFont="1" applyBorder="1" applyAlignment="1">
      <alignment horizontal="center" vertical="center"/>
    </xf>
    <xf numFmtId="0" fontId="5" fillId="0" borderId="47" xfId="0" applyFont="1" applyBorder="1" applyAlignment="1">
      <alignment horizontal="left" vertical="center"/>
    </xf>
    <xf numFmtId="0" fontId="5" fillId="0" borderId="27" xfId="0" applyFont="1" applyBorder="1" applyAlignment="1">
      <alignment horizontal="left" vertical="center"/>
    </xf>
    <xf numFmtId="0" fontId="57" fillId="0" borderId="47" xfId="0" applyFont="1" applyBorder="1" applyAlignment="1">
      <alignment horizontal="center" vertical="center"/>
    </xf>
    <xf numFmtId="0" fontId="57" fillId="0" borderId="47" xfId="0" applyFont="1" applyBorder="1" applyAlignment="1">
      <alignment vertical="center"/>
    </xf>
    <xf numFmtId="0" fontId="5" fillId="0" borderId="48" xfId="0" applyFont="1" applyBorder="1" applyAlignment="1">
      <alignment horizontal="left" vertical="center"/>
    </xf>
    <xf numFmtId="0" fontId="5" fillId="0" borderId="52" xfId="0" applyFont="1" applyBorder="1" applyAlignment="1">
      <alignment horizontal="left" vertical="center" wrapText="1"/>
    </xf>
    <xf numFmtId="0" fontId="5" fillId="0" borderId="44" xfId="0" applyFont="1" applyBorder="1" applyAlignment="1">
      <alignment horizontal="left" vertical="center" wrapText="1"/>
    </xf>
    <xf numFmtId="0" fontId="5" fillId="0" borderId="44" xfId="0" applyFont="1" applyBorder="1" applyAlignment="1">
      <alignment horizontal="center" vertical="center"/>
    </xf>
    <xf numFmtId="0" fontId="5" fillId="0" borderId="44" xfId="0" applyFont="1" applyBorder="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9" xfId="0" applyFont="1" applyBorder="1" applyAlignment="1">
      <alignment horizontal="center" vertical="center"/>
    </xf>
    <xf numFmtId="0" fontId="5" fillId="0" borderId="45" xfId="0" applyFont="1" applyBorder="1" applyAlignment="1">
      <alignment horizontal="left" vertical="center"/>
    </xf>
    <xf numFmtId="0" fontId="5" fillId="0" borderId="45" xfId="0" applyFont="1" applyBorder="1" applyAlignment="1">
      <alignment vertical="center"/>
    </xf>
    <xf numFmtId="0" fontId="5" fillId="0" borderId="104" xfId="0" applyFont="1" applyBorder="1" applyAlignment="1">
      <alignment horizontal="left" vertical="center"/>
    </xf>
    <xf numFmtId="0" fontId="5" fillId="0" borderId="106" xfId="0" applyFont="1" applyBorder="1" applyAlignment="1">
      <alignment horizontal="center" vertical="center"/>
    </xf>
    <xf numFmtId="0" fontId="5" fillId="0" borderId="83" xfId="0" applyFont="1" applyBorder="1" applyAlignment="1">
      <alignment horizontal="center" vertical="center"/>
    </xf>
    <xf numFmtId="0" fontId="5" fillId="0" borderId="85" xfId="0" applyFont="1" applyBorder="1" applyAlignment="1">
      <alignment horizontal="center" vertical="center"/>
    </xf>
    <xf numFmtId="0" fontId="5" fillId="0" borderId="0" xfId="0" applyFont="1" applyAlignment="1">
      <alignment horizontal="center" vertical="top"/>
    </xf>
    <xf numFmtId="0" fontId="5"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justify"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lignment horizontal="left" vertical="center" wrapText="1"/>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center" vertical="center" wrapText="1"/>
    </xf>
    <xf numFmtId="0" fontId="5" fillId="0" borderId="49"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8"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41"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 xfId="0" applyFont="1" applyBorder="1" applyAlignment="1">
      <alignment horizontal="left"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5" fillId="0" borderId="25" xfId="0" applyFont="1" applyBorder="1" applyAlignment="1">
      <alignment horizontal="left" vertical="center" wrapText="1"/>
    </xf>
    <xf numFmtId="0" fontId="0" fillId="0" borderId="25" xfId="0" applyBorder="1" applyAlignment="1">
      <alignment horizontal="left" vertical="center" wrapText="1"/>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7" fillId="0" borderId="2"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7" fillId="0" borderId="5" xfId="0" applyFont="1" applyBorder="1" applyAlignment="1">
      <alignment horizontal="left" vertical="center" wrapText="1"/>
    </xf>
    <xf numFmtId="0" fontId="0" fillId="0" borderId="7" xfId="0" applyBorder="1" applyAlignment="1">
      <alignment horizontal="left" vertical="center" wrapText="1"/>
    </xf>
    <xf numFmtId="0" fontId="0" fillId="0" borderId="39" xfId="0" applyBorder="1" applyAlignment="1">
      <alignment horizontal="left" vertical="center" wrapText="1"/>
    </xf>
    <xf numFmtId="0" fontId="5"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0" xfId="0" applyFont="1" applyBorder="1" applyAlignment="1">
      <alignment horizont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left" wrapText="1"/>
    </xf>
    <xf numFmtId="0" fontId="5" fillId="0" borderId="1" xfId="0" applyFont="1" applyBorder="1" applyAlignment="1">
      <alignment horizontal="left" wrapText="1"/>
    </xf>
    <xf numFmtId="0" fontId="5" fillId="0" borderId="5" xfId="0" applyFont="1" applyBorder="1" applyAlignment="1">
      <alignment horizontal="left" wrapText="1"/>
    </xf>
    <xf numFmtId="0" fontId="5" fillId="0" borderId="15" xfId="0" applyFont="1" applyBorder="1" applyAlignment="1">
      <alignment horizontal="left"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wrapText="1"/>
    </xf>
    <xf numFmtId="0" fontId="5" fillId="0" borderId="0" xfId="0" applyFont="1" applyAlignment="1">
      <alignment horizontal="left" wrapText="1"/>
    </xf>
    <xf numFmtId="0" fontId="5" fillId="0" borderId="17" xfId="0" applyFont="1" applyBorder="1" applyAlignment="1">
      <alignment horizontal="left" wrapText="1"/>
    </xf>
    <xf numFmtId="0" fontId="5" fillId="0" borderId="27"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2" xfId="0" applyFont="1"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7" fillId="0" borderId="25" xfId="0" applyFont="1" applyBorder="1" applyAlignment="1">
      <alignment horizontal="center" vertical="center" textRotation="255" wrapText="1" shrinkToFit="1"/>
    </xf>
    <xf numFmtId="0" fontId="7" fillId="0" borderId="35" xfId="0" applyFont="1" applyBorder="1" applyAlignment="1">
      <alignment horizontal="center" vertical="center" textRotation="255" wrapText="1" shrinkToFit="1"/>
    </xf>
    <xf numFmtId="0" fontId="7" fillId="0" borderId="31" xfId="0" applyFont="1" applyBorder="1" applyAlignment="1">
      <alignment horizontal="center" vertical="center" textRotation="255" wrapText="1" shrinkToFit="1"/>
    </xf>
    <xf numFmtId="0" fontId="5" fillId="0" borderId="4" xfId="0" applyFont="1" applyBorder="1" applyAlignment="1">
      <alignment horizontal="left" wrapText="1"/>
    </xf>
    <xf numFmtId="0" fontId="5" fillId="0" borderId="3" xfId="0" applyFont="1" applyBorder="1" applyAlignment="1">
      <alignment horizontal="center" wrapText="1"/>
    </xf>
    <xf numFmtId="0" fontId="5" fillId="0" borderId="1" xfId="0" applyFont="1" applyBorder="1" applyAlignment="1">
      <alignment horizontal="center" wrapText="1"/>
    </xf>
    <xf numFmtId="0" fontId="5" fillId="0" borderId="16" xfId="0" applyFont="1" applyBorder="1" applyAlignment="1">
      <alignment horizontal="center" wrapText="1"/>
    </xf>
    <xf numFmtId="0" fontId="7" fillId="0" borderId="15" xfId="0" applyFont="1" applyBorder="1" applyAlignment="1">
      <alignment horizontal="left" vertical="center" wrapText="1"/>
    </xf>
    <xf numFmtId="0" fontId="12" fillId="34" borderId="0" xfId="0" applyFont="1" applyFill="1" applyAlignment="1">
      <alignment horizontal="center" vertical="center"/>
    </xf>
    <xf numFmtId="0" fontId="5" fillId="34" borderId="6" xfId="0" applyFont="1" applyFill="1" applyBorder="1" applyAlignment="1">
      <alignment horizontal="center" vertical="center"/>
    </xf>
    <xf numFmtId="0" fontId="5" fillId="34" borderId="7" xfId="0" applyFont="1" applyFill="1" applyBorder="1" applyAlignment="1">
      <alignment horizontal="center" vertical="center"/>
    </xf>
    <xf numFmtId="0" fontId="5" fillId="34" borderId="8"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55" xfId="0" applyFont="1" applyFill="1" applyBorder="1" applyAlignment="1">
      <alignment vertical="center" wrapText="1"/>
    </xf>
    <xf numFmtId="0" fontId="5" fillId="34" borderId="100" xfId="0" applyFont="1" applyFill="1" applyBorder="1" applyAlignment="1">
      <alignment vertical="center" wrapText="1"/>
    </xf>
    <xf numFmtId="0" fontId="5" fillId="34" borderId="49" xfId="0" applyFont="1" applyFill="1" applyBorder="1" applyAlignment="1">
      <alignment horizontal="center" vertical="center"/>
    </xf>
    <xf numFmtId="0" fontId="5" fillId="34" borderId="101" xfId="0" applyFont="1" applyFill="1" applyBorder="1" applyAlignment="1">
      <alignment horizontal="center" vertical="center"/>
    </xf>
    <xf numFmtId="0" fontId="5" fillId="34" borderId="47" xfId="0" applyFont="1" applyFill="1" applyBorder="1" applyAlignment="1">
      <alignment vertical="center"/>
    </xf>
    <xf numFmtId="0" fontId="5" fillId="34" borderId="102" xfId="0" applyFont="1" applyFill="1" applyBorder="1" applyAlignment="1">
      <alignment vertical="center"/>
    </xf>
    <xf numFmtId="0" fontId="5" fillId="34" borderId="47" xfId="0" applyFont="1" applyFill="1" applyBorder="1" applyAlignment="1">
      <alignment horizontal="center" vertical="center" wrapText="1"/>
    </xf>
    <xf numFmtId="0" fontId="5" fillId="34" borderId="102" xfId="0" applyFont="1" applyFill="1" applyBorder="1" applyAlignment="1">
      <alignment horizontal="center" vertical="center" wrapText="1"/>
    </xf>
    <xf numFmtId="0" fontId="5" fillId="34" borderId="55" xfId="0" applyFont="1" applyFill="1" applyBorder="1" applyAlignment="1">
      <alignment horizontal="left" vertical="center" wrapText="1"/>
    </xf>
    <xf numFmtId="0" fontId="5" fillId="34" borderId="40" xfId="0" applyFont="1" applyFill="1" applyBorder="1" applyAlignment="1">
      <alignment horizontal="left" vertical="center" wrapText="1"/>
    </xf>
    <xf numFmtId="0" fontId="5" fillId="34" borderId="41" xfId="0" applyFont="1" applyFill="1" applyBorder="1" applyAlignment="1">
      <alignment horizontal="center" vertical="center"/>
    </xf>
    <xf numFmtId="0" fontId="5" fillId="34" borderId="47" xfId="0" applyFont="1" applyFill="1" applyBorder="1" applyAlignment="1">
      <alignment horizontal="left" vertical="center"/>
    </xf>
    <xf numFmtId="0" fontId="5" fillId="34" borderId="36" xfId="0" applyFont="1" applyFill="1" applyBorder="1" applyAlignment="1">
      <alignment horizontal="left" vertical="center"/>
    </xf>
    <xf numFmtId="0" fontId="5" fillId="34" borderId="36" xfId="0" applyFont="1" applyFill="1" applyBorder="1" applyAlignment="1">
      <alignment horizontal="center" vertical="center" wrapText="1"/>
    </xf>
    <xf numFmtId="0" fontId="5" fillId="34" borderId="31" xfId="0" applyFont="1" applyFill="1" applyBorder="1" applyAlignment="1">
      <alignment horizontal="left" vertical="center" wrapText="1"/>
    </xf>
    <xf numFmtId="0" fontId="5" fillId="0" borderId="47" xfId="0" applyFont="1" applyBorder="1" applyAlignment="1">
      <alignment horizontal="left" vertical="center"/>
    </xf>
    <xf numFmtId="0" fontId="5" fillId="0" borderId="36" xfId="0" applyFont="1" applyBorder="1" applyAlignment="1">
      <alignment horizontal="left" vertical="center"/>
    </xf>
    <xf numFmtId="0" fontId="5" fillId="0" borderId="47" xfId="0" applyFont="1" applyBorder="1" applyAlignment="1">
      <alignment horizontal="center" vertical="center" wrapText="1"/>
    </xf>
    <xf numFmtId="0" fontId="5" fillId="0" borderId="55" xfId="0" applyFont="1" applyBorder="1" applyAlignment="1">
      <alignment horizontal="left" vertical="center" wrapText="1"/>
    </xf>
    <xf numFmtId="0" fontId="5" fillId="0" borderId="40" xfId="0" applyFont="1" applyBorder="1" applyAlignment="1">
      <alignment horizontal="left" vertical="center" wrapText="1"/>
    </xf>
    <xf numFmtId="0" fontId="5" fillId="0" borderId="49"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left" vertical="center" shrinkToFit="1"/>
    </xf>
    <xf numFmtId="0" fontId="5" fillId="0" borderId="35" xfId="0" applyFont="1" applyBorder="1" applyAlignment="1">
      <alignment horizontal="left" vertical="center" shrinkToFit="1"/>
    </xf>
    <xf numFmtId="0" fontId="5" fillId="34" borderId="103" xfId="0" applyFont="1" applyFill="1" applyBorder="1" applyAlignment="1">
      <alignment horizontal="left" vertical="center" wrapText="1"/>
    </xf>
    <xf numFmtId="0" fontId="5" fillId="34" borderId="94" xfId="0" applyFont="1" applyFill="1" applyBorder="1" applyAlignment="1">
      <alignment horizontal="left" vertical="center" wrapText="1"/>
    </xf>
    <xf numFmtId="0" fontId="5" fillId="34" borderId="105" xfId="0" applyFont="1" applyFill="1" applyBorder="1" applyAlignment="1">
      <alignment horizontal="left" vertical="center" wrapText="1"/>
    </xf>
    <xf numFmtId="0" fontId="5" fillId="34" borderId="104" xfId="0" applyFont="1" applyFill="1" applyBorder="1" applyAlignment="1">
      <alignment horizontal="left" vertical="center" wrapText="1"/>
    </xf>
    <xf numFmtId="0" fontId="5" fillId="34" borderId="93" xfId="0" applyFont="1" applyFill="1" applyBorder="1" applyAlignment="1">
      <alignment horizontal="left" vertical="center" wrapText="1"/>
    </xf>
    <xf numFmtId="0" fontId="5" fillId="34" borderId="100" xfId="0" applyFont="1" applyFill="1" applyBorder="1" applyAlignment="1">
      <alignment horizontal="left" vertical="center" wrapText="1"/>
    </xf>
    <xf numFmtId="0" fontId="5" fillId="34" borderId="102" xfId="0" applyFont="1" applyFill="1" applyBorder="1" applyAlignment="1">
      <alignment horizontal="left" vertical="center"/>
    </xf>
    <xf numFmtId="0" fontId="5" fillId="34" borderId="102" xfId="0" applyFont="1" applyFill="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left" vertical="center" shrinkToFit="1"/>
    </xf>
    <xf numFmtId="0" fontId="5" fillId="0" borderId="35" xfId="0" applyFont="1" applyBorder="1" applyAlignment="1">
      <alignment horizontal="left"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left" vertical="center"/>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48" fillId="37" borderId="75" xfId="0" applyFont="1" applyFill="1" applyBorder="1" applyAlignment="1">
      <alignment horizontal="left" vertical="center" wrapText="1"/>
    </xf>
    <xf numFmtId="0" fontId="48" fillId="37" borderId="76" xfId="0" applyFont="1" applyFill="1" applyBorder="1" applyAlignment="1">
      <alignment horizontal="left" vertical="center" wrapText="1"/>
    </xf>
    <xf numFmtId="0" fontId="48" fillId="0" borderId="77" xfId="0" applyFont="1" applyBorder="1" applyAlignment="1">
      <alignment horizontal="left" vertical="center" wrapText="1"/>
    </xf>
    <xf numFmtId="0" fontId="48" fillId="0" borderId="84" xfId="0" applyFont="1" applyBorder="1" applyAlignment="1">
      <alignment horizontal="left" vertical="center" wrapText="1"/>
    </xf>
    <xf numFmtId="0" fontId="48" fillId="0" borderId="80" xfId="0" applyFont="1" applyBorder="1" applyAlignment="1">
      <alignment horizontal="left" vertical="center" wrapText="1"/>
    </xf>
    <xf numFmtId="0" fontId="48" fillId="0" borderId="78" xfId="0" applyFont="1" applyBorder="1" applyAlignment="1">
      <alignment horizontal="left" vertical="center" wrapText="1"/>
    </xf>
    <xf numFmtId="0" fontId="48" fillId="0" borderId="83" xfId="0" applyFont="1" applyBorder="1" applyAlignment="1">
      <alignment horizontal="left" vertical="center" wrapText="1"/>
    </xf>
    <xf numFmtId="0" fontId="48" fillId="0" borderId="85" xfId="0" applyFont="1" applyBorder="1" applyAlignment="1">
      <alignment horizontal="left" vertical="center"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0" fontId="9"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9" fillId="0" borderId="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6" xfId="0" applyFont="1" applyBorder="1" applyAlignment="1">
      <alignment horizontal="center" vertical="center" wrapText="1"/>
    </xf>
    <xf numFmtId="0" fontId="9" fillId="0" borderId="26" xfId="0" applyFont="1" applyBorder="1" applyAlignment="1">
      <alignment horizontal="center" vertical="center" shrinkToFit="1"/>
    </xf>
    <xf numFmtId="0" fontId="9" fillId="0" borderId="61" xfId="0" applyFont="1" applyBorder="1" applyAlignment="1">
      <alignment horizontal="center" vertical="center"/>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25" fillId="35" borderId="0" xfId="47" applyFill="1" applyAlignment="1">
      <alignment horizontal="center" vertical="center"/>
    </xf>
    <xf numFmtId="0" fontId="43" fillId="34" borderId="0" xfId="47" applyFont="1" applyFill="1" applyAlignment="1">
      <alignment horizontal="center" vertical="center"/>
    </xf>
    <xf numFmtId="0" fontId="25" fillId="35" borderId="5" xfId="47" applyFill="1" applyBorder="1" applyAlignment="1">
      <alignment horizontal="center" vertical="center" shrinkToFit="1"/>
    </xf>
    <xf numFmtId="0" fontId="25" fillId="35" borderId="7" xfId="47" applyFill="1" applyBorder="1" applyAlignment="1">
      <alignment horizontal="center" vertical="center" shrinkToFit="1"/>
    </xf>
    <xf numFmtId="0" fontId="38" fillId="34" borderId="0" xfId="47" applyFont="1" applyFill="1" applyAlignment="1">
      <alignment horizontal="left" vertical="center"/>
    </xf>
    <xf numFmtId="0" fontId="25" fillId="35" borderId="2" xfId="47" applyFill="1" applyBorder="1" applyAlignment="1">
      <alignment horizontal="center" vertical="center"/>
    </xf>
    <xf numFmtId="0" fontId="25" fillId="34" borderId="2" xfId="47" applyFill="1" applyBorder="1" applyAlignment="1">
      <alignment horizontal="center" vertical="center"/>
    </xf>
    <xf numFmtId="0" fontId="25" fillId="35" borderId="2" xfId="47" applyFill="1" applyBorder="1" applyAlignment="1">
      <alignment horizontal="center" vertical="center" shrinkToFit="1"/>
    </xf>
    <xf numFmtId="0" fontId="25" fillId="34" borderId="5" xfId="47" applyFill="1" applyBorder="1" applyAlignment="1">
      <alignment horizontal="left" vertical="center"/>
    </xf>
    <xf numFmtId="0" fontId="25" fillId="34" borderId="6" xfId="47" applyFill="1" applyBorder="1" applyAlignment="1">
      <alignment horizontal="center" vertical="center"/>
    </xf>
    <xf numFmtId="0" fontId="25" fillId="34" borderId="7" xfId="47" applyFill="1" applyBorder="1" applyAlignment="1">
      <alignment horizontal="center" vertical="center"/>
    </xf>
    <xf numFmtId="0" fontId="25" fillId="34" borderId="8" xfId="47" applyFill="1" applyBorder="1" applyAlignment="1">
      <alignment horizontal="center" vertical="center"/>
    </xf>
    <xf numFmtId="0" fontId="25"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5" fillId="34" borderId="2" xfId="47" applyFill="1" applyBorder="1" applyAlignment="1">
      <alignment horizontal="center" vertical="top" wrapText="1"/>
    </xf>
    <xf numFmtId="0" fontId="25" fillId="34" borderId="6" xfId="47" applyFill="1" applyBorder="1" applyAlignment="1">
      <alignment horizontal="center" vertical="center" wrapText="1"/>
    </xf>
    <xf numFmtId="0" fontId="25" fillId="34" borderId="7" xfId="47" applyFill="1" applyBorder="1" applyAlignment="1">
      <alignment horizontal="center" vertical="center" wrapText="1"/>
    </xf>
    <xf numFmtId="0" fontId="25" fillId="34" borderId="8" xfId="47" applyFill="1" applyBorder="1" applyAlignment="1">
      <alignment horizontal="center" vertical="center" wrapText="1"/>
    </xf>
    <xf numFmtId="178" fontId="40" fillId="35" borderId="2" xfId="36" applyNumberFormat="1" applyFont="1" applyFill="1" applyBorder="1" applyAlignment="1">
      <alignment horizontal="center" vertical="center"/>
    </xf>
    <xf numFmtId="0" fontId="25" fillId="34" borderId="25" xfId="47" applyFill="1" applyBorder="1" applyAlignment="1">
      <alignment horizontal="center" vertical="center"/>
    </xf>
    <xf numFmtId="0" fontId="25" fillId="34" borderId="35" xfId="47" applyFill="1" applyBorder="1" applyAlignment="1">
      <alignment horizontal="center" vertical="center"/>
    </xf>
    <xf numFmtId="179" fontId="40" fillId="34" borderId="3" xfId="47" applyNumberFormat="1" applyFont="1" applyFill="1" applyBorder="1" applyAlignment="1">
      <alignment horizontal="center" vertical="center"/>
    </xf>
    <xf numFmtId="179" fontId="40" fillId="34" borderId="4" xfId="47" applyNumberFormat="1" applyFont="1" applyFill="1" applyBorder="1" applyAlignment="1">
      <alignment horizontal="center" vertical="center"/>
    </xf>
    <xf numFmtId="179" fontId="40" fillId="34" borderId="1" xfId="47" applyNumberFormat="1" applyFont="1" applyFill="1" applyBorder="1" applyAlignment="1">
      <alignment horizontal="center" vertical="center"/>
    </xf>
    <xf numFmtId="179" fontId="40" fillId="34" borderId="16" xfId="47" applyNumberFormat="1" applyFont="1" applyFill="1" applyBorder="1" applyAlignment="1">
      <alignment horizontal="center" vertical="center"/>
    </xf>
    <xf numFmtId="179" fontId="40" fillId="34" borderId="5" xfId="47" applyNumberFormat="1" applyFont="1" applyFill="1" applyBorder="1" applyAlignment="1">
      <alignment horizontal="center" vertical="center"/>
    </xf>
    <xf numFmtId="179" fontId="40" fillId="34" borderId="15" xfId="47" applyNumberFormat="1" applyFont="1" applyFill="1" applyBorder="1" applyAlignment="1">
      <alignment horizontal="center" vertical="center"/>
    </xf>
    <xf numFmtId="0" fontId="25" fillId="0" borderId="25" xfId="47" applyBorder="1" applyAlignment="1">
      <alignment horizontal="center" vertical="center"/>
    </xf>
    <xf numFmtId="0" fontId="25" fillId="0" borderId="31" xfId="47" applyBorder="1" applyAlignment="1">
      <alignment horizontal="center" vertical="center"/>
    </xf>
    <xf numFmtId="0" fontId="25" fillId="0" borderId="35" xfId="47" applyBorder="1" applyAlignment="1">
      <alignment horizontal="center" vertical="center"/>
    </xf>
    <xf numFmtId="179" fontId="40" fillId="34" borderId="6" xfId="47" applyNumberFormat="1" applyFont="1" applyFill="1" applyBorder="1" applyAlignment="1">
      <alignment horizontal="center" vertical="center"/>
    </xf>
    <xf numFmtId="179" fontId="40" fillId="34" borderId="7" xfId="47" applyNumberFormat="1" applyFont="1" applyFill="1" applyBorder="1" applyAlignment="1">
      <alignment horizontal="center" vertical="center"/>
    </xf>
    <xf numFmtId="179" fontId="40" fillId="34" borderId="8" xfId="47" applyNumberFormat="1" applyFont="1" applyFill="1" applyBorder="1" applyAlignment="1">
      <alignment horizontal="center" vertical="center"/>
    </xf>
    <xf numFmtId="0" fontId="25" fillId="34" borderId="3" xfId="47" applyFill="1" applyBorder="1" applyAlignment="1">
      <alignment horizontal="center" vertical="center" wrapText="1"/>
    </xf>
    <xf numFmtId="0" fontId="25" fillId="34" borderId="4" xfId="47" applyFill="1" applyBorder="1" applyAlignment="1">
      <alignment horizontal="center" vertical="center" wrapText="1"/>
    </xf>
    <xf numFmtId="0" fontId="25" fillId="34" borderId="1" xfId="47" applyFill="1" applyBorder="1" applyAlignment="1">
      <alignment horizontal="center" vertical="center" wrapText="1"/>
    </xf>
    <xf numFmtId="180" fontId="40" fillId="36" borderId="3" xfId="28" applyNumberFormat="1" applyFont="1" applyFill="1" applyBorder="1" applyAlignment="1">
      <alignment horizontal="center" vertical="center"/>
    </xf>
    <xf numFmtId="180" fontId="40" fillId="36" borderId="4" xfId="28" applyNumberFormat="1" applyFont="1" applyFill="1" applyBorder="1" applyAlignment="1">
      <alignment horizontal="center" vertical="center"/>
    </xf>
    <xf numFmtId="180" fontId="40" fillId="36" borderId="1" xfId="28" applyNumberFormat="1" applyFont="1" applyFill="1" applyBorder="1" applyAlignment="1">
      <alignment horizontal="center" vertical="center"/>
    </xf>
    <xf numFmtId="180" fontId="40" fillId="36" borderId="16" xfId="28" applyNumberFormat="1" applyFont="1" applyFill="1" applyBorder="1" applyAlignment="1">
      <alignment horizontal="center" vertical="center"/>
    </xf>
    <xf numFmtId="180" fontId="40" fillId="36" borderId="5" xfId="28" applyNumberFormat="1" applyFont="1" applyFill="1" applyBorder="1" applyAlignment="1">
      <alignment horizontal="center" vertical="center"/>
    </xf>
    <xf numFmtId="180" fontId="40" fillId="36" borderId="15" xfId="28" applyNumberFormat="1" applyFont="1" applyFill="1" applyBorder="1" applyAlignment="1">
      <alignment horizontal="center" vertical="center"/>
    </xf>
    <xf numFmtId="0" fontId="25" fillId="34" borderId="16" xfId="47" applyFill="1" applyBorder="1" applyAlignment="1">
      <alignment horizontal="center" vertical="center"/>
    </xf>
    <xf numFmtId="0" fontId="25" fillId="34" borderId="5" xfId="47" applyFill="1" applyBorder="1" applyAlignment="1">
      <alignment horizontal="center" vertical="center"/>
    </xf>
    <xf numFmtId="0" fontId="25" fillId="34" borderId="15" xfId="47" applyFill="1" applyBorder="1" applyAlignment="1">
      <alignment horizontal="center" vertical="center"/>
    </xf>
    <xf numFmtId="0" fontId="25" fillId="34" borderId="0" xfId="47" applyFill="1" applyAlignment="1">
      <alignment horizontal="left" vertical="center"/>
    </xf>
    <xf numFmtId="0" fontId="25" fillId="34" borderId="0" xfId="47" applyFill="1" applyAlignment="1">
      <alignment horizontal="left" vertical="center" wrapText="1"/>
    </xf>
    <xf numFmtId="0" fontId="45" fillId="0" borderId="0" xfId="49" applyFont="1" applyAlignment="1">
      <alignment horizontal="center" vertical="center"/>
    </xf>
    <xf numFmtId="0" fontId="5" fillId="35" borderId="65" xfId="49" applyFont="1" applyFill="1" applyBorder="1" applyAlignment="1">
      <alignment horizontal="center" vertical="center" shrinkToFit="1"/>
    </xf>
    <xf numFmtId="0" fontId="5" fillId="35" borderId="0" xfId="49" applyFont="1" applyFill="1" applyAlignment="1">
      <alignment horizontal="center" vertical="center"/>
    </xf>
    <xf numFmtId="0" fontId="7" fillId="0" borderId="0" xfId="49" applyFont="1" applyAlignment="1">
      <alignment horizontal="left" vertical="top" wrapText="1"/>
    </xf>
    <xf numFmtId="0" fontId="5" fillId="0" borderId="2" xfId="49" applyFont="1" applyBorder="1" applyAlignment="1">
      <alignment horizontal="center" vertical="center"/>
    </xf>
    <xf numFmtId="0" fontId="5" fillId="0" borderId="6" xfId="49" applyFont="1" applyBorder="1" applyAlignment="1">
      <alignment horizontal="center" vertical="center" wrapText="1"/>
    </xf>
    <xf numFmtId="0" fontId="5" fillId="0" borderId="7" xfId="49" applyFont="1" applyBorder="1" applyAlignment="1">
      <alignment horizontal="center" vertical="center" wrapText="1"/>
    </xf>
    <xf numFmtId="0" fontId="5" fillId="0" borderId="8" xfId="49" applyFont="1" applyBorder="1" applyAlignment="1">
      <alignment horizontal="center" vertical="center" wrapText="1"/>
    </xf>
    <xf numFmtId="0" fontId="5" fillId="0" borderId="2" xfId="49" applyFont="1" applyBorder="1" applyAlignment="1">
      <alignment horizontal="center" vertical="center" wrapText="1"/>
    </xf>
    <xf numFmtId="0" fontId="5" fillId="0" borderId="6" xfId="49" applyFont="1" applyBorder="1" applyAlignment="1">
      <alignment horizontal="center" vertical="center"/>
    </xf>
    <xf numFmtId="0" fontId="5" fillId="0" borderId="7" xfId="49" applyFont="1" applyBorder="1" applyAlignment="1">
      <alignment horizontal="center" vertical="center"/>
    </xf>
    <xf numFmtId="0" fontId="5" fillId="0" borderId="8" xfId="49" applyFont="1" applyBorder="1" applyAlignment="1">
      <alignment horizontal="center" vertical="center"/>
    </xf>
    <xf numFmtId="0" fontId="5" fillId="35" borderId="6" xfId="49" applyFont="1" applyFill="1" applyBorder="1" applyAlignment="1">
      <alignment horizontal="center" vertical="center"/>
    </xf>
    <xf numFmtId="0" fontId="5" fillId="35" borderId="7" xfId="49" applyFont="1" applyFill="1" applyBorder="1" applyAlignment="1">
      <alignment horizontal="center" vertical="center"/>
    </xf>
    <xf numFmtId="0" fontId="5" fillId="0" borderId="3" xfId="49" applyFont="1" applyBorder="1" applyAlignment="1">
      <alignment horizontal="center" vertical="center" wrapText="1"/>
    </xf>
    <xf numFmtId="0" fontId="5" fillId="0" borderId="4" xfId="49" applyFont="1" applyBorder="1" applyAlignment="1">
      <alignment horizontal="center" vertical="center" wrapText="1"/>
    </xf>
    <xf numFmtId="0" fontId="5" fillId="0" borderId="1" xfId="49" applyFont="1" applyBorder="1" applyAlignment="1">
      <alignment horizontal="center" vertical="center" wrapText="1"/>
    </xf>
    <xf numFmtId="0" fontId="5" fillId="0" borderId="16" xfId="49" applyFont="1" applyBorder="1" applyAlignment="1">
      <alignment horizontal="center" vertical="center" wrapText="1"/>
    </xf>
    <xf numFmtId="0" fontId="5" fillId="0" borderId="5" xfId="49" applyFont="1" applyBorder="1" applyAlignment="1">
      <alignment horizontal="center" vertical="center" wrapText="1"/>
    </xf>
    <xf numFmtId="0" fontId="5" fillId="0" borderId="15" xfId="49"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5" fillId="0" borderId="17" xfId="49" applyFont="1" applyBorder="1" applyAlignment="1">
      <alignment horizontal="center" vertical="center"/>
    </xf>
    <xf numFmtId="0" fontId="5" fillId="0" borderId="6" xfId="46" applyFont="1" applyBorder="1" applyAlignment="1">
      <alignment horizontal="left" vertical="center" wrapText="1"/>
    </xf>
    <xf numFmtId="0" fontId="5" fillId="0" borderId="7" xfId="46" applyFont="1" applyBorder="1" applyAlignment="1">
      <alignment horizontal="left" vertical="center" wrapText="1"/>
    </xf>
    <xf numFmtId="0" fontId="5" fillId="0" borderId="8" xfId="46" applyFont="1" applyBorder="1" applyAlignment="1">
      <alignment horizontal="left" vertical="center" wrapText="1"/>
    </xf>
    <xf numFmtId="0" fontId="5" fillId="35" borderId="6" xfId="46" applyFont="1" applyFill="1" applyBorder="1" applyAlignment="1">
      <alignment horizontal="center" vertical="center"/>
    </xf>
    <xf numFmtId="0" fontId="5" fillId="35" borderId="7" xfId="46" applyFont="1" applyFill="1" applyBorder="1" applyAlignment="1">
      <alignment horizontal="center" vertical="center"/>
    </xf>
    <xf numFmtId="0" fontId="5" fillId="35" borderId="8" xfId="46" applyFont="1" applyFill="1" applyBorder="1" applyAlignment="1">
      <alignment horizontal="center" vertical="center"/>
    </xf>
    <xf numFmtId="0" fontId="5" fillId="0" borderId="0" xfId="49" applyFont="1" applyAlignment="1">
      <alignment horizontal="left" vertical="center"/>
    </xf>
    <xf numFmtId="0" fontId="5" fillId="0" borderId="0" xfId="49" applyFont="1" applyAlignment="1">
      <alignment horizontal="left" vertical="top" wrapText="1"/>
    </xf>
    <xf numFmtId="0" fontId="5"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top" wrapText="1"/>
    </xf>
    <xf numFmtId="0" fontId="5" fillId="0" borderId="27" xfId="0" applyFont="1" applyBorder="1" applyAlignment="1">
      <alignment horizontal="center" vertical="top"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xf>
    <xf numFmtId="0" fontId="5" fillId="0" borderId="35" xfId="0" applyFont="1" applyBorder="1" applyAlignment="1">
      <alignment horizontal="center" vertical="center"/>
    </xf>
    <xf numFmtId="0" fontId="7" fillId="0" borderId="0" xfId="0" applyFont="1" applyAlignment="1">
      <alignment horizontal="left"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5" fillId="0" borderId="27" xfId="0" applyFont="1" applyBorder="1" applyAlignment="1">
      <alignment horizontal="center" vertical="center" wrapText="1"/>
    </xf>
    <xf numFmtId="0" fontId="5" fillId="0" borderId="15"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0" xfId="0" applyFont="1" applyAlignment="1">
      <alignment horizontal="center" vertical="top"/>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left" vertical="top" wrapText="1"/>
    </xf>
    <xf numFmtId="0" fontId="10" fillId="0" borderId="0" xfId="0" applyFont="1" applyAlignment="1">
      <alignment horizontal="left" vertical="top" wrapText="1"/>
    </xf>
    <xf numFmtId="0" fontId="10" fillId="0" borderId="27" xfId="0" applyFont="1" applyBorder="1" applyAlignment="1">
      <alignment horizontal="left" vertical="top" wrapText="1"/>
    </xf>
    <xf numFmtId="0" fontId="10" fillId="0" borderId="16" xfId="0" applyFont="1" applyBorder="1" applyAlignment="1">
      <alignment horizontal="left" vertical="top" wrapText="1"/>
    </xf>
    <xf numFmtId="0" fontId="10" fillId="0" borderId="5" xfId="0" applyFont="1" applyBorder="1" applyAlignment="1">
      <alignment horizontal="left" vertical="top" wrapText="1"/>
    </xf>
    <xf numFmtId="0" fontId="10" fillId="0" borderId="15" xfId="0" applyFont="1" applyBorder="1" applyAlignment="1">
      <alignment horizontal="left" vertical="top" wrapText="1"/>
    </xf>
    <xf numFmtId="0" fontId="10" fillId="0" borderId="30" xfId="0" applyFont="1" applyBorder="1" applyAlignment="1">
      <alignment horizontal="center" vertical="top"/>
    </xf>
    <xf numFmtId="0" fontId="51" fillId="0" borderId="88" xfId="55" applyFont="1" applyBorder="1" applyAlignment="1">
      <alignment horizontal="left" vertical="center" wrapText="1"/>
    </xf>
    <xf numFmtId="0" fontId="51" fillId="0" borderId="87" xfId="55" applyFont="1" applyBorder="1" applyAlignment="1">
      <alignment horizontal="left" vertical="center" wrapText="1"/>
    </xf>
    <xf numFmtId="0" fontId="51" fillId="0" borderId="0" xfId="54" applyFont="1" applyAlignment="1">
      <alignment horizontal="right" vertical="center"/>
    </xf>
    <xf numFmtId="0" fontId="51" fillId="0" borderId="0" xfId="55" applyFont="1" applyAlignment="1">
      <alignment horizontal="center" vertical="center"/>
    </xf>
    <xf numFmtId="0" fontId="54" fillId="0" borderId="6" xfId="52" applyFont="1" applyBorder="1" applyAlignment="1">
      <alignment horizontal="center" vertical="center"/>
    </xf>
    <xf numFmtId="0" fontId="54" fillId="0" borderId="7" xfId="52" applyFont="1" applyBorder="1" applyAlignment="1">
      <alignment horizontal="center" vertical="center"/>
    </xf>
    <xf numFmtId="0" fontId="51" fillId="0" borderId="2" xfId="55" applyFont="1" applyBorder="1" applyAlignment="1">
      <alignment horizontal="center" vertical="center"/>
    </xf>
    <xf numFmtId="0" fontId="54" fillId="0" borderId="6" xfId="55" applyFont="1" applyBorder="1" applyAlignment="1">
      <alignment horizontal="center" vertical="center"/>
    </xf>
    <xf numFmtId="0" fontId="54" fillId="0" borderId="7" xfId="55" applyFont="1" applyBorder="1" applyAlignment="1">
      <alignment horizontal="center" vertical="center"/>
    </xf>
    <xf numFmtId="0" fontId="54" fillId="0" borderId="8" xfId="55" applyFont="1" applyBorder="1" applyAlignment="1">
      <alignment horizontal="center" vertical="center"/>
    </xf>
    <xf numFmtId="0" fontId="51" fillId="0" borderId="4" xfId="55" applyFont="1" applyBorder="1" applyAlignment="1">
      <alignment horizontal="left" vertical="center" wrapText="1"/>
    </xf>
    <xf numFmtId="0" fontId="51" fillId="0" borderId="1" xfId="55" applyFont="1" applyBorder="1" applyAlignment="1">
      <alignment horizontal="left" vertical="center" wrapText="1"/>
    </xf>
    <xf numFmtId="0" fontId="54" fillId="0" borderId="7" xfId="55" applyFont="1" applyBorder="1">
      <alignment vertical="center"/>
    </xf>
    <xf numFmtId="0" fontId="0" fillId="0" borderId="7" xfId="0" applyBorder="1" applyAlignment="1">
      <alignment vertical="center"/>
    </xf>
    <xf numFmtId="0" fontId="51" fillId="0" borderId="0" xfId="55" applyFont="1" applyAlignment="1">
      <alignment horizontal="left" vertical="center" wrapText="1"/>
    </xf>
    <xf numFmtId="0" fontId="0" fillId="0" borderId="0" xfId="0" applyAlignment="1">
      <alignment horizontal="left" vertical="center" wrapText="1"/>
    </xf>
    <xf numFmtId="0" fontId="0" fillId="0" borderId="27" xfId="0" applyBorder="1" applyAlignment="1">
      <alignment horizontal="left" vertical="center" wrapText="1"/>
    </xf>
    <xf numFmtId="0" fontId="5" fillId="0" borderId="88" xfId="53" applyFont="1" applyBorder="1" applyAlignment="1">
      <alignment horizontal="center" vertical="center"/>
    </xf>
    <xf numFmtId="0" fontId="5" fillId="0" borderId="0" xfId="53" applyFont="1" applyAlignment="1">
      <alignment horizontal="center" vertical="center"/>
    </xf>
    <xf numFmtId="0" fontId="51" fillId="0" borderId="88" xfId="55" applyFont="1" applyBorder="1" applyAlignment="1">
      <alignment horizontal="center" vertical="center"/>
    </xf>
    <xf numFmtId="0" fontId="5" fillId="0" borderId="4" xfId="53" applyFont="1" applyBorder="1" applyAlignment="1">
      <alignment horizontal="center" vertical="center"/>
    </xf>
    <xf numFmtId="0" fontId="51" fillId="0" borderId="4" xfId="55" applyFont="1" applyBorder="1" applyAlignment="1">
      <alignment horizontal="center" vertical="center"/>
    </xf>
    <xf numFmtId="0" fontId="51" fillId="0" borderId="27" xfId="55" applyFont="1" applyBorder="1" applyAlignment="1">
      <alignment horizontal="left" vertical="center" wrapText="1"/>
    </xf>
    <xf numFmtId="0" fontId="51" fillId="0" borderId="88" xfId="55" applyFont="1" applyBorder="1" applyAlignment="1">
      <alignment horizontal="left" vertical="center"/>
    </xf>
    <xf numFmtId="0" fontId="51" fillId="0" borderId="87" xfId="55" applyFont="1" applyBorder="1" applyAlignment="1">
      <alignment horizontal="left" vertical="center"/>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5"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5" fillId="0" borderId="20" xfId="0" applyFont="1" applyBorder="1" applyAlignment="1">
      <alignment horizontal="center" wrapText="1"/>
    </xf>
    <xf numFmtId="0" fontId="5" fillId="0" borderId="60"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left" vertical="top"/>
    </xf>
    <xf numFmtId="0" fontId="5" fillId="0" borderId="5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Alignment="1">
      <alignment horizont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19 2" xfId="52" xr:uid="{EBB15292-D632-43F1-97C9-167A99DA0491}"/>
    <cellStyle name="標準 2" xfId="45" xr:uid="{00000000-0005-0000-0000-00002E000000}"/>
    <cellStyle name="標準 2 2" xfId="46" xr:uid="{00000000-0005-0000-0000-00002F000000}"/>
    <cellStyle name="標準 24 2" xfId="54" xr:uid="{202FD046-E9C2-4661-A9DE-FF348CF021EC}"/>
    <cellStyle name="標準 3" xfId="47" xr:uid="{00000000-0005-0000-0000-000030000000}"/>
    <cellStyle name="標準 3 2" xfId="48" xr:uid="{00000000-0005-0000-0000-000031000000}"/>
    <cellStyle name="標準 3 2 2" xfId="49" xr:uid="{00000000-0005-0000-0000-000032000000}"/>
    <cellStyle name="標準 30" xfId="55" xr:uid="{C32E1467-91C5-4E41-88CD-418C652A44AD}"/>
    <cellStyle name="標準 30 4" xfId="56" xr:uid="{14184290-0A2E-424C-B8FE-F9358D0739BD}"/>
    <cellStyle name="標準 4" xfId="53" xr:uid="{CC96B53A-0BF1-4F38-9F0B-6081F1E81719}"/>
    <cellStyle name="標準 4 2" xfId="51" xr:uid="{8F345194-2981-4145-90BB-B01C9CA26BF3}"/>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2"/>
  <sheetViews>
    <sheetView zoomScaleNormal="100" workbookViewId="0">
      <selection activeCell="O7" sqref="O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1" t="s">
        <v>286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15">
      <c r="AB3" s="531" t="s">
        <v>57</v>
      </c>
      <c r="AC3" s="532"/>
      <c r="AD3" s="532"/>
      <c r="AE3" s="532"/>
      <c r="AF3" s="533"/>
      <c r="AG3" s="534"/>
      <c r="AH3" s="535"/>
      <c r="AI3" s="535"/>
      <c r="AJ3" s="535"/>
      <c r="AK3" s="536"/>
    </row>
    <row r="4" spans="2:37" s="2" customFormat="1" x14ac:dyDescent="0.15"/>
    <row r="5" spans="2:37" s="2" customFormat="1" ht="18" customHeight="1" x14ac:dyDescent="0.15">
      <c r="B5" s="530" t="s">
        <v>287</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row>
    <row r="6" spans="2:37" s="2" customFormat="1" ht="18" customHeight="1" x14ac:dyDescent="0.15">
      <c r="AD6" s="45" t="s">
        <v>58</v>
      </c>
      <c r="AE6" s="530"/>
      <c r="AF6" s="540"/>
      <c r="AG6" s="2" t="s">
        <v>59</v>
      </c>
      <c r="AH6" s="530"/>
      <c r="AI6" s="540"/>
      <c r="AJ6" s="2" t="s">
        <v>60</v>
      </c>
      <c r="AK6" s="2" t="s">
        <v>518</v>
      </c>
    </row>
    <row r="7" spans="2:37" s="2" customFormat="1" ht="18" customHeight="1" x14ac:dyDescent="0.15">
      <c r="B7" s="537" t="s">
        <v>515</v>
      </c>
      <c r="C7" s="537"/>
      <c r="D7" s="537"/>
      <c r="E7" s="537"/>
      <c r="F7" s="537"/>
      <c r="G7" s="537"/>
      <c r="H7" s="537"/>
      <c r="I7" s="537"/>
      <c r="J7" s="537"/>
      <c r="K7" s="2" t="s">
        <v>62</v>
      </c>
      <c r="L7" s="12"/>
      <c r="M7" s="12"/>
      <c r="N7" s="12"/>
      <c r="O7" s="12"/>
      <c r="P7" s="12"/>
      <c r="Q7" s="12"/>
      <c r="R7" s="12"/>
      <c r="S7" s="12"/>
      <c r="T7" s="12"/>
      <c r="U7" s="12"/>
    </row>
    <row r="8" spans="2:37" s="2" customFormat="1" ht="18" customHeight="1" x14ac:dyDescent="0.15">
      <c r="V8" s="529" t="s">
        <v>63</v>
      </c>
      <c r="W8" s="529"/>
      <c r="X8" s="529"/>
      <c r="Y8" s="529"/>
      <c r="Z8" s="529"/>
      <c r="AA8" s="529"/>
      <c r="AB8" s="529"/>
      <c r="AC8" s="529"/>
      <c r="AD8" s="529"/>
      <c r="AE8" s="529"/>
      <c r="AF8" s="529"/>
      <c r="AG8" s="529"/>
      <c r="AH8" s="529"/>
      <c r="AI8" s="529"/>
      <c r="AJ8" s="529"/>
      <c r="AK8" s="529"/>
    </row>
    <row r="9" spans="2:37" s="2" customFormat="1" ht="18" customHeight="1" x14ac:dyDescent="0.15">
      <c r="Y9" s="530"/>
      <c r="Z9" s="530"/>
      <c r="AA9" s="530"/>
      <c r="AB9" s="530"/>
      <c r="AC9" s="530"/>
      <c r="AD9" s="530"/>
      <c r="AE9" s="530"/>
      <c r="AF9" s="530"/>
      <c r="AG9" s="530"/>
      <c r="AH9" s="530"/>
      <c r="AI9" s="530"/>
      <c r="AJ9" s="530"/>
      <c r="AK9" s="530"/>
    </row>
    <row r="10" spans="2:37" s="2" customFormat="1" ht="18" customHeight="1" x14ac:dyDescent="0.15">
      <c r="V10" s="530" t="s">
        <v>64</v>
      </c>
      <c r="W10" s="530"/>
      <c r="X10" s="530"/>
      <c r="Y10" s="538" t="s">
        <v>517</v>
      </c>
      <c r="Z10" s="539"/>
      <c r="AA10" s="539"/>
      <c r="AB10" s="539"/>
      <c r="AC10" s="530"/>
      <c r="AD10" s="540"/>
      <c r="AE10" s="540"/>
      <c r="AF10" s="540"/>
      <c r="AG10" s="540"/>
      <c r="AH10" s="540"/>
      <c r="AI10" s="540"/>
      <c r="AJ10" s="540"/>
      <c r="AK10" s="540"/>
    </row>
    <row r="11" spans="2:37" s="2" customFormat="1" ht="18" customHeight="1" x14ac:dyDescent="0.15">
      <c r="Y11" s="538" t="s">
        <v>516</v>
      </c>
      <c r="Z11" s="539"/>
      <c r="AA11" s="539"/>
      <c r="AB11" s="539"/>
      <c r="AC11" s="530"/>
      <c r="AD11" s="540"/>
      <c r="AE11" s="540"/>
      <c r="AF11" s="540"/>
      <c r="AG11" s="540"/>
      <c r="AH11" s="540"/>
      <c r="AI11" s="540"/>
      <c r="AJ11" s="540"/>
      <c r="AK11" s="540"/>
    </row>
    <row r="12" spans="2:37" s="2" customFormat="1" ht="18" customHeight="1" x14ac:dyDescent="0.15">
      <c r="C12" s="1" t="s">
        <v>65</v>
      </c>
      <c r="D12" s="1"/>
    </row>
    <row r="13" spans="2:37" s="2" customFormat="1" ht="18" customHeight="1" x14ac:dyDescent="0.15">
      <c r="N13" s="541"/>
      <c r="O13" s="541"/>
      <c r="AB13" s="531" t="s">
        <v>66</v>
      </c>
      <c r="AC13" s="532"/>
      <c r="AD13" s="532"/>
      <c r="AE13" s="532"/>
      <c r="AF13" s="532"/>
      <c r="AG13" s="532"/>
      <c r="AH13" s="532"/>
      <c r="AI13" s="533"/>
      <c r="AJ13" s="542">
        <v>18201</v>
      </c>
      <c r="AK13" s="543"/>
    </row>
    <row r="14" spans="2:37" s="2" customFormat="1" ht="18" customHeight="1" x14ac:dyDescent="0.15">
      <c r="B14" s="544" t="s">
        <v>288</v>
      </c>
      <c r="C14" s="547" t="s">
        <v>68</v>
      </c>
      <c r="D14" s="548"/>
      <c r="E14" s="548"/>
      <c r="F14" s="548"/>
      <c r="G14" s="548"/>
      <c r="H14" s="548"/>
      <c r="I14" s="548"/>
      <c r="J14" s="548"/>
      <c r="K14" s="548"/>
      <c r="L14" s="549"/>
      <c r="M14" s="550"/>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2"/>
    </row>
    <row r="15" spans="2:37" s="2" customFormat="1" ht="18" customHeight="1" x14ac:dyDescent="0.15">
      <c r="B15" s="545"/>
      <c r="C15" s="553" t="s">
        <v>69</v>
      </c>
      <c r="D15" s="554"/>
      <c r="E15" s="554"/>
      <c r="F15" s="554"/>
      <c r="G15" s="554"/>
      <c r="H15" s="554"/>
      <c r="I15" s="554"/>
      <c r="J15" s="554"/>
      <c r="K15" s="554"/>
      <c r="L15" s="554"/>
      <c r="M15" s="555"/>
      <c r="N15" s="556"/>
      <c r="O15" s="556"/>
      <c r="P15" s="556"/>
      <c r="Q15" s="556"/>
      <c r="R15" s="556"/>
      <c r="S15" s="556"/>
      <c r="T15" s="556"/>
      <c r="U15" s="556"/>
      <c r="V15" s="556"/>
      <c r="W15" s="556"/>
      <c r="X15" s="556"/>
      <c r="Y15" s="556"/>
      <c r="Z15" s="556"/>
      <c r="AA15" s="556"/>
      <c r="AB15" s="556"/>
      <c r="AC15" s="556"/>
      <c r="AD15" s="556"/>
      <c r="AE15" s="556"/>
      <c r="AF15" s="556"/>
      <c r="AG15" s="556"/>
      <c r="AH15" s="556"/>
      <c r="AI15" s="556"/>
      <c r="AJ15" s="556"/>
      <c r="AK15" s="557"/>
    </row>
    <row r="16" spans="2:37" s="2" customFormat="1" ht="18" customHeight="1" x14ac:dyDescent="0.15">
      <c r="B16" s="545"/>
      <c r="C16" s="547" t="s">
        <v>289</v>
      </c>
      <c r="D16" s="548"/>
      <c r="E16" s="548"/>
      <c r="F16" s="548"/>
      <c r="G16" s="548"/>
      <c r="H16" s="548"/>
      <c r="I16" s="548"/>
      <c r="J16" s="548"/>
      <c r="K16" s="548"/>
      <c r="L16" s="558"/>
      <c r="M16" s="542" t="s">
        <v>70</v>
      </c>
      <c r="N16" s="563"/>
      <c r="O16" s="563"/>
      <c r="P16" s="563"/>
      <c r="Q16" s="563"/>
      <c r="R16" s="563"/>
      <c r="S16" s="563"/>
      <c r="T16" s="126" t="s">
        <v>71</v>
      </c>
      <c r="U16" s="563"/>
      <c r="V16" s="563"/>
      <c r="W16" s="563"/>
      <c r="X16" s="126" t="s">
        <v>72</v>
      </c>
      <c r="Y16" s="563"/>
      <c r="Z16" s="563"/>
      <c r="AA16" s="563"/>
      <c r="AB16" s="563"/>
      <c r="AC16" s="563"/>
      <c r="AD16" s="563"/>
      <c r="AE16" s="563"/>
      <c r="AF16" s="563"/>
      <c r="AG16" s="563"/>
      <c r="AH16" s="563"/>
      <c r="AI16" s="563"/>
      <c r="AJ16" s="563"/>
      <c r="AK16" s="543"/>
    </row>
    <row r="17" spans="2:37" s="2" customFormat="1" ht="18" customHeight="1" x14ac:dyDescent="0.15">
      <c r="B17" s="545"/>
      <c r="C17" s="553"/>
      <c r="D17" s="554"/>
      <c r="E17" s="554"/>
      <c r="F17" s="554"/>
      <c r="G17" s="554"/>
      <c r="H17" s="554"/>
      <c r="I17" s="554"/>
      <c r="J17" s="554"/>
      <c r="K17" s="554"/>
      <c r="L17" s="559"/>
      <c r="M17" s="570" t="s">
        <v>73</v>
      </c>
      <c r="N17" s="571"/>
      <c r="O17" s="571"/>
      <c r="P17" s="571"/>
      <c r="Q17" s="281" t="s">
        <v>74</v>
      </c>
      <c r="R17" s="571"/>
      <c r="S17" s="571"/>
      <c r="T17" s="571"/>
      <c r="U17" s="571"/>
      <c r="V17" s="571" t="s">
        <v>75</v>
      </c>
      <c r="W17" s="571"/>
      <c r="X17" s="571"/>
      <c r="Y17" s="571"/>
      <c r="Z17" s="571"/>
      <c r="AA17" s="571"/>
      <c r="AB17" s="571"/>
      <c r="AC17" s="571"/>
      <c r="AD17" s="571"/>
      <c r="AE17" s="571"/>
      <c r="AF17" s="571"/>
      <c r="AG17" s="571"/>
      <c r="AH17" s="571"/>
      <c r="AI17" s="571"/>
      <c r="AJ17" s="571"/>
      <c r="AK17" s="572"/>
    </row>
    <row r="18" spans="2:37" s="2" customFormat="1" ht="18" customHeight="1" x14ac:dyDescent="0.15">
      <c r="B18" s="545"/>
      <c r="C18" s="560"/>
      <c r="D18" s="561"/>
      <c r="E18" s="561"/>
      <c r="F18" s="561"/>
      <c r="G18" s="561"/>
      <c r="H18" s="561"/>
      <c r="I18" s="561"/>
      <c r="J18" s="561"/>
      <c r="K18" s="561"/>
      <c r="L18" s="562"/>
      <c r="M18" s="564" t="s">
        <v>76</v>
      </c>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6"/>
    </row>
    <row r="19" spans="2:37" s="2" customFormat="1" ht="18" customHeight="1" x14ac:dyDescent="0.15">
      <c r="B19" s="545"/>
      <c r="C19" s="567" t="s">
        <v>77</v>
      </c>
      <c r="D19" s="568"/>
      <c r="E19" s="568"/>
      <c r="F19" s="568"/>
      <c r="G19" s="568"/>
      <c r="H19" s="568"/>
      <c r="I19" s="568"/>
      <c r="J19" s="568"/>
      <c r="K19" s="568"/>
      <c r="L19" s="569"/>
      <c r="M19" s="531" t="s">
        <v>78</v>
      </c>
      <c r="N19" s="532"/>
      <c r="O19" s="532"/>
      <c r="P19" s="532"/>
      <c r="Q19" s="533"/>
      <c r="R19" s="534"/>
      <c r="S19" s="535"/>
      <c r="T19" s="535"/>
      <c r="U19" s="535"/>
      <c r="V19" s="535"/>
      <c r="W19" s="535"/>
      <c r="X19" s="535"/>
      <c r="Y19" s="535"/>
      <c r="Z19" s="535"/>
      <c r="AA19" s="536"/>
      <c r="AB19" s="542" t="s">
        <v>79</v>
      </c>
      <c r="AC19" s="563"/>
      <c r="AD19" s="563"/>
      <c r="AE19" s="563"/>
      <c r="AF19" s="543"/>
      <c r="AG19" s="534"/>
      <c r="AH19" s="535"/>
      <c r="AI19" s="535"/>
      <c r="AJ19" s="535"/>
      <c r="AK19" s="536"/>
    </row>
    <row r="20" spans="2:37" ht="18" customHeight="1" x14ac:dyDescent="0.15">
      <c r="B20" s="545"/>
      <c r="C20" s="573" t="s">
        <v>290</v>
      </c>
      <c r="D20" s="573"/>
      <c r="E20" s="573"/>
      <c r="F20" s="573"/>
      <c r="G20" s="573"/>
      <c r="H20" s="573"/>
      <c r="I20" s="573"/>
      <c r="J20" s="573"/>
      <c r="K20" s="573"/>
      <c r="L20" s="573"/>
      <c r="M20" s="574"/>
      <c r="N20" s="575"/>
      <c r="O20" s="575"/>
      <c r="P20" s="575"/>
      <c r="Q20" s="575"/>
      <c r="R20" s="575"/>
      <c r="S20" s="575"/>
      <c r="T20" s="575"/>
      <c r="U20" s="576"/>
      <c r="V20" s="574" t="s">
        <v>80</v>
      </c>
      <c r="W20" s="575"/>
      <c r="X20" s="575"/>
      <c r="Y20" s="575"/>
      <c r="Z20" s="575"/>
      <c r="AA20" s="576"/>
      <c r="AB20" s="574"/>
      <c r="AC20" s="575"/>
      <c r="AD20" s="575"/>
      <c r="AE20" s="575"/>
      <c r="AF20" s="575"/>
      <c r="AG20" s="575"/>
      <c r="AH20" s="575"/>
      <c r="AI20" s="575"/>
      <c r="AJ20" s="575"/>
      <c r="AK20" s="576"/>
    </row>
    <row r="21" spans="2:37" ht="18" customHeight="1" x14ac:dyDescent="0.15">
      <c r="B21" s="545"/>
      <c r="C21" s="573" t="s">
        <v>121</v>
      </c>
      <c r="D21" s="573"/>
      <c r="E21" s="573"/>
      <c r="F21" s="573"/>
      <c r="G21" s="573"/>
      <c r="H21" s="573"/>
      <c r="I21" s="573"/>
      <c r="J21" s="577"/>
      <c r="K21" s="577"/>
      <c r="L21" s="578"/>
      <c r="M21" s="574" t="s">
        <v>81</v>
      </c>
      <c r="N21" s="575"/>
      <c r="O21" s="575"/>
      <c r="P21" s="575"/>
      <c r="Q21" s="576"/>
      <c r="R21" s="579"/>
      <c r="S21" s="580"/>
      <c r="T21" s="580"/>
      <c r="U21" s="580"/>
      <c r="V21" s="580"/>
      <c r="W21" s="580"/>
      <c r="X21" s="580"/>
      <c r="Y21" s="580"/>
      <c r="Z21" s="580"/>
      <c r="AA21" s="581"/>
      <c r="AB21" s="575" t="s">
        <v>82</v>
      </c>
      <c r="AC21" s="575"/>
      <c r="AD21" s="575"/>
      <c r="AE21" s="575"/>
      <c r="AF21" s="576"/>
      <c r="AG21" s="579"/>
      <c r="AH21" s="580"/>
      <c r="AI21" s="580"/>
      <c r="AJ21" s="580"/>
      <c r="AK21" s="581"/>
    </row>
    <row r="22" spans="2:37" ht="18" customHeight="1" x14ac:dyDescent="0.15">
      <c r="B22" s="545"/>
      <c r="C22" s="582" t="s">
        <v>83</v>
      </c>
      <c r="D22" s="582"/>
      <c r="E22" s="582"/>
      <c r="F22" s="582"/>
      <c r="G22" s="582"/>
      <c r="H22" s="582"/>
      <c r="I22" s="582"/>
      <c r="J22" s="583"/>
      <c r="K22" s="583"/>
      <c r="L22" s="583"/>
      <c r="M22" s="542" t="s">
        <v>70</v>
      </c>
      <c r="N22" s="563"/>
      <c r="O22" s="563"/>
      <c r="P22" s="563"/>
      <c r="Q22" s="563"/>
      <c r="R22" s="563"/>
      <c r="S22" s="563"/>
      <c r="T22" s="126" t="s">
        <v>71</v>
      </c>
      <c r="U22" s="563"/>
      <c r="V22" s="563"/>
      <c r="W22" s="563"/>
      <c r="X22" s="126" t="s">
        <v>72</v>
      </c>
      <c r="Y22" s="563"/>
      <c r="Z22" s="563"/>
      <c r="AA22" s="563"/>
      <c r="AB22" s="563"/>
      <c r="AC22" s="563"/>
      <c r="AD22" s="563"/>
      <c r="AE22" s="563"/>
      <c r="AF22" s="563"/>
      <c r="AG22" s="563"/>
      <c r="AH22" s="563"/>
      <c r="AI22" s="563"/>
      <c r="AJ22" s="563"/>
      <c r="AK22" s="543"/>
    </row>
    <row r="23" spans="2:37" ht="18" customHeight="1" x14ac:dyDescent="0.15">
      <c r="B23" s="545"/>
      <c r="C23" s="582"/>
      <c r="D23" s="582"/>
      <c r="E23" s="582"/>
      <c r="F23" s="582"/>
      <c r="G23" s="582"/>
      <c r="H23" s="582"/>
      <c r="I23" s="582"/>
      <c r="J23" s="583"/>
      <c r="K23" s="583"/>
      <c r="L23" s="583"/>
      <c r="M23" s="570" t="s">
        <v>73</v>
      </c>
      <c r="N23" s="571"/>
      <c r="O23" s="571"/>
      <c r="P23" s="571"/>
      <c r="Q23" s="281" t="s">
        <v>74</v>
      </c>
      <c r="R23" s="571"/>
      <c r="S23" s="571"/>
      <c r="T23" s="571"/>
      <c r="U23" s="571"/>
      <c r="V23" s="571" t="s">
        <v>75</v>
      </c>
      <c r="W23" s="571"/>
      <c r="X23" s="571"/>
      <c r="Y23" s="571"/>
      <c r="Z23" s="571"/>
      <c r="AA23" s="571"/>
      <c r="AB23" s="571"/>
      <c r="AC23" s="571"/>
      <c r="AD23" s="571"/>
      <c r="AE23" s="571"/>
      <c r="AF23" s="571"/>
      <c r="AG23" s="571"/>
      <c r="AH23" s="571"/>
      <c r="AI23" s="571"/>
      <c r="AJ23" s="571"/>
      <c r="AK23" s="572"/>
    </row>
    <row r="24" spans="2:37" ht="18" customHeight="1" x14ac:dyDescent="0.15">
      <c r="B24" s="546"/>
      <c r="C24" s="584"/>
      <c r="D24" s="584"/>
      <c r="E24" s="584"/>
      <c r="F24" s="584"/>
      <c r="G24" s="584"/>
      <c r="H24" s="584"/>
      <c r="I24" s="584"/>
      <c r="J24" s="585"/>
      <c r="K24" s="585"/>
      <c r="L24" s="585"/>
      <c r="M24" s="564"/>
      <c r="N24" s="565"/>
      <c r="O24" s="565"/>
      <c r="P24" s="565"/>
      <c r="Q24" s="565"/>
      <c r="R24" s="565"/>
      <c r="S24" s="565"/>
      <c r="T24" s="565"/>
      <c r="U24" s="565"/>
      <c r="V24" s="565"/>
      <c r="W24" s="565"/>
      <c r="X24" s="565"/>
      <c r="Y24" s="565"/>
      <c r="Z24" s="565"/>
      <c r="AA24" s="565"/>
      <c r="AB24" s="565"/>
      <c r="AC24" s="565"/>
      <c r="AD24" s="565"/>
      <c r="AE24" s="565"/>
      <c r="AF24" s="565"/>
      <c r="AG24" s="565"/>
      <c r="AH24" s="565"/>
      <c r="AI24" s="565"/>
      <c r="AJ24" s="565"/>
      <c r="AK24" s="566"/>
    </row>
    <row r="25" spans="2:37" ht="18" customHeight="1" x14ac:dyDescent="0.15">
      <c r="B25" s="586" t="s">
        <v>84</v>
      </c>
      <c r="C25" s="582" t="s">
        <v>291</v>
      </c>
      <c r="D25" s="582"/>
      <c r="E25" s="582"/>
      <c r="F25" s="582"/>
      <c r="G25" s="582"/>
      <c r="H25" s="582"/>
      <c r="I25" s="582"/>
      <c r="J25" s="582"/>
      <c r="K25" s="582"/>
      <c r="L25" s="582"/>
      <c r="M25" s="542" t="s">
        <v>70</v>
      </c>
      <c r="N25" s="563"/>
      <c r="O25" s="563"/>
      <c r="P25" s="563"/>
      <c r="Q25" s="563"/>
      <c r="R25" s="563"/>
      <c r="S25" s="563"/>
      <c r="T25" s="126" t="s">
        <v>71</v>
      </c>
      <c r="U25" s="563"/>
      <c r="V25" s="563"/>
      <c r="W25" s="563"/>
      <c r="X25" s="126" t="s">
        <v>72</v>
      </c>
      <c r="Y25" s="563"/>
      <c r="Z25" s="563"/>
      <c r="AA25" s="563"/>
      <c r="AB25" s="563"/>
      <c r="AC25" s="563"/>
      <c r="AD25" s="563"/>
      <c r="AE25" s="563"/>
      <c r="AF25" s="563"/>
      <c r="AG25" s="563"/>
      <c r="AH25" s="563"/>
      <c r="AI25" s="563"/>
      <c r="AJ25" s="563"/>
      <c r="AK25" s="543"/>
    </row>
    <row r="26" spans="2:37" ht="18" customHeight="1" x14ac:dyDescent="0.15">
      <c r="B26" s="587"/>
      <c r="C26" s="582"/>
      <c r="D26" s="582"/>
      <c r="E26" s="582"/>
      <c r="F26" s="582"/>
      <c r="G26" s="582"/>
      <c r="H26" s="582"/>
      <c r="I26" s="582"/>
      <c r="J26" s="582"/>
      <c r="K26" s="582"/>
      <c r="L26" s="582"/>
      <c r="M26" s="570" t="s">
        <v>73</v>
      </c>
      <c r="N26" s="571"/>
      <c r="O26" s="571"/>
      <c r="P26" s="571"/>
      <c r="Q26" s="281" t="s">
        <v>74</v>
      </c>
      <c r="R26" s="571"/>
      <c r="S26" s="571"/>
      <c r="T26" s="571"/>
      <c r="U26" s="571"/>
      <c r="V26" s="571" t="s">
        <v>75</v>
      </c>
      <c r="W26" s="571"/>
      <c r="X26" s="571"/>
      <c r="Y26" s="571"/>
      <c r="Z26" s="571"/>
      <c r="AA26" s="571"/>
      <c r="AB26" s="571"/>
      <c r="AC26" s="571"/>
      <c r="AD26" s="571"/>
      <c r="AE26" s="571"/>
      <c r="AF26" s="571"/>
      <c r="AG26" s="571"/>
      <c r="AH26" s="571"/>
      <c r="AI26" s="571"/>
      <c r="AJ26" s="571"/>
      <c r="AK26" s="572"/>
    </row>
    <row r="27" spans="2:37" ht="18" customHeight="1" x14ac:dyDescent="0.15">
      <c r="B27" s="587"/>
      <c r="C27" s="582"/>
      <c r="D27" s="582"/>
      <c r="E27" s="582"/>
      <c r="F27" s="582"/>
      <c r="G27" s="582"/>
      <c r="H27" s="582"/>
      <c r="I27" s="582"/>
      <c r="J27" s="582"/>
      <c r="K27" s="582"/>
      <c r="L27" s="582"/>
      <c r="M27" s="564"/>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6"/>
    </row>
    <row r="28" spans="2:37" ht="18" customHeight="1" x14ac:dyDescent="0.15">
      <c r="B28" s="587"/>
      <c r="C28" s="582" t="s">
        <v>77</v>
      </c>
      <c r="D28" s="582"/>
      <c r="E28" s="582"/>
      <c r="F28" s="582"/>
      <c r="G28" s="582"/>
      <c r="H28" s="582"/>
      <c r="I28" s="582"/>
      <c r="J28" s="582"/>
      <c r="K28" s="582"/>
      <c r="L28" s="582"/>
      <c r="M28" s="531" t="s">
        <v>78</v>
      </c>
      <c r="N28" s="532"/>
      <c r="O28" s="532"/>
      <c r="P28" s="532"/>
      <c r="Q28" s="533"/>
      <c r="R28" s="534"/>
      <c r="S28" s="535"/>
      <c r="T28" s="535"/>
      <c r="U28" s="535"/>
      <c r="V28" s="535"/>
      <c r="W28" s="535"/>
      <c r="X28" s="535"/>
      <c r="Y28" s="535"/>
      <c r="Z28" s="535"/>
      <c r="AA28" s="536"/>
      <c r="AB28" s="542" t="s">
        <v>79</v>
      </c>
      <c r="AC28" s="563"/>
      <c r="AD28" s="563"/>
      <c r="AE28" s="563"/>
      <c r="AF28" s="543"/>
      <c r="AG28" s="534"/>
      <c r="AH28" s="535"/>
      <c r="AI28" s="535"/>
      <c r="AJ28" s="535"/>
      <c r="AK28" s="536"/>
    </row>
    <row r="29" spans="2:37" ht="18" customHeight="1" x14ac:dyDescent="0.15">
      <c r="B29" s="587"/>
      <c r="C29" s="589" t="s">
        <v>124</v>
      </c>
      <c r="D29" s="589"/>
      <c r="E29" s="589"/>
      <c r="F29" s="589"/>
      <c r="G29" s="589"/>
      <c r="H29" s="589"/>
      <c r="I29" s="589"/>
      <c r="J29" s="589"/>
      <c r="K29" s="589"/>
      <c r="L29" s="589"/>
      <c r="M29" s="542" t="s">
        <v>70</v>
      </c>
      <c r="N29" s="563"/>
      <c r="O29" s="563"/>
      <c r="P29" s="563"/>
      <c r="Q29" s="563"/>
      <c r="R29" s="563"/>
      <c r="S29" s="563"/>
      <c r="T29" s="126" t="s">
        <v>71</v>
      </c>
      <c r="U29" s="563"/>
      <c r="V29" s="563"/>
      <c r="W29" s="563"/>
      <c r="X29" s="126" t="s">
        <v>72</v>
      </c>
      <c r="Y29" s="563"/>
      <c r="Z29" s="563"/>
      <c r="AA29" s="563"/>
      <c r="AB29" s="563"/>
      <c r="AC29" s="563"/>
      <c r="AD29" s="563"/>
      <c r="AE29" s="563"/>
      <c r="AF29" s="563"/>
      <c r="AG29" s="563"/>
      <c r="AH29" s="563"/>
      <c r="AI29" s="563"/>
      <c r="AJ29" s="563"/>
      <c r="AK29" s="543"/>
    </row>
    <row r="30" spans="2:37" ht="18" customHeight="1" x14ac:dyDescent="0.15">
      <c r="B30" s="587"/>
      <c r="C30" s="589"/>
      <c r="D30" s="589"/>
      <c r="E30" s="589"/>
      <c r="F30" s="589"/>
      <c r="G30" s="589"/>
      <c r="H30" s="589"/>
      <c r="I30" s="589"/>
      <c r="J30" s="589"/>
      <c r="K30" s="589"/>
      <c r="L30" s="589"/>
      <c r="M30" s="570" t="s">
        <v>73</v>
      </c>
      <c r="N30" s="571"/>
      <c r="O30" s="571"/>
      <c r="P30" s="571"/>
      <c r="Q30" s="281" t="s">
        <v>74</v>
      </c>
      <c r="R30" s="571"/>
      <c r="S30" s="571"/>
      <c r="T30" s="571"/>
      <c r="U30" s="571"/>
      <c r="V30" s="571" t="s">
        <v>75</v>
      </c>
      <c r="W30" s="571"/>
      <c r="X30" s="571"/>
      <c r="Y30" s="571"/>
      <c r="Z30" s="571"/>
      <c r="AA30" s="571"/>
      <c r="AB30" s="571"/>
      <c r="AC30" s="571"/>
      <c r="AD30" s="571"/>
      <c r="AE30" s="571"/>
      <c r="AF30" s="571"/>
      <c r="AG30" s="571"/>
      <c r="AH30" s="571"/>
      <c r="AI30" s="571"/>
      <c r="AJ30" s="571"/>
      <c r="AK30" s="572"/>
    </row>
    <row r="31" spans="2:37" ht="18" customHeight="1" x14ac:dyDescent="0.15">
      <c r="B31" s="587"/>
      <c r="C31" s="589"/>
      <c r="D31" s="589"/>
      <c r="E31" s="589"/>
      <c r="F31" s="589"/>
      <c r="G31" s="589"/>
      <c r="H31" s="589"/>
      <c r="I31" s="589"/>
      <c r="J31" s="589"/>
      <c r="K31" s="589"/>
      <c r="L31" s="589"/>
      <c r="M31" s="564"/>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6"/>
    </row>
    <row r="32" spans="2:37" ht="18" customHeight="1" x14ac:dyDescent="0.15">
      <c r="B32" s="587"/>
      <c r="C32" s="582" t="s">
        <v>77</v>
      </c>
      <c r="D32" s="582"/>
      <c r="E32" s="582"/>
      <c r="F32" s="582"/>
      <c r="G32" s="582"/>
      <c r="H32" s="582"/>
      <c r="I32" s="582"/>
      <c r="J32" s="582"/>
      <c r="K32" s="582"/>
      <c r="L32" s="582"/>
      <c r="M32" s="531" t="s">
        <v>78</v>
      </c>
      <c r="N32" s="532"/>
      <c r="O32" s="532"/>
      <c r="P32" s="532"/>
      <c r="Q32" s="533"/>
      <c r="R32" s="534"/>
      <c r="S32" s="535"/>
      <c r="T32" s="535"/>
      <c r="U32" s="535"/>
      <c r="V32" s="535"/>
      <c r="W32" s="535"/>
      <c r="X32" s="535"/>
      <c r="Y32" s="535"/>
      <c r="Z32" s="535"/>
      <c r="AA32" s="536"/>
      <c r="AB32" s="542" t="s">
        <v>79</v>
      </c>
      <c r="AC32" s="563"/>
      <c r="AD32" s="563"/>
      <c r="AE32" s="563"/>
      <c r="AF32" s="543"/>
      <c r="AG32" s="534"/>
      <c r="AH32" s="535"/>
      <c r="AI32" s="535"/>
      <c r="AJ32" s="535"/>
      <c r="AK32" s="536"/>
    </row>
    <row r="33" spans="1:37" ht="18" customHeight="1" x14ac:dyDescent="0.15">
      <c r="B33" s="587"/>
      <c r="C33" s="582" t="s">
        <v>85</v>
      </c>
      <c r="D33" s="582"/>
      <c r="E33" s="582"/>
      <c r="F33" s="582"/>
      <c r="G33" s="582"/>
      <c r="H33" s="582"/>
      <c r="I33" s="582"/>
      <c r="J33" s="582"/>
      <c r="K33" s="582"/>
      <c r="L33" s="582"/>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row>
    <row r="34" spans="1:37" ht="18" customHeight="1" x14ac:dyDescent="0.15">
      <c r="B34" s="587"/>
      <c r="C34" s="582" t="s">
        <v>86</v>
      </c>
      <c r="D34" s="582"/>
      <c r="E34" s="582"/>
      <c r="F34" s="582"/>
      <c r="G34" s="582"/>
      <c r="H34" s="582"/>
      <c r="I34" s="582"/>
      <c r="J34" s="582"/>
      <c r="K34" s="582"/>
      <c r="L34" s="582"/>
      <c r="M34" s="542" t="s">
        <v>70</v>
      </c>
      <c r="N34" s="563"/>
      <c r="O34" s="563"/>
      <c r="P34" s="563"/>
      <c r="Q34" s="563"/>
      <c r="R34" s="563"/>
      <c r="S34" s="563"/>
      <c r="T34" s="126" t="s">
        <v>71</v>
      </c>
      <c r="U34" s="563"/>
      <c r="V34" s="563"/>
      <c r="W34" s="563"/>
      <c r="X34" s="126" t="s">
        <v>72</v>
      </c>
      <c r="Y34" s="563"/>
      <c r="Z34" s="563"/>
      <c r="AA34" s="563"/>
      <c r="AB34" s="563"/>
      <c r="AC34" s="563"/>
      <c r="AD34" s="563"/>
      <c r="AE34" s="563"/>
      <c r="AF34" s="563"/>
      <c r="AG34" s="563"/>
      <c r="AH34" s="563"/>
      <c r="AI34" s="563"/>
      <c r="AJ34" s="563"/>
      <c r="AK34" s="543"/>
    </row>
    <row r="35" spans="1:37" ht="18" customHeight="1" x14ac:dyDescent="0.15">
      <c r="B35" s="587"/>
      <c r="C35" s="582"/>
      <c r="D35" s="582"/>
      <c r="E35" s="582"/>
      <c r="F35" s="582"/>
      <c r="G35" s="582"/>
      <c r="H35" s="582"/>
      <c r="I35" s="582"/>
      <c r="J35" s="582"/>
      <c r="K35" s="582"/>
      <c r="L35" s="582"/>
      <c r="M35" s="570" t="s">
        <v>73</v>
      </c>
      <c r="N35" s="571"/>
      <c r="O35" s="571"/>
      <c r="P35" s="571"/>
      <c r="Q35" s="281" t="s">
        <v>74</v>
      </c>
      <c r="R35" s="571"/>
      <c r="S35" s="571"/>
      <c r="T35" s="571"/>
      <c r="U35" s="571"/>
      <c r="V35" s="571" t="s">
        <v>75</v>
      </c>
      <c r="W35" s="571"/>
      <c r="X35" s="571"/>
      <c r="Y35" s="571"/>
      <c r="Z35" s="571"/>
      <c r="AA35" s="571"/>
      <c r="AB35" s="571"/>
      <c r="AC35" s="571"/>
      <c r="AD35" s="571"/>
      <c r="AE35" s="571"/>
      <c r="AF35" s="571"/>
      <c r="AG35" s="571"/>
      <c r="AH35" s="571"/>
      <c r="AI35" s="571"/>
      <c r="AJ35" s="571"/>
      <c r="AK35" s="572"/>
    </row>
    <row r="36" spans="1:37" ht="18" customHeight="1" x14ac:dyDescent="0.15">
      <c r="B36" s="588"/>
      <c r="C36" s="582"/>
      <c r="D36" s="582"/>
      <c r="E36" s="582"/>
      <c r="F36" s="582"/>
      <c r="G36" s="582"/>
      <c r="H36" s="582"/>
      <c r="I36" s="582"/>
      <c r="J36" s="582"/>
      <c r="K36" s="582"/>
      <c r="L36" s="582"/>
      <c r="M36" s="564"/>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6"/>
    </row>
    <row r="37" spans="1:37" ht="13.5" customHeight="1" x14ac:dyDescent="0.15">
      <c r="B37" s="627" t="s">
        <v>87</v>
      </c>
      <c r="C37" s="630" t="s">
        <v>88</v>
      </c>
      <c r="D37" s="630"/>
      <c r="E37" s="630"/>
      <c r="F37" s="630"/>
      <c r="G37" s="630"/>
      <c r="H37" s="630"/>
      <c r="I37" s="630"/>
      <c r="J37" s="630"/>
      <c r="K37" s="630"/>
      <c r="L37" s="630"/>
      <c r="M37" s="630"/>
      <c r="N37" s="630"/>
      <c r="O37" s="631" t="s">
        <v>89</v>
      </c>
      <c r="P37" s="632"/>
      <c r="Q37" s="630" t="s">
        <v>90</v>
      </c>
      <c r="R37" s="630"/>
      <c r="S37" s="630"/>
      <c r="T37" s="630"/>
      <c r="U37" s="607"/>
      <c r="V37" s="621" t="s">
        <v>91</v>
      </c>
      <c r="W37" s="622"/>
      <c r="X37" s="622"/>
      <c r="Y37" s="622"/>
      <c r="Z37" s="622"/>
      <c r="AA37" s="622"/>
      <c r="AB37" s="622"/>
      <c r="AC37" s="622"/>
      <c r="AD37" s="623"/>
      <c r="AE37" s="606" t="s">
        <v>92</v>
      </c>
      <c r="AF37" s="630"/>
      <c r="AG37" s="630"/>
      <c r="AH37" s="630"/>
      <c r="AI37" s="630"/>
      <c r="AJ37" s="606" t="s">
        <v>93</v>
      </c>
      <c r="AK37" s="607"/>
    </row>
    <row r="38" spans="1:37" ht="14.25" customHeight="1" x14ac:dyDescent="0.15">
      <c r="B38" s="628"/>
      <c r="C38" s="608"/>
      <c r="D38" s="608"/>
      <c r="E38" s="608"/>
      <c r="F38" s="608"/>
      <c r="G38" s="608"/>
      <c r="H38" s="608"/>
      <c r="I38" s="608"/>
      <c r="J38" s="608"/>
      <c r="K38" s="608"/>
      <c r="L38" s="608"/>
      <c r="M38" s="608"/>
      <c r="N38" s="608"/>
      <c r="O38" s="633"/>
      <c r="P38" s="595"/>
      <c r="Q38" s="608" t="s">
        <v>94</v>
      </c>
      <c r="R38" s="608"/>
      <c r="S38" s="608"/>
      <c r="T38" s="608"/>
      <c r="U38" s="609"/>
      <c r="V38" s="610"/>
      <c r="W38" s="611"/>
      <c r="X38" s="611"/>
      <c r="Y38" s="611"/>
      <c r="Z38" s="611"/>
      <c r="AA38" s="611"/>
      <c r="AB38" s="611"/>
      <c r="AC38" s="611"/>
      <c r="AD38" s="612"/>
      <c r="AE38" s="613" t="s">
        <v>94</v>
      </c>
      <c r="AF38" s="608"/>
      <c r="AG38" s="614"/>
      <c r="AH38" s="614"/>
      <c r="AI38" s="614"/>
      <c r="AJ38" s="615" t="s">
        <v>95</v>
      </c>
      <c r="AK38" s="616"/>
    </row>
    <row r="39" spans="1:37" ht="30.75" customHeight="1" x14ac:dyDescent="0.15">
      <c r="A39" s="86"/>
      <c r="B39" s="629"/>
      <c r="C39" s="586"/>
      <c r="D39" s="103"/>
      <c r="E39" s="561" t="s">
        <v>519</v>
      </c>
      <c r="F39" s="561"/>
      <c r="G39" s="561"/>
      <c r="H39" s="561"/>
      <c r="I39" s="561"/>
      <c r="J39" s="561"/>
      <c r="K39" s="561"/>
      <c r="L39" s="561"/>
      <c r="M39" s="561"/>
      <c r="N39" s="590"/>
      <c r="O39" s="591"/>
      <c r="P39" s="592"/>
      <c r="Q39" s="593"/>
      <c r="R39" s="594"/>
      <c r="S39" s="594"/>
      <c r="T39" s="594"/>
      <c r="U39" s="595"/>
      <c r="V39" s="331" t="s">
        <v>5</v>
      </c>
      <c r="W39" s="596" t="s">
        <v>96</v>
      </c>
      <c r="X39" s="596"/>
      <c r="Y39" s="332" t="s">
        <v>5</v>
      </c>
      <c r="Z39" s="596" t="s">
        <v>97</v>
      </c>
      <c r="AA39" s="596"/>
      <c r="AB39" s="332" t="s">
        <v>5</v>
      </c>
      <c r="AC39" s="596" t="s">
        <v>98</v>
      </c>
      <c r="AD39" s="634"/>
      <c r="AE39" s="604"/>
      <c r="AF39" s="605"/>
      <c r="AG39" s="535"/>
      <c r="AH39" s="535"/>
      <c r="AI39" s="536"/>
      <c r="AJ39" s="579"/>
      <c r="AK39" s="581"/>
    </row>
    <row r="40" spans="1:37" ht="30.75" customHeight="1" x14ac:dyDescent="0.15">
      <c r="B40" s="629"/>
      <c r="C40" s="587"/>
      <c r="D40" s="68"/>
      <c r="E40" s="568" t="s">
        <v>520</v>
      </c>
      <c r="F40" s="597"/>
      <c r="G40" s="597"/>
      <c r="H40" s="597"/>
      <c r="I40" s="597"/>
      <c r="J40" s="597"/>
      <c r="K40" s="597"/>
      <c r="L40" s="597"/>
      <c r="M40" s="597"/>
      <c r="N40" s="598"/>
      <c r="O40" s="599"/>
      <c r="P40" s="600"/>
      <c r="Q40" s="601"/>
      <c r="R40" s="575"/>
      <c r="S40" s="575"/>
      <c r="T40" s="575"/>
      <c r="U40" s="576"/>
      <c r="V40" s="129" t="s">
        <v>5</v>
      </c>
      <c r="W40" s="602" t="s">
        <v>96</v>
      </c>
      <c r="X40" s="602"/>
      <c r="Y40" s="130" t="s">
        <v>5</v>
      </c>
      <c r="Z40" s="602" t="s">
        <v>97</v>
      </c>
      <c r="AA40" s="602"/>
      <c r="AB40" s="130" t="s">
        <v>5</v>
      </c>
      <c r="AC40" s="602" t="s">
        <v>98</v>
      </c>
      <c r="AD40" s="603"/>
      <c r="AE40" s="534"/>
      <c r="AF40" s="535"/>
      <c r="AG40" s="535"/>
      <c r="AH40" s="535"/>
      <c r="AI40" s="536"/>
      <c r="AJ40" s="579"/>
      <c r="AK40" s="581"/>
    </row>
    <row r="41" spans="1:37" ht="30.75" customHeight="1" x14ac:dyDescent="0.15">
      <c r="B41" s="629"/>
      <c r="C41" s="587"/>
      <c r="D41" s="68"/>
      <c r="E41" s="568" t="s">
        <v>522</v>
      </c>
      <c r="F41" s="597"/>
      <c r="G41" s="597"/>
      <c r="H41" s="597"/>
      <c r="I41" s="597"/>
      <c r="J41" s="597"/>
      <c r="K41" s="597"/>
      <c r="L41" s="597"/>
      <c r="M41" s="597"/>
      <c r="N41" s="598"/>
      <c r="O41" s="599"/>
      <c r="P41" s="600"/>
      <c r="Q41" s="601"/>
      <c r="R41" s="575"/>
      <c r="S41" s="575"/>
      <c r="T41" s="575"/>
      <c r="U41" s="576"/>
      <c r="V41" s="129" t="s">
        <v>5</v>
      </c>
      <c r="W41" s="602" t="s">
        <v>96</v>
      </c>
      <c r="X41" s="602"/>
      <c r="Y41" s="130" t="s">
        <v>5</v>
      </c>
      <c r="Z41" s="602" t="s">
        <v>97</v>
      </c>
      <c r="AA41" s="602"/>
      <c r="AB41" s="130" t="s">
        <v>5</v>
      </c>
      <c r="AC41" s="602" t="s">
        <v>98</v>
      </c>
      <c r="AD41" s="603"/>
      <c r="AE41" s="534"/>
      <c r="AF41" s="535"/>
      <c r="AG41" s="535"/>
      <c r="AH41" s="535"/>
      <c r="AI41" s="536"/>
      <c r="AJ41" s="579"/>
      <c r="AK41" s="581"/>
    </row>
    <row r="42" spans="1:37" ht="30.75" customHeight="1" x14ac:dyDescent="0.15">
      <c r="B42" s="629"/>
      <c r="C42" s="587"/>
      <c r="D42" s="68"/>
      <c r="E42" s="568" t="s">
        <v>521</v>
      </c>
      <c r="F42" s="597"/>
      <c r="G42" s="597"/>
      <c r="H42" s="597"/>
      <c r="I42" s="597"/>
      <c r="J42" s="597"/>
      <c r="K42" s="597"/>
      <c r="L42" s="597"/>
      <c r="M42" s="597"/>
      <c r="N42" s="598"/>
      <c r="O42" s="599"/>
      <c r="P42" s="600"/>
      <c r="Q42" s="601"/>
      <c r="R42" s="575"/>
      <c r="S42" s="575"/>
      <c r="T42" s="575"/>
      <c r="U42" s="576"/>
      <c r="V42" s="129" t="s">
        <v>5</v>
      </c>
      <c r="W42" s="602" t="s">
        <v>96</v>
      </c>
      <c r="X42" s="602"/>
      <c r="Y42" s="130" t="s">
        <v>5</v>
      </c>
      <c r="Z42" s="602" t="s">
        <v>97</v>
      </c>
      <c r="AA42" s="602"/>
      <c r="AB42" s="130" t="s">
        <v>5</v>
      </c>
      <c r="AC42" s="602" t="s">
        <v>98</v>
      </c>
      <c r="AD42" s="603"/>
      <c r="AE42" s="534"/>
      <c r="AF42" s="535"/>
      <c r="AG42" s="535"/>
      <c r="AH42" s="535"/>
      <c r="AI42" s="536"/>
      <c r="AJ42" s="579"/>
      <c r="AK42" s="581"/>
    </row>
    <row r="43" spans="1:37" ht="30.75" customHeight="1" x14ac:dyDescent="0.15">
      <c r="B43" s="629"/>
      <c r="C43" s="588"/>
      <c r="D43" s="68"/>
      <c r="E43" s="568" t="s">
        <v>523</v>
      </c>
      <c r="F43" s="597"/>
      <c r="G43" s="597"/>
      <c r="H43" s="597"/>
      <c r="I43" s="597"/>
      <c r="J43" s="597"/>
      <c r="K43" s="597"/>
      <c r="L43" s="597"/>
      <c r="M43" s="597"/>
      <c r="N43" s="598"/>
      <c r="O43" s="599"/>
      <c r="P43" s="600"/>
      <c r="Q43" s="601"/>
      <c r="R43" s="575"/>
      <c r="S43" s="575"/>
      <c r="T43" s="575"/>
      <c r="U43" s="576"/>
      <c r="V43" s="129" t="s">
        <v>5</v>
      </c>
      <c r="W43" s="602" t="s">
        <v>96</v>
      </c>
      <c r="X43" s="602"/>
      <c r="Y43" s="130" t="s">
        <v>5</v>
      </c>
      <c r="Z43" s="602" t="s">
        <v>97</v>
      </c>
      <c r="AA43" s="602"/>
      <c r="AB43" s="130" t="s">
        <v>5</v>
      </c>
      <c r="AC43" s="602" t="s">
        <v>98</v>
      </c>
      <c r="AD43" s="603"/>
      <c r="AE43" s="534"/>
      <c r="AF43" s="535"/>
      <c r="AG43" s="535"/>
      <c r="AH43" s="535"/>
      <c r="AI43" s="536"/>
      <c r="AJ43" s="579"/>
      <c r="AK43" s="581"/>
    </row>
    <row r="44" spans="1:37" ht="14.25" customHeight="1" x14ac:dyDescent="0.15">
      <c r="B44" s="617" t="s">
        <v>102</v>
      </c>
      <c r="C44" s="618"/>
      <c r="D44" s="618"/>
      <c r="E44" s="618"/>
      <c r="F44" s="618"/>
      <c r="G44" s="618"/>
      <c r="H44" s="618"/>
      <c r="I44" s="618"/>
      <c r="J44" s="618"/>
      <c r="K44" s="618"/>
      <c r="L44" s="619"/>
      <c r="M44" s="180"/>
      <c r="N44" s="38"/>
      <c r="O44" s="38"/>
      <c r="P44" s="38"/>
      <c r="Q44" s="38"/>
      <c r="R44" s="39"/>
      <c r="S44" s="39"/>
      <c r="T44" s="39"/>
      <c r="U44" s="39"/>
      <c r="V44" s="181"/>
      <c r="W44" s="620"/>
      <c r="X44" s="620"/>
      <c r="Y44" s="620"/>
      <c r="Z44" s="620"/>
      <c r="AA44" s="620"/>
      <c r="AB44" s="620"/>
      <c r="AC44" s="620"/>
      <c r="AD44" s="620"/>
      <c r="AE44" s="620"/>
      <c r="AF44" s="620"/>
      <c r="AG44" s="620"/>
      <c r="AH44" s="620"/>
      <c r="AI44" s="620"/>
      <c r="AJ44" s="620"/>
      <c r="AK44" s="620"/>
    </row>
    <row r="45" spans="1:37" ht="14.25" customHeight="1" x14ac:dyDescent="0.15">
      <c r="B45" s="544" t="s">
        <v>104</v>
      </c>
      <c r="C45" s="574" t="s">
        <v>105</v>
      </c>
      <c r="D45" s="575"/>
      <c r="E45" s="575"/>
      <c r="F45" s="575"/>
      <c r="G45" s="575"/>
      <c r="H45" s="575"/>
      <c r="I45" s="575"/>
      <c r="J45" s="575"/>
      <c r="K45" s="575"/>
      <c r="L45" s="575"/>
      <c r="M45" s="575"/>
      <c r="N45" s="575"/>
      <c r="O45" s="575"/>
      <c r="P45" s="575"/>
      <c r="Q45" s="575"/>
      <c r="R45" s="575"/>
      <c r="S45" s="575"/>
      <c r="T45" s="575"/>
      <c r="U45" s="576"/>
      <c r="V45" s="574" t="s">
        <v>106</v>
      </c>
      <c r="W45" s="575"/>
      <c r="X45" s="575"/>
      <c r="Y45" s="575"/>
      <c r="Z45" s="575"/>
      <c r="AA45" s="575"/>
      <c r="AB45" s="575"/>
      <c r="AC45" s="575"/>
      <c r="AD45" s="575"/>
      <c r="AE45" s="575"/>
      <c r="AF45" s="575"/>
      <c r="AG45" s="575"/>
      <c r="AH45" s="575"/>
      <c r="AI45" s="575"/>
      <c r="AJ45" s="575"/>
      <c r="AK45" s="576"/>
    </row>
    <row r="46" spans="1:37" x14ac:dyDescent="0.15">
      <c r="B46" s="545"/>
      <c r="C46" s="621"/>
      <c r="D46" s="622"/>
      <c r="E46" s="622"/>
      <c r="F46" s="622"/>
      <c r="G46" s="622"/>
      <c r="H46" s="622"/>
      <c r="I46" s="622"/>
      <c r="J46" s="622"/>
      <c r="K46" s="622"/>
      <c r="L46" s="622"/>
      <c r="M46" s="622"/>
      <c r="N46" s="622"/>
      <c r="O46" s="622"/>
      <c r="P46" s="622"/>
      <c r="Q46" s="622"/>
      <c r="R46" s="622"/>
      <c r="S46" s="622"/>
      <c r="T46" s="622"/>
      <c r="U46" s="623"/>
      <c r="V46" s="621"/>
      <c r="W46" s="622"/>
      <c r="X46" s="622"/>
      <c r="Y46" s="622"/>
      <c r="Z46" s="622"/>
      <c r="AA46" s="622"/>
      <c r="AB46" s="622"/>
      <c r="AC46" s="622"/>
      <c r="AD46" s="622"/>
      <c r="AE46" s="622"/>
      <c r="AF46" s="622"/>
      <c r="AG46" s="622"/>
      <c r="AH46" s="622"/>
      <c r="AI46" s="622"/>
      <c r="AJ46" s="622"/>
      <c r="AK46" s="623"/>
    </row>
    <row r="47" spans="1:37" x14ac:dyDescent="0.15">
      <c r="B47" s="545"/>
      <c r="C47" s="624"/>
      <c r="D47" s="625"/>
      <c r="E47" s="625"/>
      <c r="F47" s="625"/>
      <c r="G47" s="625"/>
      <c r="H47" s="625"/>
      <c r="I47" s="625"/>
      <c r="J47" s="625"/>
      <c r="K47" s="625"/>
      <c r="L47" s="625"/>
      <c r="M47" s="625"/>
      <c r="N47" s="625"/>
      <c r="O47" s="625"/>
      <c r="P47" s="625"/>
      <c r="Q47" s="625"/>
      <c r="R47" s="625"/>
      <c r="S47" s="625"/>
      <c r="T47" s="625"/>
      <c r="U47" s="626"/>
      <c r="V47" s="624"/>
      <c r="W47" s="625"/>
      <c r="X47" s="625"/>
      <c r="Y47" s="625"/>
      <c r="Z47" s="625"/>
      <c r="AA47" s="625"/>
      <c r="AB47" s="625"/>
      <c r="AC47" s="625"/>
      <c r="AD47" s="625"/>
      <c r="AE47" s="625"/>
      <c r="AF47" s="625"/>
      <c r="AG47" s="625"/>
      <c r="AH47" s="625"/>
      <c r="AI47" s="625"/>
      <c r="AJ47" s="625"/>
      <c r="AK47" s="626"/>
    </row>
    <row r="48" spans="1:37" x14ac:dyDescent="0.15">
      <c r="B48" s="545"/>
      <c r="C48" s="624"/>
      <c r="D48" s="625"/>
      <c r="E48" s="625"/>
      <c r="F48" s="625"/>
      <c r="G48" s="625"/>
      <c r="H48" s="625"/>
      <c r="I48" s="625"/>
      <c r="J48" s="625"/>
      <c r="K48" s="625"/>
      <c r="L48" s="625"/>
      <c r="M48" s="625"/>
      <c r="N48" s="625"/>
      <c r="O48" s="625"/>
      <c r="P48" s="625"/>
      <c r="Q48" s="625"/>
      <c r="R48" s="625"/>
      <c r="S48" s="625"/>
      <c r="T48" s="625"/>
      <c r="U48" s="626"/>
      <c r="V48" s="624"/>
      <c r="W48" s="625"/>
      <c r="X48" s="625"/>
      <c r="Y48" s="625"/>
      <c r="Z48" s="625"/>
      <c r="AA48" s="625"/>
      <c r="AB48" s="625"/>
      <c r="AC48" s="625"/>
      <c r="AD48" s="625"/>
      <c r="AE48" s="625"/>
      <c r="AF48" s="625"/>
      <c r="AG48" s="625"/>
      <c r="AH48" s="625"/>
      <c r="AI48" s="625"/>
      <c r="AJ48" s="625"/>
      <c r="AK48" s="626"/>
    </row>
    <row r="49" spans="2:37" x14ac:dyDescent="0.15">
      <c r="B49" s="546"/>
      <c r="C49" s="610"/>
      <c r="D49" s="611"/>
      <c r="E49" s="611"/>
      <c r="F49" s="611"/>
      <c r="G49" s="611"/>
      <c r="H49" s="611"/>
      <c r="I49" s="611"/>
      <c r="J49" s="611"/>
      <c r="K49" s="611"/>
      <c r="L49" s="611"/>
      <c r="M49" s="611"/>
      <c r="N49" s="611"/>
      <c r="O49" s="611"/>
      <c r="P49" s="611"/>
      <c r="Q49" s="611"/>
      <c r="R49" s="611"/>
      <c r="S49" s="611"/>
      <c r="T49" s="611"/>
      <c r="U49" s="612"/>
      <c r="V49" s="610"/>
      <c r="W49" s="611"/>
      <c r="X49" s="611"/>
      <c r="Y49" s="611"/>
      <c r="Z49" s="611"/>
      <c r="AA49" s="611"/>
      <c r="AB49" s="611"/>
      <c r="AC49" s="611"/>
      <c r="AD49" s="611"/>
      <c r="AE49" s="611"/>
      <c r="AF49" s="611"/>
      <c r="AG49" s="611"/>
      <c r="AH49" s="611"/>
      <c r="AI49" s="611"/>
      <c r="AJ49" s="611"/>
      <c r="AK49" s="612"/>
    </row>
    <row r="50" spans="2:37" ht="14.25" customHeight="1" x14ac:dyDescent="0.15">
      <c r="B50" s="531" t="s">
        <v>107</v>
      </c>
      <c r="C50" s="532"/>
      <c r="D50" s="532"/>
      <c r="E50" s="532"/>
      <c r="F50" s="533"/>
      <c r="G50" s="573" t="s">
        <v>108</v>
      </c>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row>
    <row r="52" spans="2:37" x14ac:dyDescent="0.15">
      <c r="B52" s="14" t="s">
        <v>109</v>
      </c>
    </row>
    <row r="53" spans="2:37" x14ac:dyDescent="0.15">
      <c r="B53" s="14" t="s">
        <v>110</v>
      </c>
    </row>
    <row r="54" spans="2:37" x14ac:dyDescent="0.15">
      <c r="B54" s="14" t="s">
        <v>111</v>
      </c>
    </row>
    <row r="55" spans="2:37" x14ac:dyDescent="0.15">
      <c r="B55" s="14" t="s">
        <v>112</v>
      </c>
    </row>
    <row r="56" spans="2:37" x14ac:dyDescent="0.15">
      <c r="B56" s="14" t="s">
        <v>113</v>
      </c>
    </row>
    <row r="57" spans="2:37" x14ac:dyDescent="0.15">
      <c r="B57" s="14" t="s">
        <v>293</v>
      </c>
    </row>
    <row r="58" spans="2:37" x14ac:dyDescent="0.15">
      <c r="B58" s="14" t="s">
        <v>294</v>
      </c>
    </row>
    <row r="59" spans="2:37" x14ac:dyDescent="0.15">
      <c r="B59" s="14" t="s">
        <v>295</v>
      </c>
    </row>
    <row r="60" spans="2:37" x14ac:dyDescent="0.15">
      <c r="B60" s="14" t="s">
        <v>114</v>
      </c>
    </row>
    <row r="61" spans="2:37" x14ac:dyDescent="0.15">
      <c r="B61" s="14" t="s">
        <v>115</v>
      </c>
    </row>
    <row r="62" spans="2:37" x14ac:dyDescent="0.15">
      <c r="B62" s="14" t="s">
        <v>116</v>
      </c>
    </row>
    <row r="121" spans="3:7" x14ac:dyDescent="0.15">
      <c r="C121" s="59"/>
      <c r="D121" s="59"/>
      <c r="E121" s="59"/>
      <c r="F121" s="59"/>
      <c r="G121" s="59"/>
    </row>
    <row r="122" spans="3:7" x14ac:dyDescent="0.15">
      <c r="C122" s="57"/>
    </row>
  </sheetData>
  <mergeCells count="160">
    <mergeCell ref="AJ43:AK43"/>
    <mergeCell ref="E42:N42"/>
    <mergeCell ref="O42:P42"/>
    <mergeCell ref="Q42:U42"/>
    <mergeCell ref="W42:X42"/>
    <mergeCell ref="Z42:AA42"/>
    <mergeCell ref="AC42:AD42"/>
    <mergeCell ref="B50:F50"/>
    <mergeCell ref="G50:AK50"/>
    <mergeCell ref="B44:L44"/>
    <mergeCell ref="W44:AK44"/>
    <mergeCell ref="B45:B49"/>
    <mergeCell ref="C45:U45"/>
    <mergeCell ref="V45:AK45"/>
    <mergeCell ref="C46:U49"/>
    <mergeCell ref="V46:AK49"/>
    <mergeCell ref="B37:B43"/>
    <mergeCell ref="C37:N38"/>
    <mergeCell ref="O37:P38"/>
    <mergeCell ref="Q37:U37"/>
    <mergeCell ref="V37:AD37"/>
    <mergeCell ref="AE37:AI37"/>
    <mergeCell ref="Z39:AA39"/>
    <mergeCell ref="AC39:AD39"/>
    <mergeCell ref="O41:P41"/>
    <mergeCell ref="Q41:U41"/>
    <mergeCell ref="W41:X41"/>
    <mergeCell ref="Z41:AA41"/>
    <mergeCell ref="AC41:AD41"/>
    <mergeCell ref="AE41:AI41"/>
    <mergeCell ref="AE42:AI42"/>
    <mergeCell ref="AJ42:AK42"/>
    <mergeCell ref="AJ37:AK37"/>
    <mergeCell ref="Q38:U38"/>
    <mergeCell ref="V38:AD38"/>
    <mergeCell ref="AE38:AI38"/>
    <mergeCell ref="AJ38:AK38"/>
    <mergeCell ref="C39:C43"/>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AE39:AI39"/>
    <mergeCell ref="E41:N41"/>
    <mergeCell ref="E43:N43"/>
    <mergeCell ref="O43:P43"/>
    <mergeCell ref="Q43:U43"/>
    <mergeCell ref="W43:X43"/>
    <mergeCell ref="Z43:AA43"/>
    <mergeCell ref="AC43:AD43"/>
    <mergeCell ref="AE43:AI43"/>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AB3:AF3"/>
    <mergeCell ref="AG3:AK3"/>
    <mergeCell ref="B5:AK5"/>
    <mergeCell ref="B7:J7"/>
    <mergeCell ref="Y11:AB11"/>
    <mergeCell ref="Y10:AB10"/>
    <mergeCell ref="AC11:AK11"/>
    <mergeCell ref="AC10:AK10"/>
    <mergeCell ref="AE6:AF6"/>
    <mergeCell ref="AH6:AI6"/>
  </mergeCells>
  <phoneticPr fontId="3"/>
  <dataValidations count="2">
    <dataValidation type="list" allowBlank="1" showInputMessage="1" showErrorMessage="1" sqref="AB39:AB43 Y39:Y43 V39:V43" xr:uid="{87F93632-DA9C-483A-802C-E820B337AF1C}">
      <formula1>"□,■"</formula1>
    </dataValidation>
    <dataValidation type="list" allowBlank="1" showInputMessage="1" showErrorMessage="1" sqref="O39:P43" xr:uid="{4282DD98-F8BD-45BA-986B-31A95EDD4FED}">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heetViews>
  <sheetFormatPr defaultColWidth="3.5" defaultRowHeight="13.5" x14ac:dyDescent="0.15"/>
  <cols>
    <col min="1" max="1" width="1.25" style="3" customWidth="1"/>
    <col min="2" max="2" width="3.125" style="125" customWidth="1"/>
    <col min="3" max="30" width="3.125" style="3" customWidth="1"/>
    <col min="31" max="31" width="1.25" style="3" customWidth="1"/>
    <col min="32" max="16384" width="3.5" style="3"/>
  </cols>
  <sheetData>
    <row r="1" spans="2:30" s="1" customFormat="1" x14ac:dyDescent="0.15"/>
    <row r="2" spans="2:30" s="1" customFormat="1" x14ac:dyDescent="0.15">
      <c r="B2" s="1" t="s">
        <v>356</v>
      </c>
    </row>
    <row r="3" spans="2:30" s="1" customFormat="1" x14ac:dyDescent="0.15">
      <c r="U3" s="45" t="s">
        <v>58</v>
      </c>
      <c r="V3" s="530"/>
      <c r="W3" s="530"/>
      <c r="X3" s="12" t="s">
        <v>59</v>
      </c>
      <c r="Y3" s="530"/>
      <c r="Z3" s="530"/>
      <c r="AA3" s="12" t="s">
        <v>60</v>
      </c>
      <c r="AB3" s="530"/>
      <c r="AC3" s="530"/>
      <c r="AD3" s="12" t="s">
        <v>152</v>
      </c>
    </row>
    <row r="4" spans="2:30" s="1" customFormat="1" x14ac:dyDescent="0.15">
      <c r="AD4" s="45"/>
    </row>
    <row r="5" spans="2:30" s="1" customFormat="1" ht="27.75" customHeight="1" x14ac:dyDescent="0.15">
      <c r="B5" s="682" t="s">
        <v>306</v>
      </c>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row>
    <row r="6" spans="2:30" s="1" customFormat="1" x14ac:dyDescent="0.15"/>
    <row r="7" spans="2:30" s="1" customFormat="1" ht="23.25" customHeight="1" x14ac:dyDescent="0.15">
      <c r="B7" s="818" t="s">
        <v>263</v>
      </c>
      <c r="C7" s="818"/>
      <c r="D7" s="818"/>
      <c r="E7" s="818"/>
      <c r="F7" s="802"/>
      <c r="G7" s="802"/>
      <c r="H7" s="803"/>
      <c r="I7" s="803"/>
      <c r="J7" s="803"/>
      <c r="K7" s="803"/>
      <c r="L7" s="803"/>
      <c r="M7" s="803"/>
      <c r="N7" s="803"/>
      <c r="O7" s="803"/>
      <c r="P7" s="803"/>
      <c r="Q7" s="803"/>
      <c r="R7" s="803"/>
      <c r="S7" s="803"/>
      <c r="T7" s="803"/>
      <c r="U7" s="803"/>
      <c r="V7" s="803"/>
      <c r="W7" s="803"/>
      <c r="X7" s="803"/>
      <c r="Y7" s="803"/>
      <c r="Z7" s="803"/>
      <c r="AA7" s="803"/>
      <c r="AB7" s="803"/>
      <c r="AC7" s="803"/>
      <c r="AD7" s="804"/>
    </row>
    <row r="8" spans="2:30" ht="23.25" customHeight="1" x14ac:dyDescent="0.15">
      <c r="B8" s="802" t="s">
        <v>264</v>
      </c>
      <c r="C8" s="803"/>
      <c r="D8" s="803"/>
      <c r="E8" s="803"/>
      <c r="F8" s="804"/>
      <c r="G8" s="161" t="s">
        <v>5</v>
      </c>
      <c r="H8" s="320" t="s">
        <v>248</v>
      </c>
      <c r="I8" s="320"/>
      <c r="J8" s="320"/>
      <c r="K8" s="320"/>
      <c r="L8" s="163" t="s">
        <v>5</v>
      </c>
      <c r="M8" s="320" t="s">
        <v>249</v>
      </c>
      <c r="N8" s="320"/>
      <c r="O8" s="320"/>
      <c r="P8" s="320"/>
      <c r="Q8" s="163" t="s">
        <v>5</v>
      </c>
      <c r="R8" s="320" t="s">
        <v>250</v>
      </c>
      <c r="S8" s="319"/>
      <c r="T8" s="319"/>
      <c r="U8" s="319"/>
      <c r="V8" s="319"/>
      <c r="W8" s="319"/>
      <c r="X8" s="319"/>
      <c r="Y8" s="319"/>
      <c r="Z8" s="319"/>
      <c r="AA8" s="319"/>
      <c r="AB8" s="319"/>
      <c r="AC8" s="319"/>
      <c r="AD8" s="167"/>
    </row>
    <row r="9" spans="2:30" ht="23.25" customHeight="1" x14ac:dyDescent="0.15">
      <c r="B9" s="809" t="s">
        <v>307</v>
      </c>
      <c r="C9" s="810"/>
      <c r="D9" s="810"/>
      <c r="E9" s="810"/>
      <c r="F9" s="811"/>
      <c r="G9" s="163" t="s">
        <v>5</v>
      </c>
      <c r="H9" s="22" t="s">
        <v>308</v>
      </c>
      <c r="I9" s="22"/>
      <c r="J9" s="22"/>
      <c r="K9" s="22"/>
      <c r="L9" s="22"/>
      <c r="M9" s="22"/>
      <c r="N9" s="22"/>
      <c r="O9" s="22"/>
      <c r="P9" s="22"/>
      <c r="Q9" s="22"/>
      <c r="R9" s="22"/>
      <c r="S9" s="168"/>
      <c r="T9" s="168"/>
      <c r="U9" s="168"/>
      <c r="V9" s="168"/>
      <c r="W9" s="168"/>
      <c r="X9" s="168"/>
      <c r="Y9" s="168"/>
      <c r="Z9" s="168"/>
      <c r="AA9" s="168"/>
      <c r="AB9" s="168"/>
      <c r="AC9" s="168"/>
      <c r="AD9" s="169"/>
    </row>
    <row r="10" spans="2:30" ht="23.25" customHeight="1" x14ac:dyDescent="0.15">
      <c r="B10" s="819"/>
      <c r="C10" s="538"/>
      <c r="D10" s="538"/>
      <c r="E10" s="538"/>
      <c r="F10" s="820"/>
      <c r="G10" s="163" t="s">
        <v>5</v>
      </c>
      <c r="H10" s="2" t="s">
        <v>309</v>
      </c>
      <c r="I10" s="2"/>
      <c r="J10" s="2"/>
      <c r="K10" s="2"/>
      <c r="L10" s="2"/>
      <c r="M10" s="2"/>
      <c r="N10" s="2"/>
      <c r="O10" s="2"/>
      <c r="P10" s="2"/>
      <c r="Q10" s="2"/>
      <c r="R10" s="2"/>
      <c r="S10" s="176"/>
      <c r="T10" s="176"/>
      <c r="U10" s="176"/>
      <c r="V10" s="176"/>
      <c r="W10" s="176"/>
      <c r="X10" s="176"/>
      <c r="Y10" s="176"/>
      <c r="Z10" s="176"/>
      <c r="AA10" s="176"/>
      <c r="AB10" s="176"/>
      <c r="AC10" s="176"/>
      <c r="AD10" s="177"/>
    </row>
    <row r="11" spans="2:30" ht="23.25" customHeight="1" x14ac:dyDescent="0.15">
      <c r="B11" s="812"/>
      <c r="C11" s="681"/>
      <c r="D11" s="681"/>
      <c r="E11" s="681"/>
      <c r="F11" s="813"/>
      <c r="G11" s="164" t="s">
        <v>5</v>
      </c>
      <c r="H11" s="322" t="s">
        <v>310</v>
      </c>
      <c r="I11" s="170"/>
      <c r="J11" s="170"/>
      <c r="K11" s="170"/>
      <c r="L11" s="170"/>
      <c r="M11" s="170"/>
      <c r="N11" s="170"/>
      <c r="O11" s="170"/>
      <c r="P11" s="170"/>
      <c r="Q11" s="170"/>
      <c r="R11" s="170"/>
      <c r="S11" s="170"/>
      <c r="T11" s="170"/>
      <c r="U11" s="170"/>
      <c r="V11" s="170"/>
      <c r="W11" s="170"/>
      <c r="X11" s="170"/>
      <c r="Y11" s="170"/>
      <c r="Z11" s="170"/>
      <c r="AA11" s="170"/>
      <c r="AB11" s="170"/>
      <c r="AC11" s="170"/>
      <c r="AD11" s="171"/>
    </row>
    <row r="12" spans="2:30" s="1" customFormat="1" x14ac:dyDescent="0.15"/>
    <row r="13" spans="2:30" s="1" customFormat="1" x14ac:dyDescent="0.15">
      <c r="B13" s="1" t="s">
        <v>276</v>
      </c>
    </row>
    <row r="14" spans="2:30" s="1" customFormat="1" x14ac:dyDescent="0.15">
      <c r="B14" s="1" t="s">
        <v>265</v>
      </c>
      <c r="AC14" s="2"/>
      <c r="AD14" s="2"/>
    </row>
    <row r="15" spans="2:30" s="1" customFormat="1" ht="6" customHeight="1" x14ac:dyDescent="0.15"/>
    <row r="16" spans="2:30" s="1" customFormat="1" ht="4.5" customHeight="1" x14ac:dyDescent="0.15">
      <c r="B16" s="542" t="s">
        <v>266</v>
      </c>
      <c r="C16" s="563"/>
      <c r="D16" s="563"/>
      <c r="E16" s="563"/>
      <c r="F16" s="543"/>
      <c r="G16" s="6"/>
      <c r="H16" s="7"/>
      <c r="I16" s="7"/>
      <c r="J16" s="7"/>
      <c r="K16" s="7"/>
      <c r="L16" s="7"/>
      <c r="M16" s="7"/>
      <c r="N16" s="7"/>
      <c r="O16" s="7"/>
      <c r="P16" s="7"/>
      <c r="Q16" s="7"/>
      <c r="R16" s="7"/>
      <c r="S16" s="7"/>
      <c r="T16" s="7"/>
      <c r="U16" s="7"/>
      <c r="V16" s="7"/>
      <c r="W16" s="7"/>
      <c r="X16" s="7"/>
      <c r="Y16" s="7"/>
      <c r="Z16" s="6"/>
      <c r="AA16" s="7"/>
      <c r="AB16" s="7"/>
      <c r="AC16" s="823"/>
      <c r="AD16" s="824"/>
    </row>
    <row r="17" spans="2:30" s="1" customFormat="1" ht="15.75" customHeight="1" x14ac:dyDescent="0.15">
      <c r="B17" s="679"/>
      <c r="C17" s="682"/>
      <c r="D17" s="682"/>
      <c r="E17" s="682"/>
      <c r="F17" s="821"/>
      <c r="G17" s="310"/>
      <c r="H17" s="1" t="s">
        <v>277</v>
      </c>
      <c r="Z17" s="173"/>
      <c r="AA17" s="158" t="s">
        <v>251</v>
      </c>
      <c r="AB17" s="158" t="s">
        <v>252</v>
      </c>
      <c r="AC17" s="158" t="s">
        <v>253</v>
      </c>
      <c r="AD17" s="124"/>
    </row>
    <row r="18" spans="2:30" s="1" customFormat="1" ht="18.75" customHeight="1" x14ac:dyDescent="0.15">
      <c r="B18" s="679"/>
      <c r="C18" s="682"/>
      <c r="D18" s="682"/>
      <c r="E18" s="682"/>
      <c r="F18" s="821"/>
      <c r="G18" s="310"/>
      <c r="I18" s="308" t="s">
        <v>254</v>
      </c>
      <c r="J18" s="825" t="s">
        <v>267</v>
      </c>
      <c r="K18" s="826"/>
      <c r="L18" s="826"/>
      <c r="M18" s="826"/>
      <c r="N18" s="826"/>
      <c r="O18" s="826"/>
      <c r="P18" s="826"/>
      <c r="Q18" s="826"/>
      <c r="R18" s="826"/>
      <c r="S18" s="826"/>
      <c r="T18" s="826"/>
      <c r="U18" s="10"/>
      <c r="V18" s="534"/>
      <c r="W18" s="535"/>
      <c r="X18" s="11" t="s">
        <v>255</v>
      </c>
      <c r="Z18" s="128"/>
      <c r="AA18" s="158"/>
      <c r="AB18" s="158"/>
      <c r="AC18" s="158"/>
      <c r="AD18" s="124"/>
    </row>
    <row r="19" spans="2:30" s="1" customFormat="1" ht="18.75" customHeight="1" x14ac:dyDescent="0.15">
      <c r="B19" s="679"/>
      <c r="C19" s="682"/>
      <c r="D19" s="682"/>
      <c r="E19" s="682"/>
      <c r="F19" s="821"/>
      <c r="G19" s="310"/>
      <c r="I19" s="308" t="s">
        <v>256</v>
      </c>
      <c r="J19" s="318" t="s">
        <v>268</v>
      </c>
      <c r="K19" s="10"/>
      <c r="L19" s="10"/>
      <c r="M19" s="10"/>
      <c r="N19" s="10"/>
      <c r="O19" s="10"/>
      <c r="P19" s="10"/>
      <c r="Q19" s="10"/>
      <c r="R19" s="10"/>
      <c r="S19" s="10"/>
      <c r="T19" s="10"/>
      <c r="U19" s="11"/>
      <c r="V19" s="604"/>
      <c r="W19" s="605"/>
      <c r="X19" s="192" t="s">
        <v>255</v>
      </c>
      <c r="Y19" s="174"/>
      <c r="Z19" s="128"/>
      <c r="AA19" s="163" t="s">
        <v>5</v>
      </c>
      <c r="AB19" s="163" t="s">
        <v>252</v>
      </c>
      <c r="AC19" s="163" t="s">
        <v>5</v>
      </c>
      <c r="AD19" s="124"/>
    </row>
    <row r="20" spans="2:30" s="1" customFormat="1" x14ac:dyDescent="0.15">
      <c r="B20" s="679"/>
      <c r="C20" s="682"/>
      <c r="D20" s="682"/>
      <c r="E20" s="682"/>
      <c r="F20" s="821"/>
      <c r="G20" s="310"/>
      <c r="H20" s="1" t="s">
        <v>269</v>
      </c>
      <c r="Z20" s="310"/>
      <c r="AA20" s="2"/>
      <c r="AB20" s="12"/>
      <c r="AC20" s="2"/>
      <c r="AD20" s="124"/>
    </row>
    <row r="21" spans="2:30" s="1" customFormat="1" ht="15.75" customHeight="1" x14ac:dyDescent="0.15">
      <c r="B21" s="679"/>
      <c r="C21" s="682"/>
      <c r="D21" s="682"/>
      <c r="E21" s="682"/>
      <c r="F21" s="821"/>
      <c r="G21" s="310"/>
      <c r="H21" s="1" t="s">
        <v>270</v>
      </c>
      <c r="T21" s="174"/>
      <c r="V21" s="174"/>
      <c r="Z21" s="128"/>
      <c r="AA21" s="2"/>
      <c r="AB21" s="2"/>
      <c r="AC21" s="2"/>
      <c r="AD21" s="124"/>
    </row>
    <row r="22" spans="2:30" s="1" customFormat="1" ht="30" customHeight="1" x14ac:dyDescent="0.15">
      <c r="B22" s="679"/>
      <c r="C22" s="682"/>
      <c r="D22" s="682"/>
      <c r="E22" s="682"/>
      <c r="F22" s="821"/>
      <c r="G22" s="310"/>
      <c r="I22" s="308" t="s">
        <v>257</v>
      </c>
      <c r="J22" s="825" t="s">
        <v>271</v>
      </c>
      <c r="K22" s="826"/>
      <c r="L22" s="826"/>
      <c r="M22" s="826"/>
      <c r="N22" s="826"/>
      <c r="O22" s="826"/>
      <c r="P22" s="826"/>
      <c r="Q22" s="826"/>
      <c r="R22" s="826"/>
      <c r="S22" s="826"/>
      <c r="T22" s="826"/>
      <c r="U22" s="827"/>
      <c r="V22" s="534"/>
      <c r="W22" s="535"/>
      <c r="X22" s="11" t="s">
        <v>255</v>
      </c>
      <c r="Y22" s="174"/>
      <c r="Z22" s="128"/>
      <c r="AA22" s="163" t="s">
        <v>5</v>
      </c>
      <c r="AB22" s="163" t="s">
        <v>252</v>
      </c>
      <c r="AC22" s="163" t="s">
        <v>5</v>
      </c>
      <c r="AD22" s="124"/>
    </row>
    <row r="23" spans="2:30" s="1" customFormat="1" ht="6" customHeight="1" x14ac:dyDescent="0.15">
      <c r="B23" s="680"/>
      <c r="C23" s="683"/>
      <c r="D23" s="683"/>
      <c r="E23" s="683"/>
      <c r="F23" s="822"/>
      <c r="G23" s="316"/>
      <c r="H23" s="8"/>
      <c r="I23" s="8"/>
      <c r="J23" s="8"/>
      <c r="K23" s="8"/>
      <c r="L23" s="8"/>
      <c r="M23" s="8"/>
      <c r="N23" s="8"/>
      <c r="O23" s="8"/>
      <c r="P23" s="8"/>
      <c r="Q23" s="8"/>
      <c r="R23" s="8"/>
      <c r="S23" s="8"/>
      <c r="T23" s="175"/>
      <c r="U23" s="175"/>
      <c r="V23" s="8"/>
      <c r="W23" s="8"/>
      <c r="X23" s="8"/>
      <c r="Y23" s="8"/>
      <c r="Z23" s="316"/>
      <c r="AA23" s="8"/>
      <c r="AB23" s="8"/>
      <c r="AC23" s="322"/>
      <c r="AD23" s="325"/>
    </row>
    <row r="24" spans="2:30" s="1" customFormat="1" ht="9.75" customHeight="1" x14ac:dyDescent="0.15">
      <c r="B24" s="309"/>
      <c r="C24" s="309"/>
      <c r="D24" s="309"/>
      <c r="E24" s="309"/>
      <c r="F24" s="309"/>
      <c r="T24" s="174"/>
      <c r="U24" s="174"/>
    </row>
    <row r="25" spans="2:30" s="1" customFormat="1" x14ac:dyDescent="0.15">
      <c r="B25" s="1" t="s">
        <v>272</v>
      </c>
      <c r="C25" s="309"/>
      <c r="D25" s="309"/>
      <c r="E25" s="309"/>
      <c r="F25" s="309"/>
      <c r="T25" s="174"/>
      <c r="U25" s="174"/>
    </row>
    <row r="26" spans="2:30" s="1" customFormat="1" ht="6.75" customHeight="1" x14ac:dyDescent="0.15">
      <c r="B26" s="309"/>
      <c r="C26" s="309"/>
      <c r="D26" s="309"/>
      <c r="E26" s="309"/>
      <c r="F26" s="309"/>
      <c r="T26" s="174"/>
      <c r="U26" s="174"/>
    </row>
    <row r="27" spans="2:30" s="1" customFormat="1" ht="4.5" customHeight="1" x14ac:dyDescent="0.15">
      <c r="B27" s="542" t="s">
        <v>266</v>
      </c>
      <c r="C27" s="563"/>
      <c r="D27" s="563"/>
      <c r="E27" s="563"/>
      <c r="F27" s="543"/>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15">
      <c r="B28" s="679"/>
      <c r="C28" s="682"/>
      <c r="D28" s="682"/>
      <c r="E28" s="682"/>
      <c r="F28" s="821"/>
      <c r="G28" s="310"/>
      <c r="H28" s="1" t="s">
        <v>278</v>
      </c>
      <c r="Z28" s="310"/>
      <c r="AA28" s="158" t="s">
        <v>251</v>
      </c>
      <c r="AB28" s="158" t="s">
        <v>252</v>
      </c>
      <c r="AC28" s="158" t="s">
        <v>253</v>
      </c>
      <c r="AD28" s="172"/>
    </row>
    <row r="29" spans="2:30" s="1" customFormat="1" ht="18.75" customHeight="1" x14ac:dyDescent="0.15">
      <c r="B29" s="679"/>
      <c r="C29" s="682"/>
      <c r="D29" s="682"/>
      <c r="E29" s="682"/>
      <c r="F29" s="821"/>
      <c r="G29" s="310"/>
      <c r="I29" s="308" t="s">
        <v>254</v>
      </c>
      <c r="J29" s="825" t="s">
        <v>267</v>
      </c>
      <c r="K29" s="826"/>
      <c r="L29" s="826"/>
      <c r="M29" s="826"/>
      <c r="N29" s="826"/>
      <c r="O29" s="826"/>
      <c r="P29" s="826"/>
      <c r="Q29" s="826"/>
      <c r="R29" s="826"/>
      <c r="S29" s="826"/>
      <c r="T29" s="826"/>
      <c r="U29" s="11"/>
      <c r="V29" s="534"/>
      <c r="W29" s="535"/>
      <c r="X29" s="11" t="s">
        <v>255</v>
      </c>
      <c r="Z29" s="310"/>
      <c r="AA29" s="158"/>
      <c r="AB29" s="158"/>
      <c r="AC29" s="158"/>
      <c r="AD29" s="124"/>
    </row>
    <row r="30" spans="2:30" s="1" customFormat="1" ht="18.75" customHeight="1" x14ac:dyDescent="0.15">
      <c r="B30" s="679"/>
      <c r="C30" s="682"/>
      <c r="D30" s="682"/>
      <c r="E30" s="682"/>
      <c r="F30" s="821"/>
      <c r="G30" s="310"/>
      <c r="I30" s="323" t="s">
        <v>256</v>
      </c>
      <c r="J30" s="178" t="s">
        <v>268</v>
      </c>
      <c r="K30" s="8"/>
      <c r="L30" s="8"/>
      <c r="M30" s="8"/>
      <c r="N30" s="8"/>
      <c r="O30" s="8"/>
      <c r="P30" s="8"/>
      <c r="Q30" s="8"/>
      <c r="R30" s="8"/>
      <c r="S30" s="8"/>
      <c r="T30" s="8"/>
      <c r="U30" s="192"/>
      <c r="V30" s="604"/>
      <c r="W30" s="605"/>
      <c r="X30" s="192" t="s">
        <v>255</v>
      </c>
      <c r="Y30" s="174"/>
      <c r="Z30" s="128"/>
      <c r="AA30" s="163" t="s">
        <v>5</v>
      </c>
      <c r="AB30" s="163" t="s">
        <v>252</v>
      </c>
      <c r="AC30" s="163" t="s">
        <v>5</v>
      </c>
      <c r="AD30" s="124"/>
    </row>
    <row r="31" spans="2:30" s="1" customFormat="1" ht="6" customHeight="1" x14ac:dyDescent="0.15">
      <c r="B31" s="680"/>
      <c r="C31" s="683"/>
      <c r="D31" s="683"/>
      <c r="E31" s="683"/>
      <c r="F31" s="822"/>
      <c r="G31" s="316"/>
      <c r="H31" s="8"/>
      <c r="I31" s="8"/>
      <c r="J31" s="8"/>
      <c r="K31" s="8"/>
      <c r="L31" s="8"/>
      <c r="M31" s="8"/>
      <c r="N31" s="8"/>
      <c r="O31" s="8"/>
      <c r="P31" s="8"/>
      <c r="Q31" s="8"/>
      <c r="R31" s="8"/>
      <c r="S31" s="8"/>
      <c r="T31" s="175"/>
      <c r="U31" s="175"/>
      <c r="V31" s="8"/>
      <c r="W31" s="8"/>
      <c r="X31" s="8"/>
      <c r="Y31" s="8"/>
      <c r="Z31" s="316"/>
      <c r="AA31" s="8"/>
      <c r="AB31" s="8"/>
      <c r="AC31" s="322"/>
      <c r="AD31" s="325"/>
    </row>
    <row r="32" spans="2:30" s="1" customFormat="1" ht="9.75" customHeight="1" x14ac:dyDescent="0.15">
      <c r="B32" s="309"/>
      <c r="C32" s="309"/>
      <c r="D32" s="309"/>
      <c r="E32" s="309"/>
      <c r="F32" s="309"/>
      <c r="T32" s="174"/>
      <c r="U32" s="174"/>
    </row>
    <row r="33" spans="2:30" s="1" customFormat="1" ht="13.5" customHeight="1" x14ac:dyDescent="0.15">
      <c r="B33" s="1" t="s">
        <v>279</v>
      </c>
      <c r="C33" s="309"/>
      <c r="D33" s="309"/>
      <c r="E33" s="309"/>
      <c r="F33" s="309"/>
      <c r="T33" s="174"/>
      <c r="U33" s="174"/>
    </row>
    <row r="34" spans="2:30" s="1" customFormat="1" ht="6.75" customHeight="1" x14ac:dyDescent="0.15">
      <c r="B34" s="309"/>
      <c r="C34" s="309"/>
      <c r="D34" s="309"/>
      <c r="E34" s="309"/>
      <c r="F34" s="309"/>
      <c r="T34" s="174"/>
      <c r="U34" s="174"/>
    </row>
    <row r="35" spans="2:30" s="1" customFormat="1" ht="4.5" customHeight="1" x14ac:dyDescent="0.15">
      <c r="B35" s="542" t="s">
        <v>266</v>
      </c>
      <c r="C35" s="563"/>
      <c r="D35" s="563"/>
      <c r="E35" s="563"/>
      <c r="F35" s="543"/>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15">
      <c r="B36" s="679"/>
      <c r="C36" s="682"/>
      <c r="D36" s="682"/>
      <c r="E36" s="682"/>
      <c r="F36" s="821"/>
      <c r="G36" s="310"/>
      <c r="H36" s="1" t="s">
        <v>273</v>
      </c>
      <c r="Z36" s="310"/>
      <c r="AA36" s="158" t="s">
        <v>251</v>
      </c>
      <c r="AB36" s="158" t="s">
        <v>252</v>
      </c>
      <c r="AC36" s="158" t="s">
        <v>253</v>
      </c>
      <c r="AD36" s="172"/>
    </row>
    <row r="37" spans="2:30" s="1" customFormat="1" ht="18.75" customHeight="1" x14ac:dyDescent="0.15">
      <c r="B37" s="679"/>
      <c r="C37" s="682"/>
      <c r="D37" s="682"/>
      <c r="E37" s="682"/>
      <c r="F37" s="821"/>
      <c r="G37" s="310"/>
      <c r="I37" s="308" t="s">
        <v>254</v>
      </c>
      <c r="J37" s="825" t="s">
        <v>267</v>
      </c>
      <c r="K37" s="826"/>
      <c r="L37" s="826"/>
      <c r="M37" s="826"/>
      <c r="N37" s="826"/>
      <c r="O37" s="826"/>
      <c r="P37" s="826"/>
      <c r="Q37" s="826"/>
      <c r="R37" s="826"/>
      <c r="S37" s="826"/>
      <c r="T37" s="826"/>
      <c r="U37" s="11"/>
      <c r="V37" s="807"/>
      <c r="W37" s="534"/>
      <c r="X37" s="11" t="s">
        <v>255</v>
      </c>
      <c r="Z37" s="310"/>
      <c r="AA37" s="158"/>
      <c r="AB37" s="158"/>
      <c r="AC37" s="158"/>
      <c r="AD37" s="124"/>
    </row>
    <row r="38" spans="2:30" s="1" customFormat="1" ht="18.75" customHeight="1" x14ac:dyDescent="0.15">
      <c r="B38" s="680"/>
      <c r="C38" s="683"/>
      <c r="D38" s="683"/>
      <c r="E38" s="683"/>
      <c r="F38" s="822"/>
      <c r="G38" s="310"/>
      <c r="I38" s="308" t="s">
        <v>256</v>
      </c>
      <c r="J38" s="317" t="s">
        <v>268</v>
      </c>
      <c r="K38" s="10"/>
      <c r="L38" s="10"/>
      <c r="M38" s="10"/>
      <c r="N38" s="10"/>
      <c r="O38" s="10"/>
      <c r="P38" s="10"/>
      <c r="Q38" s="10"/>
      <c r="R38" s="10"/>
      <c r="S38" s="10"/>
      <c r="T38" s="10"/>
      <c r="U38" s="11"/>
      <c r="V38" s="807"/>
      <c r="W38" s="534"/>
      <c r="X38" s="11" t="s">
        <v>255</v>
      </c>
      <c r="Y38" s="174"/>
      <c r="Z38" s="128"/>
      <c r="AA38" s="163" t="s">
        <v>5</v>
      </c>
      <c r="AB38" s="163" t="s">
        <v>252</v>
      </c>
      <c r="AC38" s="163" t="s">
        <v>5</v>
      </c>
      <c r="AD38" s="124"/>
    </row>
    <row r="39" spans="2:30" s="1" customFormat="1" ht="6" customHeight="1" x14ac:dyDescent="0.15">
      <c r="B39" s="680"/>
      <c r="C39" s="532"/>
      <c r="D39" s="683"/>
      <c r="E39" s="683"/>
      <c r="F39" s="822"/>
      <c r="G39" s="316"/>
      <c r="H39" s="8"/>
      <c r="I39" s="8"/>
      <c r="J39" s="8"/>
      <c r="K39" s="8"/>
      <c r="L39" s="8"/>
      <c r="M39" s="8"/>
      <c r="N39" s="8"/>
      <c r="O39" s="8"/>
      <c r="P39" s="8"/>
      <c r="Q39" s="8"/>
      <c r="R39" s="8"/>
      <c r="S39" s="8"/>
      <c r="T39" s="175"/>
      <c r="U39" s="175"/>
      <c r="V39" s="8"/>
      <c r="W39" s="8"/>
      <c r="X39" s="8"/>
      <c r="Y39" s="8"/>
      <c r="Z39" s="316"/>
      <c r="AA39" s="8"/>
      <c r="AB39" s="8"/>
      <c r="AC39" s="322"/>
      <c r="AD39" s="325"/>
    </row>
    <row r="40" spans="2:30" s="1" customFormat="1" ht="4.5" customHeight="1" x14ac:dyDescent="0.15">
      <c r="B40" s="542" t="s">
        <v>275</v>
      </c>
      <c r="C40" s="563"/>
      <c r="D40" s="563"/>
      <c r="E40" s="563"/>
      <c r="F40" s="543"/>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15">
      <c r="B41" s="679"/>
      <c r="C41" s="682"/>
      <c r="D41" s="682"/>
      <c r="E41" s="682"/>
      <c r="F41" s="821"/>
      <c r="G41" s="310"/>
      <c r="H41" s="1" t="s">
        <v>274</v>
      </c>
      <c r="Z41" s="310"/>
      <c r="AA41" s="158" t="s">
        <v>251</v>
      </c>
      <c r="AB41" s="158" t="s">
        <v>252</v>
      </c>
      <c r="AC41" s="158" t="s">
        <v>253</v>
      </c>
      <c r="AD41" s="172"/>
    </row>
    <row r="42" spans="2:30" s="1" customFormat="1" ht="30" customHeight="1" x14ac:dyDescent="0.15">
      <c r="B42" s="679"/>
      <c r="C42" s="682"/>
      <c r="D42" s="682"/>
      <c r="E42" s="682"/>
      <c r="F42" s="821"/>
      <c r="G42" s="310"/>
      <c r="I42" s="308" t="s">
        <v>254</v>
      </c>
      <c r="J42" s="831" t="s">
        <v>280</v>
      </c>
      <c r="K42" s="832"/>
      <c r="L42" s="832"/>
      <c r="M42" s="832"/>
      <c r="N42" s="832"/>
      <c r="O42" s="832"/>
      <c r="P42" s="832"/>
      <c r="Q42" s="832"/>
      <c r="R42" s="832"/>
      <c r="S42" s="832"/>
      <c r="T42" s="832"/>
      <c r="U42" s="833"/>
      <c r="V42" s="807"/>
      <c r="W42" s="534"/>
      <c r="X42" s="11" t="s">
        <v>255</v>
      </c>
      <c r="Z42" s="310"/>
      <c r="AC42" s="2"/>
      <c r="AD42" s="124"/>
    </row>
    <row r="43" spans="2:30" s="1" customFormat="1" ht="33" customHeight="1" x14ac:dyDescent="0.15">
      <c r="B43" s="679"/>
      <c r="C43" s="682"/>
      <c r="D43" s="682"/>
      <c r="E43" s="682"/>
      <c r="F43" s="821"/>
      <c r="G43" s="310"/>
      <c r="I43" s="308" t="s">
        <v>256</v>
      </c>
      <c r="J43" s="831" t="s">
        <v>281</v>
      </c>
      <c r="K43" s="832"/>
      <c r="L43" s="832"/>
      <c r="M43" s="832"/>
      <c r="N43" s="832"/>
      <c r="O43" s="832"/>
      <c r="P43" s="832"/>
      <c r="Q43" s="832"/>
      <c r="R43" s="832"/>
      <c r="S43" s="832"/>
      <c r="T43" s="832"/>
      <c r="U43" s="833"/>
      <c r="V43" s="807"/>
      <c r="W43" s="534"/>
      <c r="X43" s="192" t="s">
        <v>255</v>
      </c>
      <c r="Y43" s="174"/>
      <c r="Z43" s="128"/>
      <c r="AA43" s="163" t="s">
        <v>5</v>
      </c>
      <c r="AB43" s="163" t="s">
        <v>252</v>
      </c>
      <c r="AC43" s="163" t="s">
        <v>5</v>
      </c>
      <c r="AD43" s="124"/>
    </row>
    <row r="44" spans="2:30" s="1" customFormat="1" ht="6" customHeight="1" x14ac:dyDescent="0.15">
      <c r="B44" s="680"/>
      <c r="C44" s="683"/>
      <c r="D44" s="683"/>
      <c r="E44" s="683"/>
      <c r="F44" s="822"/>
      <c r="G44" s="316"/>
      <c r="H44" s="8"/>
      <c r="I44" s="8"/>
      <c r="J44" s="8"/>
      <c r="K44" s="8"/>
      <c r="L44" s="8"/>
      <c r="M44" s="8"/>
      <c r="N44" s="8"/>
      <c r="O44" s="8"/>
      <c r="P44" s="8"/>
      <c r="Q44" s="8"/>
      <c r="R44" s="8"/>
      <c r="S44" s="8"/>
      <c r="T44" s="175"/>
      <c r="U44" s="175"/>
      <c r="V44" s="8"/>
      <c r="W44" s="8"/>
      <c r="X44" s="8"/>
      <c r="Y44" s="8"/>
      <c r="Z44" s="316"/>
      <c r="AA44" s="8"/>
      <c r="AB44" s="8"/>
      <c r="AC44" s="322"/>
      <c r="AD44" s="325"/>
    </row>
    <row r="45" spans="2:30" s="1" customFormat="1" ht="6" customHeight="1" x14ac:dyDescent="0.15">
      <c r="B45" s="309"/>
      <c r="C45" s="309"/>
      <c r="D45" s="309"/>
      <c r="E45" s="309"/>
      <c r="F45" s="309"/>
      <c r="T45" s="174"/>
      <c r="U45" s="174"/>
    </row>
    <row r="46" spans="2:30" s="1" customFormat="1" x14ac:dyDescent="0.15">
      <c r="B46" s="828" t="s">
        <v>282</v>
      </c>
      <c r="C46" s="829"/>
      <c r="D46" s="830" t="s">
        <v>311</v>
      </c>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row>
    <row r="47" spans="2:30" s="1" customFormat="1" ht="29.25" customHeight="1" x14ac:dyDescent="0.15">
      <c r="B47" s="828"/>
      <c r="C47" s="829"/>
      <c r="D47" s="830"/>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85" zoomScaleNormal="100" zoomScaleSheetLayoutView="85" workbookViewId="0"/>
  </sheetViews>
  <sheetFormatPr defaultColWidth="4" defaultRowHeight="17.25" x14ac:dyDescent="0.15"/>
  <cols>
    <col min="1" max="12" width="3.25" style="293" customWidth="1"/>
    <col min="13" max="13" width="13" style="293" customWidth="1"/>
    <col min="14" max="14" width="4.125" style="293" bestFit="1" customWidth="1"/>
    <col min="15" max="36" width="3.25" style="293" customWidth="1"/>
    <col min="37" max="16384" width="4" style="293"/>
  </cols>
  <sheetData>
    <row r="2" spans="1:32" x14ac:dyDescent="0.15">
      <c r="B2" s="288" t="s">
        <v>296</v>
      </c>
    </row>
    <row r="4" spans="1:32" x14ac:dyDescent="0.15">
      <c r="W4" s="330" t="s">
        <v>58</v>
      </c>
      <c r="X4" s="846"/>
      <c r="Y4" s="846"/>
      <c r="Z4" s="182" t="s">
        <v>59</v>
      </c>
      <c r="AA4" s="846"/>
      <c r="AB4" s="846"/>
      <c r="AC4" s="182" t="s">
        <v>60</v>
      </c>
      <c r="AD4" s="846"/>
      <c r="AE4" s="846"/>
      <c r="AF4" s="293" t="s">
        <v>152</v>
      </c>
    </row>
    <row r="5" spans="1:32" x14ac:dyDescent="0.15">
      <c r="B5" s="847" t="s">
        <v>297</v>
      </c>
      <c r="C5" s="847"/>
      <c r="D5" s="847"/>
      <c r="E5" s="847"/>
      <c r="F5" s="847"/>
      <c r="G5" s="847"/>
      <c r="H5" s="847"/>
      <c r="I5" s="847"/>
      <c r="J5" s="847"/>
      <c r="K5" s="293" t="s">
        <v>62</v>
      </c>
    </row>
    <row r="7" spans="1:32" x14ac:dyDescent="0.15">
      <c r="U7" s="330" t="s">
        <v>298</v>
      </c>
      <c r="V7" s="848"/>
      <c r="W7" s="848"/>
      <c r="X7" s="848"/>
      <c r="Y7" s="848"/>
      <c r="Z7" s="848"/>
      <c r="AA7" s="848"/>
      <c r="AB7" s="848"/>
      <c r="AC7" s="848"/>
      <c r="AD7" s="848"/>
      <c r="AE7" s="848"/>
      <c r="AF7" s="848"/>
    </row>
    <row r="8" spans="1:32" x14ac:dyDescent="0.15">
      <c r="V8" s="848"/>
      <c r="W8" s="848"/>
      <c r="X8" s="848"/>
      <c r="Y8" s="848"/>
      <c r="Z8" s="848"/>
      <c r="AA8" s="848"/>
      <c r="AB8" s="848"/>
      <c r="AC8" s="848"/>
      <c r="AD8" s="848"/>
      <c r="AE8" s="848"/>
      <c r="AF8" s="848"/>
    </row>
    <row r="9" spans="1:32" ht="20.25" customHeight="1" x14ac:dyDescent="0.15">
      <c r="B9" s="849" t="s">
        <v>299</v>
      </c>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row>
    <row r="10" spans="1:32" ht="20.25" customHeight="1" x14ac:dyDescent="0.15">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49"/>
      <c r="Z10" s="849"/>
      <c r="AA10" s="849"/>
      <c r="AB10" s="849"/>
      <c r="AC10" s="849"/>
      <c r="AD10" s="849"/>
      <c r="AE10" s="849"/>
      <c r="AF10" s="849"/>
    </row>
    <row r="11" spans="1:32" x14ac:dyDescent="0.15">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row>
    <row r="12" spans="1:32" x14ac:dyDescent="0.15">
      <c r="A12" s="293" t="s">
        <v>153</v>
      </c>
    </row>
    <row r="14" spans="1:32" ht="36" customHeight="1" x14ac:dyDescent="0.15">
      <c r="R14" s="850" t="s">
        <v>154</v>
      </c>
      <c r="S14" s="851"/>
      <c r="T14" s="851"/>
      <c r="U14" s="851"/>
      <c r="V14" s="852"/>
      <c r="W14" s="183"/>
      <c r="X14" s="184"/>
      <c r="Y14" s="184"/>
      <c r="Z14" s="184"/>
      <c r="AA14" s="184"/>
      <c r="AB14" s="184"/>
      <c r="AC14" s="184"/>
      <c r="AD14" s="184"/>
      <c r="AE14" s="184"/>
      <c r="AF14" s="185"/>
    </row>
    <row r="15" spans="1:32" ht="13.5" customHeight="1" x14ac:dyDescent="0.15"/>
    <row r="16" spans="1:32" s="288" customFormat="1" ht="34.5" customHeight="1" x14ac:dyDescent="0.15">
      <c r="B16" s="850" t="s">
        <v>155</v>
      </c>
      <c r="C16" s="851"/>
      <c r="D16" s="851"/>
      <c r="E16" s="851"/>
      <c r="F16" s="851"/>
      <c r="G16" s="851"/>
      <c r="H16" s="851"/>
      <c r="I16" s="851"/>
      <c r="J16" s="851"/>
      <c r="K16" s="851"/>
      <c r="L16" s="852"/>
      <c r="M16" s="851" t="s">
        <v>156</v>
      </c>
      <c r="N16" s="852"/>
      <c r="O16" s="850" t="s">
        <v>157</v>
      </c>
      <c r="P16" s="851"/>
      <c r="Q16" s="851"/>
      <c r="R16" s="851"/>
      <c r="S16" s="851"/>
      <c r="T16" s="851"/>
      <c r="U16" s="851"/>
      <c r="V16" s="851"/>
      <c r="W16" s="851"/>
      <c r="X16" s="851"/>
      <c r="Y16" s="851"/>
      <c r="Z16" s="851"/>
      <c r="AA16" s="851"/>
      <c r="AB16" s="851"/>
      <c r="AC16" s="851"/>
      <c r="AD16" s="851"/>
      <c r="AE16" s="851"/>
      <c r="AF16" s="852"/>
    </row>
    <row r="17" spans="2:32" s="288" customFormat="1" ht="19.5" customHeight="1" x14ac:dyDescent="0.15">
      <c r="B17" s="834" t="s">
        <v>292</v>
      </c>
      <c r="C17" s="835"/>
      <c r="D17" s="835"/>
      <c r="E17" s="835"/>
      <c r="F17" s="835"/>
      <c r="G17" s="835"/>
      <c r="H17" s="835"/>
      <c r="I17" s="835"/>
      <c r="J17" s="835"/>
      <c r="K17" s="835"/>
      <c r="L17" s="836"/>
      <c r="M17" s="285"/>
      <c r="N17" s="286" t="s">
        <v>150</v>
      </c>
      <c r="O17" s="843"/>
      <c r="P17" s="844"/>
      <c r="Q17" s="844"/>
      <c r="R17" s="844"/>
      <c r="S17" s="844"/>
      <c r="T17" s="844"/>
      <c r="U17" s="844"/>
      <c r="V17" s="844"/>
      <c r="W17" s="844"/>
      <c r="X17" s="844"/>
      <c r="Y17" s="844"/>
      <c r="Z17" s="844"/>
      <c r="AA17" s="844"/>
      <c r="AB17" s="844"/>
      <c r="AC17" s="844"/>
      <c r="AD17" s="844"/>
      <c r="AE17" s="844"/>
      <c r="AF17" s="845"/>
    </row>
    <row r="18" spans="2:32" s="288" customFormat="1" ht="19.5" customHeight="1" x14ac:dyDescent="0.15">
      <c r="B18" s="837"/>
      <c r="C18" s="838"/>
      <c r="D18" s="838"/>
      <c r="E18" s="838"/>
      <c r="F18" s="838"/>
      <c r="G18" s="838"/>
      <c r="H18" s="838"/>
      <c r="I18" s="838"/>
      <c r="J18" s="838"/>
      <c r="K18" s="838"/>
      <c r="L18" s="839"/>
      <c r="M18" s="285"/>
      <c r="N18" s="286" t="s">
        <v>150</v>
      </c>
      <c r="O18" s="843"/>
      <c r="P18" s="844"/>
      <c r="Q18" s="844"/>
      <c r="R18" s="844"/>
      <c r="S18" s="844"/>
      <c r="T18" s="844"/>
      <c r="U18" s="844"/>
      <c r="V18" s="844"/>
      <c r="W18" s="844"/>
      <c r="X18" s="844"/>
      <c r="Y18" s="844"/>
      <c r="Z18" s="844"/>
      <c r="AA18" s="844"/>
      <c r="AB18" s="844"/>
      <c r="AC18" s="844"/>
      <c r="AD18" s="844"/>
      <c r="AE18" s="844"/>
      <c r="AF18" s="845"/>
    </row>
    <row r="19" spans="2:32" s="288" customFormat="1" ht="19.5" customHeight="1" x14ac:dyDescent="0.15">
      <c r="B19" s="840"/>
      <c r="C19" s="841"/>
      <c r="D19" s="841"/>
      <c r="E19" s="841"/>
      <c r="F19" s="841"/>
      <c r="G19" s="841"/>
      <c r="H19" s="841"/>
      <c r="I19" s="841"/>
      <c r="J19" s="841"/>
      <c r="K19" s="841"/>
      <c r="L19" s="842"/>
      <c r="N19" s="291" t="s">
        <v>150</v>
      </c>
      <c r="O19" s="843"/>
      <c r="P19" s="844"/>
      <c r="Q19" s="844"/>
      <c r="R19" s="844"/>
      <c r="S19" s="844"/>
      <c r="T19" s="844"/>
      <c r="U19" s="844"/>
      <c r="V19" s="844"/>
      <c r="W19" s="844"/>
      <c r="X19" s="844"/>
      <c r="Y19" s="844"/>
      <c r="Z19" s="844"/>
      <c r="AA19" s="844"/>
      <c r="AB19" s="844"/>
      <c r="AC19" s="844"/>
      <c r="AD19" s="844"/>
      <c r="AE19" s="844"/>
      <c r="AF19" s="845"/>
    </row>
    <row r="20" spans="2:32" s="288" customFormat="1" ht="19.5" customHeight="1" x14ac:dyDescent="0.15">
      <c r="B20" s="834" t="s">
        <v>300</v>
      </c>
      <c r="C20" s="835"/>
      <c r="D20" s="835"/>
      <c r="E20" s="835"/>
      <c r="F20" s="835"/>
      <c r="G20" s="835"/>
      <c r="H20" s="835"/>
      <c r="I20" s="835"/>
      <c r="J20" s="835"/>
      <c r="K20" s="835"/>
      <c r="L20" s="836"/>
      <c r="M20" s="285"/>
      <c r="N20" s="287" t="s">
        <v>150</v>
      </c>
      <c r="O20" s="843"/>
      <c r="P20" s="844"/>
      <c r="Q20" s="844"/>
      <c r="R20" s="844"/>
      <c r="S20" s="844"/>
      <c r="T20" s="844"/>
      <c r="U20" s="844"/>
      <c r="V20" s="844"/>
      <c r="W20" s="844"/>
      <c r="X20" s="844"/>
      <c r="Y20" s="844"/>
      <c r="Z20" s="844"/>
      <c r="AA20" s="844"/>
      <c r="AB20" s="844"/>
      <c r="AC20" s="844"/>
      <c r="AD20" s="844"/>
      <c r="AE20" s="844"/>
      <c r="AF20" s="845"/>
    </row>
    <row r="21" spans="2:32" s="288" customFormat="1" ht="19.5" customHeight="1" x14ac:dyDescent="0.15">
      <c r="B21" s="853"/>
      <c r="C21" s="854"/>
      <c r="D21" s="854"/>
      <c r="E21" s="854"/>
      <c r="F21" s="854"/>
      <c r="G21" s="854"/>
      <c r="H21" s="854"/>
      <c r="I21" s="854"/>
      <c r="J21" s="854"/>
      <c r="K21" s="854"/>
      <c r="L21" s="855"/>
      <c r="M21" s="285"/>
      <c r="N21" s="287" t="s">
        <v>150</v>
      </c>
      <c r="O21" s="843"/>
      <c r="P21" s="844"/>
      <c r="Q21" s="844"/>
      <c r="R21" s="844"/>
      <c r="S21" s="844"/>
      <c r="T21" s="844"/>
      <c r="U21" s="844"/>
      <c r="V21" s="844"/>
      <c r="W21" s="844"/>
      <c r="X21" s="844"/>
      <c r="Y21" s="844"/>
      <c r="Z21" s="844"/>
      <c r="AA21" s="844"/>
      <c r="AB21" s="844"/>
      <c r="AC21" s="844"/>
      <c r="AD21" s="844"/>
      <c r="AE21" s="844"/>
      <c r="AF21" s="845"/>
    </row>
    <row r="22" spans="2:32" s="288" customFormat="1" ht="19.5" customHeight="1" x14ac:dyDescent="0.15">
      <c r="B22" s="856"/>
      <c r="C22" s="857"/>
      <c r="D22" s="857"/>
      <c r="E22" s="857"/>
      <c r="F22" s="857"/>
      <c r="G22" s="857"/>
      <c r="H22" s="857"/>
      <c r="I22" s="857"/>
      <c r="J22" s="857"/>
      <c r="K22" s="857"/>
      <c r="L22" s="858"/>
      <c r="M22" s="285"/>
      <c r="N22" s="287" t="s">
        <v>150</v>
      </c>
      <c r="O22" s="843"/>
      <c r="P22" s="844"/>
      <c r="Q22" s="844"/>
      <c r="R22" s="844"/>
      <c r="S22" s="844"/>
      <c r="T22" s="844"/>
      <c r="U22" s="844"/>
      <c r="V22" s="844"/>
      <c r="W22" s="844"/>
      <c r="X22" s="844"/>
      <c r="Y22" s="844"/>
      <c r="Z22" s="844"/>
      <c r="AA22" s="844"/>
      <c r="AB22" s="844"/>
      <c r="AC22" s="844"/>
      <c r="AD22" s="844"/>
      <c r="AE22" s="844"/>
      <c r="AF22" s="845"/>
    </row>
    <row r="23" spans="2:32" s="288" customFormat="1" ht="19.5" customHeight="1" x14ac:dyDescent="0.15">
      <c r="B23" s="834" t="s">
        <v>301</v>
      </c>
      <c r="C23" s="835"/>
      <c r="D23" s="835"/>
      <c r="E23" s="835"/>
      <c r="F23" s="835"/>
      <c r="G23" s="835"/>
      <c r="H23" s="835"/>
      <c r="I23" s="835"/>
      <c r="J23" s="835"/>
      <c r="K23" s="835"/>
      <c r="L23" s="836"/>
      <c r="M23" s="289"/>
      <c r="N23" s="286" t="s">
        <v>150</v>
      </c>
      <c r="O23" s="843"/>
      <c r="P23" s="844"/>
      <c r="Q23" s="844"/>
      <c r="R23" s="844"/>
      <c r="S23" s="844"/>
      <c r="T23" s="844"/>
      <c r="U23" s="844"/>
      <c r="V23" s="844"/>
      <c r="W23" s="844"/>
      <c r="X23" s="844"/>
      <c r="Y23" s="844"/>
      <c r="Z23" s="844"/>
      <c r="AA23" s="844"/>
      <c r="AB23" s="844"/>
      <c r="AC23" s="844"/>
      <c r="AD23" s="844"/>
      <c r="AE23" s="844"/>
      <c r="AF23" s="845"/>
    </row>
    <row r="24" spans="2:32" s="288" customFormat="1" ht="19.5" customHeight="1" x14ac:dyDescent="0.15">
      <c r="B24" s="853"/>
      <c r="C24" s="854"/>
      <c r="D24" s="854"/>
      <c r="E24" s="854"/>
      <c r="F24" s="854"/>
      <c r="G24" s="854"/>
      <c r="H24" s="854"/>
      <c r="I24" s="854"/>
      <c r="J24" s="854"/>
      <c r="K24" s="854"/>
      <c r="L24" s="855"/>
      <c r="M24" s="289"/>
      <c r="N24" s="286" t="s">
        <v>150</v>
      </c>
      <c r="O24" s="843"/>
      <c r="P24" s="844"/>
      <c r="Q24" s="844"/>
      <c r="R24" s="844"/>
      <c r="S24" s="844"/>
      <c r="T24" s="844"/>
      <c r="U24" s="844"/>
      <c r="V24" s="844"/>
      <c r="W24" s="844"/>
      <c r="X24" s="844"/>
      <c r="Y24" s="844"/>
      <c r="Z24" s="844"/>
      <c r="AA24" s="844"/>
      <c r="AB24" s="844"/>
      <c r="AC24" s="844"/>
      <c r="AD24" s="844"/>
      <c r="AE24" s="844"/>
      <c r="AF24" s="845"/>
    </row>
    <row r="25" spans="2:32" s="288" customFormat="1" ht="19.5" customHeight="1" x14ac:dyDescent="0.15">
      <c r="B25" s="856"/>
      <c r="C25" s="857"/>
      <c r="D25" s="857"/>
      <c r="E25" s="857"/>
      <c r="F25" s="857"/>
      <c r="G25" s="857"/>
      <c r="H25" s="857"/>
      <c r="I25" s="857"/>
      <c r="J25" s="857"/>
      <c r="K25" s="857"/>
      <c r="L25" s="858"/>
      <c r="M25" s="285"/>
      <c r="N25" s="291" t="s">
        <v>150</v>
      </c>
      <c r="O25" s="843"/>
      <c r="P25" s="844"/>
      <c r="Q25" s="844"/>
      <c r="R25" s="844"/>
      <c r="S25" s="844"/>
      <c r="T25" s="844"/>
      <c r="U25" s="844"/>
      <c r="V25" s="844"/>
      <c r="W25" s="844"/>
      <c r="X25" s="844"/>
      <c r="Y25" s="844"/>
      <c r="Z25" s="844"/>
      <c r="AA25" s="844"/>
      <c r="AB25" s="844"/>
      <c r="AC25" s="844"/>
      <c r="AD25" s="844"/>
      <c r="AE25" s="844"/>
      <c r="AF25" s="845"/>
    </row>
    <row r="26" spans="2:32" s="288" customFormat="1" ht="19.5" customHeight="1" x14ac:dyDescent="0.15">
      <c r="B26" s="834" t="s">
        <v>302</v>
      </c>
      <c r="C26" s="835"/>
      <c r="D26" s="835"/>
      <c r="E26" s="835"/>
      <c r="F26" s="835"/>
      <c r="G26" s="835"/>
      <c r="H26" s="835"/>
      <c r="I26" s="835"/>
      <c r="J26" s="835"/>
      <c r="K26" s="835"/>
      <c r="L26" s="836"/>
      <c r="M26" s="289"/>
      <c r="N26" s="286" t="s">
        <v>150</v>
      </c>
      <c r="O26" s="843"/>
      <c r="P26" s="844"/>
      <c r="Q26" s="844"/>
      <c r="R26" s="844"/>
      <c r="S26" s="844"/>
      <c r="T26" s="844"/>
      <c r="U26" s="844"/>
      <c r="V26" s="844"/>
      <c r="W26" s="844"/>
      <c r="X26" s="844"/>
      <c r="Y26" s="844"/>
      <c r="Z26" s="844"/>
      <c r="AA26" s="844"/>
      <c r="AB26" s="844"/>
      <c r="AC26" s="844"/>
      <c r="AD26" s="844"/>
      <c r="AE26" s="844"/>
      <c r="AF26" s="845"/>
    </row>
    <row r="27" spans="2:32" s="288" customFormat="1" ht="19.5" customHeight="1" x14ac:dyDescent="0.15">
      <c r="B27" s="853"/>
      <c r="C27" s="854"/>
      <c r="D27" s="854"/>
      <c r="E27" s="854"/>
      <c r="F27" s="854"/>
      <c r="G27" s="854"/>
      <c r="H27" s="854"/>
      <c r="I27" s="854"/>
      <c r="J27" s="854"/>
      <c r="K27" s="854"/>
      <c r="L27" s="855"/>
      <c r="M27" s="289"/>
      <c r="N27" s="286" t="s">
        <v>150</v>
      </c>
      <c r="O27" s="843"/>
      <c r="P27" s="844"/>
      <c r="Q27" s="844"/>
      <c r="R27" s="844"/>
      <c r="S27" s="844"/>
      <c r="T27" s="844"/>
      <c r="U27" s="844"/>
      <c r="V27" s="844"/>
      <c r="W27" s="844"/>
      <c r="X27" s="844"/>
      <c r="Y27" s="844"/>
      <c r="Z27" s="844"/>
      <c r="AA27" s="844"/>
      <c r="AB27" s="844"/>
      <c r="AC27" s="844"/>
      <c r="AD27" s="844"/>
      <c r="AE27" s="844"/>
      <c r="AF27" s="845"/>
    </row>
    <row r="28" spans="2:32" s="288" customFormat="1" ht="19.5" customHeight="1" x14ac:dyDescent="0.15">
      <c r="B28" s="856"/>
      <c r="C28" s="857"/>
      <c r="D28" s="857"/>
      <c r="E28" s="857"/>
      <c r="F28" s="857"/>
      <c r="G28" s="857"/>
      <c r="H28" s="857"/>
      <c r="I28" s="857"/>
      <c r="J28" s="857"/>
      <c r="K28" s="857"/>
      <c r="L28" s="858"/>
      <c r="M28" s="285"/>
      <c r="N28" s="291" t="s">
        <v>150</v>
      </c>
      <c r="O28" s="843"/>
      <c r="P28" s="844"/>
      <c r="Q28" s="844"/>
      <c r="R28" s="844"/>
      <c r="S28" s="844"/>
      <c r="T28" s="844"/>
      <c r="U28" s="844"/>
      <c r="V28" s="844"/>
      <c r="W28" s="844"/>
      <c r="X28" s="844"/>
      <c r="Y28" s="844"/>
      <c r="Z28" s="844"/>
      <c r="AA28" s="844"/>
      <c r="AB28" s="844"/>
      <c r="AC28" s="844"/>
      <c r="AD28" s="844"/>
      <c r="AE28" s="844"/>
      <c r="AF28" s="845"/>
    </row>
    <row r="29" spans="2:32" s="288" customFormat="1" ht="19.5" customHeight="1" x14ac:dyDescent="0.15">
      <c r="B29" s="834" t="s">
        <v>303</v>
      </c>
      <c r="C29" s="835"/>
      <c r="D29" s="835"/>
      <c r="E29" s="835"/>
      <c r="F29" s="835"/>
      <c r="G29" s="835"/>
      <c r="H29" s="835"/>
      <c r="I29" s="835"/>
      <c r="J29" s="835"/>
      <c r="K29" s="835"/>
      <c r="L29" s="836"/>
      <c r="M29" s="289"/>
      <c r="N29" s="286" t="s">
        <v>150</v>
      </c>
      <c r="O29" s="843"/>
      <c r="P29" s="844"/>
      <c r="Q29" s="844"/>
      <c r="R29" s="844"/>
      <c r="S29" s="844"/>
      <c r="T29" s="844"/>
      <c r="U29" s="844"/>
      <c r="V29" s="844"/>
      <c r="W29" s="844"/>
      <c r="X29" s="844"/>
      <c r="Y29" s="844"/>
      <c r="Z29" s="844"/>
      <c r="AA29" s="844"/>
      <c r="AB29" s="844"/>
      <c r="AC29" s="844"/>
      <c r="AD29" s="844"/>
      <c r="AE29" s="844"/>
      <c r="AF29" s="845"/>
    </row>
    <row r="30" spans="2:32" s="288" customFormat="1" ht="19.5" customHeight="1" x14ac:dyDescent="0.15">
      <c r="B30" s="853"/>
      <c r="C30" s="854"/>
      <c r="D30" s="854"/>
      <c r="E30" s="854"/>
      <c r="F30" s="854"/>
      <c r="G30" s="854"/>
      <c r="H30" s="854"/>
      <c r="I30" s="854"/>
      <c r="J30" s="854"/>
      <c r="K30" s="854"/>
      <c r="L30" s="855"/>
      <c r="M30" s="289"/>
      <c r="N30" s="286" t="s">
        <v>150</v>
      </c>
      <c r="O30" s="843"/>
      <c r="P30" s="844"/>
      <c r="Q30" s="844"/>
      <c r="R30" s="844"/>
      <c r="S30" s="844"/>
      <c r="T30" s="844"/>
      <c r="U30" s="844"/>
      <c r="V30" s="844"/>
      <c r="W30" s="844"/>
      <c r="X30" s="844"/>
      <c r="Y30" s="844"/>
      <c r="Z30" s="844"/>
      <c r="AA30" s="844"/>
      <c r="AB30" s="844"/>
      <c r="AC30" s="844"/>
      <c r="AD30" s="844"/>
      <c r="AE30" s="844"/>
      <c r="AF30" s="845"/>
    </row>
    <row r="31" spans="2:32" s="288" customFormat="1" ht="19.5" customHeight="1" x14ac:dyDescent="0.15">
      <c r="B31" s="856"/>
      <c r="C31" s="857"/>
      <c r="D31" s="857"/>
      <c r="E31" s="857"/>
      <c r="F31" s="857"/>
      <c r="G31" s="857"/>
      <c r="H31" s="857"/>
      <c r="I31" s="857"/>
      <c r="J31" s="857"/>
      <c r="K31" s="857"/>
      <c r="L31" s="858"/>
      <c r="M31" s="285"/>
      <c r="N31" s="291" t="s">
        <v>150</v>
      </c>
      <c r="O31" s="843"/>
      <c r="P31" s="844"/>
      <c r="Q31" s="844"/>
      <c r="R31" s="844"/>
      <c r="S31" s="844"/>
      <c r="T31" s="844"/>
      <c r="U31" s="844"/>
      <c r="V31" s="844"/>
      <c r="W31" s="844"/>
      <c r="X31" s="844"/>
      <c r="Y31" s="844"/>
      <c r="Z31" s="844"/>
      <c r="AA31" s="844"/>
      <c r="AB31" s="844"/>
      <c r="AC31" s="844"/>
      <c r="AD31" s="844"/>
      <c r="AE31" s="844"/>
      <c r="AF31" s="845"/>
    </row>
    <row r="32" spans="2:32" s="288" customFormat="1" ht="19.5" customHeight="1" x14ac:dyDescent="0.15">
      <c r="B32" s="834" t="s">
        <v>304</v>
      </c>
      <c r="C32" s="835"/>
      <c r="D32" s="835"/>
      <c r="E32" s="835"/>
      <c r="F32" s="835"/>
      <c r="G32" s="835"/>
      <c r="H32" s="835"/>
      <c r="I32" s="835"/>
      <c r="J32" s="835"/>
      <c r="K32" s="835"/>
      <c r="L32" s="836"/>
      <c r="M32" s="289"/>
      <c r="N32" s="286" t="s">
        <v>150</v>
      </c>
      <c r="O32" s="843"/>
      <c r="P32" s="844"/>
      <c r="Q32" s="844"/>
      <c r="R32" s="844"/>
      <c r="S32" s="844"/>
      <c r="T32" s="844"/>
      <c r="U32" s="844"/>
      <c r="V32" s="844"/>
      <c r="W32" s="844"/>
      <c r="X32" s="844"/>
      <c r="Y32" s="844"/>
      <c r="Z32" s="844"/>
      <c r="AA32" s="844"/>
      <c r="AB32" s="844"/>
      <c r="AC32" s="844"/>
      <c r="AD32" s="844"/>
      <c r="AE32" s="844"/>
      <c r="AF32" s="845"/>
    </row>
    <row r="33" spans="1:32" s="288" customFormat="1" ht="19.5" customHeight="1" x14ac:dyDescent="0.15">
      <c r="B33" s="853"/>
      <c r="C33" s="854"/>
      <c r="D33" s="854"/>
      <c r="E33" s="854"/>
      <c r="F33" s="854"/>
      <c r="G33" s="854"/>
      <c r="H33" s="854"/>
      <c r="I33" s="854"/>
      <c r="J33" s="854"/>
      <c r="K33" s="854"/>
      <c r="L33" s="855"/>
      <c r="M33" s="289"/>
      <c r="N33" s="286" t="s">
        <v>150</v>
      </c>
      <c r="O33" s="843"/>
      <c r="P33" s="844"/>
      <c r="Q33" s="844"/>
      <c r="R33" s="844"/>
      <c r="S33" s="844"/>
      <c r="T33" s="844"/>
      <c r="U33" s="844"/>
      <c r="V33" s="844"/>
      <c r="W33" s="844"/>
      <c r="X33" s="844"/>
      <c r="Y33" s="844"/>
      <c r="Z33" s="844"/>
      <c r="AA33" s="844"/>
      <c r="AB33" s="844"/>
      <c r="AC33" s="844"/>
      <c r="AD33" s="844"/>
      <c r="AE33" s="844"/>
      <c r="AF33" s="845"/>
    </row>
    <row r="34" spans="1:32" s="288" customFormat="1" ht="19.5" customHeight="1" x14ac:dyDescent="0.15">
      <c r="B34" s="856"/>
      <c r="C34" s="857"/>
      <c r="D34" s="857"/>
      <c r="E34" s="857"/>
      <c r="F34" s="857"/>
      <c r="G34" s="857"/>
      <c r="H34" s="857"/>
      <c r="I34" s="857"/>
      <c r="J34" s="857"/>
      <c r="K34" s="857"/>
      <c r="L34" s="858"/>
      <c r="M34" s="285"/>
      <c r="N34" s="291" t="s">
        <v>150</v>
      </c>
      <c r="O34" s="843"/>
      <c r="P34" s="844"/>
      <c r="Q34" s="844"/>
      <c r="R34" s="844"/>
      <c r="S34" s="844"/>
      <c r="T34" s="844"/>
      <c r="U34" s="844"/>
      <c r="V34" s="844"/>
      <c r="W34" s="844"/>
      <c r="X34" s="844"/>
      <c r="Y34" s="844"/>
      <c r="Z34" s="844"/>
      <c r="AA34" s="844"/>
      <c r="AB34" s="844"/>
      <c r="AC34" s="844"/>
      <c r="AD34" s="844"/>
      <c r="AE34" s="844"/>
      <c r="AF34" s="845"/>
    </row>
    <row r="35" spans="1:32" s="288" customFormat="1" ht="19.5" customHeight="1" x14ac:dyDescent="0.15">
      <c r="B35" s="834" t="s">
        <v>305</v>
      </c>
      <c r="C35" s="835"/>
      <c r="D35" s="835"/>
      <c r="E35" s="835"/>
      <c r="F35" s="835"/>
      <c r="G35" s="835"/>
      <c r="H35" s="835"/>
      <c r="I35" s="835"/>
      <c r="J35" s="835"/>
      <c r="K35" s="835"/>
      <c r="L35" s="836"/>
      <c r="M35" s="285"/>
      <c r="N35" s="287" t="s">
        <v>150</v>
      </c>
      <c r="O35" s="843"/>
      <c r="P35" s="844"/>
      <c r="Q35" s="844"/>
      <c r="R35" s="844"/>
      <c r="S35" s="844"/>
      <c r="T35" s="844"/>
      <c r="U35" s="844"/>
      <c r="V35" s="844"/>
      <c r="W35" s="844"/>
      <c r="X35" s="844"/>
      <c r="Y35" s="844"/>
      <c r="Z35" s="844"/>
      <c r="AA35" s="844"/>
      <c r="AB35" s="844"/>
      <c r="AC35" s="844"/>
      <c r="AD35" s="844"/>
      <c r="AE35" s="844"/>
      <c r="AF35" s="845"/>
    </row>
    <row r="36" spans="1:32" s="288" customFormat="1" ht="19.5" customHeight="1" x14ac:dyDescent="0.15">
      <c r="B36" s="853"/>
      <c r="C36" s="854"/>
      <c r="D36" s="854"/>
      <c r="E36" s="854"/>
      <c r="F36" s="854"/>
      <c r="G36" s="854"/>
      <c r="H36" s="854"/>
      <c r="I36" s="854"/>
      <c r="J36" s="854"/>
      <c r="K36" s="854"/>
      <c r="L36" s="855"/>
      <c r="M36" s="285"/>
      <c r="N36" s="287" t="s">
        <v>150</v>
      </c>
      <c r="O36" s="843"/>
      <c r="P36" s="844"/>
      <c r="Q36" s="844"/>
      <c r="R36" s="844"/>
      <c r="S36" s="844"/>
      <c r="T36" s="844"/>
      <c r="U36" s="844"/>
      <c r="V36" s="844"/>
      <c r="W36" s="844"/>
      <c r="X36" s="844"/>
      <c r="Y36" s="844"/>
      <c r="Z36" s="844"/>
      <c r="AA36" s="844"/>
      <c r="AB36" s="844"/>
      <c r="AC36" s="844"/>
      <c r="AD36" s="844"/>
      <c r="AE36" s="844"/>
      <c r="AF36" s="845"/>
    </row>
    <row r="37" spans="1:32" s="288" customFormat="1" ht="19.5" customHeight="1" x14ac:dyDescent="0.15">
      <c r="B37" s="856"/>
      <c r="C37" s="857"/>
      <c r="D37" s="857"/>
      <c r="E37" s="857"/>
      <c r="F37" s="857"/>
      <c r="G37" s="857"/>
      <c r="H37" s="857"/>
      <c r="I37" s="857"/>
      <c r="J37" s="857"/>
      <c r="K37" s="857"/>
      <c r="L37" s="858"/>
      <c r="M37" s="285"/>
      <c r="N37" s="287" t="s">
        <v>150</v>
      </c>
      <c r="O37" s="843"/>
      <c r="P37" s="844"/>
      <c r="Q37" s="844"/>
      <c r="R37" s="844"/>
      <c r="S37" s="844"/>
      <c r="T37" s="844"/>
      <c r="U37" s="844"/>
      <c r="V37" s="844"/>
      <c r="W37" s="844"/>
      <c r="X37" s="844"/>
      <c r="Y37" s="844"/>
      <c r="Z37" s="844"/>
      <c r="AA37" s="844"/>
      <c r="AB37" s="844"/>
      <c r="AC37" s="844"/>
      <c r="AD37" s="844"/>
      <c r="AE37" s="844"/>
      <c r="AF37" s="845"/>
    </row>
    <row r="39" spans="1:32" x14ac:dyDescent="0.15">
      <c r="B39" s="293" t="s">
        <v>158</v>
      </c>
    </row>
    <row r="40" spans="1:32" x14ac:dyDescent="0.15">
      <c r="B40" s="293" t="s">
        <v>159</v>
      </c>
    </row>
    <row r="42" spans="1:32" x14ac:dyDescent="0.15">
      <c r="A42" s="293" t="s">
        <v>160</v>
      </c>
      <c r="J42" s="846"/>
      <c r="K42" s="846"/>
      <c r="L42" s="846"/>
      <c r="M42" s="131"/>
      <c r="N42" s="293" t="s">
        <v>59</v>
      </c>
      <c r="O42" s="859"/>
      <c r="P42" s="859"/>
      <c r="Q42" s="293" t="s">
        <v>151</v>
      </c>
      <c r="R42" s="859"/>
      <c r="S42" s="859"/>
      <c r="T42" s="293" t="s">
        <v>152</v>
      </c>
    </row>
    <row r="122" spans="3:7" x14ac:dyDescent="0.15">
      <c r="C122" s="294"/>
      <c r="D122" s="294"/>
      <c r="E122" s="294"/>
      <c r="F122" s="294"/>
      <c r="G122" s="294"/>
    </row>
    <row r="123" spans="3:7" x14ac:dyDescent="0.15">
      <c r="C123" s="29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3"/>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FBAE-7BF6-44E4-A1E1-7F298A8D0EDD}">
  <dimension ref="A1:AMH24"/>
  <sheetViews>
    <sheetView view="pageBreakPreview" zoomScaleNormal="100" zoomScaleSheetLayoutView="100" workbookViewId="0"/>
  </sheetViews>
  <sheetFormatPr defaultColWidth="9" defaultRowHeight="13.5" x14ac:dyDescent="0.15"/>
  <cols>
    <col min="1" max="1" width="1.375" style="361" customWidth="1"/>
    <col min="2" max="2" width="5.125" style="364" customWidth="1"/>
    <col min="3" max="3" width="3.125" style="364" customWidth="1"/>
    <col min="4" max="4" width="8.375" style="363" customWidth="1"/>
    <col min="5" max="5" width="4.75" style="362" customWidth="1"/>
    <col min="6" max="6" width="8.875" style="362" customWidth="1"/>
    <col min="7" max="7" width="5.875" style="362" customWidth="1"/>
    <col min="8" max="8" width="7" style="362" customWidth="1"/>
    <col min="9" max="9" width="4.625" style="362" customWidth="1"/>
    <col min="10" max="10" width="6.625" style="362" customWidth="1"/>
    <col min="11" max="11" width="4.625" style="362" customWidth="1"/>
    <col min="12" max="12" width="31.75" style="362" customWidth="1"/>
    <col min="13" max="13" width="1.375" style="362" customWidth="1"/>
    <col min="14" max="15" width="2.5" style="362" customWidth="1"/>
    <col min="16" max="16" width="2.875" style="362" customWidth="1"/>
    <col min="17" max="17" width="1.75" style="362" customWidth="1"/>
    <col min="18" max="18" width="2.75" style="362" customWidth="1"/>
    <col min="19" max="1021" width="9" style="362"/>
    <col min="1022" max="16384" width="9" style="361"/>
  </cols>
  <sheetData>
    <row r="1" spans="1:17" s="397" customFormat="1" ht="16.5" customHeight="1" x14ac:dyDescent="0.15">
      <c r="B1" s="397" t="s">
        <v>496</v>
      </c>
    </row>
    <row r="2" spans="1:17" s="411" customFormat="1" ht="24" customHeight="1" x14ac:dyDescent="0.15">
      <c r="A2" s="397"/>
      <c r="B2" s="863" t="s">
        <v>495</v>
      </c>
      <c r="C2" s="863"/>
      <c r="D2" s="863"/>
      <c r="E2" s="863"/>
      <c r="F2" s="863"/>
      <c r="G2" s="863"/>
      <c r="H2" s="863"/>
      <c r="I2" s="863"/>
      <c r="J2" s="863"/>
      <c r="K2" s="863"/>
      <c r="L2" s="863"/>
      <c r="M2" s="863"/>
      <c r="N2" s="863"/>
      <c r="O2" s="863"/>
      <c r="P2" s="863"/>
      <c r="Q2" s="863"/>
    </row>
    <row r="3" spans="1:17" s="411" customFormat="1" ht="6" customHeight="1" x14ac:dyDescent="0.15">
      <c r="A3" s="397"/>
      <c r="B3" s="397"/>
      <c r="C3" s="397"/>
      <c r="D3" s="397"/>
      <c r="E3" s="397"/>
      <c r="F3" s="397"/>
      <c r="G3" s="397"/>
      <c r="H3" s="397"/>
      <c r="I3" s="397"/>
      <c r="J3" s="397"/>
      <c r="K3" s="397"/>
      <c r="L3" s="397"/>
    </row>
    <row r="4" spans="1:17" s="411" customFormat="1" ht="28.5" customHeight="1" x14ac:dyDescent="0.15">
      <c r="A4" s="397"/>
      <c r="B4" s="866" t="s">
        <v>494</v>
      </c>
      <c r="C4" s="866"/>
      <c r="D4" s="866"/>
      <c r="E4" s="867"/>
      <c r="F4" s="868"/>
      <c r="G4" s="868"/>
      <c r="H4" s="868"/>
      <c r="I4" s="868"/>
      <c r="J4" s="868"/>
      <c r="K4" s="868"/>
      <c r="L4" s="868"/>
      <c r="M4" s="868"/>
      <c r="N4" s="868"/>
      <c r="O4" s="868"/>
      <c r="P4" s="868"/>
      <c r="Q4" s="869"/>
    </row>
    <row r="5" spans="1:17" s="411" customFormat="1" ht="24.75" customHeight="1" x14ac:dyDescent="0.15">
      <c r="A5" s="397"/>
      <c r="B5" s="866" t="s">
        <v>498</v>
      </c>
      <c r="C5" s="866"/>
      <c r="D5" s="866"/>
      <c r="E5" s="399" t="s">
        <v>5</v>
      </c>
      <c r="F5" s="417" t="s">
        <v>528</v>
      </c>
      <c r="G5" s="418"/>
      <c r="H5" s="418"/>
      <c r="I5" s="418"/>
      <c r="J5" s="418"/>
      <c r="K5" s="399"/>
      <c r="L5" s="417"/>
      <c r="M5" s="419"/>
      <c r="N5" s="419"/>
      <c r="O5" s="419"/>
      <c r="P5" s="419"/>
      <c r="Q5" s="420"/>
    </row>
    <row r="6" spans="1:17" s="411" customFormat="1" ht="24.75" customHeight="1" x14ac:dyDescent="0.15">
      <c r="A6" s="397"/>
      <c r="B6" s="866" t="s">
        <v>493</v>
      </c>
      <c r="C6" s="866"/>
      <c r="D6" s="866"/>
      <c r="E6" s="416" t="s">
        <v>5</v>
      </c>
      <c r="F6" s="872" t="s">
        <v>525</v>
      </c>
      <c r="G6" s="873"/>
      <c r="H6" s="873"/>
      <c r="I6" s="873"/>
      <c r="J6" s="415"/>
      <c r="K6" s="406" t="s">
        <v>5</v>
      </c>
      <c r="L6" s="414" t="s">
        <v>527</v>
      </c>
      <c r="M6" s="413"/>
      <c r="N6" s="413"/>
      <c r="O6" s="413"/>
      <c r="P6" s="413"/>
      <c r="Q6" s="412"/>
    </row>
    <row r="7" spans="1:17" s="411" customFormat="1" ht="13.5" customHeight="1" x14ac:dyDescent="0.15">
      <c r="A7" s="397"/>
      <c r="B7" s="397"/>
      <c r="C7" s="397"/>
      <c r="D7" s="397"/>
      <c r="E7" s="397"/>
      <c r="F7" s="397"/>
      <c r="G7" s="397"/>
      <c r="H7" s="397"/>
      <c r="I7" s="397"/>
      <c r="J7" s="397"/>
      <c r="K7" s="397"/>
      <c r="L7" s="397"/>
    </row>
    <row r="8" spans="1:17" s="404" customFormat="1" ht="18.75" customHeight="1" x14ac:dyDescent="0.15">
      <c r="B8" s="864"/>
      <c r="C8" s="865"/>
      <c r="D8" s="865"/>
      <c r="E8" s="865"/>
      <c r="F8" s="865"/>
      <c r="G8" s="410"/>
      <c r="H8" s="410"/>
      <c r="I8" s="410"/>
      <c r="J8" s="410"/>
      <c r="K8" s="410"/>
      <c r="L8" s="409"/>
      <c r="M8" s="408"/>
      <c r="N8" s="406" t="s">
        <v>251</v>
      </c>
      <c r="O8" s="407" t="s">
        <v>480</v>
      </c>
      <c r="P8" s="406" t="s">
        <v>253</v>
      </c>
      <c r="Q8" s="405"/>
    </row>
    <row r="9" spans="1:17" s="397" customFormat="1" ht="18.75" customHeight="1" x14ac:dyDescent="0.15">
      <c r="B9" s="403" t="s">
        <v>492</v>
      </c>
      <c r="C9" s="870" t="s">
        <v>530</v>
      </c>
      <c r="D9" s="870"/>
      <c r="E9" s="870"/>
      <c r="F9" s="870"/>
      <c r="G9" s="870"/>
      <c r="H9" s="870"/>
      <c r="I9" s="870"/>
      <c r="J9" s="870"/>
      <c r="K9" s="870"/>
      <c r="L9" s="871"/>
      <c r="M9" s="401"/>
      <c r="N9" s="880" t="s">
        <v>5</v>
      </c>
      <c r="O9" s="881" t="s">
        <v>480</v>
      </c>
      <c r="P9" s="880" t="s">
        <v>5</v>
      </c>
      <c r="Q9" s="398"/>
    </row>
    <row r="10" spans="1:17" s="397" customFormat="1" ht="18.75" customHeight="1" x14ac:dyDescent="0.15">
      <c r="B10" s="480"/>
      <c r="C10" s="874" t="s">
        <v>531</v>
      </c>
      <c r="D10" s="875"/>
      <c r="E10" s="875"/>
      <c r="F10" s="875"/>
      <c r="G10" s="875"/>
      <c r="H10" s="875"/>
      <c r="I10" s="875"/>
      <c r="J10" s="875"/>
      <c r="K10" s="875"/>
      <c r="L10" s="876"/>
      <c r="M10" s="401"/>
      <c r="N10" s="540"/>
      <c r="O10" s="540"/>
      <c r="P10" s="540"/>
      <c r="Q10" s="398"/>
    </row>
    <row r="11" spans="1:17" s="362" customFormat="1" ht="18.75" customHeight="1" x14ac:dyDescent="0.15">
      <c r="B11" s="391"/>
      <c r="C11" s="390"/>
      <c r="D11" s="862" t="s">
        <v>486</v>
      </c>
      <c r="E11" s="862"/>
      <c r="F11" s="395"/>
      <c r="G11" s="396" t="s">
        <v>485</v>
      </c>
      <c r="H11" s="395"/>
      <c r="I11" s="396" t="s">
        <v>484</v>
      </c>
      <c r="J11" s="395"/>
      <c r="K11" s="394" t="s">
        <v>483</v>
      </c>
      <c r="L11" s="386"/>
      <c r="M11" s="385"/>
      <c r="Q11" s="384"/>
    </row>
    <row r="12" spans="1:17" s="362" customFormat="1" ht="18.75" customHeight="1" x14ac:dyDescent="0.15">
      <c r="B12" s="391"/>
      <c r="C12" s="390"/>
      <c r="D12" s="388"/>
      <c r="E12" s="388"/>
      <c r="F12" s="388"/>
      <c r="G12" s="388"/>
      <c r="H12" s="388"/>
      <c r="I12" s="389"/>
      <c r="J12" s="388"/>
      <c r="K12" s="387"/>
      <c r="L12" s="386"/>
      <c r="M12" s="385"/>
      <c r="Q12" s="384"/>
    </row>
    <row r="13" spans="1:17" s="397" customFormat="1" ht="18.75" customHeight="1" x14ac:dyDescent="0.15">
      <c r="B13" s="402" t="s">
        <v>491</v>
      </c>
      <c r="C13" s="860" t="s">
        <v>490</v>
      </c>
      <c r="D13" s="860"/>
      <c r="E13" s="860"/>
      <c r="F13" s="860"/>
      <c r="G13" s="860"/>
      <c r="H13" s="860"/>
      <c r="I13" s="860"/>
      <c r="J13" s="860"/>
      <c r="K13" s="860"/>
      <c r="L13" s="861"/>
      <c r="M13" s="382"/>
      <c r="N13" s="877" t="s">
        <v>5</v>
      </c>
      <c r="O13" s="879" t="s">
        <v>480</v>
      </c>
      <c r="P13" s="877" t="s">
        <v>5</v>
      </c>
      <c r="Q13" s="378"/>
    </row>
    <row r="14" spans="1:17" s="397" customFormat="1" ht="18.75" customHeight="1" x14ac:dyDescent="0.15">
      <c r="B14" s="391"/>
      <c r="C14" s="874" t="s">
        <v>489</v>
      </c>
      <c r="D14" s="875"/>
      <c r="E14" s="875"/>
      <c r="F14" s="875"/>
      <c r="G14" s="875"/>
      <c r="H14" s="875"/>
      <c r="I14" s="875"/>
      <c r="J14" s="875"/>
      <c r="K14" s="875"/>
      <c r="L14" s="876"/>
      <c r="M14" s="401"/>
      <c r="N14" s="878"/>
      <c r="O14" s="540"/>
      <c r="P14" s="540"/>
      <c r="Q14" s="398"/>
    </row>
    <row r="15" spans="1:17" s="362" customFormat="1" ht="18.75" customHeight="1" x14ac:dyDescent="0.15">
      <c r="B15" s="391"/>
      <c r="C15" s="390"/>
      <c r="D15" s="862" t="s">
        <v>488</v>
      </c>
      <c r="E15" s="862"/>
      <c r="F15" s="395"/>
      <c r="G15" s="396" t="s">
        <v>485</v>
      </c>
      <c r="H15" s="395"/>
      <c r="I15" s="396" t="s">
        <v>484</v>
      </c>
      <c r="J15" s="395"/>
      <c r="K15" s="394" t="s">
        <v>483</v>
      </c>
      <c r="L15" s="393" t="s">
        <v>487</v>
      </c>
      <c r="M15" s="385"/>
      <c r="Q15" s="384"/>
    </row>
    <row r="16" spans="1:17" s="362" customFormat="1" ht="18.75" customHeight="1" x14ac:dyDescent="0.15">
      <c r="B16" s="391"/>
      <c r="C16" s="390"/>
      <c r="D16" s="862" t="s">
        <v>486</v>
      </c>
      <c r="E16" s="862"/>
      <c r="F16" s="395"/>
      <c r="G16" s="396" t="s">
        <v>485</v>
      </c>
      <c r="H16" s="395"/>
      <c r="I16" s="396" t="s">
        <v>484</v>
      </c>
      <c r="J16" s="395"/>
      <c r="K16" s="394" t="s">
        <v>483</v>
      </c>
      <c r="L16" s="393" t="s">
        <v>482</v>
      </c>
      <c r="M16" s="385"/>
      <c r="Q16" s="384"/>
    </row>
    <row r="17" spans="1:1022" s="362" customFormat="1" ht="18.75" customHeight="1" x14ac:dyDescent="0.15">
      <c r="B17" s="391"/>
      <c r="C17" s="390"/>
      <c r="D17" s="388"/>
      <c r="E17" s="388"/>
      <c r="F17" s="388"/>
      <c r="G17" s="388"/>
      <c r="H17" s="388"/>
      <c r="I17" s="389"/>
      <c r="J17" s="388"/>
      <c r="K17" s="387"/>
      <c r="L17" s="386"/>
      <c r="M17" s="385"/>
      <c r="Q17" s="384"/>
    </row>
    <row r="18" spans="1:1022" s="392" customFormat="1" ht="54.95" customHeight="1" x14ac:dyDescent="0.15">
      <c r="B18" s="383">
        <v>2</v>
      </c>
      <c r="C18" s="860" t="s">
        <v>529</v>
      </c>
      <c r="D18" s="860"/>
      <c r="E18" s="860"/>
      <c r="F18" s="860"/>
      <c r="G18" s="860"/>
      <c r="H18" s="860"/>
      <c r="I18" s="860"/>
      <c r="J18" s="860"/>
      <c r="K18" s="860"/>
      <c r="L18" s="861"/>
      <c r="M18" s="382"/>
      <c r="N18" s="379" t="s">
        <v>5</v>
      </c>
      <c r="O18" s="380" t="s">
        <v>480</v>
      </c>
      <c r="P18" s="379" t="s">
        <v>5</v>
      </c>
      <c r="Q18" s="378"/>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390"/>
      <c r="DG18" s="390"/>
      <c r="DH18" s="390"/>
      <c r="DI18" s="390"/>
      <c r="DJ18" s="390"/>
      <c r="DK18" s="390"/>
      <c r="DL18" s="390"/>
      <c r="DM18" s="390"/>
      <c r="DN18" s="390"/>
      <c r="DO18" s="390"/>
      <c r="DP18" s="390"/>
      <c r="DQ18" s="390"/>
      <c r="DR18" s="390"/>
      <c r="DS18" s="390"/>
      <c r="DT18" s="390"/>
      <c r="DU18" s="390"/>
      <c r="DV18" s="390"/>
      <c r="DW18" s="390"/>
      <c r="DX18" s="390"/>
      <c r="DY18" s="390"/>
      <c r="DZ18" s="390"/>
      <c r="EA18" s="390"/>
      <c r="EB18" s="390"/>
      <c r="EC18" s="390"/>
      <c r="ED18" s="390"/>
      <c r="EE18" s="390"/>
      <c r="EF18" s="390"/>
      <c r="EG18" s="390"/>
      <c r="EH18" s="390"/>
      <c r="EI18" s="390"/>
      <c r="EJ18" s="390"/>
      <c r="EK18" s="390"/>
      <c r="EL18" s="390"/>
      <c r="EM18" s="390"/>
      <c r="EN18" s="390"/>
      <c r="EO18" s="390"/>
      <c r="EP18" s="390"/>
      <c r="EQ18" s="390"/>
      <c r="ER18" s="390"/>
      <c r="ES18" s="390"/>
      <c r="ET18" s="390"/>
      <c r="EU18" s="390"/>
      <c r="EV18" s="390"/>
      <c r="EW18" s="390"/>
      <c r="EX18" s="390"/>
      <c r="EY18" s="390"/>
      <c r="EZ18" s="390"/>
      <c r="FA18" s="390"/>
      <c r="FB18" s="390"/>
      <c r="FC18" s="390"/>
      <c r="FD18" s="390"/>
      <c r="FE18" s="390"/>
      <c r="FF18" s="390"/>
      <c r="FG18" s="390"/>
      <c r="FH18" s="390"/>
      <c r="FI18" s="390"/>
      <c r="FJ18" s="390"/>
      <c r="FK18" s="390"/>
      <c r="FL18" s="390"/>
      <c r="FM18" s="390"/>
      <c r="FN18" s="390"/>
      <c r="FO18" s="390"/>
      <c r="FP18" s="390"/>
      <c r="FQ18" s="390"/>
      <c r="FR18" s="390"/>
      <c r="FS18" s="390"/>
      <c r="FT18" s="390"/>
      <c r="FU18" s="390"/>
      <c r="FV18" s="390"/>
      <c r="FW18" s="390"/>
      <c r="FX18" s="390"/>
      <c r="FY18" s="390"/>
      <c r="FZ18" s="390"/>
      <c r="GA18" s="390"/>
      <c r="GB18" s="390"/>
      <c r="GC18" s="390"/>
      <c r="GD18" s="390"/>
      <c r="GE18" s="390"/>
      <c r="GF18" s="390"/>
      <c r="GG18" s="390"/>
      <c r="GH18" s="390"/>
      <c r="GI18" s="390"/>
      <c r="GJ18" s="390"/>
      <c r="GK18" s="390"/>
      <c r="GL18" s="390"/>
      <c r="GM18" s="390"/>
      <c r="GN18" s="390"/>
      <c r="GO18" s="390"/>
      <c r="GP18" s="390"/>
      <c r="GQ18" s="390"/>
      <c r="GR18" s="390"/>
      <c r="GS18" s="390"/>
      <c r="GT18" s="390"/>
      <c r="GU18" s="390"/>
      <c r="GV18" s="390"/>
      <c r="GW18" s="390"/>
      <c r="GX18" s="390"/>
      <c r="GY18" s="390"/>
      <c r="GZ18" s="390"/>
      <c r="HA18" s="390"/>
      <c r="HB18" s="390"/>
      <c r="HC18" s="390"/>
      <c r="HD18" s="390"/>
      <c r="HE18" s="390"/>
      <c r="HF18" s="390"/>
      <c r="HG18" s="390"/>
      <c r="HH18" s="390"/>
      <c r="HI18" s="390"/>
      <c r="HJ18" s="390"/>
      <c r="HK18" s="390"/>
      <c r="HL18" s="390"/>
      <c r="HM18" s="390"/>
      <c r="HN18" s="390"/>
      <c r="HO18" s="390"/>
      <c r="HP18" s="390"/>
      <c r="HQ18" s="390"/>
      <c r="HR18" s="390"/>
      <c r="HS18" s="390"/>
      <c r="HT18" s="390"/>
      <c r="HU18" s="390"/>
      <c r="HV18" s="390"/>
      <c r="HW18" s="390"/>
      <c r="HX18" s="390"/>
      <c r="HY18" s="390"/>
      <c r="HZ18" s="390"/>
      <c r="IA18" s="390"/>
      <c r="IB18" s="390"/>
      <c r="IC18" s="390"/>
      <c r="ID18" s="390"/>
      <c r="IE18" s="390"/>
      <c r="IF18" s="390"/>
      <c r="IG18" s="390"/>
      <c r="IH18" s="390"/>
      <c r="II18" s="390"/>
      <c r="IJ18" s="390"/>
      <c r="IK18" s="390"/>
      <c r="IL18" s="390"/>
      <c r="IM18" s="390"/>
      <c r="IN18" s="390"/>
      <c r="IO18" s="390"/>
      <c r="IP18" s="390"/>
      <c r="IQ18" s="390"/>
      <c r="IR18" s="390"/>
      <c r="IS18" s="390"/>
      <c r="IT18" s="390"/>
      <c r="IU18" s="390"/>
      <c r="IV18" s="390"/>
      <c r="IW18" s="390"/>
      <c r="IX18" s="390"/>
      <c r="IY18" s="390"/>
      <c r="IZ18" s="390"/>
      <c r="JA18" s="390"/>
      <c r="JB18" s="390"/>
      <c r="JC18" s="390"/>
      <c r="JD18" s="390"/>
      <c r="JE18" s="390"/>
      <c r="JF18" s="390"/>
      <c r="JG18" s="390"/>
      <c r="JH18" s="390"/>
      <c r="JI18" s="390"/>
      <c r="JJ18" s="390"/>
      <c r="JK18" s="390"/>
      <c r="JL18" s="390"/>
      <c r="JM18" s="390"/>
      <c r="JN18" s="390"/>
      <c r="JO18" s="390"/>
      <c r="JP18" s="390"/>
      <c r="JQ18" s="390"/>
      <c r="JR18" s="390"/>
      <c r="JS18" s="390"/>
      <c r="JT18" s="390"/>
      <c r="JU18" s="390"/>
      <c r="JV18" s="390"/>
      <c r="JW18" s="390"/>
      <c r="JX18" s="390"/>
      <c r="JY18" s="390"/>
      <c r="JZ18" s="390"/>
      <c r="KA18" s="390"/>
      <c r="KB18" s="390"/>
      <c r="KC18" s="390"/>
      <c r="KD18" s="390"/>
      <c r="KE18" s="390"/>
      <c r="KF18" s="390"/>
      <c r="KG18" s="390"/>
      <c r="KH18" s="390"/>
      <c r="KI18" s="390"/>
      <c r="KJ18" s="390"/>
      <c r="KK18" s="390"/>
      <c r="KL18" s="390"/>
      <c r="KM18" s="390"/>
      <c r="KN18" s="390"/>
      <c r="KO18" s="390"/>
      <c r="KP18" s="390"/>
      <c r="KQ18" s="390"/>
      <c r="KR18" s="390"/>
      <c r="KS18" s="390"/>
      <c r="KT18" s="390"/>
      <c r="KU18" s="390"/>
      <c r="KV18" s="390"/>
      <c r="KW18" s="390"/>
      <c r="KX18" s="390"/>
      <c r="KY18" s="390"/>
      <c r="KZ18" s="390"/>
      <c r="LA18" s="390"/>
      <c r="LB18" s="390"/>
      <c r="LC18" s="390"/>
      <c r="LD18" s="390"/>
      <c r="LE18" s="390"/>
      <c r="LF18" s="390"/>
      <c r="LG18" s="390"/>
      <c r="LH18" s="390"/>
      <c r="LI18" s="390"/>
      <c r="LJ18" s="390"/>
      <c r="LK18" s="390"/>
      <c r="LL18" s="390"/>
      <c r="LM18" s="390"/>
      <c r="LN18" s="390"/>
      <c r="LO18" s="390"/>
      <c r="LP18" s="390"/>
      <c r="LQ18" s="390"/>
      <c r="LR18" s="390"/>
      <c r="LS18" s="390"/>
      <c r="LT18" s="390"/>
      <c r="LU18" s="390"/>
      <c r="LV18" s="390"/>
      <c r="LW18" s="390"/>
      <c r="LX18" s="390"/>
      <c r="LY18" s="390"/>
      <c r="LZ18" s="390"/>
      <c r="MA18" s="390"/>
      <c r="MB18" s="390"/>
      <c r="MC18" s="390"/>
      <c r="MD18" s="390"/>
      <c r="ME18" s="390"/>
      <c r="MF18" s="390"/>
      <c r="MG18" s="390"/>
      <c r="MH18" s="390"/>
      <c r="MI18" s="390"/>
      <c r="MJ18" s="390"/>
      <c r="MK18" s="390"/>
      <c r="ML18" s="390"/>
      <c r="MM18" s="390"/>
      <c r="MN18" s="390"/>
      <c r="MO18" s="390"/>
      <c r="MP18" s="390"/>
      <c r="MQ18" s="390"/>
      <c r="MR18" s="390"/>
      <c r="MS18" s="390"/>
      <c r="MT18" s="390"/>
      <c r="MU18" s="390"/>
      <c r="MV18" s="390"/>
      <c r="MW18" s="390"/>
      <c r="MX18" s="390"/>
      <c r="MY18" s="390"/>
      <c r="MZ18" s="390"/>
      <c r="NA18" s="390"/>
      <c r="NB18" s="390"/>
      <c r="NC18" s="390"/>
      <c r="ND18" s="390"/>
      <c r="NE18" s="390"/>
      <c r="NF18" s="390"/>
      <c r="NG18" s="390"/>
      <c r="NH18" s="390"/>
      <c r="NI18" s="390"/>
      <c r="NJ18" s="390"/>
      <c r="NK18" s="390"/>
      <c r="NL18" s="390"/>
      <c r="NM18" s="390"/>
      <c r="NN18" s="390"/>
      <c r="NO18" s="390"/>
      <c r="NP18" s="390"/>
      <c r="NQ18" s="390"/>
      <c r="NR18" s="390"/>
      <c r="NS18" s="390"/>
      <c r="NT18" s="390"/>
      <c r="NU18" s="390"/>
      <c r="NV18" s="390"/>
      <c r="NW18" s="390"/>
      <c r="NX18" s="390"/>
      <c r="NY18" s="390"/>
      <c r="NZ18" s="390"/>
      <c r="OA18" s="390"/>
      <c r="OB18" s="390"/>
      <c r="OC18" s="390"/>
      <c r="OD18" s="390"/>
      <c r="OE18" s="390"/>
      <c r="OF18" s="390"/>
      <c r="OG18" s="390"/>
      <c r="OH18" s="390"/>
      <c r="OI18" s="390"/>
      <c r="OJ18" s="390"/>
      <c r="OK18" s="390"/>
      <c r="OL18" s="390"/>
      <c r="OM18" s="390"/>
      <c r="ON18" s="390"/>
      <c r="OO18" s="390"/>
      <c r="OP18" s="390"/>
      <c r="OQ18" s="390"/>
      <c r="OR18" s="390"/>
      <c r="OS18" s="390"/>
      <c r="OT18" s="390"/>
      <c r="OU18" s="390"/>
      <c r="OV18" s="390"/>
      <c r="OW18" s="390"/>
      <c r="OX18" s="390"/>
      <c r="OY18" s="390"/>
      <c r="OZ18" s="390"/>
      <c r="PA18" s="390"/>
      <c r="PB18" s="390"/>
      <c r="PC18" s="390"/>
      <c r="PD18" s="390"/>
      <c r="PE18" s="390"/>
      <c r="PF18" s="390"/>
      <c r="PG18" s="390"/>
      <c r="PH18" s="390"/>
      <c r="PI18" s="390"/>
      <c r="PJ18" s="390"/>
      <c r="PK18" s="390"/>
      <c r="PL18" s="390"/>
      <c r="PM18" s="390"/>
      <c r="PN18" s="390"/>
      <c r="PO18" s="390"/>
      <c r="PP18" s="390"/>
      <c r="PQ18" s="390"/>
      <c r="PR18" s="390"/>
      <c r="PS18" s="390"/>
      <c r="PT18" s="390"/>
      <c r="PU18" s="390"/>
      <c r="PV18" s="390"/>
      <c r="PW18" s="390"/>
      <c r="PX18" s="390"/>
      <c r="PY18" s="390"/>
      <c r="PZ18" s="390"/>
      <c r="QA18" s="390"/>
      <c r="QB18" s="390"/>
      <c r="QC18" s="390"/>
      <c r="QD18" s="390"/>
      <c r="QE18" s="390"/>
      <c r="QF18" s="390"/>
      <c r="QG18" s="390"/>
      <c r="QH18" s="390"/>
      <c r="QI18" s="390"/>
      <c r="QJ18" s="390"/>
      <c r="QK18" s="390"/>
      <c r="QL18" s="390"/>
      <c r="QM18" s="390"/>
      <c r="QN18" s="390"/>
      <c r="QO18" s="390"/>
      <c r="QP18" s="390"/>
      <c r="QQ18" s="390"/>
      <c r="QR18" s="390"/>
      <c r="QS18" s="390"/>
      <c r="QT18" s="390"/>
      <c r="QU18" s="390"/>
      <c r="QV18" s="390"/>
      <c r="QW18" s="390"/>
      <c r="QX18" s="390"/>
      <c r="QY18" s="390"/>
      <c r="QZ18" s="390"/>
      <c r="RA18" s="390"/>
      <c r="RB18" s="390"/>
      <c r="RC18" s="390"/>
      <c r="RD18" s="390"/>
      <c r="RE18" s="390"/>
      <c r="RF18" s="390"/>
      <c r="RG18" s="390"/>
      <c r="RH18" s="390"/>
      <c r="RI18" s="390"/>
      <c r="RJ18" s="390"/>
      <c r="RK18" s="390"/>
      <c r="RL18" s="390"/>
      <c r="RM18" s="390"/>
      <c r="RN18" s="390"/>
      <c r="RO18" s="390"/>
      <c r="RP18" s="390"/>
      <c r="RQ18" s="390"/>
      <c r="RR18" s="390"/>
      <c r="RS18" s="390"/>
      <c r="RT18" s="390"/>
      <c r="RU18" s="390"/>
      <c r="RV18" s="390"/>
      <c r="RW18" s="390"/>
      <c r="RX18" s="390"/>
      <c r="RY18" s="390"/>
      <c r="RZ18" s="390"/>
      <c r="SA18" s="390"/>
      <c r="SB18" s="390"/>
      <c r="SC18" s="390"/>
      <c r="SD18" s="390"/>
      <c r="SE18" s="390"/>
      <c r="SF18" s="390"/>
      <c r="SG18" s="390"/>
      <c r="SH18" s="390"/>
      <c r="SI18" s="390"/>
      <c r="SJ18" s="390"/>
      <c r="SK18" s="390"/>
      <c r="SL18" s="390"/>
      <c r="SM18" s="390"/>
      <c r="SN18" s="390"/>
      <c r="SO18" s="390"/>
      <c r="SP18" s="390"/>
      <c r="SQ18" s="390"/>
      <c r="SR18" s="390"/>
      <c r="SS18" s="390"/>
      <c r="ST18" s="390"/>
      <c r="SU18" s="390"/>
      <c r="SV18" s="390"/>
      <c r="SW18" s="390"/>
      <c r="SX18" s="390"/>
      <c r="SY18" s="390"/>
      <c r="SZ18" s="390"/>
      <c r="TA18" s="390"/>
      <c r="TB18" s="390"/>
      <c r="TC18" s="390"/>
      <c r="TD18" s="390"/>
      <c r="TE18" s="390"/>
      <c r="TF18" s="390"/>
      <c r="TG18" s="390"/>
      <c r="TH18" s="390"/>
      <c r="TI18" s="390"/>
      <c r="TJ18" s="390"/>
      <c r="TK18" s="390"/>
      <c r="TL18" s="390"/>
      <c r="TM18" s="390"/>
      <c r="TN18" s="390"/>
      <c r="TO18" s="390"/>
      <c r="TP18" s="390"/>
      <c r="TQ18" s="390"/>
      <c r="TR18" s="390"/>
      <c r="TS18" s="390"/>
      <c r="TT18" s="390"/>
      <c r="TU18" s="390"/>
      <c r="TV18" s="390"/>
      <c r="TW18" s="390"/>
      <c r="TX18" s="390"/>
      <c r="TY18" s="390"/>
      <c r="TZ18" s="390"/>
      <c r="UA18" s="390"/>
      <c r="UB18" s="390"/>
      <c r="UC18" s="390"/>
      <c r="UD18" s="390"/>
      <c r="UE18" s="390"/>
      <c r="UF18" s="390"/>
      <c r="UG18" s="390"/>
      <c r="UH18" s="390"/>
      <c r="UI18" s="390"/>
      <c r="UJ18" s="390"/>
      <c r="UK18" s="390"/>
      <c r="UL18" s="390"/>
      <c r="UM18" s="390"/>
      <c r="UN18" s="390"/>
      <c r="UO18" s="390"/>
      <c r="UP18" s="390"/>
      <c r="UQ18" s="390"/>
      <c r="UR18" s="390"/>
      <c r="US18" s="390"/>
      <c r="UT18" s="390"/>
      <c r="UU18" s="390"/>
      <c r="UV18" s="390"/>
      <c r="UW18" s="390"/>
      <c r="UX18" s="390"/>
      <c r="UY18" s="390"/>
      <c r="UZ18" s="390"/>
      <c r="VA18" s="390"/>
      <c r="VB18" s="390"/>
      <c r="VC18" s="390"/>
      <c r="VD18" s="390"/>
      <c r="VE18" s="390"/>
      <c r="VF18" s="390"/>
      <c r="VG18" s="390"/>
      <c r="VH18" s="390"/>
      <c r="VI18" s="390"/>
      <c r="VJ18" s="390"/>
      <c r="VK18" s="390"/>
      <c r="VL18" s="390"/>
      <c r="VM18" s="390"/>
      <c r="VN18" s="390"/>
      <c r="VO18" s="390"/>
      <c r="VP18" s="390"/>
      <c r="VQ18" s="390"/>
      <c r="VR18" s="390"/>
      <c r="VS18" s="390"/>
      <c r="VT18" s="390"/>
      <c r="VU18" s="390"/>
      <c r="VV18" s="390"/>
      <c r="VW18" s="390"/>
      <c r="VX18" s="390"/>
      <c r="VY18" s="390"/>
      <c r="VZ18" s="390"/>
      <c r="WA18" s="390"/>
      <c r="WB18" s="390"/>
      <c r="WC18" s="390"/>
      <c r="WD18" s="390"/>
      <c r="WE18" s="390"/>
      <c r="WF18" s="390"/>
      <c r="WG18" s="390"/>
      <c r="WH18" s="390"/>
      <c r="WI18" s="390"/>
      <c r="WJ18" s="390"/>
      <c r="WK18" s="390"/>
      <c r="WL18" s="390"/>
      <c r="WM18" s="390"/>
      <c r="WN18" s="390"/>
      <c r="WO18" s="390"/>
      <c r="WP18" s="390"/>
      <c r="WQ18" s="390"/>
      <c r="WR18" s="390"/>
      <c r="WS18" s="390"/>
      <c r="WT18" s="390"/>
      <c r="WU18" s="390"/>
      <c r="WV18" s="390"/>
      <c r="WW18" s="390"/>
      <c r="WX18" s="390"/>
      <c r="WY18" s="390"/>
      <c r="WZ18" s="390"/>
      <c r="XA18" s="390"/>
      <c r="XB18" s="390"/>
      <c r="XC18" s="390"/>
      <c r="XD18" s="390"/>
      <c r="XE18" s="390"/>
      <c r="XF18" s="390"/>
      <c r="XG18" s="390"/>
      <c r="XH18" s="390"/>
      <c r="XI18" s="390"/>
      <c r="XJ18" s="390"/>
      <c r="XK18" s="390"/>
      <c r="XL18" s="390"/>
      <c r="XM18" s="390"/>
      <c r="XN18" s="390"/>
      <c r="XO18" s="390"/>
      <c r="XP18" s="390"/>
      <c r="XQ18" s="390"/>
      <c r="XR18" s="390"/>
      <c r="XS18" s="390"/>
      <c r="XT18" s="390"/>
      <c r="XU18" s="390"/>
      <c r="XV18" s="390"/>
      <c r="XW18" s="390"/>
      <c r="XX18" s="390"/>
      <c r="XY18" s="390"/>
      <c r="XZ18" s="390"/>
      <c r="YA18" s="390"/>
      <c r="YB18" s="390"/>
      <c r="YC18" s="390"/>
      <c r="YD18" s="390"/>
      <c r="YE18" s="390"/>
      <c r="YF18" s="390"/>
      <c r="YG18" s="390"/>
      <c r="YH18" s="390"/>
      <c r="YI18" s="390"/>
      <c r="YJ18" s="390"/>
      <c r="YK18" s="390"/>
      <c r="YL18" s="390"/>
      <c r="YM18" s="390"/>
      <c r="YN18" s="390"/>
      <c r="YO18" s="390"/>
      <c r="YP18" s="390"/>
      <c r="YQ18" s="390"/>
      <c r="YR18" s="390"/>
      <c r="YS18" s="390"/>
      <c r="YT18" s="390"/>
      <c r="YU18" s="390"/>
      <c r="YV18" s="390"/>
      <c r="YW18" s="390"/>
      <c r="YX18" s="390"/>
      <c r="YY18" s="390"/>
      <c r="YZ18" s="390"/>
      <c r="ZA18" s="390"/>
      <c r="ZB18" s="390"/>
      <c r="ZC18" s="390"/>
      <c r="ZD18" s="390"/>
      <c r="ZE18" s="390"/>
      <c r="ZF18" s="390"/>
      <c r="ZG18" s="390"/>
      <c r="ZH18" s="390"/>
      <c r="ZI18" s="390"/>
      <c r="ZJ18" s="390"/>
      <c r="ZK18" s="390"/>
      <c r="ZL18" s="390"/>
      <c r="ZM18" s="390"/>
      <c r="ZN18" s="390"/>
      <c r="ZO18" s="390"/>
      <c r="ZP18" s="390"/>
      <c r="ZQ18" s="390"/>
      <c r="ZR18" s="390"/>
      <c r="ZS18" s="390"/>
      <c r="ZT18" s="390"/>
      <c r="ZU18" s="390"/>
      <c r="ZV18" s="390"/>
      <c r="ZW18" s="390"/>
      <c r="ZX18" s="390"/>
      <c r="ZY18" s="390"/>
      <c r="ZZ18" s="390"/>
      <c r="AAA18" s="390"/>
      <c r="AAB18" s="390"/>
      <c r="AAC18" s="390"/>
      <c r="AAD18" s="390"/>
      <c r="AAE18" s="390"/>
      <c r="AAF18" s="390"/>
      <c r="AAG18" s="390"/>
      <c r="AAH18" s="390"/>
      <c r="AAI18" s="390"/>
      <c r="AAJ18" s="390"/>
      <c r="AAK18" s="390"/>
      <c r="AAL18" s="390"/>
      <c r="AAM18" s="390"/>
      <c r="AAN18" s="390"/>
      <c r="AAO18" s="390"/>
      <c r="AAP18" s="390"/>
      <c r="AAQ18" s="390"/>
      <c r="AAR18" s="390"/>
      <c r="AAS18" s="390"/>
      <c r="AAT18" s="390"/>
      <c r="AAU18" s="390"/>
      <c r="AAV18" s="390"/>
      <c r="AAW18" s="390"/>
      <c r="AAX18" s="390"/>
      <c r="AAY18" s="390"/>
      <c r="AAZ18" s="390"/>
      <c r="ABA18" s="390"/>
      <c r="ABB18" s="390"/>
      <c r="ABC18" s="390"/>
      <c r="ABD18" s="390"/>
      <c r="ABE18" s="390"/>
      <c r="ABF18" s="390"/>
      <c r="ABG18" s="390"/>
      <c r="ABH18" s="390"/>
      <c r="ABI18" s="390"/>
      <c r="ABJ18" s="390"/>
      <c r="ABK18" s="390"/>
      <c r="ABL18" s="390"/>
      <c r="ABM18" s="390"/>
      <c r="ABN18" s="390"/>
      <c r="ABO18" s="390"/>
      <c r="ABP18" s="390"/>
      <c r="ABQ18" s="390"/>
      <c r="ABR18" s="390"/>
      <c r="ABS18" s="390"/>
      <c r="ABT18" s="390"/>
      <c r="ABU18" s="390"/>
      <c r="ABV18" s="390"/>
      <c r="ABW18" s="390"/>
      <c r="ABX18" s="390"/>
      <c r="ABY18" s="390"/>
      <c r="ABZ18" s="390"/>
      <c r="ACA18" s="390"/>
      <c r="ACB18" s="390"/>
      <c r="ACC18" s="390"/>
      <c r="ACD18" s="390"/>
      <c r="ACE18" s="390"/>
      <c r="ACF18" s="390"/>
      <c r="ACG18" s="390"/>
      <c r="ACH18" s="390"/>
      <c r="ACI18" s="390"/>
      <c r="ACJ18" s="390"/>
      <c r="ACK18" s="390"/>
      <c r="ACL18" s="390"/>
      <c r="ACM18" s="390"/>
      <c r="ACN18" s="390"/>
      <c r="ACO18" s="390"/>
      <c r="ACP18" s="390"/>
      <c r="ACQ18" s="390"/>
      <c r="ACR18" s="390"/>
      <c r="ACS18" s="390"/>
      <c r="ACT18" s="390"/>
      <c r="ACU18" s="390"/>
      <c r="ACV18" s="390"/>
      <c r="ACW18" s="390"/>
      <c r="ACX18" s="390"/>
      <c r="ACY18" s="390"/>
      <c r="ACZ18" s="390"/>
      <c r="ADA18" s="390"/>
      <c r="ADB18" s="390"/>
      <c r="ADC18" s="390"/>
      <c r="ADD18" s="390"/>
      <c r="ADE18" s="390"/>
      <c r="ADF18" s="390"/>
      <c r="ADG18" s="390"/>
      <c r="ADH18" s="390"/>
      <c r="ADI18" s="390"/>
      <c r="ADJ18" s="390"/>
      <c r="ADK18" s="390"/>
      <c r="ADL18" s="390"/>
      <c r="ADM18" s="390"/>
      <c r="ADN18" s="390"/>
      <c r="ADO18" s="390"/>
      <c r="ADP18" s="390"/>
      <c r="ADQ18" s="390"/>
      <c r="ADR18" s="390"/>
      <c r="ADS18" s="390"/>
      <c r="ADT18" s="390"/>
      <c r="ADU18" s="390"/>
      <c r="ADV18" s="390"/>
      <c r="ADW18" s="390"/>
      <c r="ADX18" s="390"/>
      <c r="ADY18" s="390"/>
      <c r="ADZ18" s="390"/>
      <c r="AEA18" s="390"/>
      <c r="AEB18" s="390"/>
      <c r="AEC18" s="390"/>
      <c r="AED18" s="390"/>
      <c r="AEE18" s="390"/>
      <c r="AEF18" s="390"/>
      <c r="AEG18" s="390"/>
      <c r="AEH18" s="390"/>
      <c r="AEI18" s="390"/>
      <c r="AEJ18" s="390"/>
      <c r="AEK18" s="390"/>
      <c r="AEL18" s="390"/>
      <c r="AEM18" s="390"/>
      <c r="AEN18" s="390"/>
      <c r="AEO18" s="390"/>
      <c r="AEP18" s="390"/>
      <c r="AEQ18" s="390"/>
      <c r="AER18" s="390"/>
      <c r="AES18" s="390"/>
      <c r="AET18" s="390"/>
      <c r="AEU18" s="390"/>
      <c r="AEV18" s="390"/>
      <c r="AEW18" s="390"/>
      <c r="AEX18" s="390"/>
      <c r="AEY18" s="390"/>
      <c r="AEZ18" s="390"/>
      <c r="AFA18" s="390"/>
      <c r="AFB18" s="390"/>
      <c r="AFC18" s="390"/>
      <c r="AFD18" s="390"/>
      <c r="AFE18" s="390"/>
      <c r="AFF18" s="390"/>
      <c r="AFG18" s="390"/>
      <c r="AFH18" s="390"/>
      <c r="AFI18" s="390"/>
      <c r="AFJ18" s="390"/>
      <c r="AFK18" s="390"/>
      <c r="AFL18" s="390"/>
      <c r="AFM18" s="390"/>
      <c r="AFN18" s="390"/>
      <c r="AFO18" s="390"/>
      <c r="AFP18" s="390"/>
      <c r="AFQ18" s="390"/>
      <c r="AFR18" s="390"/>
      <c r="AFS18" s="390"/>
      <c r="AFT18" s="390"/>
      <c r="AFU18" s="390"/>
      <c r="AFV18" s="390"/>
      <c r="AFW18" s="390"/>
      <c r="AFX18" s="390"/>
      <c r="AFY18" s="390"/>
      <c r="AFZ18" s="390"/>
      <c r="AGA18" s="390"/>
      <c r="AGB18" s="390"/>
      <c r="AGC18" s="390"/>
      <c r="AGD18" s="390"/>
      <c r="AGE18" s="390"/>
      <c r="AGF18" s="390"/>
      <c r="AGG18" s="390"/>
      <c r="AGH18" s="390"/>
      <c r="AGI18" s="390"/>
      <c r="AGJ18" s="390"/>
      <c r="AGK18" s="390"/>
      <c r="AGL18" s="390"/>
      <c r="AGM18" s="390"/>
      <c r="AGN18" s="390"/>
      <c r="AGO18" s="390"/>
      <c r="AGP18" s="390"/>
      <c r="AGQ18" s="390"/>
      <c r="AGR18" s="390"/>
      <c r="AGS18" s="390"/>
      <c r="AGT18" s="390"/>
      <c r="AGU18" s="390"/>
      <c r="AGV18" s="390"/>
      <c r="AGW18" s="390"/>
      <c r="AGX18" s="390"/>
      <c r="AGY18" s="390"/>
      <c r="AGZ18" s="390"/>
      <c r="AHA18" s="390"/>
      <c r="AHB18" s="390"/>
      <c r="AHC18" s="390"/>
      <c r="AHD18" s="390"/>
      <c r="AHE18" s="390"/>
      <c r="AHF18" s="390"/>
      <c r="AHG18" s="390"/>
      <c r="AHH18" s="390"/>
      <c r="AHI18" s="390"/>
      <c r="AHJ18" s="390"/>
      <c r="AHK18" s="390"/>
      <c r="AHL18" s="390"/>
      <c r="AHM18" s="390"/>
      <c r="AHN18" s="390"/>
      <c r="AHO18" s="390"/>
      <c r="AHP18" s="390"/>
      <c r="AHQ18" s="390"/>
      <c r="AHR18" s="390"/>
      <c r="AHS18" s="390"/>
      <c r="AHT18" s="390"/>
      <c r="AHU18" s="390"/>
      <c r="AHV18" s="390"/>
      <c r="AHW18" s="390"/>
      <c r="AHX18" s="390"/>
      <c r="AHY18" s="390"/>
      <c r="AHZ18" s="390"/>
      <c r="AIA18" s="390"/>
      <c r="AIB18" s="390"/>
      <c r="AIC18" s="390"/>
      <c r="AID18" s="390"/>
      <c r="AIE18" s="390"/>
      <c r="AIF18" s="390"/>
      <c r="AIG18" s="390"/>
      <c r="AIH18" s="390"/>
      <c r="AII18" s="390"/>
      <c r="AIJ18" s="390"/>
      <c r="AIK18" s="390"/>
      <c r="AIL18" s="390"/>
      <c r="AIM18" s="390"/>
      <c r="AIN18" s="390"/>
      <c r="AIO18" s="390"/>
      <c r="AIP18" s="390"/>
      <c r="AIQ18" s="390"/>
      <c r="AIR18" s="390"/>
      <c r="AIS18" s="390"/>
      <c r="AIT18" s="390"/>
      <c r="AIU18" s="390"/>
      <c r="AIV18" s="390"/>
      <c r="AIW18" s="390"/>
      <c r="AIX18" s="390"/>
      <c r="AIY18" s="390"/>
      <c r="AIZ18" s="390"/>
      <c r="AJA18" s="390"/>
      <c r="AJB18" s="390"/>
      <c r="AJC18" s="390"/>
      <c r="AJD18" s="390"/>
      <c r="AJE18" s="390"/>
      <c r="AJF18" s="390"/>
      <c r="AJG18" s="390"/>
      <c r="AJH18" s="390"/>
      <c r="AJI18" s="390"/>
      <c r="AJJ18" s="390"/>
      <c r="AJK18" s="390"/>
      <c r="AJL18" s="390"/>
      <c r="AJM18" s="390"/>
      <c r="AJN18" s="390"/>
      <c r="AJO18" s="390"/>
      <c r="AJP18" s="390"/>
      <c r="AJQ18" s="390"/>
      <c r="AJR18" s="390"/>
      <c r="AJS18" s="390"/>
      <c r="AJT18" s="390"/>
      <c r="AJU18" s="390"/>
      <c r="AJV18" s="390"/>
      <c r="AJW18" s="390"/>
      <c r="AJX18" s="390"/>
      <c r="AJY18" s="390"/>
      <c r="AJZ18" s="390"/>
      <c r="AKA18" s="390"/>
      <c r="AKB18" s="390"/>
      <c r="AKC18" s="390"/>
      <c r="AKD18" s="390"/>
      <c r="AKE18" s="390"/>
      <c r="AKF18" s="390"/>
      <c r="AKG18" s="390"/>
      <c r="AKH18" s="390"/>
      <c r="AKI18" s="390"/>
      <c r="AKJ18" s="390"/>
      <c r="AKK18" s="390"/>
      <c r="AKL18" s="390"/>
      <c r="AKM18" s="390"/>
      <c r="AKN18" s="390"/>
      <c r="AKO18" s="390"/>
      <c r="AKP18" s="390"/>
      <c r="AKQ18" s="390"/>
      <c r="AKR18" s="390"/>
      <c r="AKS18" s="390"/>
      <c r="AKT18" s="390"/>
      <c r="AKU18" s="390"/>
      <c r="AKV18" s="390"/>
      <c r="AKW18" s="390"/>
      <c r="AKX18" s="390"/>
      <c r="AKY18" s="390"/>
      <c r="AKZ18" s="390"/>
      <c r="ALA18" s="390"/>
      <c r="ALB18" s="390"/>
      <c r="ALC18" s="390"/>
      <c r="ALD18" s="390"/>
      <c r="ALE18" s="390"/>
      <c r="ALF18" s="390"/>
      <c r="ALG18" s="390"/>
      <c r="ALH18" s="390"/>
      <c r="ALI18" s="390"/>
      <c r="ALJ18" s="390"/>
      <c r="ALK18" s="390"/>
      <c r="ALL18" s="390"/>
      <c r="ALM18" s="390"/>
      <c r="ALN18" s="390"/>
      <c r="ALO18" s="390"/>
      <c r="ALP18" s="390"/>
      <c r="ALQ18" s="390"/>
      <c r="ALR18" s="390"/>
      <c r="ALS18" s="390"/>
      <c r="ALT18" s="390"/>
      <c r="ALU18" s="390"/>
      <c r="ALV18" s="390"/>
      <c r="ALW18" s="390"/>
      <c r="ALX18" s="390"/>
      <c r="ALY18" s="390"/>
      <c r="ALZ18" s="390"/>
      <c r="AMA18" s="390"/>
      <c r="AMB18" s="390"/>
      <c r="AMC18" s="390"/>
      <c r="AMD18" s="390"/>
      <c r="AME18" s="390"/>
    </row>
    <row r="19" spans="1:1022" s="362" customFormat="1" ht="18.75" customHeight="1" x14ac:dyDescent="0.15">
      <c r="B19" s="391"/>
      <c r="C19" s="390"/>
      <c r="D19" s="388"/>
      <c r="E19" s="388"/>
      <c r="F19" s="388"/>
      <c r="G19" s="388"/>
      <c r="H19" s="388"/>
      <c r="I19" s="389"/>
      <c r="J19" s="388"/>
      <c r="K19" s="387"/>
      <c r="L19" s="386"/>
      <c r="M19" s="385"/>
      <c r="Q19" s="384"/>
    </row>
    <row r="20" spans="1:1022" s="376" customFormat="1" ht="18.75" customHeight="1" x14ac:dyDescent="0.15">
      <c r="B20" s="383">
        <v>3</v>
      </c>
      <c r="C20" s="860" t="s">
        <v>481</v>
      </c>
      <c r="D20" s="860"/>
      <c r="E20" s="860"/>
      <c r="F20" s="860"/>
      <c r="G20" s="860"/>
      <c r="H20" s="860"/>
      <c r="I20" s="860"/>
      <c r="J20" s="860"/>
      <c r="K20" s="860"/>
      <c r="L20" s="861"/>
      <c r="M20" s="382"/>
      <c r="N20" s="381" t="s">
        <v>5</v>
      </c>
      <c r="O20" s="380" t="s">
        <v>480</v>
      </c>
      <c r="P20" s="379" t="s">
        <v>5</v>
      </c>
      <c r="Q20" s="378"/>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377"/>
      <c r="BP20" s="377"/>
      <c r="BQ20" s="377"/>
      <c r="BR20" s="377"/>
      <c r="BS20" s="377"/>
      <c r="BT20" s="377"/>
      <c r="BU20" s="377"/>
      <c r="BV20" s="377"/>
      <c r="BW20" s="377"/>
      <c r="BX20" s="377"/>
      <c r="BY20" s="377"/>
      <c r="BZ20" s="377"/>
      <c r="CA20" s="377"/>
      <c r="CB20" s="377"/>
      <c r="CC20" s="377"/>
      <c r="CD20" s="377"/>
      <c r="CE20" s="377"/>
      <c r="CF20" s="377"/>
      <c r="CG20" s="377"/>
      <c r="CH20" s="377"/>
      <c r="CI20" s="377"/>
      <c r="CJ20" s="377"/>
      <c r="CK20" s="377"/>
      <c r="CL20" s="377"/>
      <c r="CM20" s="377"/>
      <c r="CN20" s="377"/>
      <c r="CO20" s="377"/>
      <c r="CP20" s="377"/>
      <c r="CQ20" s="377"/>
      <c r="CR20" s="377"/>
      <c r="CS20" s="377"/>
      <c r="CT20" s="377"/>
      <c r="CU20" s="377"/>
      <c r="CV20" s="377"/>
      <c r="CW20" s="377"/>
      <c r="CX20" s="377"/>
      <c r="CY20" s="377"/>
      <c r="CZ20" s="377"/>
      <c r="DA20" s="377"/>
      <c r="DB20" s="377"/>
      <c r="DC20" s="377"/>
      <c r="DD20" s="377"/>
      <c r="DE20" s="377"/>
      <c r="DF20" s="377"/>
      <c r="DG20" s="377"/>
      <c r="DH20" s="377"/>
      <c r="DI20" s="377"/>
      <c r="DJ20" s="377"/>
      <c r="DK20" s="377"/>
      <c r="DL20" s="377"/>
      <c r="DM20" s="377"/>
      <c r="DN20" s="377"/>
      <c r="DO20" s="377"/>
      <c r="DP20" s="377"/>
      <c r="DQ20" s="377"/>
      <c r="DR20" s="377"/>
      <c r="DS20" s="377"/>
      <c r="DT20" s="377"/>
      <c r="DU20" s="377"/>
      <c r="DV20" s="377"/>
      <c r="DW20" s="377"/>
      <c r="DX20" s="377"/>
      <c r="DY20" s="377"/>
      <c r="DZ20" s="377"/>
      <c r="EA20" s="377"/>
      <c r="EB20" s="377"/>
      <c r="EC20" s="377"/>
      <c r="ED20" s="377"/>
      <c r="EE20" s="377"/>
      <c r="EF20" s="377"/>
      <c r="EG20" s="377"/>
      <c r="EH20" s="377"/>
      <c r="EI20" s="377"/>
      <c r="EJ20" s="377"/>
      <c r="EK20" s="377"/>
      <c r="EL20" s="377"/>
      <c r="EM20" s="377"/>
      <c r="EN20" s="377"/>
      <c r="EO20" s="377"/>
      <c r="EP20" s="377"/>
      <c r="EQ20" s="377"/>
      <c r="ER20" s="377"/>
      <c r="ES20" s="377"/>
      <c r="ET20" s="377"/>
      <c r="EU20" s="377"/>
      <c r="EV20" s="377"/>
      <c r="EW20" s="377"/>
      <c r="EX20" s="377"/>
      <c r="EY20" s="377"/>
      <c r="EZ20" s="377"/>
      <c r="FA20" s="377"/>
      <c r="FB20" s="377"/>
      <c r="FC20" s="377"/>
      <c r="FD20" s="377"/>
      <c r="FE20" s="377"/>
      <c r="FF20" s="377"/>
      <c r="FG20" s="377"/>
      <c r="FH20" s="377"/>
      <c r="FI20" s="377"/>
      <c r="FJ20" s="377"/>
      <c r="FK20" s="377"/>
      <c r="FL20" s="377"/>
      <c r="FM20" s="377"/>
      <c r="FN20" s="377"/>
      <c r="FO20" s="377"/>
      <c r="FP20" s="377"/>
      <c r="FQ20" s="377"/>
      <c r="FR20" s="377"/>
      <c r="FS20" s="377"/>
      <c r="FT20" s="377"/>
      <c r="FU20" s="377"/>
      <c r="FV20" s="377"/>
      <c r="FW20" s="377"/>
      <c r="FX20" s="377"/>
      <c r="FY20" s="377"/>
      <c r="FZ20" s="377"/>
      <c r="GA20" s="377"/>
      <c r="GB20" s="377"/>
      <c r="GC20" s="377"/>
      <c r="GD20" s="377"/>
      <c r="GE20" s="377"/>
      <c r="GF20" s="377"/>
      <c r="GG20" s="377"/>
      <c r="GH20" s="377"/>
      <c r="GI20" s="377"/>
      <c r="GJ20" s="377"/>
      <c r="GK20" s="377"/>
      <c r="GL20" s="377"/>
      <c r="GM20" s="377"/>
      <c r="GN20" s="377"/>
      <c r="GO20" s="377"/>
      <c r="GP20" s="377"/>
      <c r="GQ20" s="377"/>
      <c r="GR20" s="377"/>
      <c r="GS20" s="377"/>
      <c r="GT20" s="377"/>
      <c r="GU20" s="377"/>
      <c r="GV20" s="377"/>
      <c r="GW20" s="377"/>
      <c r="GX20" s="377"/>
      <c r="GY20" s="377"/>
      <c r="GZ20" s="377"/>
      <c r="HA20" s="377"/>
      <c r="HB20" s="377"/>
      <c r="HC20" s="377"/>
      <c r="HD20" s="377"/>
      <c r="HE20" s="377"/>
      <c r="HF20" s="377"/>
      <c r="HG20" s="377"/>
      <c r="HH20" s="377"/>
      <c r="HI20" s="377"/>
      <c r="HJ20" s="377"/>
      <c r="HK20" s="377"/>
      <c r="HL20" s="377"/>
      <c r="HM20" s="377"/>
      <c r="HN20" s="377"/>
      <c r="HO20" s="377"/>
      <c r="HP20" s="377"/>
      <c r="HQ20" s="377"/>
      <c r="HR20" s="377"/>
      <c r="HS20" s="377"/>
      <c r="HT20" s="377"/>
      <c r="HU20" s="377"/>
      <c r="HV20" s="377"/>
      <c r="HW20" s="377"/>
      <c r="HX20" s="377"/>
      <c r="HY20" s="377"/>
      <c r="HZ20" s="377"/>
      <c r="IA20" s="377"/>
      <c r="IB20" s="377"/>
      <c r="IC20" s="377"/>
      <c r="ID20" s="377"/>
      <c r="IE20" s="377"/>
      <c r="IF20" s="377"/>
      <c r="IG20" s="377"/>
      <c r="IH20" s="377"/>
      <c r="II20" s="377"/>
      <c r="IJ20" s="377"/>
      <c r="IK20" s="377"/>
      <c r="IL20" s="377"/>
      <c r="IM20" s="377"/>
      <c r="IN20" s="377"/>
      <c r="IO20" s="377"/>
      <c r="IP20" s="377"/>
      <c r="IQ20" s="377"/>
      <c r="IR20" s="377"/>
      <c r="IS20" s="377"/>
      <c r="IT20" s="377"/>
      <c r="IU20" s="377"/>
      <c r="IV20" s="377"/>
      <c r="IW20" s="377"/>
      <c r="IX20" s="377"/>
      <c r="IY20" s="377"/>
      <c r="IZ20" s="377"/>
      <c r="JA20" s="377"/>
      <c r="JB20" s="377"/>
      <c r="JC20" s="377"/>
      <c r="JD20" s="377"/>
      <c r="JE20" s="377"/>
      <c r="JF20" s="377"/>
      <c r="JG20" s="377"/>
      <c r="JH20" s="377"/>
      <c r="JI20" s="377"/>
      <c r="JJ20" s="377"/>
      <c r="JK20" s="377"/>
      <c r="JL20" s="377"/>
      <c r="JM20" s="377"/>
      <c r="JN20" s="377"/>
      <c r="JO20" s="377"/>
      <c r="JP20" s="377"/>
      <c r="JQ20" s="377"/>
      <c r="JR20" s="377"/>
      <c r="JS20" s="377"/>
      <c r="JT20" s="377"/>
      <c r="JU20" s="377"/>
      <c r="JV20" s="377"/>
      <c r="JW20" s="377"/>
      <c r="JX20" s="377"/>
      <c r="JY20" s="377"/>
      <c r="JZ20" s="377"/>
      <c r="KA20" s="377"/>
      <c r="KB20" s="377"/>
      <c r="KC20" s="377"/>
      <c r="KD20" s="377"/>
      <c r="KE20" s="377"/>
      <c r="KF20" s="377"/>
      <c r="KG20" s="377"/>
      <c r="KH20" s="377"/>
      <c r="KI20" s="377"/>
      <c r="KJ20" s="377"/>
      <c r="KK20" s="377"/>
      <c r="KL20" s="377"/>
      <c r="KM20" s="377"/>
      <c r="KN20" s="377"/>
      <c r="KO20" s="377"/>
      <c r="KP20" s="377"/>
      <c r="KQ20" s="377"/>
      <c r="KR20" s="377"/>
      <c r="KS20" s="377"/>
      <c r="KT20" s="377"/>
      <c r="KU20" s="377"/>
      <c r="KV20" s="377"/>
      <c r="KW20" s="377"/>
      <c r="KX20" s="377"/>
      <c r="KY20" s="377"/>
      <c r="KZ20" s="377"/>
      <c r="LA20" s="377"/>
      <c r="LB20" s="377"/>
      <c r="LC20" s="377"/>
      <c r="LD20" s="377"/>
      <c r="LE20" s="377"/>
      <c r="LF20" s="377"/>
      <c r="LG20" s="377"/>
      <c r="LH20" s="377"/>
      <c r="LI20" s="377"/>
      <c r="LJ20" s="377"/>
      <c r="LK20" s="377"/>
      <c r="LL20" s="377"/>
      <c r="LM20" s="377"/>
      <c r="LN20" s="377"/>
      <c r="LO20" s="377"/>
      <c r="LP20" s="377"/>
      <c r="LQ20" s="377"/>
      <c r="LR20" s="377"/>
      <c r="LS20" s="377"/>
      <c r="LT20" s="377"/>
      <c r="LU20" s="377"/>
      <c r="LV20" s="377"/>
      <c r="LW20" s="377"/>
      <c r="LX20" s="377"/>
      <c r="LY20" s="377"/>
      <c r="LZ20" s="377"/>
      <c r="MA20" s="377"/>
      <c r="MB20" s="377"/>
      <c r="MC20" s="377"/>
      <c r="MD20" s="377"/>
      <c r="ME20" s="377"/>
      <c r="MF20" s="377"/>
      <c r="MG20" s="377"/>
      <c r="MH20" s="377"/>
      <c r="MI20" s="377"/>
      <c r="MJ20" s="377"/>
      <c r="MK20" s="377"/>
      <c r="ML20" s="377"/>
      <c r="MM20" s="377"/>
      <c r="MN20" s="377"/>
      <c r="MO20" s="377"/>
      <c r="MP20" s="377"/>
      <c r="MQ20" s="377"/>
      <c r="MR20" s="377"/>
      <c r="MS20" s="377"/>
      <c r="MT20" s="377"/>
      <c r="MU20" s="377"/>
      <c r="MV20" s="377"/>
      <c r="MW20" s="377"/>
      <c r="MX20" s="377"/>
      <c r="MY20" s="377"/>
      <c r="MZ20" s="377"/>
      <c r="NA20" s="377"/>
      <c r="NB20" s="377"/>
      <c r="NC20" s="377"/>
      <c r="ND20" s="377"/>
      <c r="NE20" s="377"/>
      <c r="NF20" s="377"/>
      <c r="NG20" s="377"/>
      <c r="NH20" s="377"/>
      <c r="NI20" s="377"/>
      <c r="NJ20" s="377"/>
      <c r="NK20" s="377"/>
      <c r="NL20" s="377"/>
      <c r="NM20" s="377"/>
      <c r="NN20" s="377"/>
      <c r="NO20" s="377"/>
      <c r="NP20" s="377"/>
      <c r="NQ20" s="377"/>
      <c r="NR20" s="377"/>
      <c r="NS20" s="377"/>
      <c r="NT20" s="377"/>
      <c r="NU20" s="377"/>
      <c r="NV20" s="377"/>
      <c r="NW20" s="377"/>
      <c r="NX20" s="377"/>
      <c r="NY20" s="377"/>
      <c r="NZ20" s="377"/>
      <c r="OA20" s="377"/>
      <c r="OB20" s="377"/>
      <c r="OC20" s="377"/>
      <c r="OD20" s="377"/>
      <c r="OE20" s="377"/>
      <c r="OF20" s="377"/>
      <c r="OG20" s="377"/>
      <c r="OH20" s="377"/>
      <c r="OI20" s="377"/>
      <c r="OJ20" s="377"/>
      <c r="OK20" s="377"/>
      <c r="OL20" s="377"/>
      <c r="OM20" s="377"/>
      <c r="ON20" s="377"/>
      <c r="OO20" s="377"/>
      <c r="OP20" s="377"/>
      <c r="OQ20" s="377"/>
      <c r="OR20" s="377"/>
      <c r="OS20" s="377"/>
      <c r="OT20" s="377"/>
      <c r="OU20" s="377"/>
      <c r="OV20" s="377"/>
      <c r="OW20" s="377"/>
      <c r="OX20" s="377"/>
      <c r="OY20" s="377"/>
      <c r="OZ20" s="377"/>
      <c r="PA20" s="377"/>
      <c r="PB20" s="377"/>
      <c r="PC20" s="377"/>
      <c r="PD20" s="377"/>
      <c r="PE20" s="377"/>
      <c r="PF20" s="377"/>
      <c r="PG20" s="377"/>
      <c r="PH20" s="377"/>
      <c r="PI20" s="377"/>
      <c r="PJ20" s="377"/>
      <c r="PK20" s="377"/>
      <c r="PL20" s="377"/>
      <c r="PM20" s="377"/>
      <c r="PN20" s="377"/>
      <c r="PO20" s="377"/>
      <c r="PP20" s="377"/>
      <c r="PQ20" s="377"/>
      <c r="PR20" s="377"/>
      <c r="PS20" s="377"/>
      <c r="PT20" s="377"/>
      <c r="PU20" s="377"/>
      <c r="PV20" s="377"/>
      <c r="PW20" s="377"/>
      <c r="PX20" s="377"/>
      <c r="PY20" s="377"/>
      <c r="PZ20" s="377"/>
      <c r="QA20" s="377"/>
      <c r="QB20" s="377"/>
      <c r="QC20" s="377"/>
      <c r="QD20" s="377"/>
      <c r="QE20" s="377"/>
      <c r="QF20" s="377"/>
      <c r="QG20" s="377"/>
      <c r="QH20" s="377"/>
      <c r="QI20" s="377"/>
      <c r="QJ20" s="377"/>
      <c r="QK20" s="377"/>
      <c r="QL20" s="377"/>
      <c r="QM20" s="377"/>
      <c r="QN20" s="377"/>
      <c r="QO20" s="377"/>
      <c r="QP20" s="377"/>
      <c r="QQ20" s="377"/>
      <c r="QR20" s="377"/>
      <c r="QS20" s="377"/>
      <c r="QT20" s="377"/>
      <c r="QU20" s="377"/>
      <c r="QV20" s="377"/>
      <c r="QW20" s="377"/>
      <c r="QX20" s="377"/>
      <c r="QY20" s="377"/>
      <c r="QZ20" s="377"/>
      <c r="RA20" s="377"/>
      <c r="RB20" s="377"/>
      <c r="RC20" s="377"/>
      <c r="RD20" s="377"/>
      <c r="RE20" s="377"/>
      <c r="RF20" s="377"/>
      <c r="RG20" s="377"/>
      <c r="RH20" s="377"/>
      <c r="RI20" s="377"/>
      <c r="RJ20" s="377"/>
      <c r="RK20" s="377"/>
      <c r="RL20" s="377"/>
      <c r="RM20" s="377"/>
      <c r="RN20" s="377"/>
      <c r="RO20" s="377"/>
      <c r="RP20" s="377"/>
      <c r="RQ20" s="377"/>
      <c r="RR20" s="377"/>
      <c r="RS20" s="377"/>
      <c r="RT20" s="377"/>
      <c r="RU20" s="377"/>
      <c r="RV20" s="377"/>
      <c r="RW20" s="377"/>
      <c r="RX20" s="377"/>
      <c r="RY20" s="377"/>
      <c r="RZ20" s="377"/>
      <c r="SA20" s="377"/>
      <c r="SB20" s="377"/>
      <c r="SC20" s="377"/>
      <c r="SD20" s="377"/>
      <c r="SE20" s="377"/>
      <c r="SF20" s="377"/>
      <c r="SG20" s="377"/>
      <c r="SH20" s="377"/>
      <c r="SI20" s="377"/>
      <c r="SJ20" s="377"/>
      <c r="SK20" s="377"/>
      <c r="SL20" s="377"/>
      <c r="SM20" s="377"/>
      <c r="SN20" s="377"/>
      <c r="SO20" s="377"/>
      <c r="SP20" s="377"/>
      <c r="SQ20" s="377"/>
      <c r="SR20" s="377"/>
      <c r="SS20" s="377"/>
      <c r="ST20" s="377"/>
      <c r="SU20" s="377"/>
      <c r="SV20" s="377"/>
      <c r="SW20" s="377"/>
      <c r="SX20" s="377"/>
      <c r="SY20" s="377"/>
      <c r="SZ20" s="377"/>
      <c r="TA20" s="377"/>
      <c r="TB20" s="377"/>
      <c r="TC20" s="377"/>
      <c r="TD20" s="377"/>
      <c r="TE20" s="377"/>
      <c r="TF20" s="377"/>
      <c r="TG20" s="377"/>
      <c r="TH20" s="377"/>
      <c r="TI20" s="377"/>
      <c r="TJ20" s="377"/>
      <c r="TK20" s="377"/>
      <c r="TL20" s="377"/>
      <c r="TM20" s="377"/>
      <c r="TN20" s="377"/>
      <c r="TO20" s="377"/>
      <c r="TP20" s="377"/>
      <c r="TQ20" s="377"/>
      <c r="TR20" s="377"/>
      <c r="TS20" s="377"/>
      <c r="TT20" s="377"/>
      <c r="TU20" s="377"/>
      <c r="TV20" s="377"/>
      <c r="TW20" s="377"/>
      <c r="TX20" s="377"/>
      <c r="TY20" s="377"/>
      <c r="TZ20" s="377"/>
      <c r="UA20" s="377"/>
      <c r="UB20" s="377"/>
      <c r="UC20" s="377"/>
      <c r="UD20" s="377"/>
      <c r="UE20" s="377"/>
      <c r="UF20" s="377"/>
      <c r="UG20" s="377"/>
      <c r="UH20" s="377"/>
      <c r="UI20" s="377"/>
      <c r="UJ20" s="377"/>
      <c r="UK20" s="377"/>
      <c r="UL20" s="377"/>
      <c r="UM20" s="377"/>
      <c r="UN20" s="377"/>
      <c r="UO20" s="377"/>
      <c r="UP20" s="377"/>
      <c r="UQ20" s="377"/>
      <c r="UR20" s="377"/>
      <c r="US20" s="377"/>
      <c r="UT20" s="377"/>
      <c r="UU20" s="377"/>
      <c r="UV20" s="377"/>
      <c r="UW20" s="377"/>
      <c r="UX20" s="377"/>
      <c r="UY20" s="377"/>
      <c r="UZ20" s="377"/>
      <c r="VA20" s="377"/>
      <c r="VB20" s="377"/>
      <c r="VC20" s="377"/>
      <c r="VD20" s="377"/>
      <c r="VE20" s="377"/>
      <c r="VF20" s="377"/>
      <c r="VG20" s="377"/>
      <c r="VH20" s="377"/>
      <c r="VI20" s="377"/>
      <c r="VJ20" s="377"/>
      <c r="VK20" s="377"/>
      <c r="VL20" s="377"/>
      <c r="VM20" s="377"/>
      <c r="VN20" s="377"/>
      <c r="VO20" s="377"/>
      <c r="VP20" s="377"/>
      <c r="VQ20" s="377"/>
      <c r="VR20" s="377"/>
      <c r="VS20" s="377"/>
      <c r="VT20" s="377"/>
      <c r="VU20" s="377"/>
      <c r="VV20" s="377"/>
      <c r="VW20" s="377"/>
      <c r="VX20" s="377"/>
      <c r="VY20" s="377"/>
      <c r="VZ20" s="377"/>
      <c r="WA20" s="377"/>
      <c r="WB20" s="377"/>
      <c r="WC20" s="377"/>
      <c r="WD20" s="377"/>
      <c r="WE20" s="377"/>
      <c r="WF20" s="377"/>
      <c r="WG20" s="377"/>
      <c r="WH20" s="377"/>
      <c r="WI20" s="377"/>
      <c r="WJ20" s="377"/>
      <c r="WK20" s="377"/>
      <c r="WL20" s="377"/>
      <c r="WM20" s="377"/>
      <c r="WN20" s="377"/>
      <c r="WO20" s="377"/>
      <c r="WP20" s="377"/>
      <c r="WQ20" s="377"/>
      <c r="WR20" s="377"/>
      <c r="WS20" s="377"/>
      <c r="WT20" s="377"/>
      <c r="WU20" s="377"/>
      <c r="WV20" s="377"/>
      <c r="WW20" s="377"/>
      <c r="WX20" s="377"/>
      <c r="WY20" s="377"/>
      <c r="WZ20" s="377"/>
      <c r="XA20" s="377"/>
      <c r="XB20" s="377"/>
      <c r="XC20" s="377"/>
      <c r="XD20" s="377"/>
      <c r="XE20" s="377"/>
      <c r="XF20" s="377"/>
      <c r="XG20" s="377"/>
      <c r="XH20" s="377"/>
      <c r="XI20" s="377"/>
      <c r="XJ20" s="377"/>
      <c r="XK20" s="377"/>
      <c r="XL20" s="377"/>
      <c r="XM20" s="377"/>
      <c r="XN20" s="377"/>
      <c r="XO20" s="377"/>
      <c r="XP20" s="377"/>
      <c r="XQ20" s="377"/>
      <c r="XR20" s="377"/>
      <c r="XS20" s="377"/>
      <c r="XT20" s="377"/>
      <c r="XU20" s="377"/>
      <c r="XV20" s="377"/>
      <c r="XW20" s="377"/>
      <c r="XX20" s="377"/>
      <c r="XY20" s="377"/>
      <c r="XZ20" s="377"/>
      <c r="YA20" s="377"/>
      <c r="YB20" s="377"/>
      <c r="YC20" s="377"/>
      <c r="YD20" s="377"/>
      <c r="YE20" s="377"/>
      <c r="YF20" s="377"/>
      <c r="YG20" s="377"/>
      <c r="YH20" s="377"/>
      <c r="YI20" s="377"/>
      <c r="YJ20" s="377"/>
      <c r="YK20" s="377"/>
      <c r="YL20" s="377"/>
      <c r="YM20" s="377"/>
      <c r="YN20" s="377"/>
      <c r="YO20" s="377"/>
      <c r="YP20" s="377"/>
      <c r="YQ20" s="377"/>
      <c r="YR20" s="377"/>
      <c r="YS20" s="377"/>
      <c r="YT20" s="377"/>
      <c r="YU20" s="377"/>
      <c r="YV20" s="377"/>
      <c r="YW20" s="377"/>
      <c r="YX20" s="377"/>
      <c r="YY20" s="377"/>
      <c r="YZ20" s="377"/>
      <c r="ZA20" s="377"/>
      <c r="ZB20" s="377"/>
      <c r="ZC20" s="377"/>
      <c r="ZD20" s="377"/>
      <c r="ZE20" s="377"/>
      <c r="ZF20" s="377"/>
      <c r="ZG20" s="377"/>
      <c r="ZH20" s="377"/>
      <c r="ZI20" s="377"/>
      <c r="ZJ20" s="377"/>
      <c r="ZK20" s="377"/>
      <c r="ZL20" s="377"/>
      <c r="ZM20" s="377"/>
      <c r="ZN20" s="377"/>
      <c r="ZO20" s="377"/>
      <c r="ZP20" s="377"/>
      <c r="ZQ20" s="377"/>
      <c r="ZR20" s="377"/>
      <c r="ZS20" s="377"/>
      <c r="ZT20" s="377"/>
      <c r="ZU20" s="377"/>
      <c r="ZV20" s="377"/>
      <c r="ZW20" s="377"/>
      <c r="ZX20" s="377"/>
      <c r="ZY20" s="377"/>
      <c r="ZZ20" s="377"/>
      <c r="AAA20" s="377"/>
      <c r="AAB20" s="377"/>
      <c r="AAC20" s="377"/>
      <c r="AAD20" s="377"/>
      <c r="AAE20" s="377"/>
      <c r="AAF20" s="377"/>
      <c r="AAG20" s="377"/>
      <c r="AAH20" s="377"/>
      <c r="AAI20" s="377"/>
      <c r="AAJ20" s="377"/>
      <c r="AAK20" s="377"/>
      <c r="AAL20" s="377"/>
      <c r="AAM20" s="377"/>
      <c r="AAN20" s="377"/>
      <c r="AAO20" s="377"/>
      <c r="AAP20" s="377"/>
      <c r="AAQ20" s="377"/>
      <c r="AAR20" s="377"/>
      <c r="AAS20" s="377"/>
      <c r="AAT20" s="377"/>
      <c r="AAU20" s="377"/>
      <c r="AAV20" s="377"/>
      <c r="AAW20" s="377"/>
      <c r="AAX20" s="377"/>
      <c r="AAY20" s="377"/>
      <c r="AAZ20" s="377"/>
      <c r="ABA20" s="377"/>
      <c r="ABB20" s="377"/>
      <c r="ABC20" s="377"/>
      <c r="ABD20" s="377"/>
      <c r="ABE20" s="377"/>
      <c r="ABF20" s="377"/>
      <c r="ABG20" s="377"/>
      <c r="ABH20" s="377"/>
      <c r="ABI20" s="377"/>
      <c r="ABJ20" s="377"/>
      <c r="ABK20" s="377"/>
      <c r="ABL20" s="377"/>
      <c r="ABM20" s="377"/>
      <c r="ABN20" s="377"/>
      <c r="ABO20" s="377"/>
      <c r="ABP20" s="377"/>
      <c r="ABQ20" s="377"/>
      <c r="ABR20" s="377"/>
      <c r="ABS20" s="377"/>
      <c r="ABT20" s="377"/>
      <c r="ABU20" s="377"/>
      <c r="ABV20" s="377"/>
      <c r="ABW20" s="377"/>
      <c r="ABX20" s="377"/>
      <c r="ABY20" s="377"/>
      <c r="ABZ20" s="377"/>
      <c r="ACA20" s="377"/>
      <c r="ACB20" s="377"/>
      <c r="ACC20" s="377"/>
      <c r="ACD20" s="377"/>
      <c r="ACE20" s="377"/>
      <c r="ACF20" s="377"/>
      <c r="ACG20" s="377"/>
      <c r="ACH20" s="377"/>
      <c r="ACI20" s="377"/>
      <c r="ACJ20" s="377"/>
      <c r="ACK20" s="377"/>
      <c r="ACL20" s="377"/>
      <c r="ACM20" s="377"/>
      <c r="ACN20" s="377"/>
      <c r="ACO20" s="377"/>
      <c r="ACP20" s="377"/>
      <c r="ACQ20" s="377"/>
      <c r="ACR20" s="377"/>
      <c r="ACS20" s="377"/>
      <c r="ACT20" s="377"/>
      <c r="ACU20" s="377"/>
      <c r="ACV20" s="377"/>
      <c r="ACW20" s="377"/>
      <c r="ACX20" s="377"/>
      <c r="ACY20" s="377"/>
      <c r="ACZ20" s="377"/>
      <c r="ADA20" s="377"/>
      <c r="ADB20" s="377"/>
      <c r="ADC20" s="377"/>
      <c r="ADD20" s="377"/>
      <c r="ADE20" s="377"/>
      <c r="ADF20" s="377"/>
      <c r="ADG20" s="377"/>
      <c r="ADH20" s="377"/>
      <c r="ADI20" s="377"/>
      <c r="ADJ20" s="377"/>
      <c r="ADK20" s="377"/>
      <c r="ADL20" s="377"/>
      <c r="ADM20" s="377"/>
      <c r="ADN20" s="377"/>
      <c r="ADO20" s="377"/>
      <c r="ADP20" s="377"/>
      <c r="ADQ20" s="377"/>
      <c r="ADR20" s="377"/>
      <c r="ADS20" s="377"/>
      <c r="ADT20" s="377"/>
      <c r="ADU20" s="377"/>
      <c r="ADV20" s="377"/>
      <c r="ADW20" s="377"/>
      <c r="ADX20" s="377"/>
      <c r="ADY20" s="377"/>
      <c r="ADZ20" s="377"/>
      <c r="AEA20" s="377"/>
      <c r="AEB20" s="377"/>
      <c r="AEC20" s="377"/>
      <c r="AED20" s="377"/>
      <c r="AEE20" s="377"/>
      <c r="AEF20" s="377"/>
      <c r="AEG20" s="377"/>
      <c r="AEH20" s="377"/>
      <c r="AEI20" s="377"/>
      <c r="AEJ20" s="377"/>
      <c r="AEK20" s="377"/>
      <c r="AEL20" s="377"/>
      <c r="AEM20" s="377"/>
      <c r="AEN20" s="377"/>
      <c r="AEO20" s="377"/>
      <c r="AEP20" s="377"/>
      <c r="AEQ20" s="377"/>
      <c r="AER20" s="377"/>
      <c r="AES20" s="377"/>
      <c r="AET20" s="377"/>
      <c r="AEU20" s="377"/>
      <c r="AEV20" s="377"/>
      <c r="AEW20" s="377"/>
      <c r="AEX20" s="377"/>
      <c r="AEY20" s="377"/>
      <c r="AEZ20" s="377"/>
      <c r="AFA20" s="377"/>
      <c r="AFB20" s="377"/>
      <c r="AFC20" s="377"/>
      <c r="AFD20" s="377"/>
      <c r="AFE20" s="377"/>
      <c r="AFF20" s="377"/>
      <c r="AFG20" s="377"/>
      <c r="AFH20" s="377"/>
      <c r="AFI20" s="377"/>
      <c r="AFJ20" s="377"/>
      <c r="AFK20" s="377"/>
      <c r="AFL20" s="377"/>
      <c r="AFM20" s="377"/>
      <c r="AFN20" s="377"/>
      <c r="AFO20" s="377"/>
      <c r="AFP20" s="377"/>
      <c r="AFQ20" s="377"/>
      <c r="AFR20" s="377"/>
      <c r="AFS20" s="377"/>
      <c r="AFT20" s="377"/>
      <c r="AFU20" s="377"/>
      <c r="AFV20" s="377"/>
      <c r="AFW20" s="377"/>
      <c r="AFX20" s="377"/>
      <c r="AFY20" s="377"/>
      <c r="AFZ20" s="377"/>
      <c r="AGA20" s="377"/>
      <c r="AGB20" s="377"/>
      <c r="AGC20" s="377"/>
      <c r="AGD20" s="377"/>
      <c r="AGE20" s="377"/>
      <c r="AGF20" s="377"/>
      <c r="AGG20" s="377"/>
      <c r="AGH20" s="377"/>
      <c r="AGI20" s="377"/>
      <c r="AGJ20" s="377"/>
      <c r="AGK20" s="377"/>
      <c r="AGL20" s="377"/>
      <c r="AGM20" s="377"/>
      <c r="AGN20" s="377"/>
      <c r="AGO20" s="377"/>
      <c r="AGP20" s="377"/>
      <c r="AGQ20" s="377"/>
      <c r="AGR20" s="377"/>
      <c r="AGS20" s="377"/>
      <c r="AGT20" s="377"/>
      <c r="AGU20" s="377"/>
      <c r="AGV20" s="377"/>
      <c r="AGW20" s="377"/>
      <c r="AGX20" s="377"/>
      <c r="AGY20" s="377"/>
      <c r="AGZ20" s="377"/>
      <c r="AHA20" s="377"/>
      <c r="AHB20" s="377"/>
      <c r="AHC20" s="377"/>
      <c r="AHD20" s="377"/>
      <c r="AHE20" s="377"/>
      <c r="AHF20" s="377"/>
      <c r="AHG20" s="377"/>
      <c r="AHH20" s="377"/>
      <c r="AHI20" s="377"/>
      <c r="AHJ20" s="377"/>
      <c r="AHK20" s="377"/>
      <c r="AHL20" s="377"/>
      <c r="AHM20" s="377"/>
      <c r="AHN20" s="377"/>
      <c r="AHO20" s="377"/>
      <c r="AHP20" s="377"/>
      <c r="AHQ20" s="377"/>
      <c r="AHR20" s="377"/>
      <c r="AHS20" s="377"/>
      <c r="AHT20" s="377"/>
      <c r="AHU20" s="377"/>
      <c r="AHV20" s="377"/>
      <c r="AHW20" s="377"/>
      <c r="AHX20" s="377"/>
      <c r="AHY20" s="377"/>
      <c r="AHZ20" s="377"/>
      <c r="AIA20" s="377"/>
      <c r="AIB20" s="377"/>
      <c r="AIC20" s="377"/>
      <c r="AID20" s="377"/>
      <c r="AIE20" s="377"/>
      <c r="AIF20" s="377"/>
      <c r="AIG20" s="377"/>
      <c r="AIH20" s="377"/>
      <c r="AII20" s="377"/>
      <c r="AIJ20" s="377"/>
      <c r="AIK20" s="377"/>
      <c r="AIL20" s="377"/>
      <c r="AIM20" s="377"/>
      <c r="AIN20" s="377"/>
      <c r="AIO20" s="377"/>
      <c r="AIP20" s="377"/>
      <c r="AIQ20" s="377"/>
      <c r="AIR20" s="377"/>
      <c r="AIS20" s="377"/>
      <c r="AIT20" s="377"/>
      <c r="AIU20" s="377"/>
      <c r="AIV20" s="377"/>
      <c r="AIW20" s="377"/>
      <c r="AIX20" s="377"/>
      <c r="AIY20" s="377"/>
      <c r="AIZ20" s="377"/>
      <c r="AJA20" s="377"/>
      <c r="AJB20" s="377"/>
      <c r="AJC20" s="377"/>
      <c r="AJD20" s="377"/>
      <c r="AJE20" s="377"/>
      <c r="AJF20" s="377"/>
      <c r="AJG20" s="377"/>
      <c r="AJH20" s="377"/>
      <c r="AJI20" s="377"/>
      <c r="AJJ20" s="377"/>
      <c r="AJK20" s="377"/>
      <c r="AJL20" s="377"/>
      <c r="AJM20" s="377"/>
      <c r="AJN20" s="377"/>
      <c r="AJO20" s="377"/>
      <c r="AJP20" s="377"/>
      <c r="AJQ20" s="377"/>
      <c r="AJR20" s="377"/>
      <c r="AJS20" s="377"/>
      <c r="AJT20" s="377"/>
      <c r="AJU20" s="377"/>
      <c r="AJV20" s="377"/>
      <c r="AJW20" s="377"/>
      <c r="AJX20" s="377"/>
      <c r="AJY20" s="377"/>
      <c r="AJZ20" s="377"/>
      <c r="AKA20" s="377"/>
      <c r="AKB20" s="377"/>
      <c r="AKC20" s="377"/>
      <c r="AKD20" s="377"/>
      <c r="AKE20" s="377"/>
      <c r="AKF20" s="377"/>
      <c r="AKG20" s="377"/>
      <c r="AKH20" s="377"/>
      <c r="AKI20" s="377"/>
      <c r="AKJ20" s="377"/>
      <c r="AKK20" s="377"/>
      <c r="AKL20" s="377"/>
      <c r="AKM20" s="377"/>
      <c r="AKN20" s="377"/>
      <c r="AKO20" s="377"/>
      <c r="AKP20" s="377"/>
      <c r="AKQ20" s="377"/>
      <c r="AKR20" s="377"/>
      <c r="AKS20" s="377"/>
      <c r="AKT20" s="377"/>
      <c r="AKU20" s="377"/>
      <c r="AKV20" s="377"/>
      <c r="AKW20" s="377"/>
      <c r="AKX20" s="377"/>
      <c r="AKY20" s="377"/>
      <c r="AKZ20" s="377"/>
      <c r="ALA20" s="377"/>
      <c r="ALB20" s="377"/>
      <c r="ALC20" s="377"/>
      <c r="ALD20" s="377"/>
      <c r="ALE20" s="377"/>
      <c r="ALF20" s="377"/>
      <c r="ALG20" s="377"/>
      <c r="ALH20" s="377"/>
      <c r="ALI20" s="377"/>
      <c r="ALJ20" s="377"/>
      <c r="ALK20" s="377"/>
      <c r="ALL20" s="377"/>
      <c r="ALM20" s="377"/>
      <c r="ALN20" s="377"/>
      <c r="ALO20" s="377"/>
      <c r="ALP20" s="377"/>
      <c r="ALQ20" s="377"/>
      <c r="ALR20" s="377"/>
      <c r="ALS20" s="377"/>
      <c r="ALT20" s="377"/>
      <c r="ALU20" s="377"/>
      <c r="ALV20" s="377"/>
      <c r="ALW20" s="377"/>
      <c r="ALX20" s="377"/>
      <c r="ALY20" s="377"/>
      <c r="ALZ20" s="377"/>
      <c r="AMA20" s="377"/>
      <c r="AMB20" s="377"/>
      <c r="AMC20" s="377"/>
      <c r="AMD20" s="377"/>
    </row>
    <row r="21" spans="1:1022" s="362" customFormat="1" ht="18.75" customHeight="1" x14ac:dyDescent="0.15">
      <c r="B21" s="375"/>
      <c r="C21" s="374"/>
      <c r="D21" s="372"/>
      <c r="E21" s="372"/>
      <c r="F21" s="372"/>
      <c r="G21" s="372"/>
      <c r="H21" s="372"/>
      <c r="I21" s="373"/>
      <c r="J21" s="372"/>
      <c r="K21" s="371"/>
      <c r="L21" s="370"/>
      <c r="M21" s="369"/>
      <c r="N21" s="368"/>
      <c r="O21" s="368"/>
      <c r="P21" s="368"/>
      <c r="Q21" s="367"/>
    </row>
    <row r="22" spans="1:1022" s="362" customFormat="1" ht="6.75" customHeight="1" x14ac:dyDescent="0.15">
      <c r="B22" s="364"/>
      <c r="C22" s="364"/>
      <c r="D22" s="363"/>
      <c r="AMH22" s="361"/>
    </row>
    <row r="23" spans="1:1022" x14ac:dyDescent="0.15">
      <c r="A23" s="365"/>
      <c r="B23" s="365" t="s">
        <v>479</v>
      </c>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row>
    <row r="24" spans="1:1022" x14ac:dyDescent="0.15">
      <c r="A24" s="365"/>
      <c r="B24" s="365" t="s">
        <v>258</v>
      </c>
      <c r="C24" s="365"/>
      <c r="D24" s="365"/>
      <c r="E24" s="365"/>
      <c r="F24" s="365"/>
      <c r="G24" s="365"/>
      <c r="H24" s="365"/>
      <c r="I24" s="365"/>
      <c r="J24" s="365"/>
      <c r="K24" s="366"/>
      <c r="L24" s="366"/>
      <c r="M24" s="366"/>
      <c r="N24" s="366"/>
      <c r="O24" s="366"/>
      <c r="P24" s="366"/>
      <c r="Q24" s="366"/>
      <c r="R24" s="366"/>
      <c r="S24" s="366"/>
      <c r="T24" s="366"/>
      <c r="U24" s="366"/>
      <c r="V24" s="366"/>
      <c r="W24" s="366"/>
      <c r="X24" s="366"/>
      <c r="Y24" s="366"/>
      <c r="Z24" s="365"/>
    </row>
  </sheetData>
  <mergeCells count="23">
    <mergeCell ref="N13:N14"/>
    <mergeCell ref="P13:P14"/>
    <mergeCell ref="O13:O14"/>
    <mergeCell ref="C10:L10"/>
    <mergeCell ref="N9:N10"/>
    <mergeCell ref="P9:P10"/>
    <mergeCell ref="O9:O10"/>
    <mergeCell ref="C20:L20"/>
    <mergeCell ref="C18:L18"/>
    <mergeCell ref="D16:E16"/>
    <mergeCell ref="B2:Q2"/>
    <mergeCell ref="D11:E11"/>
    <mergeCell ref="D15:E15"/>
    <mergeCell ref="B8:D8"/>
    <mergeCell ref="E8:F8"/>
    <mergeCell ref="B4:D4"/>
    <mergeCell ref="B5:D5"/>
    <mergeCell ref="B6:D6"/>
    <mergeCell ref="E4:Q4"/>
    <mergeCell ref="C9:L9"/>
    <mergeCell ref="C13:L13"/>
    <mergeCell ref="F6:I6"/>
    <mergeCell ref="C14:L14"/>
  </mergeCells>
  <phoneticPr fontId="3"/>
  <dataValidations count="1">
    <dataValidation type="list" allowBlank="1" showInputMessage="1" showErrorMessage="1" sqref="P13:P14 N9 P20 K6 E5:E6 P18 N20 N18 N13:N14 P9" xr:uid="{89EBB2D2-C4F8-4BD9-8728-00B757FB7ED7}">
      <formula1>"□,■"</formula1>
    </dataValidation>
  </dataValidations>
  <pageMargins left="0.39370078740157483" right="0.39370078740157483" top="0.39370078740157483" bottom="0.39370078740157483" header="0.51181102362204722" footer="0.31496062992125984"/>
  <pageSetup paperSize="9" scale="94" firstPageNumber="8" orientation="portrait"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3EB7-CDAE-40F4-8194-116E151B498D}">
  <dimension ref="A1:AMH22"/>
  <sheetViews>
    <sheetView view="pageBreakPreview" zoomScaleNormal="100" zoomScaleSheetLayoutView="100" workbookViewId="0"/>
  </sheetViews>
  <sheetFormatPr defaultColWidth="9" defaultRowHeight="13.5" x14ac:dyDescent="0.15"/>
  <cols>
    <col min="1" max="1" width="1.375" style="361" customWidth="1"/>
    <col min="2" max="3" width="3.125" style="364" customWidth="1"/>
    <col min="4" max="4" width="8.375" style="363" customWidth="1"/>
    <col min="5" max="5" width="4.75" style="362" customWidth="1"/>
    <col min="6" max="6" width="8.875" style="362" customWidth="1"/>
    <col min="7" max="7" width="5.875" style="362" customWidth="1"/>
    <col min="8" max="8" width="7" style="362" customWidth="1"/>
    <col min="9" max="9" width="4.625" style="362" customWidth="1"/>
    <col min="10" max="11" width="6.625" style="362" customWidth="1"/>
    <col min="12" max="12" width="27.625" style="362" customWidth="1"/>
    <col min="13" max="13" width="2.625" style="362" customWidth="1"/>
    <col min="14" max="15" width="2.5" style="362" customWidth="1"/>
    <col min="16" max="16" width="2.875" style="362" customWidth="1"/>
    <col min="17" max="17" width="2.375" style="362" customWidth="1"/>
    <col min="18" max="18" width="2.75" style="362" customWidth="1"/>
    <col min="19" max="1021" width="9" style="362"/>
    <col min="1022" max="16384" width="9" style="361"/>
  </cols>
  <sheetData>
    <row r="1" spans="1:1019" s="397" customFormat="1" ht="16.5" customHeight="1" x14ac:dyDescent="0.15">
      <c r="B1" s="397" t="s">
        <v>496</v>
      </c>
    </row>
    <row r="2" spans="1:1019" s="411" customFormat="1" ht="24" customHeight="1" x14ac:dyDescent="0.15">
      <c r="A2" s="397"/>
      <c r="B2" s="863" t="s">
        <v>497</v>
      </c>
      <c r="C2" s="863"/>
      <c r="D2" s="863"/>
      <c r="E2" s="863"/>
      <c r="F2" s="863"/>
      <c r="G2" s="863"/>
      <c r="H2" s="863"/>
      <c r="I2" s="863"/>
      <c r="J2" s="863"/>
      <c r="K2" s="863"/>
      <c r="L2" s="863"/>
      <c r="M2" s="863"/>
      <c r="N2" s="863"/>
      <c r="O2" s="863"/>
      <c r="P2" s="863"/>
      <c r="Q2" s="863"/>
    </row>
    <row r="3" spans="1:1019" s="411" customFormat="1" ht="6" customHeight="1" x14ac:dyDescent="0.15">
      <c r="A3" s="397"/>
      <c r="B3" s="397"/>
      <c r="C3" s="397"/>
      <c r="D3" s="397"/>
      <c r="E3" s="397"/>
      <c r="F3" s="397"/>
      <c r="G3" s="397"/>
      <c r="H3" s="397"/>
      <c r="I3" s="397"/>
      <c r="J3" s="397"/>
      <c r="K3" s="397"/>
      <c r="L3" s="397"/>
    </row>
    <row r="4" spans="1:1019" s="411" customFormat="1" ht="28.5" customHeight="1" x14ac:dyDescent="0.15">
      <c r="A4" s="397"/>
      <c r="B4" s="866" t="s">
        <v>494</v>
      </c>
      <c r="C4" s="866"/>
      <c r="D4" s="866"/>
      <c r="E4" s="867"/>
      <c r="F4" s="868"/>
      <c r="G4" s="868"/>
      <c r="H4" s="868"/>
      <c r="I4" s="868"/>
      <c r="J4" s="868"/>
      <c r="K4" s="868"/>
      <c r="L4" s="868"/>
      <c r="M4" s="868"/>
      <c r="N4" s="868"/>
      <c r="O4" s="868"/>
      <c r="P4" s="868"/>
      <c r="Q4" s="869"/>
    </row>
    <row r="5" spans="1:1019" s="411" customFormat="1" ht="24.75" customHeight="1" x14ac:dyDescent="0.15">
      <c r="A5" s="397"/>
      <c r="B5" s="866" t="s">
        <v>498</v>
      </c>
      <c r="C5" s="866"/>
      <c r="D5" s="866"/>
      <c r="E5" s="399" t="s">
        <v>5</v>
      </c>
      <c r="F5" s="417" t="s">
        <v>524</v>
      </c>
      <c r="G5" s="418"/>
      <c r="H5" s="418"/>
      <c r="I5" s="418"/>
      <c r="J5" s="418"/>
      <c r="K5" s="399" t="s">
        <v>5</v>
      </c>
      <c r="L5" s="417" t="s">
        <v>526</v>
      </c>
      <c r="M5" s="419"/>
      <c r="N5" s="419"/>
      <c r="O5" s="419"/>
      <c r="P5" s="419"/>
      <c r="Q5" s="420"/>
    </row>
    <row r="6" spans="1:1019" s="411" customFormat="1" ht="24.75" customHeight="1" x14ac:dyDescent="0.15">
      <c r="A6" s="397"/>
      <c r="B6" s="866" t="s">
        <v>493</v>
      </c>
      <c r="C6" s="866"/>
      <c r="D6" s="866"/>
      <c r="E6" s="416" t="s">
        <v>5</v>
      </c>
      <c r="F6" s="414" t="s">
        <v>525</v>
      </c>
      <c r="G6" s="415"/>
      <c r="H6" s="415"/>
      <c r="I6" s="415"/>
      <c r="J6" s="415"/>
      <c r="K6" s="406" t="s">
        <v>5</v>
      </c>
      <c r="L6" s="414" t="s">
        <v>527</v>
      </c>
      <c r="M6" s="413"/>
      <c r="N6" s="413"/>
      <c r="O6" s="413"/>
      <c r="P6" s="413"/>
      <c r="Q6" s="412"/>
    </row>
    <row r="7" spans="1:1019" s="411" customFormat="1" ht="13.5" customHeight="1" x14ac:dyDescent="0.15">
      <c r="A7" s="397"/>
      <c r="B7" s="397"/>
      <c r="C7" s="397"/>
      <c r="D7" s="397"/>
      <c r="E7" s="397"/>
      <c r="F7" s="397"/>
      <c r="G7" s="397"/>
      <c r="H7" s="397"/>
      <c r="I7" s="397"/>
      <c r="J7" s="397"/>
      <c r="K7" s="397"/>
      <c r="L7" s="397"/>
    </row>
    <row r="8" spans="1:1019" s="404" customFormat="1" ht="18.75" customHeight="1" x14ac:dyDescent="0.15">
      <c r="B8" s="864"/>
      <c r="C8" s="865"/>
      <c r="D8" s="865"/>
      <c r="E8" s="865"/>
      <c r="F8" s="865"/>
      <c r="G8" s="410"/>
      <c r="H8" s="410"/>
      <c r="I8" s="410"/>
      <c r="J8" s="410"/>
      <c r="K8" s="410"/>
      <c r="L8" s="409"/>
      <c r="M8" s="408"/>
      <c r="N8" s="406" t="s">
        <v>251</v>
      </c>
      <c r="O8" s="407" t="s">
        <v>480</v>
      </c>
      <c r="P8" s="406" t="s">
        <v>253</v>
      </c>
      <c r="Q8" s="405"/>
    </row>
    <row r="9" spans="1:1019" s="397" customFormat="1" ht="44.25" customHeight="1" x14ac:dyDescent="0.15">
      <c r="B9" s="421">
        <v>1</v>
      </c>
      <c r="C9" s="870" t="s">
        <v>499</v>
      </c>
      <c r="D9" s="870"/>
      <c r="E9" s="870"/>
      <c r="F9" s="870"/>
      <c r="G9" s="870"/>
      <c r="H9" s="870"/>
      <c r="I9" s="870"/>
      <c r="J9" s="870"/>
      <c r="K9" s="870"/>
      <c r="L9" s="871"/>
      <c r="M9" s="401"/>
      <c r="N9" s="399" t="s">
        <v>5</v>
      </c>
      <c r="O9" s="400" t="s">
        <v>480</v>
      </c>
      <c r="P9" s="399" t="s">
        <v>5</v>
      </c>
      <c r="Q9" s="398"/>
    </row>
    <row r="10" spans="1:1019" s="362" customFormat="1" ht="18.75" customHeight="1" x14ac:dyDescent="0.15">
      <c r="B10" s="422"/>
      <c r="C10" s="423"/>
      <c r="D10" s="388"/>
      <c r="E10" s="388"/>
      <c r="F10" s="388"/>
      <c r="G10" s="388"/>
      <c r="H10" s="388"/>
      <c r="I10" s="389"/>
      <c r="J10" s="388"/>
      <c r="K10" s="387"/>
      <c r="L10" s="424"/>
      <c r="M10" s="425"/>
      <c r="N10" s="426"/>
      <c r="O10" s="426"/>
      <c r="P10" s="426"/>
      <c r="Q10" s="427"/>
    </row>
    <row r="11" spans="1:1019" s="397" customFormat="1" ht="31.5" customHeight="1" x14ac:dyDescent="0.15">
      <c r="B11" s="391">
        <v>2</v>
      </c>
      <c r="C11" s="874" t="s">
        <v>500</v>
      </c>
      <c r="D11" s="874"/>
      <c r="E11" s="874"/>
      <c r="F11" s="874"/>
      <c r="G11" s="874"/>
      <c r="H11" s="874"/>
      <c r="I11" s="874"/>
      <c r="J11" s="874"/>
      <c r="K11" s="874"/>
      <c r="L11" s="882"/>
      <c r="M11" s="401"/>
      <c r="N11" s="399" t="s">
        <v>5</v>
      </c>
      <c r="O11" s="400" t="s">
        <v>480</v>
      </c>
      <c r="P11" s="399" t="s">
        <v>5</v>
      </c>
      <c r="Q11" s="398"/>
    </row>
    <row r="12" spans="1:1019" s="362" customFormat="1" ht="18.75" customHeight="1" x14ac:dyDescent="0.15">
      <c r="B12" s="391"/>
      <c r="C12" s="390"/>
      <c r="D12" s="388"/>
      <c r="E12" s="388"/>
      <c r="F12" s="388"/>
      <c r="G12" s="388"/>
      <c r="H12" s="388"/>
      <c r="I12" s="389"/>
      <c r="J12" s="388"/>
      <c r="K12" s="387"/>
      <c r="L12" s="386"/>
      <c r="M12" s="385"/>
      <c r="Q12" s="384"/>
    </row>
    <row r="13" spans="1:1019" s="397" customFormat="1" ht="18.75" customHeight="1" x14ac:dyDescent="0.15">
      <c r="B13" s="383">
        <v>3</v>
      </c>
      <c r="C13" s="860" t="s">
        <v>501</v>
      </c>
      <c r="D13" s="860"/>
      <c r="E13" s="860"/>
      <c r="F13" s="860"/>
      <c r="G13" s="860"/>
      <c r="H13" s="860"/>
      <c r="I13" s="860"/>
      <c r="J13" s="860"/>
      <c r="K13" s="860"/>
      <c r="L13" s="861"/>
      <c r="M13" s="382"/>
      <c r="N13" s="379" t="s">
        <v>5</v>
      </c>
      <c r="O13" s="380" t="s">
        <v>480</v>
      </c>
      <c r="P13" s="379" t="s">
        <v>5</v>
      </c>
      <c r="Q13" s="378"/>
    </row>
    <row r="14" spans="1:1019" s="362" customFormat="1" ht="18.75" customHeight="1" x14ac:dyDescent="0.15">
      <c r="B14" s="391"/>
      <c r="C14" s="390"/>
      <c r="D14" s="862" t="s">
        <v>502</v>
      </c>
      <c r="E14" s="862"/>
      <c r="F14" s="395"/>
      <c r="G14" s="396" t="s">
        <v>485</v>
      </c>
      <c r="H14" s="395"/>
      <c r="I14" s="396" t="s">
        <v>484</v>
      </c>
      <c r="J14" s="395"/>
      <c r="K14" s="394" t="s">
        <v>483</v>
      </c>
      <c r="L14" s="386"/>
      <c r="M14" s="385"/>
      <c r="Q14" s="384"/>
    </row>
    <row r="15" spans="1:1019" s="362" customFormat="1" ht="18.75" customHeight="1" x14ac:dyDescent="0.15">
      <c r="B15" s="391"/>
      <c r="C15" s="390"/>
      <c r="D15" s="388"/>
      <c r="E15" s="388"/>
      <c r="F15" s="388"/>
      <c r="G15" s="388"/>
      <c r="H15" s="388"/>
      <c r="I15" s="389"/>
      <c r="J15" s="388"/>
      <c r="K15" s="387"/>
      <c r="L15" s="386"/>
      <c r="M15" s="385"/>
      <c r="Q15" s="384"/>
    </row>
    <row r="16" spans="1:1019" s="392" customFormat="1" ht="30" customHeight="1" x14ac:dyDescent="0.15">
      <c r="B16" s="383">
        <v>4</v>
      </c>
      <c r="C16" s="860" t="s">
        <v>503</v>
      </c>
      <c r="D16" s="883"/>
      <c r="E16" s="883"/>
      <c r="F16" s="883"/>
      <c r="G16" s="883"/>
      <c r="H16" s="883"/>
      <c r="I16" s="883"/>
      <c r="J16" s="883"/>
      <c r="K16" s="883"/>
      <c r="L16" s="884"/>
      <c r="M16" s="382"/>
      <c r="N16" s="379" t="s">
        <v>5</v>
      </c>
      <c r="O16" s="380" t="s">
        <v>480</v>
      </c>
      <c r="P16" s="379" t="s">
        <v>5</v>
      </c>
      <c r="Q16" s="378"/>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390"/>
      <c r="DG16" s="390"/>
      <c r="DH16" s="390"/>
      <c r="DI16" s="390"/>
      <c r="DJ16" s="390"/>
      <c r="DK16" s="390"/>
      <c r="DL16" s="390"/>
      <c r="DM16" s="390"/>
      <c r="DN16" s="390"/>
      <c r="DO16" s="390"/>
      <c r="DP16" s="390"/>
      <c r="DQ16" s="390"/>
      <c r="DR16" s="390"/>
      <c r="DS16" s="390"/>
      <c r="DT16" s="390"/>
      <c r="DU16" s="390"/>
      <c r="DV16" s="390"/>
      <c r="DW16" s="390"/>
      <c r="DX16" s="390"/>
      <c r="DY16" s="390"/>
      <c r="DZ16" s="390"/>
      <c r="EA16" s="390"/>
      <c r="EB16" s="390"/>
      <c r="EC16" s="390"/>
      <c r="ED16" s="390"/>
      <c r="EE16" s="390"/>
      <c r="EF16" s="390"/>
      <c r="EG16" s="390"/>
      <c r="EH16" s="390"/>
      <c r="EI16" s="390"/>
      <c r="EJ16" s="390"/>
      <c r="EK16" s="390"/>
      <c r="EL16" s="390"/>
      <c r="EM16" s="390"/>
      <c r="EN16" s="390"/>
      <c r="EO16" s="390"/>
      <c r="EP16" s="390"/>
      <c r="EQ16" s="390"/>
      <c r="ER16" s="390"/>
      <c r="ES16" s="390"/>
      <c r="ET16" s="390"/>
      <c r="EU16" s="390"/>
      <c r="EV16" s="390"/>
      <c r="EW16" s="390"/>
      <c r="EX16" s="390"/>
      <c r="EY16" s="390"/>
      <c r="EZ16" s="390"/>
      <c r="FA16" s="390"/>
      <c r="FB16" s="390"/>
      <c r="FC16" s="390"/>
      <c r="FD16" s="390"/>
      <c r="FE16" s="390"/>
      <c r="FF16" s="390"/>
      <c r="FG16" s="390"/>
      <c r="FH16" s="390"/>
      <c r="FI16" s="390"/>
      <c r="FJ16" s="390"/>
      <c r="FK16" s="390"/>
      <c r="FL16" s="390"/>
      <c r="FM16" s="390"/>
      <c r="FN16" s="390"/>
      <c r="FO16" s="390"/>
      <c r="FP16" s="390"/>
      <c r="FQ16" s="390"/>
      <c r="FR16" s="390"/>
      <c r="FS16" s="390"/>
      <c r="FT16" s="390"/>
      <c r="FU16" s="390"/>
      <c r="FV16" s="390"/>
      <c r="FW16" s="390"/>
      <c r="FX16" s="390"/>
      <c r="FY16" s="390"/>
      <c r="FZ16" s="390"/>
      <c r="GA16" s="390"/>
      <c r="GB16" s="390"/>
      <c r="GC16" s="390"/>
      <c r="GD16" s="390"/>
      <c r="GE16" s="390"/>
      <c r="GF16" s="390"/>
      <c r="GG16" s="390"/>
      <c r="GH16" s="390"/>
      <c r="GI16" s="390"/>
      <c r="GJ16" s="390"/>
      <c r="GK16" s="390"/>
      <c r="GL16" s="390"/>
      <c r="GM16" s="390"/>
      <c r="GN16" s="390"/>
      <c r="GO16" s="390"/>
      <c r="GP16" s="390"/>
      <c r="GQ16" s="390"/>
      <c r="GR16" s="390"/>
      <c r="GS16" s="390"/>
      <c r="GT16" s="390"/>
      <c r="GU16" s="390"/>
      <c r="GV16" s="390"/>
      <c r="GW16" s="390"/>
      <c r="GX16" s="390"/>
      <c r="GY16" s="390"/>
      <c r="GZ16" s="390"/>
      <c r="HA16" s="390"/>
      <c r="HB16" s="390"/>
      <c r="HC16" s="390"/>
      <c r="HD16" s="390"/>
      <c r="HE16" s="390"/>
      <c r="HF16" s="390"/>
      <c r="HG16" s="390"/>
      <c r="HH16" s="390"/>
      <c r="HI16" s="390"/>
      <c r="HJ16" s="390"/>
      <c r="HK16" s="390"/>
      <c r="HL16" s="390"/>
      <c r="HM16" s="390"/>
      <c r="HN16" s="390"/>
      <c r="HO16" s="390"/>
      <c r="HP16" s="390"/>
      <c r="HQ16" s="390"/>
      <c r="HR16" s="390"/>
      <c r="HS16" s="390"/>
      <c r="HT16" s="390"/>
      <c r="HU16" s="390"/>
      <c r="HV16" s="390"/>
      <c r="HW16" s="390"/>
      <c r="HX16" s="390"/>
      <c r="HY16" s="390"/>
      <c r="HZ16" s="390"/>
      <c r="IA16" s="390"/>
      <c r="IB16" s="390"/>
      <c r="IC16" s="390"/>
      <c r="ID16" s="390"/>
      <c r="IE16" s="390"/>
      <c r="IF16" s="390"/>
      <c r="IG16" s="390"/>
      <c r="IH16" s="390"/>
      <c r="II16" s="390"/>
      <c r="IJ16" s="390"/>
      <c r="IK16" s="390"/>
      <c r="IL16" s="390"/>
      <c r="IM16" s="390"/>
      <c r="IN16" s="390"/>
      <c r="IO16" s="390"/>
      <c r="IP16" s="390"/>
      <c r="IQ16" s="390"/>
      <c r="IR16" s="390"/>
      <c r="IS16" s="390"/>
      <c r="IT16" s="390"/>
      <c r="IU16" s="390"/>
      <c r="IV16" s="390"/>
      <c r="IW16" s="390"/>
      <c r="IX16" s="390"/>
      <c r="IY16" s="390"/>
      <c r="IZ16" s="390"/>
      <c r="JA16" s="390"/>
      <c r="JB16" s="390"/>
      <c r="JC16" s="390"/>
      <c r="JD16" s="390"/>
      <c r="JE16" s="390"/>
      <c r="JF16" s="390"/>
      <c r="JG16" s="390"/>
      <c r="JH16" s="390"/>
      <c r="JI16" s="390"/>
      <c r="JJ16" s="390"/>
      <c r="JK16" s="390"/>
      <c r="JL16" s="390"/>
      <c r="JM16" s="390"/>
      <c r="JN16" s="390"/>
      <c r="JO16" s="390"/>
      <c r="JP16" s="390"/>
      <c r="JQ16" s="390"/>
      <c r="JR16" s="390"/>
      <c r="JS16" s="390"/>
      <c r="JT16" s="390"/>
      <c r="JU16" s="390"/>
      <c r="JV16" s="390"/>
      <c r="JW16" s="390"/>
      <c r="JX16" s="390"/>
      <c r="JY16" s="390"/>
      <c r="JZ16" s="390"/>
      <c r="KA16" s="390"/>
      <c r="KB16" s="390"/>
      <c r="KC16" s="390"/>
      <c r="KD16" s="390"/>
      <c r="KE16" s="390"/>
      <c r="KF16" s="390"/>
      <c r="KG16" s="390"/>
      <c r="KH16" s="390"/>
      <c r="KI16" s="390"/>
      <c r="KJ16" s="390"/>
      <c r="KK16" s="390"/>
      <c r="KL16" s="390"/>
      <c r="KM16" s="390"/>
      <c r="KN16" s="390"/>
      <c r="KO16" s="390"/>
      <c r="KP16" s="390"/>
      <c r="KQ16" s="390"/>
      <c r="KR16" s="390"/>
      <c r="KS16" s="390"/>
      <c r="KT16" s="390"/>
      <c r="KU16" s="390"/>
      <c r="KV16" s="390"/>
      <c r="KW16" s="390"/>
      <c r="KX16" s="390"/>
      <c r="KY16" s="390"/>
      <c r="KZ16" s="390"/>
      <c r="LA16" s="390"/>
      <c r="LB16" s="390"/>
      <c r="LC16" s="390"/>
      <c r="LD16" s="390"/>
      <c r="LE16" s="390"/>
      <c r="LF16" s="390"/>
      <c r="LG16" s="390"/>
      <c r="LH16" s="390"/>
      <c r="LI16" s="390"/>
      <c r="LJ16" s="390"/>
      <c r="LK16" s="390"/>
      <c r="LL16" s="390"/>
      <c r="LM16" s="390"/>
      <c r="LN16" s="390"/>
      <c r="LO16" s="390"/>
      <c r="LP16" s="390"/>
      <c r="LQ16" s="390"/>
      <c r="LR16" s="390"/>
      <c r="LS16" s="390"/>
      <c r="LT16" s="390"/>
      <c r="LU16" s="390"/>
      <c r="LV16" s="390"/>
      <c r="LW16" s="390"/>
      <c r="LX16" s="390"/>
      <c r="LY16" s="390"/>
      <c r="LZ16" s="390"/>
      <c r="MA16" s="390"/>
      <c r="MB16" s="390"/>
      <c r="MC16" s="390"/>
      <c r="MD16" s="390"/>
      <c r="ME16" s="390"/>
      <c r="MF16" s="390"/>
      <c r="MG16" s="390"/>
      <c r="MH16" s="390"/>
      <c r="MI16" s="390"/>
      <c r="MJ16" s="390"/>
      <c r="MK16" s="390"/>
      <c r="ML16" s="390"/>
      <c r="MM16" s="390"/>
      <c r="MN16" s="390"/>
      <c r="MO16" s="390"/>
      <c r="MP16" s="390"/>
      <c r="MQ16" s="390"/>
      <c r="MR16" s="390"/>
      <c r="MS16" s="390"/>
      <c r="MT16" s="390"/>
      <c r="MU16" s="390"/>
      <c r="MV16" s="390"/>
      <c r="MW16" s="390"/>
      <c r="MX16" s="390"/>
      <c r="MY16" s="390"/>
      <c r="MZ16" s="390"/>
      <c r="NA16" s="390"/>
      <c r="NB16" s="390"/>
      <c r="NC16" s="390"/>
      <c r="ND16" s="390"/>
      <c r="NE16" s="390"/>
      <c r="NF16" s="390"/>
      <c r="NG16" s="390"/>
      <c r="NH16" s="390"/>
      <c r="NI16" s="390"/>
      <c r="NJ16" s="390"/>
      <c r="NK16" s="390"/>
      <c r="NL16" s="390"/>
      <c r="NM16" s="390"/>
      <c r="NN16" s="390"/>
      <c r="NO16" s="390"/>
      <c r="NP16" s="390"/>
      <c r="NQ16" s="390"/>
      <c r="NR16" s="390"/>
      <c r="NS16" s="390"/>
      <c r="NT16" s="390"/>
      <c r="NU16" s="390"/>
      <c r="NV16" s="390"/>
      <c r="NW16" s="390"/>
      <c r="NX16" s="390"/>
      <c r="NY16" s="390"/>
      <c r="NZ16" s="390"/>
      <c r="OA16" s="390"/>
      <c r="OB16" s="390"/>
      <c r="OC16" s="390"/>
      <c r="OD16" s="390"/>
      <c r="OE16" s="390"/>
      <c r="OF16" s="390"/>
      <c r="OG16" s="390"/>
      <c r="OH16" s="390"/>
      <c r="OI16" s="390"/>
      <c r="OJ16" s="390"/>
      <c r="OK16" s="390"/>
      <c r="OL16" s="390"/>
      <c r="OM16" s="390"/>
      <c r="ON16" s="390"/>
      <c r="OO16" s="390"/>
      <c r="OP16" s="390"/>
      <c r="OQ16" s="390"/>
      <c r="OR16" s="390"/>
      <c r="OS16" s="390"/>
      <c r="OT16" s="390"/>
      <c r="OU16" s="390"/>
      <c r="OV16" s="390"/>
      <c r="OW16" s="390"/>
      <c r="OX16" s="390"/>
      <c r="OY16" s="390"/>
      <c r="OZ16" s="390"/>
      <c r="PA16" s="390"/>
      <c r="PB16" s="390"/>
      <c r="PC16" s="390"/>
      <c r="PD16" s="390"/>
      <c r="PE16" s="390"/>
      <c r="PF16" s="390"/>
      <c r="PG16" s="390"/>
      <c r="PH16" s="390"/>
      <c r="PI16" s="390"/>
      <c r="PJ16" s="390"/>
      <c r="PK16" s="390"/>
      <c r="PL16" s="390"/>
      <c r="PM16" s="390"/>
      <c r="PN16" s="390"/>
      <c r="PO16" s="390"/>
      <c r="PP16" s="390"/>
      <c r="PQ16" s="390"/>
      <c r="PR16" s="390"/>
      <c r="PS16" s="390"/>
      <c r="PT16" s="390"/>
      <c r="PU16" s="390"/>
      <c r="PV16" s="390"/>
      <c r="PW16" s="390"/>
      <c r="PX16" s="390"/>
      <c r="PY16" s="390"/>
      <c r="PZ16" s="390"/>
      <c r="QA16" s="390"/>
      <c r="QB16" s="390"/>
      <c r="QC16" s="390"/>
      <c r="QD16" s="390"/>
      <c r="QE16" s="390"/>
      <c r="QF16" s="390"/>
      <c r="QG16" s="390"/>
      <c r="QH16" s="390"/>
      <c r="QI16" s="390"/>
      <c r="QJ16" s="390"/>
      <c r="QK16" s="390"/>
      <c r="QL16" s="390"/>
      <c r="QM16" s="390"/>
      <c r="QN16" s="390"/>
      <c r="QO16" s="390"/>
      <c r="QP16" s="390"/>
      <c r="QQ16" s="390"/>
      <c r="QR16" s="390"/>
      <c r="QS16" s="390"/>
      <c r="QT16" s="390"/>
      <c r="QU16" s="390"/>
      <c r="QV16" s="390"/>
      <c r="QW16" s="390"/>
      <c r="QX16" s="390"/>
      <c r="QY16" s="390"/>
      <c r="QZ16" s="390"/>
      <c r="RA16" s="390"/>
      <c r="RB16" s="390"/>
      <c r="RC16" s="390"/>
      <c r="RD16" s="390"/>
      <c r="RE16" s="390"/>
      <c r="RF16" s="390"/>
      <c r="RG16" s="390"/>
      <c r="RH16" s="390"/>
      <c r="RI16" s="390"/>
      <c r="RJ16" s="390"/>
      <c r="RK16" s="390"/>
      <c r="RL16" s="390"/>
      <c r="RM16" s="390"/>
      <c r="RN16" s="390"/>
      <c r="RO16" s="390"/>
      <c r="RP16" s="390"/>
      <c r="RQ16" s="390"/>
      <c r="RR16" s="390"/>
      <c r="RS16" s="390"/>
      <c r="RT16" s="390"/>
      <c r="RU16" s="390"/>
      <c r="RV16" s="390"/>
      <c r="RW16" s="390"/>
      <c r="RX16" s="390"/>
      <c r="RY16" s="390"/>
      <c r="RZ16" s="390"/>
      <c r="SA16" s="390"/>
      <c r="SB16" s="390"/>
      <c r="SC16" s="390"/>
      <c r="SD16" s="390"/>
      <c r="SE16" s="390"/>
      <c r="SF16" s="390"/>
      <c r="SG16" s="390"/>
      <c r="SH16" s="390"/>
      <c r="SI16" s="390"/>
      <c r="SJ16" s="390"/>
      <c r="SK16" s="390"/>
      <c r="SL16" s="390"/>
      <c r="SM16" s="390"/>
      <c r="SN16" s="390"/>
      <c r="SO16" s="390"/>
      <c r="SP16" s="390"/>
      <c r="SQ16" s="390"/>
      <c r="SR16" s="390"/>
      <c r="SS16" s="390"/>
      <c r="ST16" s="390"/>
      <c r="SU16" s="390"/>
      <c r="SV16" s="390"/>
      <c r="SW16" s="390"/>
      <c r="SX16" s="390"/>
      <c r="SY16" s="390"/>
      <c r="SZ16" s="390"/>
      <c r="TA16" s="390"/>
      <c r="TB16" s="390"/>
      <c r="TC16" s="390"/>
      <c r="TD16" s="390"/>
      <c r="TE16" s="390"/>
      <c r="TF16" s="390"/>
      <c r="TG16" s="390"/>
      <c r="TH16" s="390"/>
      <c r="TI16" s="390"/>
      <c r="TJ16" s="390"/>
      <c r="TK16" s="390"/>
      <c r="TL16" s="390"/>
      <c r="TM16" s="390"/>
      <c r="TN16" s="390"/>
      <c r="TO16" s="390"/>
      <c r="TP16" s="390"/>
      <c r="TQ16" s="390"/>
      <c r="TR16" s="390"/>
      <c r="TS16" s="390"/>
      <c r="TT16" s="390"/>
      <c r="TU16" s="390"/>
      <c r="TV16" s="390"/>
      <c r="TW16" s="390"/>
      <c r="TX16" s="390"/>
      <c r="TY16" s="390"/>
      <c r="TZ16" s="390"/>
      <c r="UA16" s="390"/>
      <c r="UB16" s="390"/>
      <c r="UC16" s="390"/>
      <c r="UD16" s="390"/>
      <c r="UE16" s="390"/>
      <c r="UF16" s="390"/>
      <c r="UG16" s="390"/>
      <c r="UH16" s="390"/>
      <c r="UI16" s="390"/>
      <c r="UJ16" s="390"/>
      <c r="UK16" s="390"/>
      <c r="UL16" s="390"/>
      <c r="UM16" s="390"/>
      <c r="UN16" s="390"/>
      <c r="UO16" s="390"/>
      <c r="UP16" s="390"/>
      <c r="UQ16" s="390"/>
      <c r="UR16" s="390"/>
      <c r="US16" s="390"/>
      <c r="UT16" s="390"/>
      <c r="UU16" s="390"/>
      <c r="UV16" s="390"/>
      <c r="UW16" s="390"/>
      <c r="UX16" s="390"/>
      <c r="UY16" s="390"/>
      <c r="UZ16" s="390"/>
      <c r="VA16" s="390"/>
      <c r="VB16" s="390"/>
      <c r="VC16" s="390"/>
      <c r="VD16" s="390"/>
      <c r="VE16" s="390"/>
      <c r="VF16" s="390"/>
      <c r="VG16" s="390"/>
      <c r="VH16" s="390"/>
      <c r="VI16" s="390"/>
      <c r="VJ16" s="390"/>
      <c r="VK16" s="390"/>
      <c r="VL16" s="390"/>
      <c r="VM16" s="390"/>
      <c r="VN16" s="390"/>
      <c r="VO16" s="390"/>
      <c r="VP16" s="390"/>
      <c r="VQ16" s="390"/>
      <c r="VR16" s="390"/>
      <c r="VS16" s="390"/>
      <c r="VT16" s="390"/>
      <c r="VU16" s="390"/>
      <c r="VV16" s="390"/>
      <c r="VW16" s="390"/>
      <c r="VX16" s="390"/>
      <c r="VY16" s="390"/>
      <c r="VZ16" s="390"/>
      <c r="WA16" s="390"/>
      <c r="WB16" s="390"/>
      <c r="WC16" s="390"/>
      <c r="WD16" s="390"/>
      <c r="WE16" s="390"/>
      <c r="WF16" s="390"/>
      <c r="WG16" s="390"/>
      <c r="WH16" s="390"/>
      <c r="WI16" s="390"/>
      <c r="WJ16" s="390"/>
      <c r="WK16" s="390"/>
      <c r="WL16" s="390"/>
      <c r="WM16" s="390"/>
      <c r="WN16" s="390"/>
      <c r="WO16" s="390"/>
      <c r="WP16" s="390"/>
      <c r="WQ16" s="390"/>
      <c r="WR16" s="390"/>
      <c r="WS16" s="390"/>
      <c r="WT16" s="390"/>
      <c r="WU16" s="390"/>
      <c r="WV16" s="390"/>
      <c r="WW16" s="390"/>
      <c r="WX16" s="390"/>
      <c r="WY16" s="390"/>
      <c r="WZ16" s="390"/>
      <c r="XA16" s="390"/>
      <c r="XB16" s="390"/>
      <c r="XC16" s="390"/>
      <c r="XD16" s="390"/>
      <c r="XE16" s="390"/>
      <c r="XF16" s="390"/>
      <c r="XG16" s="390"/>
      <c r="XH16" s="390"/>
      <c r="XI16" s="390"/>
      <c r="XJ16" s="390"/>
      <c r="XK16" s="390"/>
      <c r="XL16" s="390"/>
      <c r="XM16" s="390"/>
      <c r="XN16" s="390"/>
      <c r="XO16" s="390"/>
      <c r="XP16" s="390"/>
      <c r="XQ16" s="390"/>
      <c r="XR16" s="390"/>
      <c r="XS16" s="390"/>
      <c r="XT16" s="390"/>
      <c r="XU16" s="390"/>
      <c r="XV16" s="390"/>
      <c r="XW16" s="390"/>
      <c r="XX16" s="390"/>
      <c r="XY16" s="390"/>
      <c r="XZ16" s="390"/>
      <c r="YA16" s="390"/>
      <c r="YB16" s="390"/>
      <c r="YC16" s="390"/>
      <c r="YD16" s="390"/>
      <c r="YE16" s="390"/>
      <c r="YF16" s="390"/>
      <c r="YG16" s="390"/>
      <c r="YH16" s="390"/>
      <c r="YI16" s="390"/>
      <c r="YJ16" s="390"/>
      <c r="YK16" s="390"/>
      <c r="YL16" s="390"/>
      <c r="YM16" s="390"/>
      <c r="YN16" s="390"/>
      <c r="YO16" s="390"/>
      <c r="YP16" s="390"/>
      <c r="YQ16" s="390"/>
      <c r="YR16" s="390"/>
      <c r="YS16" s="390"/>
      <c r="YT16" s="390"/>
      <c r="YU16" s="390"/>
      <c r="YV16" s="390"/>
      <c r="YW16" s="390"/>
      <c r="YX16" s="390"/>
      <c r="YY16" s="390"/>
      <c r="YZ16" s="390"/>
      <c r="ZA16" s="390"/>
      <c r="ZB16" s="390"/>
      <c r="ZC16" s="390"/>
      <c r="ZD16" s="390"/>
      <c r="ZE16" s="390"/>
      <c r="ZF16" s="390"/>
      <c r="ZG16" s="390"/>
      <c r="ZH16" s="390"/>
      <c r="ZI16" s="390"/>
      <c r="ZJ16" s="390"/>
      <c r="ZK16" s="390"/>
      <c r="ZL16" s="390"/>
      <c r="ZM16" s="390"/>
      <c r="ZN16" s="390"/>
      <c r="ZO16" s="390"/>
      <c r="ZP16" s="390"/>
      <c r="ZQ16" s="390"/>
      <c r="ZR16" s="390"/>
      <c r="ZS16" s="390"/>
      <c r="ZT16" s="390"/>
      <c r="ZU16" s="390"/>
      <c r="ZV16" s="390"/>
      <c r="ZW16" s="390"/>
      <c r="ZX16" s="390"/>
      <c r="ZY16" s="390"/>
      <c r="ZZ16" s="390"/>
      <c r="AAA16" s="390"/>
      <c r="AAB16" s="390"/>
      <c r="AAC16" s="390"/>
      <c r="AAD16" s="390"/>
      <c r="AAE16" s="390"/>
      <c r="AAF16" s="390"/>
      <c r="AAG16" s="390"/>
      <c r="AAH16" s="390"/>
      <c r="AAI16" s="390"/>
      <c r="AAJ16" s="390"/>
      <c r="AAK16" s="390"/>
      <c r="AAL16" s="390"/>
      <c r="AAM16" s="390"/>
      <c r="AAN16" s="390"/>
      <c r="AAO16" s="390"/>
      <c r="AAP16" s="390"/>
      <c r="AAQ16" s="390"/>
      <c r="AAR16" s="390"/>
      <c r="AAS16" s="390"/>
      <c r="AAT16" s="390"/>
      <c r="AAU16" s="390"/>
      <c r="AAV16" s="390"/>
      <c r="AAW16" s="390"/>
      <c r="AAX16" s="390"/>
      <c r="AAY16" s="390"/>
      <c r="AAZ16" s="390"/>
      <c r="ABA16" s="390"/>
      <c r="ABB16" s="390"/>
      <c r="ABC16" s="390"/>
      <c r="ABD16" s="390"/>
      <c r="ABE16" s="390"/>
      <c r="ABF16" s="390"/>
      <c r="ABG16" s="390"/>
      <c r="ABH16" s="390"/>
      <c r="ABI16" s="390"/>
      <c r="ABJ16" s="390"/>
      <c r="ABK16" s="390"/>
      <c r="ABL16" s="390"/>
      <c r="ABM16" s="390"/>
      <c r="ABN16" s="390"/>
      <c r="ABO16" s="390"/>
      <c r="ABP16" s="390"/>
      <c r="ABQ16" s="390"/>
      <c r="ABR16" s="390"/>
      <c r="ABS16" s="390"/>
      <c r="ABT16" s="390"/>
      <c r="ABU16" s="390"/>
      <c r="ABV16" s="390"/>
      <c r="ABW16" s="390"/>
      <c r="ABX16" s="390"/>
      <c r="ABY16" s="390"/>
      <c r="ABZ16" s="390"/>
      <c r="ACA16" s="390"/>
      <c r="ACB16" s="390"/>
      <c r="ACC16" s="390"/>
      <c r="ACD16" s="390"/>
      <c r="ACE16" s="390"/>
      <c r="ACF16" s="390"/>
      <c r="ACG16" s="390"/>
      <c r="ACH16" s="390"/>
      <c r="ACI16" s="390"/>
      <c r="ACJ16" s="390"/>
      <c r="ACK16" s="390"/>
      <c r="ACL16" s="390"/>
      <c r="ACM16" s="390"/>
      <c r="ACN16" s="390"/>
      <c r="ACO16" s="390"/>
      <c r="ACP16" s="390"/>
      <c r="ACQ16" s="390"/>
      <c r="ACR16" s="390"/>
      <c r="ACS16" s="390"/>
      <c r="ACT16" s="390"/>
      <c r="ACU16" s="390"/>
      <c r="ACV16" s="390"/>
      <c r="ACW16" s="390"/>
      <c r="ACX16" s="390"/>
      <c r="ACY16" s="390"/>
      <c r="ACZ16" s="390"/>
      <c r="ADA16" s="390"/>
      <c r="ADB16" s="390"/>
      <c r="ADC16" s="390"/>
      <c r="ADD16" s="390"/>
      <c r="ADE16" s="390"/>
      <c r="ADF16" s="390"/>
      <c r="ADG16" s="390"/>
      <c r="ADH16" s="390"/>
      <c r="ADI16" s="390"/>
      <c r="ADJ16" s="390"/>
      <c r="ADK16" s="390"/>
      <c r="ADL16" s="390"/>
      <c r="ADM16" s="390"/>
      <c r="ADN16" s="390"/>
      <c r="ADO16" s="390"/>
      <c r="ADP16" s="390"/>
      <c r="ADQ16" s="390"/>
      <c r="ADR16" s="390"/>
      <c r="ADS16" s="390"/>
      <c r="ADT16" s="390"/>
      <c r="ADU16" s="390"/>
      <c r="ADV16" s="390"/>
      <c r="ADW16" s="390"/>
      <c r="ADX16" s="390"/>
      <c r="ADY16" s="390"/>
      <c r="ADZ16" s="390"/>
      <c r="AEA16" s="390"/>
      <c r="AEB16" s="390"/>
      <c r="AEC16" s="390"/>
      <c r="AED16" s="390"/>
      <c r="AEE16" s="390"/>
      <c r="AEF16" s="390"/>
      <c r="AEG16" s="390"/>
      <c r="AEH16" s="390"/>
      <c r="AEI16" s="390"/>
      <c r="AEJ16" s="390"/>
      <c r="AEK16" s="390"/>
      <c r="AEL16" s="390"/>
      <c r="AEM16" s="390"/>
      <c r="AEN16" s="390"/>
      <c r="AEO16" s="390"/>
      <c r="AEP16" s="390"/>
      <c r="AEQ16" s="390"/>
      <c r="AER16" s="390"/>
      <c r="AES16" s="390"/>
      <c r="AET16" s="390"/>
      <c r="AEU16" s="390"/>
      <c r="AEV16" s="390"/>
      <c r="AEW16" s="390"/>
      <c r="AEX16" s="390"/>
      <c r="AEY16" s="390"/>
      <c r="AEZ16" s="390"/>
      <c r="AFA16" s="390"/>
      <c r="AFB16" s="390"/>
      <c r="AFC16" s="390"/>
      <c r="AFD16" s="390"/>
      <c r="AFE16" s="390"/>
      <c r="AFF16" s="390"/>
      <c r="AFG16" s="390"/>
      <c r="AFH16" s="390"/>
      <c r="AFI16" s="390"/>
      <c r="AFJ16" s="390"/>
      <c r="AFK16" s="390"/>
      <c r="AFL16" s="390"/>
      <c r="AFM16" s="390"/>
      <c r="AFN16" s="390"/>
      <c r="AFO16" s="390"/>
      <c r="AFP16" s="390"/>
      <c r="AFQ16" s="390"/>
      <c r="AFR16" s="390"/>
      <c r="AFS16" s="390"/>
      <c r="AFT16" s="390"/>
      <c r="AFU16" s="390"/>
      <c r="AFV16" s="390"/>
      <c r="AFW16" s="390"/>
      <c r="AFX16" s="390"/>
      <c r="AFY16" s="390"/>
      <c r="AFZ16" s="390"/>
      <c r="AGA16" s="390"/>
      <c r="AGB16" s="390"/>
      <c r="AGC16" s="390"/>
      <c r="AGD16" s="390"/>
      <c r="AGE16" s="390"/>
      <c r="AGF16" s="390"/>
      <c r="AGG16" s="390"/>
      <c r="AGH16" s="390"/>
      <c r="AGI16" s="390"/>
      <c r="AGJ16" s="390"/>
      <c r="AGK16" s="390"/>
      <c r="AGL16" s="390"/>
      <c r="AGM16" s="390"/>
      <c r="AGN16" s="390"/>
      <c r="AGO16" s="390"/>
      <c r="AGP16" s="390"/>
      <c r="AGQ16" s="390"/>
      <c r="AGR16" s="390"/>
      <c r="AGS16" s="390"/>
      <c r="AGT16" s="390"/>
      <c r="AGU16" s="390"/>
      <c r="AGV16" s="390"/>
      <c r="AGW16" s="390"/>
      <c r="AGX16" s="390"/>
      <c r="AGY16" s="390"/>
      <c r="AGZ16" s="390"/>
      <c r="AHA16" s="390"/>
      <c r="AHB16" s="390"/>
      <c r="AHC16" s="390"/>
      <c r="AHD16" s="390"/>
      <c r="AHE16" s="390"/>
      <c r="AHF16" s="390"/>
      <c r="AHG16" s="390"/>
      <c r="AHH16" s="390"/>
      <c r="AHI16" s="390"/>
      <c r="AHJ16" s="390"/>
      <c r="AHK16" s="390"/>
      <c r="AHL16" s="390"/>
      <c r="AHM16" s="390"/>
      <c r="AHN16" s="390"/>
      <c r="AHO16" s="390"/>
      <c r="AHP16" s="390"/>
      <c r="AHQ16" s="390"/>
      <c r="AHR16" s="390"/>
      <c r="AHS16" s="390"/>
      <c r="AHT16" s="390"/>
      <c r="AHU16" s="390"/>
      <c r="AHV16" s="390"/>
      <c r="AHW16" s="390"/>
      <c r="AHX16" s="390"/>
      <c r="AHY16" s="390"/>
      <c r="AHZ16" s="390"/>
      <c r="AIA16" s="390"/>
      <c r="AIB16" s="390"/>
      <c r="AIC16" s="390"/>
      <c r="AID16" s="390"/>
      <c r="AIE16" s="390"/>
      <c r="AIF16" s="390"/>
      <c r="AIG16" s="390"/>
      <c r="AIH16" s="390"/>
      <c r="AII16" s="390"/>
      <c r="AIJ16" s="390"/>
      <c r="AIK16" s="390"/>
      <c r="AIL16" s="390"/>
      <c r="AIM16" s="390"/>
      <c r="AIN16" s="390"/>
      <c r="AIO16" s="390"/>
      <c r="AIP16" s="390"/>
      <c r="AIQ16" s="390"/>
      <c r="AIR16" s="390"/>
      <c r="AIS16" s="390"/>
      <c r="AIT16" s="390"/>
      <c r="AIU16" s="390"/>
      <c r="AIV16" s="390"/>
      <c r="AIW16" s="390"/>
      <c r="AIX16" s="390"/>
      <c r="AIY16" s="390"/>
      <c r="AIZ16" s="390"/>
      <c r="AJA16" s="390"/>
      <c r="AJB16" s="390"/>
      <c r="AJC16" s="390"/>
      <c r="AJD16" s="390"/>
      <c r="AJE16" s="390"/>
      <c r="AJF16" s="390"/>
      <c r="AJG16" s="390"/>
      <c r="AJH16" s="390"/>
      <c r="AJI16" s="390"/>
      <c r="AJJ16" s="390"/>
      <c r="AJK16" s="390"/>
      <c r="AJL16" s="390"/>
      <c r="AJM16" s="390"/>
      <c r="AJN16" s="390"/>
      <c r="AJO16" s="390"/>
      <c r="AJP16" s="390"/>
      <c r="AJQ16" s="390"/>
      <c r="AJR16" s="390"/>
      <c r="AJS16" s="390"/>
      <c r="AJT16" s="390"/>
      <c r="AJU16" s="390"/>
      <c r="AJV16" s="390"/>
      <c r="AJW16" s="390"/>
      <c r="AJX16" s="390"/>
      <c r="AJY16" s="390"/>
      <c r="AJZ16" s="390"/>
      <c r="AKA16" s="390"/>
      <c r="AKB16" s="390"/>
      <c r="AKC16" s="390"/>
      <c r="AKD16" s="390"/>
      <c r="AKE16" s="390"/>
      <c r="AKF16" s="390"/>
      <c r="AKG16" s="390"/>
      <c r="AKH16" s="390"/>
      <c r="AKI16" s="390"/>
      <c r="AKJ16" s="390"/>
      <c r="AKK16" s="390"/>
      <c r="AKL16" s="390"/>
      <c r="AKM16" s="390"/>
      <c r="AKN16" s="390"/>
      <c r="AKO16" s="390"/>
      <c r="AKP16" s="390"/>
      <c r="AKQ16" s="390"/>
      <c r="AKR16" s="390"/>
      <c r="AKS16" s="390"/>
      <c r="AKT16" s="390"/>
      <c r="AKU16" s="390"/>
      <c r="AKV16" s="390"/>
      <c r="AKW16" s="390"/>
      <c r="AKX16" s="390"/>
      <c r="AKY16" s="390"/>
      <c r="AKZ16" s="390"/>
      <c r="ALA16" s="390"/>
      <c r="ALB16" s="390"/>
      <c r="ALC16" s="390"/>
      <c r="ALD16" s="390"/>
      <c r="ALE16" s="390"/>
      <c r="ALF16" s="390"/>
      <c r="ALG16" s="390"/>
      <c r="ALH16" s="390"/>
      <c r="ALI16" s="390"/>
      <c r="ALJ16" s="390"/>
      <c r="ALK16" s="390"/>
      <c r="ALL16" s="390"/>
      <c r="ALM16" s="390"/>
      <c r="ALN16" s="390"/>
      <c r="ALO16" s="390"/>
      <c r="ALP16" s="390"/>
      <c r="ALQ16" s="390"/>
      <c r="ALR16" s="390"/>
      <c r="ALS16" s="390"/>
      <c r="ALT16" s="390"/>
      <c r="ALU16" s="390"/>
      <c r="ALV16" s="390"/>
      <c r="ALW16" s="390"/>
      <c r="ALX16" s="390"/>
      <c r="ALY16" s="390"/>
      <c r="ALZ16" s="390"/>
      <c r="AMA16" s="390"/>
      <c r="AMB16" s="390"/>
      <c r="AMC16" s="390"/>
      <c r="AMD16" s="390"/>
      <c r="AME16" s="390"/>
    </row>
    <row r="17" spans="1:1022" s="362" customFormat="1" ht="18.75" customHeight="1" x14ac:dyDescent="0.15">
      <c r="B17" s="391"/>
      <c r="C17" s="390"/>
      <c r="D17" s="388"/>
      <c r="E17" s="388"/>
      <c r="F17" s="388"/>
      <c r="G17" s="388"/>
      <c r="H17" s="388"/>
      <c r="I17" s="389"/>
      <c r="J17" s="388"/>
      <c r="K17" s="387"/>
      <c r="L17" s="386"/>
      <c r="M17" s="385"/>
      <c r="Q17" s="384"/>
    </row>
    <row r="18" spans="1:1022" s="376" customFormat="1" ht="18.75" customHeight="1" x14ac:dyDescent="0.15">
      <c r="B18" s="383">
        <v>5</v>
      </c>
      <c r="C18" s="860" t="s">
        <v>504</v>
      </c>
      <c r="D18" s="860"/>
      <c r="E18" s="860"/>
      <c r="F18" s="860"/>
      <c r="G18" s="860"/>
      <c r="H18" s="860"/>
      <c r="I18" s="860"/>
      <c r="J18" s="860"/>
      <c r="K18" s="860"/>
      <c r="L18" s="861"/>
      <c r="M18" s="382"/>
      <c r="N18" s="381" t="s">
        <v>5</v>
      </c>
      <c r="O18" s="380" t="s">
        <v>480</v>
      </c>
      <c r="P18" s="379" t="s">
        <v>5</v>
      </c>
      <c r="Q18" s="378"/>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c r="DF18" s="377"/>
      <c r="DG18" s="377"/>
      <c r="DH18" s="377"/>
      <c r="DI18" s="377"/>
      <c r="DJ18" s="377"/>
      <c r="DK18" s="377"/>
      <c r="DL18" s="377"/>
      <c r="DM18" s="377"/>
      <c r="DN18" s="377"/>
      <c r="DO18" s="377"/>
      <c r="DP18" s="377"/>
      <c r="DQ18" s="377"/>
      <c r="DR18" s="377"/>
      <c r="DS18" s="377"/>
      <c r="DT18" s="377"/>
      <c r="DU18" s="377"/>
      <c r="DV18" s="377"/>
      <c r="DW18" s="377"/>
      <c r="DX18" s="377"/>
      <c r="DY18" s="377"/>
      <c r="DZ18" s="377"/>
      <c r="EA18" s="377"/>
      <c r="EB18" s="377"/>
      <c r="EC18" s="377"/>
      <c r="ED18" s="377"/>
      <c r="EE18" s="377"/>
      <c r="EF18" s="377"/>
      <c r="EG18" s="377"/>
      <c r="EH18" s="377"/>
      <c r="EI18" s="377"/>
      <c r="EJ18" s="377"/>
      <c r="EK18" s="377"/>
      <c r="EL18" s="377"/>
      <c r="EM18" s="377"/>
      <c r="EN18" s="377"/>
      <c r="EO18" s="377"/>
      <c r="EP18" s="377"/>
      <c r="EQ18" s="377"/>
      <c r="ER18" s="377"/>
      <c r="ES18" s="377"/>
      <c r="ET18" s="377"/>
      <c r="EU18" s="377"/>
      <c r="EV18" s="377"/>
      <c r="EW18" s="377"/>
      <c r="EX18" s="377"/>
      <c r="EY18" s="377"/>
      <c r="EZ18" s="377"/>
      <c r="FA18" s="377"/>
      <c r="FB18" s="377"/>
      <c r="FC18" s="377"/>
      <c r="FD18" s="377"/>
      <c r="FE18" s="377"/>
      <c r="FF18" s="377"/>
      <c r="FG18" s="377"/>
      <c r="FH18" s="377"/>
      <c r="FI18" s="377"/>
      <c r="FJ18" s="377"/>
      <c r="FK18" s="377"/>
      <c r="FL18" s="377"/>
      <c r="FM18" s="377"/>
      <c r="FN18" s="377"/>
      <c r="FO18" s="377"/>
      <c r="FP18" s="377"/>
      <c r="FQ18" s="377"/>
      <c r="FR18" s="377"/>
      <c r="FS18" s="377"/>
      <c r="FT18" s="377"/>
      <c r="FU18" s="377"/>
      <c r="FV18" s="377"/>
      <c r="FW18" s="377"/>
      <c r="FX18" s="377"/>
      <c r="FY18" s="377"/>
      <c r="FZ18" s="377"/>
      <c r="GA18" s="377"/>
      <c r="GB18" s="377"/>
      <c r="GC18" s="377"/>
      <c r="GD18" s="377"/>
      <c r="GE18" s="377"/>
      <c r="GF18" s="377"/>
      <c r="GG18" s="377"/>
      <c r="GH18" s="377"/>
      <c r="GI18" s="377"/>
      <c r="GJ18" s="377"/>
      <c r="GK18" s="377"/>
      <c r="GL18" s="377"/>
      <c r="GM18" s="377"/>
      <c r="GN18" s="377"/>
      <c r="GO18" s="377"/>
      <c r="GP18" s="377"/>
      <c r="GQ18" s="377"/>
      <c r="GR18" s="377"/>
      <c r="GS18" s="377"/>
      <c r="GT18" s="377"/>
      <c r="GU18" s="377"/>
      <c r="GV18" s="377"/>
      <c r="GW18" s="377"/>
      <c r="GX18" s="377"/>
      <c r="GY18" s="377"/>
      <c r="GZ18" s="377"/>
      <c r="HA18" s="377"/>
      <c r="HB18" s="377"/>
      <c r="HC18" s="377"/>
      <c r="HD18" s="377"/>
      <c r="HE18" s="377"/>
      <c r="HF18" s="377"/>
      <c r="HG18" s="377"/>
      <c r="HH18" s="377"/>
      <c r="HI18" s="377"/>
      <c r="HJ18" s="377"/>
      <c r="HK18" s="377"/>
      <c r="HL18" s="377"/>
      <c r="HM18" s="377"/>
      <c r="HN18" s="377"/>
      <c r="HO18" s="377"/>
      <c r="HP18" s="377"/>
      <c r="HQ18" s="377"/>
      <c r="HR18" s="377"/>
      <c r="HS18" s="377"/>
      <c r="HT18" s="377"/>
      <c r="HU18" s="377"/>
      <c r="HV18" s="377"/>
      <c r="HW18" s="377"/>
      <c r="HX18" s="377"/>
      <c r="HY18" s="377"/>
      <c r="HZ18" s="377"/>
      <c r="IA18" s="377"/>
      <c r="IB18" s="377"/>
      <c r="IC18" s="377"/>
      <c r="ID18" s="377"/>
      <c r="IE18" s="377"/>
      <c r="IF18" s="377"/>
      <c r="IG18" s="377"/>
      <c r="IH18" s="377"/>
      <c r="II18" s="377"/>
      <c r="IJ18" s="377"/>
      <c r="IK18" s="377"/>
      <c r="IL18" s="377"/>
      <c r="IM18" s="377"/>
      <c r="IN18" s="377"/>
      <c r="IO18" s="377"/>
      <c r="IP18" s="377"/>
      <c r="IQ18" s="377"/>
      <c r="IR18" s="377"/>
      <c r="IS18" s="377"/>
      <c r="IT18" s="377"/>
      <c r="IU18" s="377"/>
      <c r="IV18" s="377"/>
      <c r="IW18" s="377"/>
      <c r="IX18" s="377"/>
      <c r="IY18" s="377"/>
      <c r="IZ18" s="377"/>
      <c r="JA18" s="377"/>
      <c r="JB18" s="377"/>
      <c r="JC18" s="377"/>
      <c r="JD18" s="377"/>
      <c r="JE18" s="377"/>
      <c r="JF18" s="377"/>
      <c r="JG18" s="377"/>
      <c r="JH18" s="377"/>
      <c r="JI18" s="377"/>
      <c r="JJ18" s="377"/>
      <c r="JK18" s="377"/>
      <c r="JL18" s="377"/>
      <c r="JM18" s="377"/>
      <c r="JN18" s="377"/>
      <c r="JO18" s="377"/>
      <c r="JP18" s="377"/>
      <c r="JQ18" s="377"/>
      <c r="JR18" s="377"/>
      <c r="JS18" s="377"/>
      <c r="JT18" s="377"/>
      <c r="JU18" s="377"/>
      <c r="JV18" s="377"/>
      <c r="JW18" s="377"/>
      <c r="JX18" s="377"/>
      <c r="JY18" s="377"/>
      <c r="JZ18" s="377"/>
      <c r="KA18" s="377"/>
      <c r="KB18" s="377"/>
      <c r="KC18" s="377"/>
      <c r="KD18" s="377"/>
      <c r="KE18" s="377"/>
      <c r="KF18" s="377"/>
      <c r="KG18" s="377"/>
      <c r="KH18" s="377"/>
      <c r="KI18" s="377"/>
      <c r="KJ18" s="377"/>
      <c r="KK18" s="377"/>
      <c r="KL18" s="377"/>
      <c r="KM18" s="377"/>
      <c r="KN18" s="377"/>
      <c r="KO18" s="377"/>
      <c r="KP18" s="377"/>
      <c r="KQ18" s="377"/>
      <c r="KR18" s="377"/>
      <c r="KS18" s="377"/>
      <c r="KT18" s="377"/>
      <c r="KU18" s="377"/>
      <c r="KV18" s="377"/>
      <c r="KW18" s="377"/>
      <c r="KX18" s="377"/>
      <c r="KY18" s="377"/>
      <c r="KZ18" s="377"/>
      <c r="LA18" s="377"/>
      <c r="LB18" s="377"/>
      <c r="LC18" s="377"/>
      <c r="LD18" s="377"/>
      <c r="LE18" s="377"/>
      <c r="LF18" s="377"/>
      <c r="LG18" s="377"/>
      <c r="LH18" s="377"/>
      <c r="LI18" s="377"/>
      <c r="LJ18" s="377"/>
      <c r="LK18" s="377"/>
      <c r="LL18" s="377"/>
      <c r="LM18" s="377"/>
      <c r="LN18" s="377"/>
      <c r="LO18" s="377"/>
      <c r="LP18" s="377"/>
      <c r="LQ18" s="377"/>
      <c r="LR18" s="377"/>
      <c r="LS18" s="377"/>
      <c r="LT18" s="377"/>
      <c r="LU18" s="377"/>
      <c r="LV18" s="377"/>
      <c r="LW18" s="377"/>
      <c r="LX18" s="377"/>
      <c r="LY18" s="377"/>
      <c r="LZ18" s="377"/>
      <c r="MA18" s="377"/>
      <c r="MB18" s="377"/>
      <c r="MC18" s="377"/>
      <c r="MD18" s="377"/>
      <c r="ME18" s="377"/>
      <c r="MF18" s="377"/>
      <c r="MG18" s="377"/>
      <c r="MH18" s="377"/>
      <c r="MI18" s="377"/>
      <c r="MJ18" s="377"/>
      <c r="MK18" s="377"/>
      <c r="ML18" s="377"/>
      <c r="MM18" s="377"/>
      <c r="MN18" s="377"/>
      <c r="MO18" s="377"/>
      <c r="MP18" s="377"/>
      <c r="MQ18" s="377"/>
      <c r="MR18" s="377"/>
      <c r="MS18" s="377"/>
      <c r="MT18" s="377"/>
      <c r="MU18" s="377"/>
      <c r="MV18" s="377"/>
      <c r="MW18" s="377"/>
      <c r="MX18" s="377"/>
      <c r="MY18" s="377"/>
      <c r="MZ18" s="377"/>
      <c r="NA18" s="377"/>
      <c r="NB18" s="377"/>
      <c r="NC18" s="377"/>
      <c r="ND18" s="377"/>
      <c r="NE18" s="377"/>
      <c r="NF18" s="377"/>
      <c r="NG18" s="377"/>
      <c r="NH18" s="377"/>
      <c r="NI18" s="377"/>
      <c r="NJ18" s="377"/>
      <c r="NK18" s="377"/>
      <c r="NL18" s="377"/>
      <c r="NM18" s="377"/>
      <c r="NN18" s="377"/>
      <c r="NO18" s="377"/>
      <c r="NP18" s="377"/>
      <c r="NQ18" s="377"/>
      <c r="NR18" s="377"/>
      <c r="NS18" s="377"/>
      <c r="NT18" s="377"/>
      <c r="NU18" s="377"/>
      <c r="NV18" s="377"/>
      <c r="NW18" s="377"/>
      <c r="NX18" s="377"/>
      <c r="NY18" s="377"/>
      <c r="NZ18" s="377"/>
      <c r="OA18" s="377"/>
      <c r="OB18" s="377"/>
      <c r="OC18" s="377"/>
      <c r="OD18" s="377"/>
      <c r="OE18" s="377"/>
      <c r="OF18" s="377"/>
      <c r="OG18" s="377"/>
      <c r="OH18" s="377"/>
      <c r="OI18" s="377"/>
      <c r="OJ18" s="377"/>
      <c r="OK18" s="377"/>
      <c r="OL18" s="377"/>
      <c r="OM18" s="377"/>
      <c r="ON18" s="377"/>
      <c r="OO18" s="377"/>
      <c r="OP18" s="377"/>
      <c r="OQ18" s="377"/>
      <c r="OR18" s="377"/>
      <c r="OS18" s="377"/>
      <c r="OT18" s="377"/>
      <c r="OU18" s="377"/>
      <c r="OV18" s="377"/>
      <c r="OW18" s="377"/>
      <c r="OX18" s="377"/>
      <c r="OY18" s="377"/>
      <c r="OZ18" s="377"/>
      <c r="PA18" s="377"/>
      <c r="PB18" s="377"/>
      <c r="PC18" s="377"/>
      <c r="PD18" s="377"/>
      <c r="PE18" s="377"/>
      <c r="PF18" s="377"/>
      <c r="PG18" s="377"/>
      <c r="PH18" s="377"/>
      <c r="PI18" s="377"/>
      <c r="PJ18" s="377"/>
      <c r="PK18" s="377"/>
      <c r="PL18" s="377"/>
      <c r="PM18" s="377"/>
      <c r="PN18" s="377"/>
      <c r="PO18" s="377"/>
      <c r="PP18" s="377"/>
      <c r="PQ18" s="377"/>
      <c r="PR18" s="377"/>
      <c r="PS18" s="377"/>
      <c r="PT18" s="377"/>
      <c r="PU18" s="377"/>
      <c r="PV18" s="377"/>
      <c r="PW18" s="377"/>
      <c r="PX18" s="377"/>
      <c r="PY18" s="377"/>
      <c r="PZ18" s="377"/>
      <c r="QA18" s="377"/>
      <c r="QB18" s="377"/>
      <c r="QC18" s="377"/>
      <c r="QD18" s="377"/>
      <c r="QE18" s="377"/>
      <c r="QF18" s="377"/>
      <c r="QG18" s="377"/>
      <c r="QH18" s="377"/>
      <c r="QI18" s="377"/>
      <c r="QJ18" s="377"/>
      <c r="QK18" s="377"/>
      <c r="QL18" s="377"/>
      <c r="QM18" s="377"/>
      <c r="QN18" s="377"/>
      <c r="QO18" s="377"/>
      <c r="QP18" s="377"/>
      <c r="QQ18" s="377"/>
      <c r="QR18" s="377"/>
      <c r="QS18" s="377"/>
      <c r="QT18" s="377"/>
      <c r="QU18" s="377"/>
      <c r="QV18" s="377"/>
      <c r="QW18" s="377"/>
      <c r="QX18" s="377"/>
      <c r="QY18" s="377"/>
      <c r="QZ18" s="377"/>
      <c r="RA18" s="377"/>
      <c r="RB18" s="377"/>
      <c r="RC18" s="377"/>
      <c r="RD18" s="377"/>
      <c r="RE18" s="377"/>
      <c r="RF18" s="377"/>
      <c r="RG18" s="377"/>
      <c r="RH18" s="377"/>
      <c r="RI18" s="377"/>
      <c r="RJ18" s="377"/>
      <c r="RK18" s="377"/>
      <c r="RL18" s="377"/>
      <c r="RM18" s="377"/>
      <c r="RN18" s="377"/>
      <c r="RO18" s="377"/>
      <c r="RP18" s="377"/>
      <c r="RQ18" s="377"/>
      <c r="RR18" s="377"/>
      <c r="RS18" s="377"/>
      <c r="RT18" s="377"/>
      <c r="RU18" s="377"/>
      <c r="RV18" s="377"/>
      <c r="RW18" s="377"/>
      <c r="RX18" s="377"/>
      <c r="RY18" s="377"/>
      <c r="RZ18" s="377"/>
      <c r="SA18" s="377"/>
      <c r="SB18" s="377"/>
      <c r="SC18" s="377"/>
      <c r="SD18" s="377"/>
      <c r="SE18" s="377"/>
      <c r="SF18" s="377"/>
      <c r="SG18" s="377"/>
      <c r="SH18" s="377"/>
      <c r="SI18" s="377"/>
      <c r="SJ18" s="377"/>
      <c r="SK18" s="377"/>
      <c r="SL18" s="377"/>
      <c r="SM18" s="377"/>
      <c r="SN18" s="377"/>
      <c r="SO18" s="377"/>
      <c r="SP18" s="377"/>
      <c r="SQ18" s="377"/>
      <c r="SR18" s="377"/>
      <c r="SS18" s="377"/>
      <c r="ST18" s="377"/>
      <c r="SU18" s="377"/>
      <c r="SV18" s="377"/>
      <c r="SW18" s="377"/>
      <c r="SX18" s="377"/>
      <c r="SY18" s="377"/>
      <c r="SZ18" s="377"/>
      <c r="TA18" s="377"/>
      <c r="TB18" s="377"/>
      <c r="TC18" s="377"/>
      <c r="TD18" s="377"/>
      <c r="TE18" s="377"/>
      <c r="TF18" s="377"/>
      <c r="TG18" s="377"/>
      <c r="TH18" s="377"/>
      <c r="TI18" s="377"/>
      <c r="TJ18" s="377"/>
      <c r="TK18" s="377"/>
      <c r="TL18" s="377"/>
      <c r="TM18" s="377"/>
      <c r="TN18" s="377"/>
      <c r="TO18" s="377"/>
      <c r="TP18" s="377"/>
      <c r="TQ18" s="377"/>
      <c r="TR18" s="377"/>
      <c r="TS18" s="377"/>
      <c r="TT18" s="377"/>
      <c r="TU18" s="377"/>
      <c r="TV18" s="377"/>
      <c r="TW18" s="377"/>
      <c r="TX18" s="377"/>
      <c r="TY18" s="377"/>
      <c r="TZ18" s="377"/>
      <c r="UA18" s="377"/>
      <c r="UB18" s="377"/>
      <c r="UC18" s="377"/>
      <c r="UD18" s="377"/>
      <c r="UE18" s="377"/>
      <c r="UF18" s="377"/>
      <c r="UG18" s="377"/>
      <c r="UH18" s="377"/>
      <c r="UI18" s="377"/>
      <c r="UJ18" s="377"/>
      <c r="UK18" s="377"/>
      <c r="UL18" s="377"/>
      <c r="UM18" s="377"/>
      <c r="UN18" s="377"/>
      <c r="UO18" s="377"/>
      <c r="UP18" s="377"/>
      <c r="UQ18" s="377"/>
      <c r="UR18" s="377"/>
      <c r="US18" s="377"/>
      <c r="UT18" s="377"/>
      <c r="UU18" s="377"/>
      <c r="UV18" s="377"/>
      <c r="UW18" s="377"/>
      <c r="UX18" s="377"/>
      <c r="UY18" s="377"/>
      <c r="UZ18" s="377"/>
      <c r="VA18" s="377"/>
      <c r="VB18" s="377"/>
      <c r="VC18" s="377"/>
      <c r="VD18" s="377"/>
      <c r="VE18" s="377"/>
      <c r="VF18" s="377"/>
      <c r="VG18" s="377"/>
      <c r="VH18" s="377"/>
      <c r="VI18" s="377"/>
      <c r="VJ18" s="377"/>
      <c r="VK18" s="377"/>
      <c r="VL18" s="377"/>
      <c r="VM18" s="377"/>
      <c r="VN18" s="377"/>
      <c r="VO18" s="377"/>
      <c r="VP18" s="377"/>
      <c r="VQ18" s="377"/>
      <c r="VR18" s="377"/>
      <c r="VS18" s="377"/>
      <c r="VT18" s="377"/>
      <c r="VU18" s="377"/>
      <c r="VV18" s="377"/>
      <c r="VW18" s="377"/>
      <c r="VX18" s="377"/>
      <c r="VY18" s="377"/>
      <c r="VZ18" s="377"/>
      <c r="WA18" s="377"/>
      <c r="WB18" s="377"/>
      <c r="WC18" s="377"/>
      <c r="WD18" s="377"/>
      <c r="WE18" s="377"/>
      <c r="WF18" s="377"/>
      <c r="WG18" s="377"/>
      <c r="WH18" s="377"/>
      <c r="WI18" s="377"/>
      <c r="WJ18" s="377"/>
      <c r="WK18" s="377"/>
      <c r="WL18" s="377"/>
      <c r="WM18" s="377"/>
      <c r="WN18" s="377"/>
      <c r="WO18" s="377"/>
      <c r="WP18" s="377"/>
      <c r="WQ18" s="377"/>
      <c r="WR18" s="377"/>
      <c r="WS18" s="377"/>
      <c r="WT18" s="377"/>
      <c r="WU18" s="377"/>
      <c r="WV18" s="377"/>
      <c r="WW18" s="377"/>
      <c r="WX18" s="377"/>
      <c r="WY18" s="377"/>
      <c r="WZ18" s="377"/>
      <c r="XA18" s="377"/>
      <c r="XB18" s="377"/>
      <c r="XC18" s="377"/>
      <c r="XD18" s="377"/>
      <c r="XE18" s="377"/>
      <c r="XF18" s="377"/>
      <c r="XG18" s="377"/>
      <c r="XH18" s="377"/>
      <c r="XI18" s="377"/>
      <c r="XJ18" s="377"/>
      <c r="XK18" s="377"/>
      <c r="XL18" s="377"/>
      <c r="XM18" s="377"/>
      <c r="XN18" s="377"/>
      <c r="XO18" s="377"/>
      <c r="XP18" s="377"/>
      <c r="XQ18" s="377"/>
      <c r="XR18" s="377"/>
      <c r="XS18" s="377"/>
      <c r="XT18" s="377"/>
      <c r="XU18" s="377"/>
      <c r="XV18" s="377"/>
      <c r="XW18" s="377"/>
      <c r="XX18" s="377"/>
      <c r="XY18" s="377"/>
      <c r="XZ18" s="377"/>
      <c r="YA18" s="377"/>
      <c r="YB18" s="377"/>
      <c r="YC18" s="377"/>
      <c r="YD18" s="377"/>
      <c r="YE18" s="377"/>
      <c r="YF18" s="377"/>
      <c r="YG18" s="377"/>
      <c r="YH18" s="377"/>
      <c r="YI18" s="377"/>
      <c r="YJ18" s="377"/>
      <c r="YK18" s="377"/>
      <c r="YL18" s="377"/>
      <c r="YM18" s="377"/>
      <c r="YN18" s="377"/>
      <c r="YO18" s="377"/>
      <c r="YP18" s="377"/>
      <c r="YQ18" s="377"/>
      <c r="YR18" s="377"/>
      <c r="YS18" s="377"/>
      <c r="YT18" s="377"/>
      <c r="YU18" s="377"/>
      <c r="YV18" s="377"/>
      <c r="YW18" s="377"/>
      <c r="YX18" s="377"/>
      <c r="YY18" s="377"/>
      <c r="YZ18" s="377"/>
      <c r="ZA18" s="377"/>
      <c r="ZB18" s="377"/>
      <c r="ZC18" s="377"/>
      <c r="ZD18" s="377"/>
      <c r="ZE18" s="377"/>
      <c r="ZF18" s="377"/>
      <c r="ZG18" s="377"/>
      <c r="ZH18" s="377"/>
      <c r="ZI18" s="377"/>
      <c r="ZJ18" s="377"/>
      <c r="ZK18" s="377"/>
      <c r="ZL18" s="377"/>
      <c r="ZM18" s="377"/>
      <c r="ZN18" s="377"/>
      <c r="ZO18" s="377"/>
      <c r="ZP18" s="377"/>
      <c r="ZQ18" s="377"/>
      <c r="ZR18" s="377"/>
      <c r="ZS18" s="377"/>
      <c r="ZT18" s="377"/>
      <c r="ZU18" s="377"/>
      <c r="ZV18" s="377"/>
      <c r="ZW18" s="377"/>
      <c r="ZX18" s="377"/>
      <c r="ZY18" s="377"/>
      <c r="ZZ18" s="377"/>
      <c r="AAA18" s="377"/>
      <c r="AAB18" s="377"/>
      <c r="AAC18" s="377"/>
      <c r="AAD18" s="377"/>
      <c r="AAE18" s="377"/>
      <c r="AAF18" s="377"/>
      <c r="AAG18" s="377"/>
      <c r="AAH18" s="377"/>
      <c r="AAI18" s="377"/>
      <c r="AAJ18" s="377"/>
      <c r="AAK18" s="377"/>
      <c r="AAL18" s="377"/>
      <c r="AAM18" s="377"/>
      <c r="AAN18" s="377"/>
      <c r="AAO18" s="377"/>
      <c r="AAP18" s="377"/>
      <c r="AAQ18" s="377"/>
      <c r="AAR18" s="377"/>
      <c r="AAS18" s="377"/>
      <c r="AAT18" s="377"/>
      <c r="AAU18" s="377"/>
      <c r="AAV18" s="377"/>
      <c r="AAW18" s="377"/>
      <c r="AAX18" s="377"/>
      <c r="AAY18" s="377"/>
      <c r="AAZ18" s="377"/>
      <c r="ABA18" s="377"/>
      <c r="ABB18" s="377"/>
      <c r="ABC18" s="377"/>
      <c r="ABD18" s="377"/>
      <c r="ABE18" s="377"/>
      <c r="ABF18" s="377"/>
      <c r="ABG18" s="377"/>
      <c r="ABH18" s="377"/>
      <c r="ABI18" s="377"/>
      <c r="ABJ18" s="377"/>
      <c r="ABK18" s="377"/>
      <c r="ABL18" s="377"/>
      <c r="ABM18" s="377"/>
      <c r="ABN18" s="377"/>
      <c r="ABO18" s="377"/>
      <c r="ABP18" s="377"/>
      <c r="ABQ18" s="377"/>
      <c r="ABR18" s="377"/>
      <c r="ABS18" s="377"/>
      <c r="ABT18" s="377"/>
      <c r="ABU18" s="377"/>
      <c r="ABV18" s="377"/>
      <c r="ABW18" s="377"/>
      <c r="ABX18" s="377"/>
      <c r="ABY18" s="377"/>
      <c r="ABZ18" s="377"/>
      <c r="ACA18" s="377"/>
      <c r="ACB18" s="377"/>
      <c r="ACC18" s="377"/>
      <c r="ACD18" s="377"/>
      <c r="ACE18" s="377"/>
      <c r="ACF18" s="377"/>
      <c r="ACG18" s="377"/>
      <c r="ACH18" s="377"/>
      <c r="ACI18" s="377"/>
      <c r="ACJ18" s="377"/>
      <c r="ACK18" s="377"/>
      <c r="ACL18" s="377"/>
      <c r="ACM18" s="377"/>
      <c r="ACN18" s="377"/>
      <c r="ACO18" s="377"/>
      <c r="ACP18" s="377"/>
      <c r="ACQ18" s="377"/>
      <c r="ACR18" s="377"/>
      <c r="ACS18" s="377"/>
      <c r="ACT18" s="377"/>
      <c r="ACU18" s="377"/>
      <c r="ACV18" s="377"/>
      <c r="ACW18" s="377"/>
      <c r="ACX18" s="377"/>
      <c r="ACY18" s="377"/>
      <c r="ACZ18" s="377"/>
      <c r="ADA18" s="377"/>
      <c r="ADB18" s="377"/>
      <c r="ADC18" s="377"/>
      <c r="ADD18" s="377"/>
      <c r="ADE18" s="377"/>
      <c r="ADF18" s="377"/>
      <c r="ADG18" s="377"/>
      <c r="ADH18" s="377"/>
      <c r="ADI18" s="377"/>
      <c r="ADJ18" s="377"/>
      <c r="ADK18" s="377"/>
      <c r="ADL18" s="377"/>
      <c r="ADM18" s="377"/>
      <c r="ADN18" s="377"/>
      <c r="ADO18" s="377"/>
      <c r="ADP18" s="377"/>
      <c r="ADQ18" s="377"/>
      <c r="ADR18" s="377"/>
      <c r="ADS18" s="377"/>
      <c r="ADT18" s="377"/>
      <c r="ADU18" s="377"/>
      <c r="ADV18" s="377"/>
      <c r="ADW18" s="377"/>
      <c r="ADX18" s="377"/>
      <c r="ADY18" s="377"/>
      <c r="ADZ18" s="377"/>
      <c r="AEA18" s="377"/>
      <c r="AEB18" s="377"/>
      <c r="AEC18" s="377"/>
      <c r="AED18" s="377"/>
      <c r="AEE18" s="377"/>
      <c r="AEF18" s="377"/>
      <c r="AEG18" s="377"/>
      <c r="AEH18" s="377"/>
      <c r="AEI18" s="377"/>
      <c r="AEJ18" s="377"/>
      <c r="AEK18" s="377"/>
      <c r="AEL18" s="377"/>
      <c r="AEM18" s="377"/>
      <c r="AEN18" s="377"/>
      <c r="AEO18" s="377"/>
      <c r="AEP18" s="377"/>
      <c r="AEQ18" s="377"/>
      <c r="AER18" s="377"/>
      <c r="AES18" s="377"/>
      <c r="AET18" s="377"/>
      <c r="AEU18" s="377"/>
      <c r="AEV18" s="377"/>
      <c r="AEW18" s="377"/>
      <c r="AEX18" s="377"/>
      <c r="AEY18" s="377"/>
      <c r="AEZ18" s="377"/>
      <c r="AFA18" s="377"/>
      <c r="AFB18" s="377"/>
      <c r="AFC18" s="377"/>
      <c r="AFD18" s="377"/>
      <c r="AFE18" s="377"/>
      <c r="AFF18" s="377"/>
      <c r="AFG18" s="377"/>
      <c r="AFH18" s="377"/>
      <c r="AFI18" s="377"/>
      <c r="AFJ18" s="377"/>
      <c r="AFK18" s="377"/>
      <c r="AFL18" s="377"/>
      <c r="AFM18" s="377"/>
      <c r="AFN18" s="377"/>
      <c r="AFO18" s="377"/>
      <c r="AFP18" s="377"/>
      <c r="AFQ18" s="377"/>
      <c r="AFR18" s="377"/>
      <c r="AFS18" s="377"/>
      <c r="AFT18" s="377"/>
      <c r="AFU18" s="377"/>
      <c r="AFV18" s="377"/>
      <c r="AFW18" s="377"/>
      <c r="AFX18" s="377"/>
      <c r="AFY18" s="377"/>
      <c r="AFZ18" s="377"/>
      <c r="AGA18" s="377"/>
      <c r="AGB18" s="377"/>
      <c r="AGC18" s="377"/>
      <c r="AGD18" s="377"/>
      <c r="AGE18" s="377"/>
      <c r="AGF18" s="377"/>
      <c r="AGG18" s="377"/>
      <c r="AGH18" s="377"/>
      <c r="AGI18" s="377"/>
      <c r="AGJ18" s="377"/>
      <c r="AGK18" s="377"/>
      <c r="AGL18" s="377"/>
      <c r="AGM18" s="377"/>
      <c r="AGN18" s="377"/>
      <c r="AGO18" s="377"/>
      <c r="AGP18" s="377"/>
      <c r="AGQ18" s="377"/>
      <c r="AGR18" s="377"/>
      <c r="AGS18" s="377"/>
      <c r="AGT18" s="377"/>
      <c r="AGU18" s="377"/>
      <c r="AGV18" s="377"/>
      <c r="AGW18" s="377"/>
      <c r="AGX18" s="377"/>
      <c r="AGY18" s="377"/>
      <c r="AGZ18" s="377"/>
      <c r="AHA18" s="377"/>
      <c r="AHB18" s="377"/>
      <c r="AHC18" s="377"/>
      <c r="AHD18" s="377"/>
      <c r="AHE18" s="377"/>
      <c r="AHF18" s="377"/>
      <c r="AHG18" s="377"/>
      <c r="AHH18" s="377"/>
      <c r="AHI18" s="377"/>
      <c r="AHJ18" s="377"/>
      <c r="AHK18" s="377"/>
      <c r="AHL18" s="377"/>
      <c r="AHM18" s="377"/>
      <c r="AHN18" s="377"/>
      <c r="AHO18" s="377"/>
      <c r="AHP18" s="377"/>
      <c r="AHQ18" s="377"/>
      <c r="AHR18" s="377"/>
      <c r="AHS18" s="377"/>
      <c r="AHT18" s="377"/>
      <c r="AHU18" s="377"/>
      <c r="AHV18" s="377"/>
      <c r="AHW18" s="377"/>
      <c r="AHX18" s="377"/>
      <c r="AHY18" s="377"/>
      <c r="AHZ18" s="377"/>
      <c r="AIA18" s="377"/>
      <c r="AIB18" s="377"/>
      <c r="AIC18" s="377"/>
      <c r="AID18" s="377"/>
      <c r="AIE18" s="377"/>
      <c r="AIF18" s="377"/>
      <c r="AIG18" s="377"/>
      <c r="AIH18" s="377"/>
      <c r="AII18" s="377"/>
      <c r="AIJ18" s="377"/>
      <c r="AIK18" s="377"/>
      <c r="AIL18" s="377"/>
      <c r="AIM18" s="377"/>
      <c r="AIN18" s="377"/>
      <c r="AIO18" s="377"/>
      <c r="AIP18" s="377"/>
      <c r="AIQ18" s="377"/>
      <c r="AIR18" s="377"/>
      <c r="AIS18" s="377"/>
      <c r="AIT18" s="377"/>
      <c r="AIU18" s="377"/>
      <c r="AIV18" s="377"/>
      <c r="AIW18" s="377"/>
      <c r="AIX18" s="377"/>
      <c r="AIY18" s="377"/>
      <c r="AIZ18" s="377"/>
      <c r="AJA18" s="377"/>
      <c r="AJB18" s="377"/>
      <c r="AJC18" s="377"/>
      <c r="AJD18" s="377"/>
      <c r="AJE18" s="377"/>
      <c r="AJF18" s="377"/>
      <c r="AJG18" s="377"/>
      <c r="AJH18" s="377"/>
      <c r="AJI18" s="377"/>
      <c r="AJJ18" s="377"/>
      <c r="AJK18" s="377"/>
      <c r="AJL18" s="377"/>
      <c r="AJM18" s="377"/>
      <c r="AJN18" s="377"/>
      <c r="AJO18" s="377"/>
      <c r="AJP18" s="377"/>
      <c r="AJQ18" s="377"/>
      <c r="AJR18" s="377"/>
      <c r="AJS18" s="377"/>
      <c r="AJT18" s="377"/>
      <c r="AJU18" s="377"/>
      <c r="AJV18" s="377"/>
      <c r="AJW18" s="377"/>
      <c r="AJX18" s="377"/>
      <c r="AJY18" s="377"/>
      <c r="AJZ18" s="377"/>
      <c r="AKA18" s="377"/>
      <c r="AKB18" s="377"/>
      <c r="AKC18" s="377"/>
      <c r="AKD18" s="377"/>
      <c r="AKE18" s="377"/>
      <c r="AKF18" s="377"/>
      <c r="AKG18" s="377"/>
      <c r="AKH18" s="377"/>
      <c r="AKI18" s="377"/>
      <c r="AKJ18" s="377"/>
      <c r="AKK18" s="377"/>
      <c r="AKL18" s="377"/>
      <c r="AKM18" s="377"/>
      <c r="AKN18" s="377"/>
      <c r="AKO18" s="377"/>
      <c r="AKP18" s="377"/>
      <c r="AKQ18" s="377"/>
      <c r="AKR18" s="377"/>
      <c r="AKS18" s="377"/>
      <c r="AKT18" s="377"/>
      <c r="AKU18" s="377"/>
      <c r="AKV18" s="377"/>
      <c r="AKW18" s="377"/>
      <c r="AKX18" s="377"/>
      <c r="AKY18" s="377"/>
      <c r="AKZ18" s="377"/>
      <c r="ALA18" s="377"/>
      <c r="ALB18" s="377"/>
      <c r="ALC18" s="377"/>
      <c r="ALD18" s="377"/>
      <c r="ALE18" s="377"/>
      <c r="ALF18" s="377"/>
      <c r="ALG18" s="377"/>
      <c r="ALH18" s="377"/>
      <c r="ALI18" s="377"/>
      <c r="ALJ18" s="377"/>
      <c r="ALK18" s="377"/>
      <c r="ALL18" s="377"/>
      <c r="ALM18" s="377"/>
      <c r="ALN18" s="377"/>
      <c r="ALO18" s="377"/>
      <c r="ALP18" s="377"/>
      <c r="ALQ18" s="377"/>
      <c r="ALR18" s="377"/>
      <c r="ALS18" s="377"/>
      <c r="ALT18" s="377"/>
      <c r="ALU18" s="377"/>
      <c r="ALV18" s="377"/>
      <c r="ALW18" s="377"/>
      <c r="ALX18" s="377"/>
      <c r="ALY18" s="377"/>
      <c r="ALZ18" s="377"/>
      <c r="AMA18" s="377"/>
      <c r="AMB18" s="377"/>
      <c r="AMC18" s="377"/>
      <c r="AMD18" s="377"/>
    </row>
    <row r="19" spans="1:1022" s="362" customFormat="1" ht="18.75" customHeight="1" x14ac:dyDescent="0.15">
      <c r="B19" s="375"/>
      <c r="C19" s="374"/>
      <c r="D19" s="372"/>
      <c r="E19" s="372"/>
      <c r="F19" s="372"/>
      <c r="G19" s="372"/>
      <c r="H19" s="372"/>
      <c r="I19" s="373"/>
      <c r="J19" s="372"/>
      <c r="K19" s="371"/>
      <c r="L19" s="370"/>
      <c r="M19" s="369"/>
      <c r="N19" s="368"/>
      <c r="O19" s="368"/>
      <c r="P19" s="368"/>
      <c r="Q19" s="367"/>
    </row>
    <row r="20" spans="1:1022" s="362" customFormat="1" ht="6.75" customHeight="1" x14ac:dyDescent="0.15">
      <c r="B20" s="364"/>
      <c r="C20" s="364"/>
      <c r="D20" s="363"/>
      <c r="AMH20" s="361"/>
    </row>
    <row r="21" spans="1:1022" x14ac:dyDescent="0.15">
      <c r="A21" s="365"/>
      <c r="B21" s="365" t="s">
        <v>479</v>
      </c>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row>
    <row r="22" spans="1:1022" x14ac:dyDescent="0.15">
      <c r="A22" s="365"/>
      <c r="B22" s="365" t="s">
        <v>258</v>
      </c>
      <c r="C22" s="365"/>
      <c r="D22" s="365"/>
      <c r="E22" s="365"/>
      <c r="F22" s="365"/>
      <c r="G22" s="365"/>
      <c r="H22" s="365"/>
      <c r="I22" s="365"/>
      <c r="J22" s="365"/>
      <c r="K22" s="366"/>
      <c r="L22" s="366"/>
      <c r="M22" s="366"/>
      <c r="N22" s="366"/>
      <c r="O22" s="366"/>
      <c r="P22" s="366"/>
      <c r="Q22" s="366"/>
      <c r="R22" s="366"/>
      <c r="S22" s="366"/>
      <c r="T22" s="366"/>
      <c r="U22" s="366"/>
      <c r="V22" s="366"/>
      <c r="W22" s="366"/>
      <c r="X22" s="366"/>
      <c r="Y22" s="366"/>
      <c r="Z22" s="365"/>
    </row>
  </sheetData>
  <mergeCells count="13">
    <mergeCell ref="C18:L18"/>
    <mergeCell ref="B2:Q2"/>
    <mergeCell ref="B4:D4"/>
    <mergeCell ref="E4:Q4"/>
    <mergeCell ref="B5:D5"/>
    <mergeCell ref="B6:D6"/>
    <mergeCell ref="B8:D8"/>
    <mergeCell ref="E8:F8"/>
    <mergeCell ref="C9:L9"/>
    <mergeCell ref="C11:L11"/>
    <mergeCell ref="C13:L13"/>
    <mergeCell ref="D14:E14"/>
    <mergeCell ref="C16:L16"/>
  </mergeCells>
  <phoneticPr fontId="3"/>
  <dataValidations count="1">
    <dataValidation type="list" allowBlank="1" showInputMessage="1" showErrorMessage="1" sqref="N9 P9 P18 N13 P13 N16 P16 N18 N11 P11 E5:E6 K5:K6" xr:uid="{EAFDCD7E-7CD0-4E6C-87B8-629E0AEC1097}">
      <formula1>"□,■"</formula1>
    </dataValidation>
  </dataValidations>
  <pageMargins left="0.39370078740157483" right="0.39370078740157483" top="0.39370078740157483" bottom="0.39370078740157483" header="0.51181102362204722" footer="0.31496062992125984"/>
  <pageSetup paperSize="9" scale="96" firstPageNumber="8" orientation="portrait" useFirstPageNumber="1"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31" t="s">
        <v>57</v>
      </c>
      <c r="AA3" s="532"/>
      <c r="AB3" s="532"/>
      <c r="AC3" s="532"/>
      <c r="AD3" s="533"/>
      <c r="AE3" s="534"/>
      <c r="AF3" s="535"/>
      <c r="AG3" s="535"/>
      <c r="AH3" s="535"/>
      <c r="AI3" s="535"/>
      <c r="AJ3" s="535"/>
      <c r="AK3" s="535"/>
      <c r="AL3" s="536"/>
      <c r="AM3" s="20"/>
      <c r="AN3" s="1"/>
    </row>
    <row r="4" spans="2:40" s="2" customFormat="1" x14ac:dyDescent="0.15">
      <c r="AN4" s="21"/>
    </row>
    <row r="5" spans="2:40" s="2" customFormat="1" x14ac:dyDescent="0.15">
      <c r="B5" s="530" t="s">
        <v>117</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row>
    <row r="6" spans="2:40" s="2" customFormat="1" ht="13.5" customHeight="1" x14ac:dyDescent="0.15">
      <c r="AC6" s="1"/>
      <c r="AD6" s="45"/>
      <c r="AE6" s="45" t="s">
        <v>346</v>
      </c>
      <c r="AH6" s="2" t="s">
        <v>59</v>
      </c>
      <c r="AJ6" s="2" t="s">
        <v>285</v>
      </c>
      <c r="AL6" s="2" t="s">
        <v>61</v>
      </c>
    </row>
    <row r="7" spans="2:40" s="2" customFormat="1" x14ac:dyDescent="0.15">
      <c r="B7" s="530" t="s">
        <v>347</v>
      </c>
      <c r="C7" s="530"/>
      <c r="D7" s="530"/>
      <c r="E7" s="530"/>
      <c r="F7" s="530"/>
      <c r="G7" s="530"/>
      <c r="H7" s="530"/>
      <c r="I7" s="530"/>
      <c r="J7" s="530"/>
      <c r="K7" s="12"/>
      <c r="L7" s="12"/>
      <c r="M7" s="12"/>
      <c r="N7" s="12"/>
      <c r="O7" s="12"/>
      <c r="P7" s="12"/>
      <c r="Q7" s="12"/>
      <c r="R7" s="12"/>
      <c r="S7" s="12"/>
      <c r="T7" s="12"/>
    </row>
    <row r="8" spans="2:40" s="2" customFormat="1" x14ac:dyDescent="0.15">
      <c r="AC8" s="1" t="s">
        <v>118</v>
      </c>
    </row>
    <row r="9" spans="2:40" s="2" customFormat="1" x14ac:dyDescent="0.15">
      <c r="C9" s="1" t="s">
        <v>119</v>
      </c>
      <c r="D9" s="1"/>
    </row>
    <row r="10" spans="2:40" s="2" customFormat="1" ht="6.75" customHeight="1" x14ac:dyDescent="0.15">
      <c r="C10" s="1"/>
      <c r="D10" s="1"/>
    </row>
    <row r="11" spans="2:40" s="2" customFormat="1" ht="14.25" customHeight="1" x14ac:dyDescent="0.15">
      <c r="B11" s="544" t="s">
        <v>67</v>
      </c>
      <c r="C11" s="547" t="s">
        <v>68</v>
      </c>
      <c r="D11" s="548"/>
      <c r="E11" s="548"/>
      <c r="F11" s="548"/>
      <c r="G11" s="548"/>
      <c r="H11" s="548"/>
      <c r="I11" s="548"/>
      <c r="J11" s="548"/>
      <c r="K11" s="5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45"/>
      <c r="C12" s="553" t="s">
        <v>69</v>
      </c>
      <c r="D12" s="554"/>
      <c r="E12" s="554"/>
      <c r="F12" s="554"/>
      <c r="G12" s="554"/>
      <c r="H12" s="554"/>
      <c r="I12" s="554"/>
      <c r="J12" s="554"/>
      <c r="K12" s="5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45"/>
      <c r="C13" s="547" t="s">
        <v>289</v>
      </c>
      <c r="D13" s="548"/>
      <c r="E13" s="548"/>
      <c r="F13" s="548"/>
      <c r="G13" s="548"/>
      <c r="H13" s="548"/>
      <c r="I13" s="548"/>
      <c r="J13" s="548"/>
      <c r="K13" s="558"/>
      <c r="L13" s="885" t="s">
        <v>348</v>
      </c>
      <c r="M13" s="886"/>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886"/>
      <c r="AK13" s="886"/>
      <c r="AL13" s="887"/>
    </row>
    <row r="14" spans="2:40" s="2" customFormat="1" x14ac:dyDescent="0.15">
      <c r="B14" s="545"/>
      <c r="C14" s="553"/>
      <c r="D14" s="554"/>
      <c r="E14" s="554"/>
      <c r="F14" s="554"/>
      <c r="G14" s="554"/>
      <c r="H14" s="554"/>
      <c r="I14" s="554"/>
      <c r="J14" s="554"/>
      <c r="K14" s="559"/>
      <c r="L14" s="888" t="s">
        <v>349</v>
      </c>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889"/>
    </row>
    <row r="15" spans="2:40" s="2" customFormat="1" x14ac:dyDescent="0.15">
      <c r="B15" s="545"/>
      <c r="C15" s="560"/>
      <c r="D15" s="561"/>
      <c r="E15" s="561"/>
      <c r="F15" s="561"/>
      <c r="G15" s="561"/>
      <c r="H15" s="561"/>
      <c r="I15" s="561"/>
      <c r="J15" s="561"/>
      <c r="K15" s="562"/>
      <c r="L15" s="564" t="s">
        <v>76</v>
      </c>
      <c r="M15" s="565"/>
      <c r="N15" s="565"/>
      <c r="O15" s="565"/>
      <c r="P15" s="565"/>
      <c r="Q15" s="565"/>
      <c r="R15" s="565"/>
      <c r="S15" s="565"/>
      <c r="T15" s="565"/>
      <c r="U15" s="565"/>
      <c r="V15" s="565"/>
      <c r="W15" s="565"/>
      <c r="X15" s="565"/>
      <c r="Y15" s="565"/>
      <c r="Z15" s="565"/>
      <c r="AA15" s="565"/>
      <c r="AB15" s="565"/>
      <c r="AC15" s="565"/>
      <c r="AD15" s="565"/>
      <c r="AE15" s="565"/>
      <c r="AF15" s="565"/>
      <c r="AG15" s="565"/>
      <c r="AH15" s="565"/>
      <c r="AI15" s="565"/>
      <c r="AJ15" s="565"/>
      <c r="AK15" s="565"/>
      <c r="AL15" s="566"/>
    </row>
    <row r="16" spans="2:40" s="2" customFormat="1" ht="14.25" customHeight="1" x14ac:dyDescent="0.15">
      <c r="B16" s="545"/>
      <c r="C16" s="567" t="s">
        <v>77</v>
      </c>
      <c r="D16" s="568"/>
      <c r="E16" s="568"/>
      <c r="F16" s="568"/>
      <c r="G16" s="568"/>
      <c r="H16" s="568"/>
      <c r="I16" s="568"/>
      <c r="J16" s="568"/>
      <c r="K16" s="569"/>
      <c r="L16" s="531" t="s">
        <v>78</v>
      </c>
      <c r="M16" s="532"/>
      <c r="N16" s="532"/>
      <c r="O16" s="532"/>
      <c r="P16" s="533"/>
      <c r="Q16" s="24"/>
      <c r="R16" s="25"/>
      <c r="S16" s="25"/>
      <c r="T16" s="25"/>
      <c r="U16" s="25"/>
      <c r="V16" s="25"/>
      <c r="W16" s="25"/>
      <c r="X16" s="25"/>
      <c r="Y16" s="26"/>
      <c r="Z16" s="542" t="s">
        <v>79</v>
      </c>
      <c r="AA16" s="563"/>
      <c r="AB16" s="563"/>
      <c r="AC16" s="563"/>
      <c r="AD16" s="543"/>
      <c r="AE16" s="28"/>
      <c r="AF16" s="32"/>
      <c r="AG16" s="22"/>
      <c r="AH16" s="22"/>
      <c r="AI16" s="22"/>
      <c r="AJ16" s="886"/>
      <c r="AK16" s="886"/>
      <c r="AL16" s="887"/>
    </row>
    <row r="17" spans="2:40" ht="14.25" customHeight="1" x14ac:dyDescent="0.15">
      <c r="B17" s="545"/>
      <c r="C17" s="890" t="s">
        <v>120</v>
      </c>
      <c r="D17" s="891"/>
      <c r="E17" s="891"/>
      <c r="F17" s="891"/>
      <c r="G17" s="891"/>
      <c r="H17" s="891"/>
      <c r="I17" s="891"/>
      <c r="J17" s="891"/>
      <c r="K17" s="892"/>
      <c r="L17" s="27"/>
      <c r="M17" s="27"/>
      <c r="N17" s="27"/>
      <c r="O17" s="27"/>
      <c r="P17" s="27"/>
      <c r="Q17" s="27"/>
      <c r="R17" s="27"/>
      <c r="S17" s="27"/>
      <c r="U17" s="531" t="s">
        <v>80</v>
      </c>
      <c r="V17" s="532"/>
      <c r="W17" s="532"/>
      <c r="X17" s="532"/>
      <c r="Y17" s="533"/>
      <c r="Z17" s="18"/>
      <c r="AA17" s="19"/>
      <c r="AB17" s="19"/>
      <c r="AC17" s="19"/>
      <c r="AD17" s="19"/>
      <c r="AE17" s="893"/>
      <c r="AF17" s="893"/>
      <c r="AG17" s="893"/>
      <c r="AH17" s="893"/>
      <c r="AI17" s="893"/>
      <c r="AJ17" s="893"/>
      <c r="AK17" s="893"/>
      <c r="AL17" s="17"/>
      <c r="AN17" s="3"/>
    </row>
    <row r="18" spans="2:40" ht="14.25" customHeight="1" x14ac:dyDescent="0.15">
      <c r="B18" s="545"/>
      <c r="C18" s="573" t="s">
        <v>121</v>
      </c>
      <c r="D18" s="573"/>
      <c r="E18" s="573"/>
      <c r="F18" s="573"/>
      <c r="G18" s="573"/>
      <c r="H18" s="577"/>
      <c r="I18" s="577"/>
      <c r="J18" s="577"/>
      <c r="K18" s="578"/>
      <c r="L18" s="531" t="s">
        <v>81</v>
      </c>
      <c r="M18" s="532"/>
      <c r="N18" s="532"/>
      <c r="O18" s="532"/>
      <c r="P18" s="533"/>
      <c r="Q18" s="29"/>
      <c r="R18" s="30"/>
      <c r="S18" s="30"/>
      <c r="T18" s="30"/>
      <c r="U18" s="30"/>
      <c r="V18" s="30"/>
      <c r="W18" s="30"/>
      <c r="X18" s="30"/>
      <c r="Y18" s="31"/>
      <c r="Z18" s="575" t="s">
        <v>82</v>
      </c>
      <c r="AA18" s="575"/>
      <c r="AB18" s="575"/>
      <c r="AC18" s="575"/>
      <c r="AD18" s="576"/>
      <c r="AE18" s="15"/>
      <c r="AF18" s="16"/>
      <c r="AG18" s="16"/>
      <c r="AH18" s="16"/>
      <c r="AI18" s="16"/>
      <c r="AJ18" s="16"/>
      <c r="AK18" s="16"/>
      <c r="AL18" s="17"/>
      <c r="AN18" s="3"/>
    </row>
    <row r="19" spans="2:40" ht="13.5" customHeight="1" x14ac:dyDescent="0.15">
      <c r="B19" s="545"/>
      <c r="C19" s="582" t="s">
        <v>83</v>
      </c>
      <c r="D19" s="582"/>
      <c r="E19" s="582"/>
      <c r="F19" s="582"/>
      <c r="G19" s="582"/>
      <c r="H19" s="583"/>
      <c r="I19" s="583"/>
      <c r="J19" s="583"/>
      <c r="K19" s="583"/>
      <c r="L19" s="885" t="s">
        <v>348</v>
      </c>
      <c r="M19" s="886"/>
      <c r="N19" s="886"/>
      <c r="O19" s="886"/>
      <c r="P19" s="886"/>
      <c r="Q19" s="886"/>
      <c r="R19" s="886"/>
      <c r="S19" s="886"/>
      <c r="T19" s="886"/>
      <c r="U19" s="886"/>
      <c r="V19" s="886"/>
      <c r="W19" s="886"/>
      <c r="X19" s="886"/>
      <c r="Y19" s="886"/>
      <c r="Z19" s="886"/>
      <c r="AA19" s="886"/>
      <c r="AB19" s="886"/>
      <c r="AC19" s="886"/>
      <c r="AD19" s="886"/>
      <c r="AE19" s="886"/>
      <c r="AF19" s="886"/>
      <c r="AG19" s="886"/>
      <c r="AH19" s="886"/>
      <c r="AI19" s="886"/>
      <c r="AJ19" s="886"/>
      <c r="AK19" s="886"/>
      <c r="AL19" s="887"/>
      <c r="AN19" s="3"/>
    </row>
    <row r="20" spans="2:40" ht="14.25" customHeight="1" x14ac:dyDescent="0.15">
      <c r="B20" s="545"/>
      <c r="C20" s="582"/>
      <c r="D20" s="582"/>
      <c r="E20" s="582"/>
      <c r="F20" s="582"/>
      <c r="G20" s="582"/>
      <c r="H20" s="583"/>
      <c r="I20" s="583"/>
      <c r="J20" s="583"/>
      <c r="K20" s="583"/>
      <c r="L20" s="888" t="s">
        <v>349</v>
      </c>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889"/>
      <c r="AN20" s="3"/>
    </row>
    <row r="21" spans="2:40" x14ac:dyDescent="0.15">
      <c r="B21" s="546"/>
      <c r="C21" s="584"/>
      <c r="D21" s="584"/>
      <c r="E21" s="584"/>
      <c r="F21" s="584"/>
      <c r="G21" s="584"/>
      <c r="H21" s="585"/>
      <c r="I21" s="585"/>
      <c r="J21" s="585"/>
      <c r="K21" s="585"/>
      <c r="L21" s="894"/>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5"/>
      <c r="AL21" s="896"/>
      <c r="AN21" s="3"/>
    </row>
    <row r="22" spans="2:40" ht="13.5" customHeight="1" x14ac:dyDescent="0.15">
      <c r="B22" s="586" t="s">
        <v>122</v>
      </c>
      <c r="C22" s="547" t="s">
        <v>123</v>
      </c>
      <c r="D22" s="548"/>
      <c r="E22" s="548"/>
      <c r="F22" s="548"/>
      <c r="G22" s="548"/>
      <c r="H22" s="548"/>
      <c r="I22" s="548"/>
      <c r="J22" s="548"/>
      <c r="K22" s="558"/>
      <c r="L22" s="885" t="s">
        <v>348</v>
      </c>
      <c r="M22" s="886"/>
      <c r="N22" s="886"/>
      <c r="O22" s="886"/>
      <c r="P22" s="886"/>
      <c r="Q22" s="886"/>
      <c r="R22" s="886"/>
      <c r="S22" s="886"/>
      <c r="T22" s="886"/>
      <c r="U22" s="886"/>
      <c r="V22" s="886"/>
      <c r="W22" s="886"/>
      <c r="X22" s="886"/>
      <c r="Y22" s="886"/>
      <c r="Z22" s="886"/>
      <c r="AA22" s="886"/>
      <c r="AB22" s="886"/>
      <c r="AC22" s="886"/>
      <c r="AD22" s="886"/>
      <c r="AE22" s="886"/>
      <c r="AF22" s="886"/>
      <c r="AG22" s="886"/>
      <c r="AH22" s="886"/>
      <c r="AI22" s="886"/>
      <c r="AJ22" s="886"/>
      <c r="AK22" s="886"/>
      <c r="AL22" s="887"/>
      <c r="AN22" s="3"/>
    </row>
    <row r="23" spans="2:40" ht="14.25" customHeight="1" x14ac:dyDescent="0.15">
      <c r="B23" s="587"/>
      <c r="C23" s="553"/>
      <c r="D23" s="554"/>
      <c r="E23" s="554"/>
      <c r="F23" s="554"/>
      <c r="G23" s="554"/>
      <c r="H23" s="554"/>
      <c r="I23" s="554"/>
      <c r="J23" s="554"/>
      <c r="K23" s="559"/>
      <c r="L23" s="888" t="s">
        <v>349</v>
      </c>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889"/>
      <c r="AN23" s="3"/>
    </row>
    <row r="24" spans="2:40" x14ac:dyDescent="0.15">
      <c r="B24" s="587"/>
      <c r="C24" s="560"/>
      <c r="D24" s="561"/>
      <c r="E24" s="561"/>
      <c r="F24" s="561"/>
      <c r="G24" s="561"/>
      <c r="H24" s="561"/>
      <c r="I24" s="561"/>
      <c r="J24" s="561"/>
      <c r="K24" s="562"/>
      <c r="L24" s="894"/>
      <c r="M24" s="895"/>
      <c r="N24" s="895"/>
      <c r="O24" s="895"/>
      <c r="P24" s="895"/>
      <c r="Q24" s="895"/>
      <c r="R24" s="895"/>
      <c r="S24" s="895"/>
      <c r="T24" s="895"/>
      <c r="U24" s="895"/>
      <c r="V24" s="895"/>
      <c r="W24" s="895"/>
      <c r="X24" s="895"/>
      <c r="Y24" s="895"/>
      <c r="Z24" s="895"/>
      <c r="AA24" s="895"/>
      <c r="AB24" s="895"/>
      <c r="AC24" s="895"/>
      <c r="AD24" s="895"/>
      <c r="AE24" s="895"/>
      <c r="AF24" s="895"/>
      <c r="AG24" s="895"/>
      <c r="AH24" s="895"/>
      <c r="AI24" s="895"/>
      <c r="AJ24" s="895"/>
      <c r="AK24" s="895"/>
      <c r="AL24" s="896"/>
      <c r="AN24" s="3"/>
    </row>
    <row r="25" spans="2:40" ht="14.25" customHeight="1" x14ac:dyDescent="0.15">
      <c r="B25" s="587"/>
      <c r="C25" s="582" t="s">
        <v>77</v>
      </c>
      <c r="D25" s="582"/>
      <c r="E25" s="582"/>
      <c r="F25" s="582"/>
      <c r="G25" s="582"/>
      <c r="H25" s="582"/>
      <c r="I25" s="582"/>
      <c r="J25" s="582"/>
      <c r="K25" s="582"/>
      <c r="L25" s="531" t="s">
        <v>78</v>
      </c>
      <c r="M25" s="532"/>
      <c r="N25" s="532"/>
      <c r="O25" s="532"/>
      <c r="P25" s="533"/>
      <c r="Q25" s="24"/>
      <c r="R25" s="25"/>
      <c r="S25" s="25"/>
      <c r="T25" s="25"/>
      <c r="U25" s="25"/>
      <c r="V25" s="25"/>
      <c r="W25" s="25"/>
      <c r="X25" s="25"/>
      <c r="Y25" s="26"/>
      <c r="Z25" s="542" t="s">
        <v>79</v>
      </c>
      <c r="AA25" s="563"/>
      <c r="AB25" s="563"/>
      <c r="AC25" s="563"/>
      <c r="AD25" s="543"/>
      <c r="AE25" s="28"/>
      <c r="AF25" s="32"/>
      <c r="AG25" s="22"/>
      <c r="AH25" s="22"/>
      <c r="AI25" s="22"/>
      <c r="AJ25" s="886"/>
      <c r="AK25" s="886"/>
      <c r="AL25" s="887"/>
      <c r="AN25" s="3"/>
    </row>
    <row r="26" spans="2:40" ht="13.5" customHeight="1" x14ac:dyDescent="0.15">
      <c r="B26" s="587"/>
      <c r="C26" s="589" t="s">
        <v>124</v>
      </c>
      <c r="D26" s="589"/>
      <c r="E26" s="589"/>
      <c r="F26" s="589"/>
      <c r="G26" s="589"/>
      <c r="H26" s="589"/>
      <c r="I26" s="589"/>
      <c r="J26" s="589"/>
      <c r="K26" s="589"/>
      <c r="L26" s="885" t="s">
        <v>348</v>
      </c>
      <c r="M26" s="886"/>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7"/>
      <c r="AN26" s="3"/>
    </row>
    <row r="27" spans="2:40" ht="14.25" customHeight="1" x14ac:dyDescent="0.15">
      <c r="B27" s="587"/>
      <c r="C27" s="589"/>
      <c r="D27" s="589"/>
      <c r="E27" s="589"/>
      <c r="F27" s="589"/>
      <c r="G27" s="589"/>
      <c r="H27" s="589"/>
      <c r="I27" s="589"/>
      <c r="J27" s="589"/>
      <c r="K27" s="589"/>
      <c r="L27" s="888" t="s">
        <v>349</v>
      </c>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889"/>
      <c r="AN27" s="3"/>
    </row>
    <row r="28" spans="2:40" x14ac:dyDescent="0.15">
      <c r="B28" s="587"/>
      <c r="C28" s="589"/>
      <c r="D28" s="589"/>
      <c r="E28" s="589"/>
      <c r="F28" s="589"/>
      <c r="G28" s="589"/>
      <c r="H28" s="589"/>
      <c r="I28" s="589"/>
      <c r="J28" s="589"/>
      <c r="K28" s="589"/>
      <c r="L28" s="894"/>
      <c r="M28" s="895"/>
      <c r="N28" s="895"/>
      <c r="O28" s="895"/>
      <c r="P28" s="895"/>
      <c r="Q28" s="895"/>
      <c r="R28" s="895"/>
      <c r="S28" s="895"/>
      <c r="T28" s="895"/>
      <c r="U28" s="895"/>
      <c r="V28" s="895"/>
      <c r="W28" s="895"/>
      <c r="X28" s="895"/>
      <c r="Y28" s="895"/>
      <c r="Z28" s="895"/>
      <c r="AA28" s="895"/>
      <c r="AB28" s="895"/>
      <c r="AC28" s="895"/>
      <c r="AD28" s="895"/>
      <c r="AE28" s="895"/>
      <c r="AF28" s="895"/>
      <c r="AG28" s="895"/>
      <c r="AH28" s="895"/>
      <c r="AI28" s="895"/>
      <c r="AJ28" s="895"/>
      <c r="AK28" s="895"/>
      <c r="AL28" s="896"/>
      <c r="AN28" s="3"/>
    </row>
    <row r="29" spans="2:40" ht="14.25" customHeight="1" x14ac:dyDescent="0.15">
      <c r="B29" s="587"/>
      <c r="C29" s="582" t="s">
        <v>77</v>
      </c>
      <c r="D29" s="582"/>
      <c r="E29" s="582"/>
      <c r="F29" s="582"/>
      <c r="G29" s="582"/>
      <c r="H29" s="582"/>
      <c r="I29" s="582"/>
      <c r="J29" s="582"/>
      <c r="K29" s="582"/>
      <c r="L29" s="531" t="s">
        <v>78</v>
      </c>
      <c r="M29" s="532"/>
      <c r="N29" s="532"/>
      <c r="O29" s="532"/>
      <c r="P29" s="533"/>
      <c r="Q29" s="28"/>
      <c r="R29" s="32"/>
      <c r="S29" s="32"/>
      <c r="T29" s="32"/>
      <c r="U29" s="32"/>
      <c r="V29" s="32"/>
      <c r="W29" s="32"/>
      <c r="X29" s="32"/>
      <c r="Y29" s="33"/>
      <c r="Z29" s="542" t="s">
        <v>79</v>
      </c>
      <c r="AA29" s="563"/>
      <c r="AB29" s="563"/>
      <c r="AC29" s="563"/>
      <c r="AD29" s="543"/>
      <c r="AE29" s="28"/>
      <c r="AF29" s="32"/>
      <c r="AG29" s="22"/>
      <c r="AH29" s="22"/>
      <c r="AI29" s="22"/>
      <c r="AJ29" s="886"/>
      <c r="AK29" s="886"/>
      <c r="AL29" s="887"/>
      <c r="AN29" s="3"/>
    </row>
    <row r="30" spans="2:40" ht="14.25" customHeight="1" x14ac:dyDescent="0.15">
      <c r="B30" s="587"/>
      <c r="C30" s="582" t="s">
        <v>85</v>
      </c>
      <c r="D30" s="582"/>
      <c r="E30" s="582"/>
      <c r="F30" s="582"/>
      <c r="G30" s="582"/>
      <c r="H30" s="582"/>
      <c r="I30" s="582"/>
      <c r="J30" s="582"/>
      <c r="K30" s="582"/>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N30" s="3"/>
    </row>
    <row r="31" spans="2:40" ht="13.5" customHeight="1" x14ac:dyDescent="0.15">
      <c r="B31" s="587"/>
      <c r="C31" s="582" t="s">
        <v>86</v>
      </c>
      <c r="D31" s="582"/>
      <c r="E31" s="582"/>
      <c r="F31" s="582"/>
      <c r="G31" s="582"/>
      <c r="H31" s="582"/>
      <c r="I31" s="582"/>
      <c r="J31" s="582"/>
      <c r="K31" s="582"/>
      <c r="L31" s="885" t="s">
        <v>348</v>
      </c>
      <c r="M31" s="886"/>
      <c r="N31" s="886"/>
      <c r="O31" s="886"/>
      <c r="P31" s="886"/>
      <c r="Q31" s="886"/>
      <c r="R31" s="886"/>
      <c r="S31" s="886"/>
      <c r="T31" s="886"/>
      <c r="U31" s="886"/>
      <c r="V31" s="886"/>
      <c r="W31" s="886"/>
      <c r="X31" s="886"/>
      <c r="Y31" s="886"/>
      <c r="Z31" s="886"/>
      <c r="AA31" s="886"/>
      <c r="AB31" s="886"/>
      <c r="AC31" s="886"/>
      <c r="AD31" s="886"/>
      <c r="AE31" s="886"/>
      <c r="AF31" s="886"/>
      <c r="AG31" s="886"/>
      <c r="AH31" s="886"/>
      <c r="AI31" s="886"/>
      <c r="AJ31" s="886"/>
      <c r="AK31" s="886"/>
      <c r="AL31" s="887"/>
      <c r="AN31" s="3"/>
    </row>
    <row r="32" spans="2:40" ht="14.25" customHeight="1" x14ac:dyDescent="0.15">
      <c r="B32" s="587"/>
      <c r="C32" s="582"/>
      <c r="D32" s="582"/>
      <c r="E32" s="582"/>
      <c r="F32" s="582"/>
      <c r="G32" s="582"/>
      <c r="H32" s="582"/>
      <c r="I32" s="582"/>
      <c r="J32" s="582"/>
      <c r="K32" s="582"/>
      <c r="L32" s="888" t="s">
        <v>349</v>
      </c>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889"/>
      <c r="AN32" s="3"/>
    </row>
    <row r="33" spans="2:40" x14ac:dyDescent="0.15">
      <c r="B33" s="588"/>
      <c r="C33" s="582"/>
      <c r="D33" s="582"/>
      <c r="E33" s="582"/>
      <c r="F33" s="582"/>
      <c r="G33" s="582"/>
      <c r="H33" s="582"/>
      <c r="I33" s="582"/>
      <c r="J33" s="582"/>
      <c r="K33" s="582"/>
      <c r="L33" s="894"/>
      <c r="M33" s="895"/>
      <c r="N33" s="565"/>
      <c r="O33" s="565"/>
      <c r="P33" s="565"/>
      <c r="Q33" s="565"/>
      <c r="R33" s="565"/>
      <c r="S33" s="565"/>
      <c r="T33" s="565"/>
      <c r="U33" s="565"/>
      <c r="V33" s="565"/>
      <c r="W33" s="565"/>
      <c r="X33" s="565"/>
      <c r="Y33" s="565"/>
      <c r="Z33" s="565"/>
      <c r="AA33" s="565"/>
      <c r="AB33" s="565"/>
      <c r="AC33" s="895"/>
      <c r="AD33" s="895"/>
      <c r="AE33" s="895"/>
      <c r="AF33" s="895"/>
      <c r="AG33" s="895"/>
      <c r="AH33" s="565"/>
      <c r="AI33" s="565"/>
      <c r="AJ33" s="565"/>
      <c r="AK33" s="565"/>
      <c r="AL33" s="566"/>
      <c r="AN33" s="3"/>
    </row>
    <row r="34" spans="2:40" ht="13.5" customHeight="1" x14ac:dyDescent="0.15">
      <c r="B34" s="586" t="s">
        <v>125</v>
      </c>
      <c r="C34" s="621" t="s">
        <v>88</v>
      </c>
      <c r="D34" s="622"/>
      <c r="E34" s="622"/>
      <c r="F34" s="622"/>
      <c r="G34" s="622"/>
      <c r="H34" s="622"/>
      <c r="I34" s="622"/>
      <c r="J34" s="622"/>
      <c r="K34" s="622"/>
      <c r="L34" s="622"/>
      <c r="M34" s="914" t="s">
        <v>89</v>
      </c>
      <c r="N34" s="632"/>
      <c r="O34" s="53" t="s">
        <v>126</v>
      </c>
      <c r="P34" s="49"/>
      <c r="Q34" s="50"/>
      <c r="R34" s="662" t="s">
        <v>91</v>
      </c>
      <c r="S34" s="808"/>
      <c r="T34" s="808"/>
      <c r="U34" s="808"/>
      <c r="V34" s="808"/>
      <c r="W34" s="808"/>
      <c r="X34" s="663"/>
      <c r="Y34" s="917" t="s">
        <v>92</v>
      </c>
      <c r="Z34" s="918"/>
      <c r="AA34" s="918"/>
      <c r="AB34" s="919"/>
      <c r="AC34" s="920" t="s">
        <v>93</v>
      </c>
      <c r="AD34" s="921"/>
      <c r="AE34" s="921"/>
      <c r="AF34" s="921"/>
      <c r="AG34" s="922"/>
      <c r="AH34" s="898" t="s">
        <v>127</v>
      </c>
      <c r="AI34" s="899"/>
      <c r="AJ34" s="899"/>
      <c r="AK34" s="899"/>
      <c r="AL34" s="900"/>
      <c r="AN34" s="3"/>
    </row>
    <row r="35" spans="2:40" ht="14.25" customHeight="1" x14ac:dyDescent="0.15">
      <c r="B35" s="587"/>
      <c r="C35" s="624"/>
      <c r="D35" s="625"/>
      <c r="E35" s="625"/>
      <c r="F35" s="625"/>
      <c r="G35" s="625"/>
      <c r="H35" s="625"/>
      <c r="I35" s="625"/>
      <c r="J35" s="625"/>
      <c r="K35" s="625"/>
      <c r="L35" s="625"/>
      <c r="M35" s="915"/>
      <c r="N35" s="916"/>
      <c r="O35" s="54" t="s">
        <v>128</v>
      </c>
      <c r="P35" s="51"/>
      <c r="Q35" s="52"/>
      <c r="R35" s="604"/>
      <c r="S35" s="605"/>
      <c r="T35" s="605"/>
      <c r="U35" s="605"/>
      <c r="V35" s="605"/>
      <c r="W35" s="605"/>
      <c r="X35" s="664"/>
      <c r="Y35" s="55" t="s">
        <v>94</v>
      </c>
      <c r="Z35" s="14"/>
      <c r="AA35" s="14"/>
      <c r="AB35" s="14"/>
      <c r="AC35" s="901" t="s">
        <v>95</v>
      </c>
      <c r="AD35" s="902"/>
      <c r="AE35" s="902"/>
      <c r="AF35" s="902"/>
      <c r="AG35" s="903"/>
      <c r="AH35" s="904" t="s">
        <v>129</v>
      </c>
      <c r="AI35" s="905"/>
      <c r="AJ35" s="905"/>
      <c r="AK35" s="905"/>
      <c r="AL35" s="906"/>
      <c r="AN35" s="3"/>
    </row>
    <row r="36" spans="2:40" ht="14.25" customHeight="1" x14ac:dyDescent="0.15">
      <c r="B36" s="587"/>
      <c r="C36" s="545"/>
      <c r="D36" s="68"/>
      <c r="E36" s="907" t="s">
        <v>15</v>
      </c>
      <c r="F36" s="907"/>
      <c r="G36" s="907"/>
      <c r="H36" s="907"/>
      <c r="I36" s="907"/>
      <c r="J36" s="907"/>
      <c r="K36" s="907"/>
      <c r="L36" s="908"/>
      <c r="M36" s="37"/>
      <c r="N36" s="36"/>
      <c r="O36" s="18"/>
      <c r="P36" s="19"/>
      <c r="Q36" s="36"/>
      <c r="R36" s="11" t="s">
        <v>350</v>
      </c>
      <c r="S36" s="5"/>
      <c r="T36" s="5"/>
      <c r="U36" s="5"/>
      <c r="V36" s="5"/>
      <c r="W36" s="5"/>
      <c r="X36" s="5"/>
      <c r="Y36" s="9"/>
      <c r="Z36" s="30"/>
      <c r="AA36" s="30"/>
      <c r="AB36" s="30"/>
      <c r="AC36" s="15"/>
      <c r="AD36" s="16"/>
      <c r="AE36" s="16"/>
      <c r="AF36" s="16"/>
      <c r="AG36" s="17"/>
      <c r="AH36" s="15"/>
      <c r="AI36" s="16"/>
      <c r="AJ36" s="16"/>
      <c r="AK36" s="16"/>
      <c r="AL36" s="17" t="s">
        <v>130</v>
      </c>
      <c r="AN36" s="3"/>
    </row>
    <row r="37" spans="2:40" ht="14.25" customHeight="1" x14ac:dyDescent="0.15">
      <c r="B37" s="587"/>
      <c r="C37" s="545"/>
      <c r="D37" s="68"/>
      <c r="E37" s="907" t="s">
        <v>99</v>
      </c>
      <c r="F37" s="909"/>
      <c r="G37" s="909"/>
      <c r="H37" s="909"/>
      <c r="I37" s="909"/>
      <c r="J37" s="909"/>
      <c r="K37" s="909"/>
      <c r="L37" s="910"/>
      <c r="M37" s="37"/>
      <c r="N37" s="36"/>
      <c r="O37" s="18"/>
      <c r="P37" s="19"/>
      <c r="Q37" s="36"/>
      <c r="R37" s="11" t="s">
        <v>350</v>
      </c>
      <c r="S37" s="5"/>
      <c r="T37" s="5"/>
      <c r="U37" s="5"/>
      <c r="V37" s="5"/>
      <c r="W37" s="5"/>
      <c r="X37" s="5"/>
      <c r="Y37" s="9"/>
      <c r="Z37" s="30"/>
      <c r="AA37" s="30"/>
      <c r="AB37" s="30"/>
      <c r="AC37" s="15"/>
      <c r="AD37" s="16"/>
      <c r="AE37" s="16"/>
      <c r="AF37" s="16"/>
      <c r="AG37" s="17"/>
      <c r="AH37" s="15"/>
      <c r="AI37" s="16"/>
      <c r="AJ37" s="16"/>
      <c r="AK37" s="16"/>
      <c r="AL37" s="17" t="s">
        <v>130</v>
      </c>
      <c r="AN37" s="3"/>
    </row>
    <row r="38" spans="2:40" ht="14.25" customHeight="1" x14ac:dyDescent="0.15">
      <c r="B38" s="587"/>
      <c r="C38" s="545"/>
      <c r="D38" s="68"/>
      <c r="E38" s="907" t="s">
        <v>29</v>
      </c>
      <c r="F38" s="909"/>
      <c r="G38" s="909"/>
      <c r="H38" s="909"/>
      <c r="I38" s="909"/>
      <c r="J38" s="909"/>
      <c r="K38" s="909"/>
      <c r="L38" s="910"/>
      <c r="M38" s="37"/>
      <c r="N38" s="36"/>
      <c r="O38" s="18"/>
      <c r="P38" s="19"/>
      <c r="Q38" s="36"/>
      <c r="R38" s="11" t="s">
        <v>350</v>
      </c>
      <c r="S38" s="5"/>
      <c r="T38" s="5"/>
      <c r="U38" s="5"/>
      <c r="V38" s="5"/>
      <c r="W38" s="5"/>
      <c r="X38" s="5"/>
      <c r="Y38" s="9"/>
      <c r="Z38" s="30"/>
      <c r="AA38" s="30"/>
      <c r="AB38" s="30"/>
      <c r="AC38" s="15"/>
      <c r="AD38" s="16"/>
      <c r="AE38" s="16"/>
      <c r="AF38" s="16"/>
      <c r="AG38" s="17"/>
      <c r="AH38" s="15"/>
      <c r="AI38" s="16"/>
      <c r="AJ38" s="16"/>
      <c r="AK38" s="16"/>
      <c r="AL38" s="17" t="s">
        <v>130</v>
      </c>
      <c r="AN38" s="3"/>
    </row>
    <row r="39" spans="2:40" ht="14.25" customHeight="1" x14ac:dyDescent="0.15">
      <c r="B39" s="587"/>
      <c r="C39" s="545"/>
      <c r="D39" s="68"/>
      <c r="E39" s="907" t="s">
        <v>100</v>
      </c>
      <c r="F39" s="909"/>
      <c r="G39" s="909"/>
      <c r="H39" s="909"/>
      <c r="I39" s="909"/>
      <c r="J39" s="909"/>
      <c r="K39" s="909"/>
      <c r="L39" s="910"/>
      <c r="M39" s="37"/>
      <c r="N39" s="36"/>
      <c r="O39" s="18"/>
      <c r="P39" s="19"/>
      <c r="Q39" s="36"/>
      <c r="R39" s="11" t="s">
        <v>350</v>
      </c>
      <c r="S39" s="5"/>
      <c r="T39" s="5"/>
      <c r="U39" s="5"/>
      <c r="V39" s="5"/>
      <c r="W39" s="5"/>
      <c r="X39" s="5"/>
      <c r="Y39" s="9"/>
      <c r="Z39" s="30"/>
      <c r="AA39" s="30"/>
      <c r="AB39" s="30"/>
      <c r="AC39" s="15"/>
      <c r="AD39" s="16"/>
      <c r="AE39" s="16"/>
      <c r="AF39" s="16"/>
      <c r="AG39" s="17"/>
      <c r="AH39" s="15"/>
      <c r="AI39" s="16"/>
      <c r="AJ39" s="16"/>
      <c r="AK39" s="16"/>
      <c r="AL39" s="17" t="s">
        <v>130</v>
      </c>
      <c r="AN39" s="3"/>
    </row>
    <row r="40" spans="2:40" ht="14.25" customHeight="1" x14ac:dyDescent="0.15">
      <c r="B40" s="587"/>
      <c r="C40" s="545"/>
      <c r="D40" s="68"/>
      <c r="E40" s="907" t="s">
        <v>37</v>
      </c>
      <c r="F40" s="909"/>
      <c r="G40" s="909"/>
      <c r="H40" s="909"/>
      <c r="I40" s="909"/>
      <c r="J40" s="909"/>
      <c r="K40" s="909"/>
      <c r="L40" s="910"/>
      <c r="M40" s="37"/>
      <c r="N40" s="36"/>
      <c r="O40" s="18"/>
      <c r="P40" s="19"/>
      <c r="Q40" s="36"/>
      <c r="R40" s="11" t="s">
        <v>350</v>
      </c>
      <c r="S40" s="5"/>
      <c r="T40" s="5"/>
      <c r="U40" s="5"/>
      <c r="V40" s="5"/>
      <c r="W40" s="5"/>
      <c r="X40" s="5"/>
      <c r="Y40" s="9"/>
      <c r="Z40" s="30"/>
      <c r="AA40" s="30"/>
      <c r="AB40" s="30"/>
      <c r="AC40" s="15"/>
      <c r="AD40" s="16"/>
      <c r="AE40" s="16"/>
      <c r="AF40" s="16"/>
      <c r="AG40" s="17"/>
      <c r="AH40" s="15"/>
      <c r="AI40" s="16"/>
      <c r="AJ40" s="16"/>
      <c r="AK40" s="16"/>
      <c r="AL40" s="17" t="s">
        <v>130</v>
      </c>
      <c r="AN40" s="3"/>
    </row>
    <row r="41" spans="2:40" ht="14.25" customHeight="1" thickBot="1" x14ac:dyDescent="0.2">
      <c r="B41" s="587"/>
      <c r="C41" s="545"/>
      <c r="D41" s="69"/>
      <c r="E41" s="911" t="s">
        <v>131</v>
      </c>
      <c r="F41" s="912"/>
      <c r="G41" s="912"/>
      <c r="H41" s="912"/>
      <c r="I41" s="912"/>
      <c r="J41" s="912"/>
      <c r="K41" s="912"/>
      <c r="L41" s="913"/>
      <c r="M41" s="70"/>
      <c r="N41" s="35"/>
      <c r="O41" s="79"/>
      <c r="P41" s="34"/>
      <c r="Q41" s="35"/>
      <c r="R41" s="4" t="s">
        <v>350</v>
      </c>
      <c r="S41" s="80"/>
      <c r="T41" s="80"/>
      <c r="U41" s="80"/>
      <c r="V41" s="80"/>
      <c r="W41" s="80"/>
      <c r="X41" s="80"/>
      <c r="Y41" s="6"/>
      <c r="Z41" s="66"/>
      <c r="AA41" s="66"/>
      <c r="AB41" s="66"/>
      <c r="AC41" s="56"/>
      <c r="AD41" s="57"/>
      <c r="AE41" s="57"/>
      <c r="AF41" s="57"/>
      <c r="AG41" s="58"/>
      <c r="AH41" s="56"/>
      <c r="AI41" s="57"/>
      <c r="AJ41" s="57"/>
      <c r="AK41" s="57"/>
      <c r="AL41" s="58" t="s">
        <v>130</v>
      </c>
      <c r="AN41" s="3"/>
    </row>
    <row r="42" spans="2:40" ht="14.25" customHeight="1" thickTop="1" x14ac:dyDescent="0.15">
      <c r="B42" s="587"/>
      <c r="C42" s="545"/>
      <c r="D42" s="71"/>
      <c r="E42" s="923" t="s">
        <v>351</v>
      </c>
      <c r="F42" s="923"/>
      <c r="G42" s="923"/>
      <c r="H42" s="923"/>
      <c r="I42" s="923"/>
      <c r="J42" s="923"/>
      <c r="K42" s="923"/>
      <c r="L42" s="924"/>
      <c r="M42" s="72"/>
      <c r="N42" s="74"/>
      <c r="O42" s="81"/>
      <c r="P42" s="73"/>
      <c r="Q42" s="74"/>
      <c r="R42" s="82" t="s">
        <v>350</v>
      </c>
      <c r="S42" s="83"/>
      <c r="T42" s="83"/>
      <c r="U42" s="83"/>
      <c r="V42" s="83"/>
      <c r="W42" s="83"/>
      <c r="X42" s="83"/>
      <c r="Y42" s="75"/>
      <c r="Z42" s="76"/>
      <c r="AA42" s="76"/>
      <c r="AB42" s="76"/>
      <c r="AC42" s="84"/>
      <c r="AD42" s="77"/>
      <c r="AE42" s="77"/>
      <c r="AF42" s="77"/>
      <c r="AG42" s="78"/>
      <c r="AH42" s="84"/>
      <c r="AI42" s="77"/>
      <c r="AJ42" s="77"/>
      <c r="AK42" s="77"/>
      <c r="AL42" s="78" t="s">
        <v>130</v>
      </c>
      <c r="AN42" s="3"/>
    </row>
    <row r="43" spans="2:40" ht="14.25" customHeight="1" x14ac:dyDescent="0.15">
      <c r="B43" s="587"/>
      <c r="C43" s="545"/>
      <c r="D43" s="68"/>
      <c r="E43" s="907" t="s">
        <v>42</v>
      </c>
      <c r="F43" s="909"/>
      <c r="G43" s="909"/>
      <c r="H43" s="909"/>
      <c r="I43" s="909"/>
      <c r="J43" s="909"/>
      <c r="K43" s="909"/>
      <c r="L43" s="910"/>
      <c r="M43" s="37"/>
      <c r="N43" s="36"/>
      <c r="O43" s="18"/>
      <c r="P43" s="19"/>
      <c r="Q43" s="36"/>
      <c r="R43" s="11" t="s">
        <v>350</v>
      </c>
      <c r="S43" s="5"/>
      <c r="T43" s="5"/>
      <c r="U43" s="5"/>
      <c r="V43" s="5"/>
      <c r="W43" s="5"/>
      <c r="X43" s="5"/>
      <c r="Y43" s="9"/>
      <c r="Z43" s="30"/>
      <c r="AA43" s="30"/>
      <c r="AB43" s="30"/>
      <c r="AC43" s="15"/>
      <c r="AD43" s="16"/>
      <c r="AE43" s="16"/>
      <c r="AF43" s="16"/>
      <c r="AG43" s="17"/>
      <c r="AH43" s="15"/>
      <c r="AI43" s="16"/>
      <c r="AJ43" s="16"/>
      <c r="AK43" s="16"/>
      <c r="AL43" s="17" t="s">
        <v>130</v>
      </c>
      <c r="AN43" s="3"/>
    </row>
    <row r="44" spans="2:40" ht="14.25" customHeight="1" x14ac:dyDescent="0.15">
      <c r="B44" s="587"/>
      <c r="C44" s="545"/>
      <c r="D44" s="68"/>
      <c r="E44" s="907" t="s">
        <v>352</v>
      </c>
      <c r="F44" s="909"/>
      <c r="G44" s="909"/>
      <c r="H44" s="909"/>
      <c r="I44" s="909"/>
      <c r="J44" s="909"/>
      <c r="K44" s="909"/>
      <c r="L44" s="910"/>
      <c r="M44" s="37"/>
      <c r="N44" s="36"/>
      <c r="O44" s="18"/>
      <c r="P44" s="19"/>
      <c r="Q44" s="36"/>
      <c r="R44" s="11" t="s">
        <v>350</v>
      </c>
      <c r="S44" s="5"/>
      <c r="T44" s="5"/>
      <c r="U44" s="5"/>
      <c r="V44" s="5"/>
      <c r="W44" s="5"/>
      <c r="X44" s="5"/>
      <c r="Y44" s="9"/>
      <c r="Z44" s="30"/>
      <c r="AA44" s="30"/>
      <c r="AB44" s="30"/>
      <c r="AC44" s="15"/>
      <c r="AD44" s="16"/>
      <c r="AE44" s="16"/>
      <c r="AF44" s="16"/>
      <c r="AG44" s="17"/>
      <c r="AH44" s="15"/>
      <c r="AI44" s="16"/>
      <c r="AJ44" s="16"/>
      <c r="AK44" s="16"/>
      <c r="AL44" s="17" t="s">
        <v>130</v>
      </c>
      <c r="AN44" s="3"/>
    </row>
    <row r="45" spans="2:40" ht="14.25" customHeight="1" x14ac:dyDescent="0.15">
      <c r="B45" s="587"/>
      <c r="C45" s="545"/>
      <c r="D45" s="68"/>
      <c r="E45" s="907" t="s">
        <v>45</v>
      </c>
      <c r="F45" s="909"/>
      <c r="G45" s="909"/>
      <c r="H45" s="909"/>
      <c r="I45" s="909"/>
      <c r="J45" s="909"/>
      <c r="K45" s="909"/>
      <c r="L45" s="910"/>
      <c r="M45" s="37"/>
      <c r="N45" s="36"/>
      <c r="O45" s="18"/>
      <c r="P45" s="19"/>
      <c r="Q45" s="36"/>
      <c r="R45" s="11" t="s">
        <v>350</v>
      </c>
      <c r="S45" s="5"/>
      <c r="T45" s="5"/>
      <c r="U45" s="5"/>
      <c r="V45" s="5"/>
      <c r="W45" s="5"/>
      <c r="X45" s="5"/>
      <c r="Y45" s="9"/>
      <c r="Z45" s="30"/>
      <c r="AA45" s="30"/>
      <c r="AB45" s="30"/>
      <c r="AC45" s="15"/>
      <c r="AD45" s="16"/>
      <c r="AE45" s="16"/>
      <c r="AF45" s="16"/>
      <c r="AG45" s="17"/>
      <c r="AH45" s="15"/>
      <c r="AI45" s="16"/>
      <c r="AJ45" s="16"/>
      <c r="AK45" s="16"/>
      <c r="AL45" s="17" t="s">
        <v>130</v>
      </c>
      <c r="AN45" s="3"/>
    </row>
    <row r="46" spans="2:40" ht="14.25" customHeight="1" x14ac:dyDescent="0.15">
      <c r="B46" s="587"/>
      <c r="C46" s="545"/>
      <c r="D46" s="68"/>
      <c r="E46" s="907" t="s">
        <v>101</v>
      </c>
      <c r="F46" s="909"/>
      <c r="G46" s="909"/>
      <c r="H46" s="909"/>
      <c r="I46" s="909"/>
      <c r="J46" s="909"/>
      <c r="K46" s="909"/>
      <c r="L46" s="910"/>
      <c r="M46" s="37"/>
      <c r="N46" s="36"/>
      <c r="O46" s="18"/>
      <c r="P46" s="19"/>
      <c r="Q46" s="36"/>
      <c r="R46" s="11" t="s">
        <v>350</v>
      </c>
      <c r="S46" s="5"/>
      <c r="T46" s="5"/>
      <c r="U46" s="5"/>
      <c r="V46" s="5"/>
      <c r="W46" s="5"/>
      <c r="X46" s="5"/>
      <c r="Y46" s="9"/>
      <c r="Z46" s="30"/>
      <c r="AA46" s="30"/>
      <c r="AB46" s="30"/>
      <c r="AC46" s="15"/>
      <c r="AD46" s="16"/>
      <c r="AE46" s="16"/>
      <c r="AF46" s="16"/>
      <c r="AG46" s="17"/>
      <c r="AH46" s="15"/>
      <c r="AI46" s="16"/>
      <c r="AJ46" s="16"/>
      <c r="AK46" s="16"/>
      <c r="AL46" s="17" t="s">
        <v>130</v>
      </c>
      <c r="AN46" s="3"/>
    </row>
    <row r="47" spans="2:40" ht="14.25" customHeight="1" x14ac:dyDescent="0.15">
      <c r="B47" s="588"/>
      <c r="C47" s="545"/>
      <c r="D47" s="68"/>
      <c r="E47" s="907" t="s">
        <v>46</v>
      </c>
      <c r="F47" s="909"/>
      <c r="G47" s="909"/>
      <c r="H47" s="909"/>
      <c r="I47" s="909"/>
      <c r="J47" s="909"/>
      <c r="K47" s="909"/>
      <c r="L47" s="910"/>
      <c r="M47" s="37"/>
      <c r="N47" s="36"/>
      <c r="O47" s="18"/>
      <c r="P47" s="19"/>
      <c r="Q47" s="36"/>
      <c r="R47" s="11" t="s">
        <v>350</v>
      </c>
      <c r="S47" s="5"/>
      <c r="T47" s="5"/>
      <c r="U47" s="5"/>
      <c r="V47" s="5"/>
      <c r="W47" s="5"/>
      <c r="X47" s="5"/>
      <c r="Y47" s="9"/>
      <c r="Z47" s="30"/>
      <c r="AA47" s="30"/>
      <c r="AB47" s="30"/>
      <c r="AC47" s="15"/>
      <c r="AD47" s="16"/>
      <c r="AE47" s="16"/>
      <c r="AF47" s="16"/>
      <c r="AG47" s="17"/>
      <c r="AH47" s="15"/>
      <c r="AI47" s="16"/>
      <c r="AJ47" s="16"/>
      <c r="AK47" s="16"/>
      <c r="AL47" s="17" t="s">
        <v>130</v>
      </c>
      <c r="AN47" s="3"/>
    </row>
    <row r="48" spans="2:40" ht="14.25" customHeight="1" x14ac:dyDescent="0.15">
      <c r="B48" s="818" t="s">
        <v>132</v>
      </c>
      <c r="C48" s="818"/>
      <c r="D48" s="818"/>
      <c r="E48" s="818"/>
      <c r="F48" s="818"/>
      <c r="G48" s="818"/>
      <c r="H48" s="818"/>
      <c r="I48" s="818"/>
      <c r="J48" s="818"/>
      <c r="K48" s="8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18" t="s">
        <v>133</v>
      </c>
      <c r="C49" s="818"/>
      <c r="D49" s="818"/>
      <c r="E49" s="818"/>
      <c r="F49" s="818"/>
      <c r="G49" s="818"/>
      <c r="H49" s="818"/>
      <c r="I49" s="818"/>
      <c r="J49" s="818"/>
      <c r="K49" s="80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73" t="s">
        <v>102</v>
      </c>
      <c r="C50" s="573"/>
      <c r="D50" s="573"/>
      <c r="E50" s="573"/>
      <c r="F50" s="573"/>
      <c r="G50" s="573"/>
      <c r="H50" s="573"/>
      <c r="I50" s="573"/>
      <c r="J50" s="573"/>
      <c r="K50" s="573"/>
      <c r="L50" s="61"/>
      <c r="M50" s="62"/>
      <c r="N50" s="62"/>
      <c r="O50" s="62"/>
      <c r="P50" s="62"/>
      <c r="Q50" s="62"/>
      <c r="R50" s="63"/>
      <c r="S50" s="63"/>
      <c r="T50" s="63"/>
      <c r="U50" s="64"/>
      <c r="V50" s="9" t="s">
        <v>134</v>
      </c>
      <c r="W50" s="10"/>
      <c r="X50" s="10"/>
      <c r="Y50" s="10"/>
      <c r="Z50" s="30"/>
      <c r="AA50" s="30"/>
      <c r="AB50" s="30"/>
      <c r="AC50" s="16"/>
      <c r="AD50" s="16"/>
      <c r="AE50" s="16"/>
      <c r="AF50" s="16"/>
      <c r="AG50" s="16"/>
      <c r="AH50" s="47"/>
      <c r="AI50" s="16"/>
      <c r="AJ50" s="16"/>
      <c r="AK50" s="16"/>
      <c r="AL50" s="17"/>
      <c r="AN50" s="3"/>
    </row>
    <row r="51" spans="2:40" ht="14.25" customHeight="1" x14ac:dyDescent="0.15">
      <c r="B51" s="925" t="s">
        <v>135</v>
      </c>
      <c r="C51" s="925"/>
      <c r="D51" s="925"/>
      <c r="E51" s="925"/>
      <c r="F51" s="925"/>
      <c r="G51" s="925"/>
      <c r="H51" s="925"/>
      <c r="I51" s="925"/>
      <c r="J51" s="925"/>
      <c r="K51" s="9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26" t="s">
        <v>103</v>
      </c>
      <c r="C52" s="927"/>
      <c r="D52" s="927"/>
      <c r="E52" s="927"/>
      <c r="F52" s="927"/>
      <c r="G52" s="927"/>
      <c r="H52" s="927"/>
      <c r="I52" s="927"/>
      <c r="J52" s="927"/>
      <c r="K52" s="927"/>
      <c r="L52" s="927"/>
      <c r="M52" s="927"/>
      <c r="N52" s="9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44" t="s">
        <v>104</v>
      </c>
      <c r="C53" s="574" t="s">
        <v>105</v>
      </c>
      <c r="D53" s="575"/>
      <c r="E53" s="575"/>
      <c r="F53" s="575"/>
      <c r="G53" s="575"/>
      <c r="H53" s="575"/>
      <c r="I53" s="575"/>
      <c r="J53" s="575"/>
      <c r="K53" s="575"/>
      <c r="L53" s="575"/>
      <c r="M53" s="575"/>
      <c r="N53" s="575"/>
      <c r="O53" s="575"/>
      <c r="P53" s="575"/>
      <c r="Q53" s="575"/>
      <c r="R53" s="575"/>
      <c r="S53" s="575"/>
      <c r="T53" s="576"/>
      <c r="U53" s="574" t="s">
        <v>106</v>
      </c>
      <c r="V53" s="594"/>
      <c r="W53" s="594"/>
      <c r="X53" s="594"/>
      <c r="Y53" s="594"/>
      <c r="Z53" s="594"/>
      <c r="AA53" s="594"/>
      <c r="AB53" s="594"/>
      <c r="AC53" s="594"/>
      <c r="AD53" s="594"/>
      <c r="AE53" s="594"/>
      <c r="AF53" s="594"/>
      <c r="AG53" s="594"/>
      <c r="AH53" s="594"/>
      <c r="AI53" s="594"/>
      <c r="AJ53" s="594"/>
      <c r="AK53" s="594"/>
      <c r="AL53" s="595"/>
      <c r="AN53" s="3"/>
    </row>
    <row r="54" spans="2:40" x14ac:dyDescent="0.15">
      <c r="B54" s="545"/>
      <c r="C54" s="631"/>
      <c r="D54" s="928"/>
      <c r="E54" s="928"/>
      <c r="F54" s="928"/>
      <c r="G54" s="928"/>
      <c r="H54" s="928"/>
      <c r="I54" s="928"/>
      <c r="J54" s="928"/>
      <c r="K54" s="928"/>
      <c r="L54" s="928"/>
      <c r="M54" s="928"/>
      <c r="N54" s="928"/>
      <c r="O54" s="928"/>
      <c r="P54" s="928"/>
      <c r="Q54" s="928"/>
      <c r="R54" s="928"/>
      <c r="S54" s="928"/>
      <c r="T54" s="632"/>
      <c r="U54" s="631"/>
      <c r="V54" s="928"/>
      <c r="W54" s="928"/>
      <c r="X54" s="928"/>
      <c r="Y54" s="928"/>
      <c r="Z54" s="928"/>
      <c r="AA54" s="928"/>
      <c r="AB54" s="928"/>
      <c r="AC54" s="928"/>
      <c r="AD54" s="928"/>
      <c r="AE54" s="928"/>
      <c r="AF54" s="928"/>
      <c r="AG54" s="928"/>
      <c r="AH54" s="928"/>
      <c r="AI54" s="928"/>
      <c r="AJ54" s="928"/>
      <c r="AK54" s="928"/>
      <c r="AL54" s="632"/>
      <c r="AN54" s="3"/>
    </row>
    <row r="55" spans="2:40" x14ac:dyDescent="0.15">
      <c r="B55" s="545"/>
      <c r="C55" s="929"/>
      <c r="D55" s="930"/>
      <c r="E55" s="930"/>
      <c r="F55" s="930"/>
      <c r="G55" s="930"/>
      <c r="H55" s="930"/>
      <c r="I55" s="930"/>
      <c r="J55" s="930"/>
      <c r="K55" s="930"/>
      <c r="L55" s="930"/>
      <c r="M55" s="930"/>
      <c r="N55" s="930"/>
      <c r="O55" s="930"/>
      <c r="P55" s="930"/>
      <c r="Q55" s="930"/>
      <c r="R55" s="930"/>
      <c r="S55" s="930"/>
      <c r="T55" s="916"/>
      <c r="U55" s="929"/>
      <c r="V55" s="930"/>
      <c r="W55" s="930"/>
      <c r="X55" s="930"/>
      <c r="Y55" s="930"/>
      <c r="Z55" s="930"/>
      <c r="AA55" s="930"/>
      <c r="AB55" s="930"/>
      <c r="AC55" s="930"/>
      <c r="AD55" s="930"/>
      <c r="AE55" s="930"/>
      <c r="AF55" s="930"/>
      <c r="AG55" s="930"/>
      <c r="AH55" s="930"/>
      <c r="AI55" s="930"/>
      <c r="AJ55" s="930"/>
      <c r="AK55" s="930"/>
      <c r="AL55" s="916"/>
      <c r="AN55" s="3"/>
    </row>
    <row r="56" spans="2:40" x14ac:dyDescent="0.15">
      <c r="B56" s="545"/>
      <c r="C56" s="929"/>
      <c r="D56" s="930"/>
      <c r="E56" s="930"/>
      <c r="F56" s="930"/>
      <c r="G56" s="930"/>
      <c r="H56" s="930"/>
      <c r="I56" s="930"/>
      <c r="J56" s="930"/>
      <c r="K56" s="930"/>
      <c r="L56" s="930"/>
      <c r="M56" s="930"/>
      <c r="N56" s="930"/>
      <c r="O56" s="930"/>
      <c r="P56" s="930"/>
      <c r="Q56" s="930"/>
      <c r="R56" s="930"/>
      <c r="S56" s="930"/>
      <c r="T56" s="916"/>
      <c r="U56" s="929"/>
      <c r="V56" s="930"/>
      <c r="W56" s="930"/>
      <c r="X56" s="930"/>
      <c r="Y56" s="930"/>
      <c r="Z56" s="930"/>
      <c r="AA56" s="930"/>
      <c r="AB56" s="930"/>
      <c r="AC56" s="930"/>
      <c r="AD56" s="930"/>
      <c r="AE56" s="930"/>
      <c r="AF56" s="930"/>
      <c r="AG56" s="930"/>
      <c r="AH56" s="930"/>
      <c r="AI56" s="930"/>
      <c r="AJ56" s="930"/>
      <c r="AK56" s="930"/>
      <c r="AL56" s="916"/>
      <c r="AN56" s="3"/>
    </row>
    <row r="57" spans="2:40" x14ac:dyDescent="0.15">
      <c r="B57" s="546"/>
      <c r="C57" s="633"/>
      <c r="D57" s="594"/>
      <c r="E57" s="594"/>
      <c r="F57" s="594"/>
      <c r="G57" s="594"/>
      <c r="H57" s="594"/>
      <c r="I57" s="594"/>
      <c r="J57" s="594"/>
      <c r="K57" s="594"/>
      <c r="L57" s="594"/>
      <c r="M57" s="594"/>
      <c r="N57" s="594"/>
      <c r="O57" s="594"/>
      <c r="P57" s="594"/>
      <c r="Q57" s="594"/>
      <c r="R57" s="594"/>
      <c r="S57" s="594"/>
      <c r="T57" s="595"/>
      <c r="U57" s="633"/>
      <c r="V57" s="594"/>
      <c r="W57" s="594"/>
      <c r="X57" s="594"/>
      <c r="Y57" s="594"/>
      <c r="Z57" s="594"/>
      <c r="AA57" s="594"/>
      <c r="AB57" s="594"/>
      <c r="AC57" s="594"/>
      <c r="AD57" s="594"/>
      <c r="AE57" s="594"/>
      <c r="AF57" s="594"/>
      <c r="AG57" s="594"/>
      <c r="AH57" s="594"/>
      <c r="AI57" s="594"/>
      <c r="AJ57" s="594"/>
      <c r="AK57" s="594"/>
      <c r="AL57" s="595"/>
      <c r="AN57" s="3"/>
    </row>
    <row r="58" spans="2:40" ht="14.25" customHeight="1" x14ac:dyDescent="0.15">
      <c r="B58" s="531" t="s">
        <v>107</v>
      </c>
      <c r="C58" s="532"/>
      <c r="D58" s="532"/>
      <c r="E58" s="532"/>
      <c r="F58" s="533"/>
      <c r="G58" s="573" t="s">
        <v>108</v>
      </c>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N58" s="3"/>
    </row>
    <row r="60" spans="2:40" x14ac:dyDescent="0.15">
      <c r="B60" s="14" t="s">
        <v>136</v>
      </c>
    </row>
    <row r="61" spans="2:40" x14ac:dyDescent="0.15">
      <c r="B61" s="14" t="s">
        <v>137</v>
      </c>
    </row>
    <row r="62" spans="2:40" x14ac:dyDescent="0.15">
      <c r="B62" s="14" t="s">
        <v>138</v>
      </c>
    </row>
    <row r="63" spans="2:40" x14ac:dyDescent="0.15">
      <c r="B63" s="14" t="s">
        <v>112</v>
      </c>
    </row>
    <row r="64" spans="2:40" x14ac:dyDescent="0.15">
      <c r="B64" s="14" t="s">
        <v>113</v>
      </c>
    </row>
    <row r="65" spans="2:41" x14ac:dyDescent="0.15">
      <c r="B65" s="14" t="s">
        <v>353</v>
      </c>
    </row>
    <row r="66" spans="2:41" x14ac:dyDescent="0.15">
      <c r="B66" s="14" t="s">
        <v>354</v>
      </c>
      <c r="AN66" s="3"/>
      <c r="AO66" s="14"/>
    </row>
    <row r="67" spans="2:41" x14ac:dyDescent="0.15">
      <c r="B67" s="14" t="s">
        <v>139</v>
      </c>
    </row>
    <row r="68" spans="2:41" x14ac:dyDescent="0.15">
      <c r="B68" s="14" t="s">
        <v>140</v>
      </c>
    </row>
    <row r="69" spans="2:41" x14ac:dyDescent="0.15">
      <c r="B69" s="14" t="s">
        <v>141</v>
      </c>
    </row>
    <row r="70" spans="2:41" x14ac:dyDescent="0.15">
      <c r="B70" s="14" t="s">
        <v>116</v>
      </c>
    </row>
    <row r="84" spans="2:2" ht="12.75" customHeight="1" x14ac:dyDescent="0.15">
      <c r="B84" s="46"/>
    </row>
    <row r="85" spans="2:2" ht="12.75" customHeight="1" x14ac:dyDescent="0.15">
      <c r="B85" s="46" t="s">
        <v>142</v>
      </c>
    </row>
    <row r="86" spans="2:2" ht="12.75" customHeight="1" x14ac:dyDescent="0.15">
      <c r="B86" s="46" t="s">
        <v>143</v>
      </c>
    </row>
    <row r="87" spans="2:2" ht="12.75" customHeight="1" x14ac:dyDescent="0.15">
      <c r="B87" s="46" t="s">
        <v>144</v>
      </c>
    </row>
    <row r="88" spans="2:2" ht="12.75" customHeight="1" x14ac:dyDescent="0.15">
      <c r="B88" s="46" t="s">
        <v>145</v>
      </c>
    </row>
    <row r="89" spans="2:2" ht="12.75" customHeight="1" x14ac:dyDescent="0.15">
      <c r="B89" s="46" t="s">
        <v>146</v>
      </c>
    </row>
    <row r="90" spans="2:2" ht="12.75" customHeight="1" x14ac:dyDescent="0.15">
      <c r="B90" s="46" t="s">
        <v>147</v>
      </c>
    </row>
    <row r="91" spans="2:2" ht="12.75" customHeight="1" x14ac:dyDescent="0.15">
      <c r="B91" s="46" t="s">
        <v>148</v>
      </c>
    </row>
    <row r="92" spans="2:2" ht="12.75" customHeight="1" x14ac:dyDescent="0.15">
      <c r="B92" s="46" t="s">
        <v>149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2C35-5BC9-4CBD-BCE5-4E3A94DBA121}">
  <sheetPr>
    <pageSetUpPr fitToPage="1"/>
  </sheetPr>
  <dimension ref="A1:AF99"/>
  <sheetViews>
    <sheetView showGridLines="0" tabSelected="1" view="pageBreakPreview" zoomScale="70" zoomScaleNormal="100" zoomScaleSheetLayoutView="70" workbookViewId="0">
      <selection activeCell="AE6" sqref="AE6"/>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242"/>
      <c r="B1" s="242"/>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row>
    <row r="2" spans="1:32" ht="20.25" customHeight="1" x14ac:dyDescent="0.15">
      <c r="A2" s="272" t="s">
        <v>532</v>
      </c>
      <c r="B2" s="272"/>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row>
    <row r="3" spans="1:32" ht="20.25" customHeight="1" x14ac:dyDescent="0.15">
      <c r="A3" s="635" t="s">
        <v>47</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row>
    <row r="4" spans="1:32" ht="20.25" customHeight="1" x14ac:dyDescent="0.15">
      <c r="A4" s="242"/>
      <c r="B4" s="242"/>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1:32" ht="30" customHeight="1" x14ac:dyDescent="0.15">
      <c r="A5" s="242"/>
      <c r="B5" s="242"/>
      <c r="C5" s="190"/>
      <c r="D5" s="190"/>
      <c r="E5" s="190"/>
      <c r="F5" s="190"/>
      <c r="G5" s="190"/>
      <c r="H5" s="190"/>
      <c r="I5" s="190"/>
      <c r="J5" s="242"/>
      <c r="K5" s="242"/>
      <c r="L5" s="242"/>
      <c r="M5" s="242"/>
      <c r="N5" s="242"/>
      <c r="O5" s="242"/>
      <c r="P5" s="242"/>
      <c r="Q5" s="242"/>
      <c r="R5" s="242"/>
      <c r="S5" s="636" t="s">
        <v>48</v>
      </c>
      <c r="T5" s="637"/>
      <c r="U5" s="637"/>
      <c r="V5" s="638"/>
      <c r="W5" s="243"/>
      <c r="X5" s="244"/>
      <c r="Y5" s="244"/>
      <c r="Z5" s="244"/>
      <c r="AA5" s="244"/>
      <c r="AB5" s="244"/>
      <c r="AC5" s="244"/>
      <c r="AD5" s="244"/>
      <c r="AE5" s="244"/>
      <c r="AF5" s="245"/>
    </row>
    <row r="6" spans="1:32" ht="20.25" customHeight="1" x14ac:dyDescent="0.15">
      <c r="A6" s="242"/>
      <c r="B6" s="242"/>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row>
    <row r="7" spans="1:32" ht="17.25" customHeight="1" x14ac:dyDescent="0.15">
      <c r="A7" s="636" t="s">
        <v>39</v>
      </c>
      <c r="B7" s="637"/>
      <c r="C7" s="638"/>
      <c r="D7" s="636" t="s">
        <v>0</v>
      </c>
      <c r="E7" s="638"/>
      <c r="F7" s="636" t="s">
        <v>1</v>
      </c>
      <c r="G7" s="638"/>
      <c r="H7" s="636" t="s">
        <v>41</v>
      </c>
      <c r="I7" s="637"/>
      <c r="J7" s="637"/>
      <c r="K7" s="637"/>
      <c r="L7" s="637"/>
      <c r="M7" s="637"/>
      <c r="N7" s="637"/>
      <c r="O7" s="637"/>
      <c r="P7" s="637"/>
      <c r="Q7" s="637"/>
      <c r="R7" s="637"/>
      <c r="S7" s="637"/>
      <c r="T7" s="637"/>
      <c r="U7" s="637"/>
      <c r="V7" s="637"/>
      <c r="W7" s="637"/>
      <c r="X7" s="638"/>
      <c r="Y7" s="636" t="s">
        <v>3</v>
      </c>
      <c r="Z7" s="637"/>
      <c r="AA7" s="637"/>
      <c r="AB7" s="638"/>
      <c r="AC7" s="636" t="s">
        <v>4</v>
      </c>
      <c r="AD7" s="637"/>
      <c r="AE7" s="637"/>
      <c r="AF7" s="638"/>
    </row>
    <row r="8" spans="1:32" ht="18.75" customHeight="1" x14ac:dyDescent="0.15">
      <c r="A8" s="195"/>
      <c r="B8" s="196"/>
      <c r="C8" s="504"/>
      <c r="D8" s="198"/>
      <c r="E8" s="199"/>
      <c r="F8" s="246"/>
      <c r="G8" s="199"/>
      <c r="H8" s="227" t="s">
        <v>49</v>
      </c>
      <c r="I8" s="264" t="s">
        <v>5</v>
      </c>
      <c r="J8" s="214" t="s">
        <v>8</v>
      </c>
      <c r="K8" s="214"/>
      <c r="L8" s="214"/>
      <c r="M8" s="242" t="s">
        <v>5</v>
      </c>
      <c r="N8" s="214" t="s">
        <v>9</v>
      </c>
      <c r="O8" s="214"/>
      <c r="P8" s="214"/>
      <c r="Q8" s="214"/>
      <c r="R8" s="214"/>
      <c r="S8" s="214"/>
      <c r="T8" s="214"/>
      <c r="U8" s="214"/>
      <c r="V8" s="214"/>
      <c r="W8" s="214"/>
      <c r="X8" s="486"/>
      <c r="Y8" s="246" t="s">
        <v>5</v>
      </c>
      <c r="Z8" s="193" t="s">
        <v>6</v>
      </c>
      <c r="AA8" s="193"/>
      <c r="AB8" s="200"/>
      <c r="AC8" s="246" t="s">
        <v>5</v>
      </c>
      <c r="AD8" s="193" t="s">
        <v>6</v>
      </c>
      <c r="AE8" s="193"/>
      <c r="AF8" s="200"/>
    </row>
    <row r="9" spans="1:32" ht="18.75" customHeight="1" x14ac:dyDescent="0.15">
      <c r="A9" s="201"/>
      <c r="B9" s="202"/>
      <c r="C9" s="482"/>
      <c r="D9" s="204"/>
      <c r="E9" s="205"/>
      <c r="F9" s="260"/>
      <c r="G9" s="205"/>
      <c r="H9" s="649" t="s">
        <v>12</v>
      </c>
      <c r="I9" s="643" t="s">
        <v>5</v>
      </c>
      <c r="J9" s="652" t="s">
        <v>50</v>
      </c>
      <c r="K9" s="652"/>
      <c r="L9" s="652"/>
      <c r="M9" s="647" t="s">
        <v>5</v>
      </c>
      <c r="N9" s="652" t="s">
        <v>51</v>
      </c>
      <c r="O9" s="652"/>
      <c r="P9" s="652"/>
      <c r="Q9" s="639"/>
      <c r="R9" s="639"/>
      <c r="S9" s="639"/>
      <c r="T9" s="639"/>
      <c r="U9" s="194"/>
      <c r="V9" s="194"/>
      <c r="W9" s="194"/>
      <c r="X9" s="205"/>
      <c r="Y9" s="260" t="s">
        <v>5</v>
      </c>
      <c r="Z9" s="194" t="s">
        <v>7</v>
      </c>
      <c r="AA9" s="194"/>
      <c r="AB9" s="207"/>
      <c r="AC9" s="260" t="s">
        <v>5</v>
      </c>
      <c r="AD9" s="194" t="s">
        <v>7</v>
      </c>
      <c r="AE9" s="194"/>
      <c r="AF9" s="207"/>
    </row>
    <row r="10" spans="1:32" ht="18.75" customHeight="1" x14ac:dyDescent="0.15">
      <c r="A10" s="201"/>
      <c r="B10" s="202"/>
      <c r="C10" s="482"/>
      <c r="D10" s="204"/>
      <c r="E10" s="205"/>
      <c r="F10" s="260"/>
      <c r="G10" s="205"/>
      <c r="H10" s="650"/>
      <c r="I10" s="651"/>
      <c r="J10" s="653"/>
      <c r="K10" s="653"/>
      <c r="L10" s="653"/>
      <c r="M10" s="654"/>
      <c r="N10" s="653"/>
      <c r="O10" s="653"/>
      <c r="P10" s="653"/>
      <c r="Q10" s="640"/>
      <c r="R10" s="640"/>
      <c r="S10" s="640"/>
      <c r="T10" s="640"/>
      <c r="U10" s="214"/>
      <c r="V10" s="214"/>
      <c r="W10" s="214"/>
      <c r="X10" s="486"/>
      <c r="Y10" s="209"/>
      <c r="Z10" s="194"/>
      <c r="AA10" s="194"/>
      <c r="AB10" s="207"/>
      <c r="AC10" s="209"/>
      <c r="AD10" s="194"/>
      <c r="AE10" s="194"/>
      <c r="AF10" s="207"/>
    </row>
    <row r="11" spans="1:32" ht="18.75" customHeight="1" x14ac:dyDescent="0.15">
      <c r="A11" s="488" t="s">
        <v>533</v>
      </c>
      <c r="B11" s="489" t="s">
        <v>533</v>
      </c>
      <c r="C11" s="505" t="s">
        <v>533</v>
      </c>
      <c r="D11" s="251" t="s">
        <v>533</v>
      </c>
      <c r="E11" s="489" t="s">
        <v>533</v>
      </c>
      <c r="F11" s="251" t="s">
        <v>533</v>
      </c>
      <c r="G11" s="489" t="s">
        <v>533</v>
      </c>
      <c r="H11" s="641" t="s">
        <v>534</v>
      </c>
      <c r="I11" s="643" t="s">
        <v>5</v>
      </c>
      <c r="J11" s="645" t="s">
        <v>535</v>
      </c>
      <c r="K11" s="645"/>
      <c r="L11" s="645"/>
      <c r="M11" s="647" t="s">
        <v>5</v>
      </c>
      <c r="N11" s="645" t="s">
        <v>536</v>
      </c>
      <c r="O11" s="645"/>
      <c r="P11" s="645"/>
      <c r="Q11" s="645" t="s">
        <v>533</v>
      </c>
      <c r="R11" s="645" t="s">
        <v>533</v>
      </c>
      <c r="S11" s="645" t="s">
        <v>533</v>
      </c>
      <c r="T11" s="645" t="s">
        <v>533</v>
      </c>
      <c r="U11" s="194"/>
      <c r="V11" s="194"/>
      <c r="W11" s="194"/>
      <c r="X11" s="490" t="s">
        <v>533</v>
      </c>
      <c r="Y11" s="251" t="s">
        <v>533</v>
      </c>
      <c r="Z11" s="251"/>
      <c r="AA11" s="251"/>
      <c r="AB11" s="489" t="s">
        <v>533</v>
      </c>
      <c r="AC11" s="251" t="s">
        <v>533</v>
      </c>
      <c r="AD11" s="251"/>
      <c r="AE11" s="251"/>
      <c r="AF11" s="489" t="s">
        <v>533</v>
      </c>
    </row>
    <row r="12" spans="1:32" ht="18.75" customHeight="1" x14ac:dyDescent="0.15">
      <c r="A12" s="488" t="s">
        <v>533</v>
      </c>
      <c r="B12" s="489" t="s">
        <v>533</v>
      </c>
      <c r="C12" s="505" t="s">
        <v>533</v>
      </c>
      <c r="D12" s="251" t="s">
        <v>533</v>
      </c>
      <c r="E12" s="489" t="s">
        <v>533</v>
      </c>
      <c r="F12" s="251" t="s">
        <v>533</v>
      </c>
      <c r="G12" s="489" t="s">
        <v>533</v>
      </c>
      <c r="H12" s="642"/>
      <c r="I12" s="644"/>
      <c r="J12" s="646"/>
      <c r="K12" s="646"/>
      <c r="L12" s="646"/>
      <c r="M12" s="648"/>
      <c r="N12" s="646"/>
      <c r="O12" s="646"/>
      <c r="P12" s="646"/>
      <c r="Q12" s="646"/>
      <c r="R12" s="646"/>
      <c r="S12" s="646"/>
      <c r="T12" s="646"/>
      <c r="U12" s="214" t="s">
        <v>533</v>
      </c>
      <c r="V12" s="214" t="s">
        <v>533</v>
      </c>
      <c r="W12" s="214" t="s">
        <v>533</v>
      </c>
      <c r="X12" s="491" t="s">
        <v>533</v>
      </c>
      <c r="Y12" s="251" t="s">
        <v>533</v>
      </c>
      <c r="Z12" s="251"/>
      <c r="AA12" s="251"/>
      <c r="AB12" s="489" t="s">
        <v>533</v>
      </c>
      <c r="AC12" s="251" t="s">
        <v>533</v>
      </c>
      <c r="AD12" s="251"/>
      <c r="AE12" s="251"/>
      <c r="AF12" s="489" t="s">
        <v>533</v>
      </c>
    </row>
    <row r="13" spans="1:32" ht="18.75" customHeight="1" x14ac:dyDescent="0.15">
      <c r="A13" s="201"/>
      <c r="B13" s="202"/>
      <c r="C13" s="482"/>
      <c r="D13" s="204"/>
      <c r="E13" s="205"/>
      <c r="F13" s="260"/>
      <c r="G13" s="205"/>
      <c r="H13" s="649" t="s">
        <v>16</v>
      </c>
      <c r="I13" s="643" t="s">
        <v>5</v>
      </c>
      <c r="J13" s="652" t="s">
        <v>50</v>
      </c>
      <c r="K13" s="652"/>
      <c r="L13" s="652"/>
      <c r="M13" s="647" t="s">
        <v>5</v>
      </c>
      <c r="N13" s="652" t="s">
        <v>51</v>
      </c>
      <c r="O13" s="652"/>
      <c r="P13" s="652"/>
      <c r="Q13" s="639"/>
      <c r="R13" s="639"/>
      <c r="S13" s="639"/>
      <c r="T13" s="639"/>
      <c r="U13" s="194"/>
      <c r="V13" s="194"/>
      <c r="W13" s="194"/>
      <c r="X13" s="205"/>
      <c r="Y13" s="209"/>
      <c r="Z13" s="194"/>
      <c r="AA13" s="194"/>
      <c r="AB13" s="207"/>
      <c r="AC13" s="209"/>
      <c r="AD13" s="194"/>
      <c r="AE13" s="194"/>
      <c r="AF13" s="207"/>
    </row>
    <row r="14" spans="1:32" ht="18.75" customHeight="1" x14ac:dyDescent="0.15">
      <c r="A14" s="201"/>
      <c r="B14" s="202"/>
      <c r="C14" s="482"/>
      <c r="D14" s="204"/>
      <c r="E14" s="205"/>
      <c r="F14" s="260"/>
      <c r="G14" s="205"/>
      <c r="H14" s="650"/>
      <c r="I14" s="651"/>
      <c r="J14" s="653"/>
      <c r="K14" s="653"/>
      <c r="L14" s="653"/>
      <c r="M14" s="654"/>
      <c r="N14" s="653"/>
      <c r="O14" s="653"/>
      <c r="P14" s="653"/>
      <c r="Q14" s="640"/>
      <c r="R14" s="640"/>
      <c r="S14" s="640"/>
      <c r="T14" s="640"/>
      <c r="U14" s="214"/>
      <c r="V14" s="214"/>
      <c r="W14" s="214"/>
      <c r="X14" s="205"/>
      <c r="Y14" s="209"/>
      <c r="Z14" s="194"/>
      <c r="AA14" s="194"/>
      <c r="AB14" s="207"/>
      <c r="AC14" s="209"/>
      <c r="AD14" s="194"/>
      <c r="AE14" s="194"/>
      <c r="AF14" s="207"/>
    </row>
    <row r="15" spans="1:32" ht="18.75" customHeight="1" x14ac:dyDescent="0.15">
      <c r="A15" s="201"/>
      <c r="B15" s="202"/>
      <c r="C15" s="482"/>
      <c r="D15" s="204"/>
      <c r="E15" s="205"/>
      <c r="F15" s="260"/>
      <c r="G15" s="205"/>
      <c r="H15" s="215" t="s">
        <v>19</v>
      </c>
      <c r="I15" s="268" t="s">
        <v>5</v>
      </c>
      <c r="J15" s="211" t="s">
        <v>18</v>
      </c>
      <c r="K15" s="211"/>
      <c r="L15" s="265" t="s">
        <v>5</v>
      </c>
      <c r="M15" s="222" t="s">
        <v>11</v>
      </c>
      <c r="N15" s="211"/>
      <c r="O15" s="262"/>
      <c r="P15" s="194"/>
      <c r="Q15" s="194"/>
      <c r="R15" s="194"/>
      <c r="S15" s="194"/>
      <c r="T15" s="194"/>
      <c r="U15" s="194"/>
      <c r="V15" s="194"/>
      <c r="W15" s="194"/>
      <c r="X15" s="212"/>
      <c r="Y15" s="209"/>
      <c r="Z15" s="194"/>
      <c r="AA15" s="194"/>
      <c r="AB15" s="207"/>
      <c r="AC15" s="209"/>
      <c r="AD15" s="194"/>
      <c r="AE15" s="194"/>
      <c r="AF15" s="207"/>
    </row>
    <row r="16" spans="1:32" ht="18.75" customHeight="1" x14ac:dyDescent="0.15">
      <c r="A16" s="260" t="s">
        <v>5</v>
      </c>
      <c r="B16" s="202" t="s">
        <v>52</v>
      </c>
      <c r="C16" s="482" t="s">
        <v>557</v>
      </c>
      <c r="D16" s="204"/>
      <c r="E16" s="205"/>
      <c r="F16" s="260"/>
      <c r="G16" s="205"/>
      <c r="H16" s="649" t="s">
        <v>22</v>
      </c>
      <c r="I16" s="647" t="s">
        <v>5</v>
      </c>
      <c r="J16" s="652" t="s">
        <v>50</v>
      </c>
      <c r="K16" s="652"/>
      <c r="L16" s="652"/>
      <c r="M16" s="647" t="s">
        <v>5</v>
      </c>
      <c r="N16" s="652" t="s">
        <v>51</v>
      </c>
      <c r="O16" s="652"/>
      <c r="P16" s="652"/>
      <c r="Q16" s="213"/>
      <c r="R16" s="213"/>
      <c r="S16" s="213"/>
      <c r="T16" s="213"/>
      <c r="U16" s="213"/>
      <c r="V16" s="213"/>
      <c r="W16" s="213"/>
      <c r="X16" s="501"/>
      <c r="Y16" s="209"/>
      <c r="Z16" s="194"/>
      <c r="AA16" s="206"/>
      <c r="AB16" s="207"/>
      <c r="AC16" s="209"/>
      <c r="AD16" s="194"/>
      <c r="AE16" s="206"/>
      <c r="AF16" s="207"/>
    </row>
    <row r="17" spans="1:32" ht="18.75" customHeight="1" x14ac:dyDescent="0.15">
      <c r="A17" s="201"/>
      <c r="B17" s="202"/>
      <c r="C17" s="482"/>
      <c r="D17" s="204"/>
      <c r="E17" s="205"/>
      <c r="F17" s="260"/>
      <c r="G17" s="205"/>
      <c r="H17" s="650"/>
      <c r="I17" s="654"/>
      <c r="J17" s="653"/>
      <c r="K17" s="653"/>
      <c r="L17" s="653"/>
      <c r="M17" s="654"/>
      <c r="N17" s="653"/>
      <c r="O17" s="653"/>
      <c r="P17" s="653"/>
      <c r="Q17" s="208"/>
      <c r="R17" s="208"/>
      <c r="S17" s="208"/>
      <c r="T17" s="208"/>
      <c r="U17" s="208"/>
      <c r="V17" s="208"/>
      <c r="W17" s="208"/>
      <c r="X17" s="234"/>
      <c r="Y17" s="209"/>
      <c r="Z17" s="206"/>
      <c r="AA17" s="206"/>
      <c r="AB17" s="207"/>
      <c r="AC17" s="209"/>
      <c r="AD17" s="206"/>
      <c r="AE17" s="206"/>
      <c r="AF17" s="207"/>
    </row>
    <row r="18" spans="1:32" ht="18.75" customHeight="1" x14ac:dyDescent="0.15">
      <c r="A18" s="260"/>
      <c r="B18" s="242"/>
      <c r="C18" s="482"/>
      <c r="D18" s="204"/>
      <c r="E18" s="205"/>
      <c r="F18" s="260"/>
      <c r="G18" s="205"/>
      <c r="H18" s="649" t="s">
        <v>23</v>
      </c>
      <c r="I18" s="647" t="s">
        <v>38</v>
      </c>
      <c r="J18" s="652" t="s">
        <v>50</v>
      </c>
      <c r="K18" s="652"/>
      <c r="L18" s="652"/>
      <c r="M18" s="647" t="s">
        <v>5</v>
      </c>
      <c r="N18" s="652" t="s">
        <v>51</v>
      </c>
      <c r="O18" s="652"/>
      <c r="P18" s="652"/>
      <c r="Q18" s="213"/>
      <c r="R18" s="213"/>
      <c r="S18" s="213"/>
      <c r="T18" s="213"/>
      <c r="U18" s="213"/>
      <c r="V18" s="213"/>
      <c r="W18" s="213"/>
      <c r="X18" s="501"/>
      <c r="Y18" s="209"/>
      <c r="Z18" s="206"/>
      <c r="AA18" s="206"/>
      <c r="AB18" s="207"/>
      <c r="AC18" s="209"/>
      <c r="AD18" s="206"/>
      <c r="AE18" s="206"/>
      <c r="AF18" s="207"/>
    </row>
    <row r="19" spans="1:32" ht="18.75" customHeight="1" x14ac:dyDescent="0.15">
      <c r="A19" s="201"/>
      <c r="B19" s="202"/>
      <c r="C19" s="482"/>
      <c r="D19" s="204"/>
      <c r="E19" s="205"/>
      <c r="F19" s="260"/>
      <c r="G19" s="205"/>
      <c r="H19" s="650"/>
      <c r="I19" s="654"/>
      <c r="J19" s="653"/>
      <c r="K19" s="653"/>
      <c r="L19" s="653"/>
      <c r="M19" s="654"/>
      <c r="N19" s="653"/>
      <c r="O19" s="653"/>
      <c r="P19" s="653"/>
      <c r="Q19" s="208"/>
      <c r="R19" s="208"/>
      <c r="S19" s="208"/>
      <c r="T19" s="208"/>
      <c r="U19" s="208"/>
      <c r="V19" s="208"/>
      <c r="W19" s="208"/>
      <c r="X19" s="234"/>
      <c r="Y19" s="209"/>
      <c r="Z19" s="206"/>
      <c r="AA19" s="206"/>
      <c r="AB19" s="207"/>
      <c r="AC19" s="209"/>
      <c r="AD19" s="206"/>
      <c r="AE19" s="206"/>
      <c r="AF19" s="207"/>
    </row>
    <row r="20" spans="1:32" ht="18.75" customHeight="1" x14ac:dyDescent="0.15">
      <c r="A20" s="201"/>
      <c r="B20" s="202"/>
      <c r="C20" s="482"/>
      <c r="D20" s="204"/>
      <c r="E20" s="205"/>
      <c r="F20" s="260"/>
      <c r="G20" s="205"/>
      <c r="H20" s="492" t="s">
        <v>17</v>
      </c>
      <c r="I20" s="268" t="s">
        <v>5</v>
      </c>
      <c r="J20" s="211" t="s">
        <v>10</v>
      </c>
      <c r="K20" s="211"/>
      <c r="L20" s="262" t="s">
        <v>5</v>
      </c>
      <c r="M20" s="211" t="s">
        <v>11</v>
      </c>
      <c r="N20" s="211"/>
      <c r="O20" s="230"/>
      <c r="P20" s="211"/>
      <c r="Q20" s="208"/>
      <c r="R20" s="208"/>
      <c r="S20" s="208"/>
      <c r="T20" s="208"/>
      <c r="U20" s="208"/>
      <c r="V20" s="208"/>
      <c r="W20" s="208"/>
      <c r="X20" s="234"/>
      <c r="Y20" s="209"/>
      <c r="Z20" s="206"/>
      <c r="AA20" s="206"/>
      <c r="AB20" s="207"/>
      <c r="AC20" s="209"/>
      <c r="AD20" s="206"/>
      <c r="AE20" s="206"/>
      <c r="AF20" s="207"/>
    </row>
    <row r="21" spans="1:32" ht="18.75" customHeight="1" x14ac:dyDescent="0.15">
      <c r="A21" s="201"/>
      <c r="B21" s="202"/>
      <c r="C21" s="482"/>
      <c r="D21" s="204"/>
      <c r="E21" s="205"/>
      <c r="F21" s="260"/>
      <c r="G21" s="194"/>
      <c r="H21" s="649" t="s">
        <v>537</v>
      </c>
      <c r="I21" s="526" t="s">
        <v>5</v>
      </c>
      <c r="J21" s="213" t="s">
        <v>10</v>
      </c>
      <c r="K21" s="213"/>
      <c r="L21" s="502"/>
      <c r="M21" s="493"/>
      <c r="N21" s="493"/>
      <c r="O21" s="502"/>
      <c r="P21" s="493"/>
      <c r="Q21" s="493"/>
      <c r="R21" s="502"/>
      <c r="S21" s="493"/>
      <c r="T21" s="493"/>
      <c r="U21" s="271" t="s">
        <v>5</v>
      </c>
      <c r="V21" s="213" t="s">
        <v>538</v>
      </c>
      <c r="W21" s="231"/>
      <c r="X21" s="232"/>
      <c r="Y21" s="209"/>
      <c r="Z21" s="206"/>
      <c r="AA21" s="206"/>
      <c r="AB21" s="207"/>
      <c r="AC21" s="209"/>
      <c r="AD21" s="206"/>
      <c r="AE21" s="206"/>
      <c r="AF21" s="207"/>
    </row>
    <row r="22" spans="1:32" ht="18.75" customHeight="1" x14ac:dyDescent="0.15">
      <c r="A22" s="201"/>
      <c r="B22" s="202"/>
      <c r="C22" s="482"/>
      <c r="D22" s="204"/>
      <c r="E22" s="205"/>
      <c r="F22" s="260"/>
      <c r="G22" s="194"/>
      <c r="H22" s="655"/>
      <c r="I22" s="527" t="s">
        <v>5</v>
      </c>
      <c r="J22" s="194" t="s">
        <v>539</v>
      </c>
      <c r="K22" s="194"/>
      <c r="L22" s="242"/>
      <c r="M22" s="242" t="s">
        <v>5</v>
      </c>
      <c r="N22" s="194" t="s">
        <v>540</v>
      </c>
      <c r="O22" s="242"/>
      <c r="P22" s="242"/>
      <c r="Q22" s="242" t="s">
        <v>5</v>
      </c>
      <c r="R22" s="194" t="s">
        <v>541</v>
      </c>
      <c r="S22" s="190"/>
      <c r="T22" s="194"/>
      <c r="U22" s="242" t="s">
        <v>5</v>
      </c>
      <c r="V22" s="194" t="s">
        <v>542</v>
      </c>
      <c r="W22" s="190"/>
      <c r="X22" s="233"/>
      <c r="Y22" s="209"/>
      <c r="Z22" s="206"/>
      <c r="AA22" s="206"/>
      <c r="AB22" s="207"/>
      <c r="AC22" s="209"/>
      <c r="AD22" s="206"/>
      <c r="AE22" s="206"/>
      <c r="AF22" s="207"/>
    </row>
    <row r="23" spans="1:32" ht="18.75" customHeight="1" x14ac:dyDescent="0.15">
      <c r="A23" s="201"/>
      <c r="B23" s="202"/>
      <c r="C23" s="482"/>
      <c r="D23" s="204"/>
      <c r="E23" s="205"/>
      <c r="F23" s="260"/>
      <c r="G23" s="194"/>
      <c r="H23" s="655"/>
      <c r="I23" s="527" t="s">
        <v>5</v>
      </c>
      <c r="J23" s="194" t="s">
        <v>543</v>
      </c>
      <c r="K23" s="194"/>
      <c r="L23" s="242"/>
      <c r="M23" s="242" t="s">
        <v>5</v>
      </c>
      <c r="N23" s="194" t="s">
        <v>544</v>
      </c>
      <c r="O23" s="242"/>
      <c r="P23" s="242"/>
      <c r="Q23" s="242" t="s">
        <v>5</v>
      </c>
      <c r="R23" s="194" t="s">
        <v>545</v>
      </c>
      <c r="S23" s="190"/>
      <c r="T23" s="194"/>
      <c r="U23" s="242" t="s">
        <v>5</v>
      </c>
      <c r="V23" s="194" t="s">
        <v>546</v>
      </c>
      <c r="W23" s="190"/>
      <c r="X23" s="233"/>
      <c r="Y23" s="209"/>
      <c r="Z23" s="206"/>
      <c r="AA23" s="206"/>
      <c r="AB23" s="207"/>
      <c r="AC23" s="209"/>
      <c r="AD23" s="206"/>
      <c r="AE23" s="206"/>
      <c r="AF23" s="207"/>
    </row>
    <row r="24" spans="1:32" ht="18.75" customHeight="1" x14ac:dyDescent="0.15">
      <c r="A24" s="201"/>
      <c r="B24" s="202"/>
      <c r="C24" s="482"/>
      <c r="D24" s="204"/>
      <c r="E24" s="205"/>
      <c r="F24" s="260"/>
      <c r="G24" s="194"/>
      <c r="H24" s="655"/>
      <c r="I24" s="527" t="s">
        <v>5</v>
      </c>
      <c r="J24" s="194" t="s">
        <v>547</v>
      </c>
      <c r="K24" s="194"/>
      <c r="L24" s="242"/>
      <c r="M24" s="242" t="s">
        <v>5</v>
      </c>
      <c r="N24" s="194" t="s">
        <v>548</v>
      </c>
      <c r="O24" s="242"/>
      <c r="P24" s="242"/>
      <c r="Q24" s="242" t="s">
        <v>5</v>
      </c>
      <c r="R24" s="194" t="s">
        <v>549</v>
      </c>
      <c r="S24" s="190"/>
      <c r="T24" s="194"/>
      <c r="U24" s="242" t="s">
        <v>5</v>
      </c>
      <c r="V24" s="194" t="s">
        <v>550</v>
      </c>
      <c r="W24" s="190"/>
      <c r="X24" s="233"/>
      <c r="Y24" s="209"/>
      <c r="Z24" s="206"/>
      <c r="AA24" s="206"/>
      <c r="AB24" s="207"/>
      <c r="AC24" s="209"/>
      <c r="AD24" s="206"/>
      <c r="AE24" s="206"/>
      <c r="AF24" s="207"/>
    </row>
    <row r="25" spans="1:32" ht="18.75" customHeight="1" x14ac:dyDescent="0.15">
      <c r="A25" s="201"/>
      <c r="B25" s="202"/>
      <c r="C25" s="482"/>
      <c r="D25" s="204"/>
      <c r="E25" s="205"/>
      <c r="F25" s="260"/>
      <c r="G25" s="194"/>
      <c r="H25" s="655"/>
      <c r="I25" s="527" t="s">
        <v>5</v>
      </c>
      <c r="J25" s="194" t="s">
        <v>551</v>
      </c>
      <c r="K25" s="194"/>
      <c r="L25" s="242"/>
      <c r="M25" s="242" t="s">
        <v>5</v>
      </c>
      <c r="N25" s="194" t="s">
        <v>552</v>
      </c>
      <c r="O25" s="242"/>
      <c r="P25" s="242"/>
      <c r="Q25" s="242" t="s">
        <v>5</v>
      </c>
      <c r="R25" s="194" t="s">
        <v>553</v>
      </c>
      <c r="S25" s="190"/>
      <c r="T25" s="194"/>
      <c r="U25" s="242" t="s">
        <v>5</v>
      </c>
      <c r="V25" s="194" t="s">
        <v>554</v>
      </c>
      <c r="W25" s="190"/>
      <c r="X25" s="233"/>
      <c r="Y25" s="209"/>
      <c r="Z25" s="206"/>
      <c r="AA25" s="206"/>
      <c r="AB25" s="207"/>
      <c r="AC25" s="209"/>
      <c r="AD25" s="206"/>
      <c r="AE25" s="206"/>
      <c r="AF25" s="207"/>
    </row>
    <row r="26" spans="1:32" ht="18.75" customHeight="1" x14ac:dyDescent="0.15">
      <c r="A26" s="201"/>
      <c r="B26" s="202"/>
      <c r="C26" s="482"/>
      <c r="D26" s="204"/>
      <c r="E26" s="205"/>
      <c r="F26" s="260"/>
      <c r="G26" s="194"/>
      <c r="H26" s="655"/>
      <c r="I26" s="528" t="s">
        <v>5</v>
      </c>
      <c r="J26" s="194" t="s">
        <v>555</v>
      </c>
      <c r="K26" s="194"/>
      <c r="L26" s="242"/>
      <c r="M26" s="242"/>
      <c r="N26" s="194"/>
      <c r="O26" s="242"/>
      <c r="P26" s="242"/>
      <c r="Q26" s="242"/>
      <c r="R26" s="194"/>
      <c r="S26" s="190"/>
      <c r="T26" s="194"/>
      <c r="U26" s="242"/>
      <c r="V26" s="194"/>
      <c r="W26" s="190"/>
      <c r="X26" s="233"/>
      <c r="Y26" s="209"/>
      <c r="Z26" s="206"/>
      <c r="AA26" s="206"/>
      <c r="AB26" s="207"/>
      <c r="AC26" s="209"/>
      <c r="AD26" s="206"/>
      <c r="AE26" s="206"/>
      <c r="AF26" s="207"/>
    </row>
    <row r="27" spans="1:32" s="179" customFormat="1" ht="18.75" customHeight="1" x14ac:dyDescent="0.15">
      <c r="A27" s="278"/>
      <c r="B27" s="483"/>
      <c r="C27" s="484"/>
      <c r="D27" s="6"/>
      <c r="E27" s="23"/>
      <c r="F27" s="278"/>
      <c r="G27" s="23"/>
      <c r="H27" s="428" t="s">
        <v>19</v>
      </c>
      <c r="I27" s="279" t="s">
        <v>5</v>
      </c>
      <c r="J27" s="478" t="s">
        <v>10</v>
      </c>
      <c r="K27" s="478"/>
      <c r="L27" s="279" t="s">
        <v>5</v>
      </c>
      <c r="M27" s="478" t="s">
        <v>11</v>
      </c>
      <c r="N27" s="478"/>
      <c r="O27" s="478"/>
      <c r="P27" s="478"/>
      <c r="Q27" s="478"/>
      <c r="R27" s="478"/>
      <c r="S27" s="478"/>
      <c r="T27" s="478"/>
      <c r="U27" s="478"/>
      <c r="V27" s="478"/>
      <c r="W27" s="478"/>
      <c r="X27" s="500"/>
      <c r="Y27" s="278" t="s">
        <v>5</v>
      </c>
      <c r="Z27" s="22" t="s">
        <v>6</v>
      </c>
      <c r="AA27" s="22"/>
      <c r="AB27" s="429"/>
      <c r="AC27" s="278" t="s">
        <v>5</v>
      </c>
      <c r="AD27" s="22" t="s">
        <v>6</v>
      </c>
      <c r="AE27" s="22"/>
      <c r="AF27" s="429"/>
    </row>
    <row r="28" spans="1:32" s="179" customFormat="1" ht="18.75" customHeight="1" x14ac:dyDescent="0.15">
      <c r="A28" s="273"/>
      <c r="B28" s="274"/>
      <c r="C28" s="485"/>
      <c r="D28" s="128"/>
      <c r="E28" s="124"/>
      <c r="F28" s="128"/>
      <c r="G28" s="124"/>
      <c r="H28" s="659" t="s">
        <v>507</v>
      </c>
      <c r="I28" s="661" t="s">
        <v>5</v>
      </c>
      <c r="J28" s="656" t="s">
        <v>13</v>
      </c>
      <c r="K28" s="656"/>
      <c r="L28" s="656"/>
      <c r="M28" s="658" t="s">
        <v>5</v>
      </c>
      <c r="N28" s="656" t="s">
        <v>14</v>
      </c>
      <c r="O28" s="656"/>
      <c r="P28" s="656"/>
      <c r="Q28" s="436"/>
      <c r="R28" s="436"/>
      <c r="S28" s="436"/>
      <c r="T28" s="436"/>
      <c r="U28" s="436"/>
      <c r="V28" s="436"/>
      <c r="W28" s="436"/>
      <c r="X28" s="477"/>
      <c r="Y28" s="273" t="s">
        <v>5</v>
      </c>
      <c r="Z28" s="2" t="s">
        <v>7</v>
      </c>
      <c r="AA28" s="85"/>
      <c r="AB28" s="187"/>
      <c r="AC28" s="273" t="s">
        <v>5</v>
      </c>
      <c r="AD28" s="2" t="s">
        <v>7</v>
      </c>
      <c r="AE28" s="85"/>
      <c r="AF28" s="187"/>
    </row>
    <row r="29" spans="1:32" s="179" customFormat="1" ht="18.75" customHeight="1" x14ac:dyDescent="0.15">
      <c r="A29" s="273"/>
      <c r="B29" s="274"/>
      <c r="C29" s="485"/>
      <c r="D29" s="128"/>
      <c r="E29" s="124"/>
      <c r="F29" s="128"/>
      <c r="G29" s="124"/>
      <c r="H29" s="660"/>
      <c r="I29" s="570"/>
      <c r="J29" s="657"/>
      <c r="K29" s="657"/>
      <c r="L29" s="657"/>
      <c r="M29" s="571"/>
      <c r="N29" s="657"/>
      <c r="O29" s="657"/>
      <c r="P29" s="657"/>
      <c r="Q29" s="280"/>
      <c r="R29" s="280"/>
      <c r="S29" s="280"/>
      <c r="T29" s="280"/>
      <c r="U29" s="280"/>
      <c r="V29" s="280"/>
      <c r="W29" s="280"/>
      <c r="X29" s="431"/>
      <c r="Y29" s="188"/>
      <c r="Z29" s="85"/>
      <c r="AA29" s="85"/>
      <c r="AB29" s="187"/>
      <c r="AC29" s="188"/>
      <c r="AD29" s="85"/>
      <c r="AE29" s="85"/>
      <c r="AF29" s="187"/>
    </row>
    <row r="30" spans="1:32" s="179" customFormat="1" ht="18.75" customHeight="1" x14ac:dyDescent="0.15">
      <c r="A30" s="273" t="s">
        <v>5</v>
      </c>
      <c r="B30" s="274" t="s">
        <v>505</v>
      </c>
      <c r="C30" s="485" t="s">
        <v>506</v>
      </c>
      <c r="D30" s="128"/>
      <c r="E30" s="124"/>
      <c r="F30" s="128"/>
      <c r="G30" s="124"/>
      <c r="H30" s="659" t="s">
        <v>508</v>
      </c>
      <c r="I30" s="661" t="s">
        <v>5</v>
      </c>
      <c r="J30" s="656" t="s">
        <v>13</v>
      </c>
      <c r="K30" s="656"/>
      <c r="L30" s="656"/>
      <c r="M30" s="658" t="s">
        <v>5</v>
      </c>
      <c r="N30" s="656" t="s">
        <v>14</v>
      </c>
      <c r="O30" s="656"/>
      <c r="P30" s="656"/>
      <c r="Q30" s="436"/>
      <c r="R30" s="436"/>
      <c r="S30" s="436"/>
      <c r="T30" s="436"/>
      <c r="U30" s="436"/>
      <c r="V30" s="436"/>
      <c r="W30" s="436"/>
      <c r="X30" s="477"/>
      <c r="Y30" s="188"/>
      <c r="Z30" s="85"/>
      <c r="AA30" s="85"/>
      <c r="AB30" s="187"/>
      <c r="AC30" s="188"/>
      <c r="AD30" s="85"/>
      <c r="AE30" s="85"/>
      <c r="AF30" s="187"/>
    </row>
    <row r="31" spans="1:32" s="179" customFormat="1" ht="18.75" customHeight="1" x14ac:dyDescent="0.15">
      <c r="A31" s="273"/>
      <c r="B31" s="274"/>
      <c r="C31" s="485"/>
      <c r="D31" s="128"/>
      <c r="E31" s="124"/>
      <c r="F31" s="128"/>
      <c r="G31" s="124"/>
      <c r="H31" s="660"/>
      <c r="I31" s="570"/>
      <c r="J31" s="657"/>
      <c r="K31" s="657"/>
      <c r="L31" s="657"/>
      <c r="M31" s="571"/>
      <c r="N31" s="657"/>
      <c r="O31" s="657"/>
      <c r="P31" s="657"/>
      <c r="Q31" s="280"/>
      <c r="R31" s="280"/>
      <c r="S31" s="280"/>
      <c r="T31" s="280"/>
      <c r="U31" s="280"/>
      <c r="V31" s="280"/>
      <c r="W31" s="280"/>
      <c r="X31" s="431"/>
      <c r="Y31" s="188"/>
      <c r="Z31" s="85"/>
      <c r="AA31" s="85"/>
      <c r="AB31" s="187"/>
      <c r="AC31" s="188"/>
      <c r="AD31" s="85"/>
      <c r="AE31" s="85"/>
      <c r="AF31" s="187"/>
    </row>
    <row r="32" spans="1:32" ht="18.75" customHeight="1" x14ac:dyDescent="0.15">
      <c r="A32" s="273"/>
      <c r="B32" s="274"/>
      <c r="C32" s="485"/>
      <c r="D32" s="204"/>
      <c r="E32" s="205"/>
      <c r="F32" s="260"/>
      <c r="G32" s="194"/>
      <c r="H32" s="649" t="s">
        <v>537</v>
      </c>
      <c r="I32" s="12" t="s">
        <v>5</v>
      </c>
      <c r="J32" s="436" t="s">
        <v>10</v>
      </c>
      <c r="K32" s="436"/>
      <c r="L32" s="513"/>
      <c r="M32" s="514"/>
      <c r="N32" s="514"/>
      <c r="O32" s="513"/>
      <c r="P32" s="514"/>
      <c r="Q32" s="12" t="s">
        <v>5</v>
      </c>
      <c r="R32" s="2" t="s">
        <v>540</v>
      </c>
      <c r="S32" s="514"/>
      <c r="T32" s="514"/>
      <c r="U32" s="12" t="s">
        <v>5</v>
      </c>
      <c r="V32" s="2" t="s">
        <v>541</v>
      </c>
      <c r="W32" s="511"/>
      <c r="X32" s="515"/>
      <c r="Y32" s="209"/>
      <c r="Z32" s="206"/>
      <c r="AA32" s="206"/>
      <c r="AB32" s="207"/>
      <c r="AC32" s="209"/>
      <c r="AD32" s="206"/>
      <c r="AE32" s="206"/>
      <c r="AF32" s="207"/>
    </row>
    <row r="33" spans="1:32" ht="18.75" customHeight="1" x14ac:dyDescent="0.15">
      <c r="A33" s="273"/>
      <c r="B33" s="274"/>
      <c r="C33" s="485"/>
      <c r="D33" s="204"/>
      <c r="E33" s="205"/>
      <c r="F33" s="260"/>
      <c r="G33" s="194"/>
      <c r="H33" s="655"/>
      <c r="I33" s="12" t="s">
        <v>5</v>
      </c>
      <c r="J33" s="2" t="s">
        <v>549</v>
      </c>
      <c r="K33" s="2"/>
      <c r="L33" s="12"/>
      <c r="M33" s="12" t="s">
        <v>5</v>
      </c>
      <c r="N33" s="2" t="s">
        <v>552</v>
      </c>
      <c r="O33" s="12"/>
      <c r="P33" s="12"/>
      <c r="Q33" s="12" t="s">
        <v>5</v>
      </c>
      <c r="R33" s="2" t="s">
        <v>554</v>
      </c>
      <c r="T33" s="2"/>
      <c r="U33" s="509" t="s">
        <v>5</v>
      </c>
      <c r="V33" s="322" t="s">
        <v>555</v>
      </c>
      <c r="W33" s="322"/>
      <c r="X33" s="512"/>
      <c r="Y33" s="209"/>
      <c r="Z33" s="206"/>
      <c r="AA33" s="206"/>
      <c r="AB33" s="207"/>
      <c r="AC33" s="209"/>
      <c r="AD33" s="206"/>
      <c r="AE33" s="206"/>
      <c r="AF33" s="207"/>
    </row>
    <row r="34" spans="1:32" ht="18.75" customHeight="1" x14ac:dyDescent="0.15">
      <c r="A34" s="195"/>
      <c r="B34" s="196"/>
      <c r="C34" s="504"/>
      <c r="D34" s="198"/>
      <c r="E34" s="199"/>
      <c r="F34" s="246"/>
      <c r="G34" s="200"/>
      <c r="H34" s="235" t="s">
        <v>25</v>
      </c>
      <c r="I34" s="510" t="s">
        <v>5</v>
      </c>
      <c r="J34" s="478" t="s">
        <v>10</v>
      </c>
      <c r="K34" s="478"/>
      <c r="L34" s="516"/>
      <c r="M34" s="476" t="s">
        <v>5</v>
      </c>
      <c r="N34" s="478" t="s">
        <v>26</v>
      </c>
      <c r="O34" s="478"/>
      <c r="P34" s="516"/>
      <c r="Q34" s="476" t="s">
        <v>5</v>
      </c>
      <c r="R34" s="479" t="s">
        <v>27</v>
      </c>
      <c r="S34" s="479"/>
      <c r="T34" s="479"/>
      <c r="U34" s="479"/>
      <c r="V34" s="479"/>
      <c r="W34" s="479"/>
      <c r="X34" s="503"/>
      <c r="Y34" s="246" t="s">
        <v>5</v>
      </c>
      <c r="Z34" s="193" t="s">
        <v>6</v>
      </c>
      <c r="AA34" s="193"/>
      <c r="AB34" s="200"/>
      <c r="AC34" s="246" t="s">
        <v>5</v>
      </c>
      <c r="AD34" s="193" t="s">
        <v>6</v>
      </c>
      <c r="AE34" s="193"/>
      <c r="AF34" s="200"/>
    </row>
    <row r="35" spans="1:32" ht="18.75" customHeight="1" x14ac:dyDescent="0.15">
      <c r="A35" s="201"/>
      <c r="B35" s="202"/>
      <c r="C35" s="482"/>
      <c r="D35" s="204"/>
      <c r="E35" s="205"/>
      <c r="F35" s="260"/>
      <c r="G35" s="207"/>
      <c r="H35" s="240" t="s">
        <v>49</v>
      </c>
      <c r="I35" s="12" t="s">
        <v>5</v>
      </c>
      <c r="J35" s="2" t="s">
        <v>8</v>
      </c>
      <c r="K35" s="2"/>
      <c r="L35" s="21"/>
      <c r="M35" s="12" t="s">
        <v>5</v>
      </c>
      <c r="N35" s="2" t="s">
        <v>9</v>
      </c>
      <c r="O35" s="2"/>
      <c r="P35" s="517"/>
      <c r="Q35" s="518"/>
      <c r="R35" s="519"/>
      <c r="S35" s="280"/>
      <c r="T35" s="280"/>
      <c r="U35" s="280"/>
      <c r="V35" s="280"/>
      <c r="W35" s="280"/>
      <c r="X35" s="431"/>
      <c r="Y35" s="260" t="s">
        <v>5</v>
      </c>
      <c r="Z35" s="194" t="s">
        <v>7</v>
      </c>
      <c r="AA35" s="206"/>
      <c r="AB35" s="207"/>
      <c r="AC35" s="260" t="s">
        <v>5</v>
      </c>
      <c r="AD35" s="194" t="s">
        <v>7</v>
      </c>
      <c r="AE35" s="206"/>
      <c r="AF35" s="207"/>
    </row>
    <row r="36" spans="1:32" ht="18.75" customHeight="1" x14ac:dyDescent="0.15">
      <c r="A36" s="201"/>
      <c r="B36" s="202"/>
      <c r="C36" s="482"/>
      <c r="D36" s="204"/>
      <c r="E36" s="205"/>
      <c r="F36" s="260"/>
      <c r="G36" s="207"/>
      <c r="H36" s="215" t="s">
        <v>28</v>
      </c>
      <c r="I36" s="520" t="s">
        <v>5</v>
      </c>
      <c r="J36" s="521" t="s">
        <v>8</v>
      </c>
      <c r="K36" s="521"/>
      <c r="L36" s="517"/>
      <c r="M36" s="518" t="s">
        <v>5</v>
      </c>
      <c r="N36" s="521" t="s">
        <v>9</v>
      </c>
      <c r="O36" s="518"/>
      <c r="P36" s="21"/>
      <c r="Q36" s="12"/>
      <c r="S36" s="280"/>
      <c r="T36" s="280"/>
      <c r="U36" s="280"/>
      <c r="V36" s="280"/>
      <c r="W36" s="280"/>
      <c r="X36" s="431"/>
      <c r="Y36" s="190"/>
      <c r="Z36" s="194"/>
      <c r="AA36" s="194"/>
      <c r="AB36" s="207"/>
      <c r="AC36" s="209"/>
      <c r="AD36" s="194"/>
      <c r="AE36" s="194"/>
      <c r="AF36" s="207"/>
    </row>
    <row r="37" spans="1:32" ht="18.75" customHeight="1" x14ac:dyDescent="0.15">
      <c r="A37" s="201"/>
      <c r="B37" s="202"/>
      <c r="C37" s="482"/>
      <c r="D37" s="204"/>
      <c r="E37" s="205"/>
      <c r="F37" s="260"/>
      <c r="G37" s="207"/>
      <c r="H37" s="238" t="s">
        <v>44</v>
      </c>
      <c r="I37" s="522" t="s">
        <v>5</v>
      </c>
      <c r="J37" s="521" t="s">
        <v>10</v>
      </c>
      <c r="K37" s="521"/>
      <c r="L37" s="518" t="s">
        <v>5</v>
      </c>
      <c r="M37" s="521" t="s">
        <v>11</v>
      </c>
      <c r="N37" s="519"/>
      <c r="O37" s="519"/>
      <c r="P37" s="519"/>
      <c r="Q37" s="519"/>
      <c r="R37" s="519"/>
      <c r="S37" s="519"/>
      <c r="T37" s="519"/>
      <c r="U37" s="519"/>
      <c r="V37" s="519"/>
      <c r="W37" s="519"/>
      <c r="X37" s="523"/>
      <c r="Y37" s="190"/>
      <c r="Z37" s="190"/>
      <c r="AA37" s="190"/>
      <c r="AB37" s="190"/>
      <c r="AC37" s="209"/>
      <c r="AD37" s="190"/>
      <c r="AE37" s="190"/>
      <c r="AF37" s="233"/>
    </row>
    <row r="38" spans="1:32" ht="18.75" customHeight="1" x14ac:dyDescent="0.15">
      <c r="A38" s="201"/>
      <c r="B38" s="202"/>
      <c r="C38" s="482"/>
      <c r="D38" s="204"/>
      <c r="E38" s="205"/>
      <c r="F38" s="260"/>
      <c r="G38" s="207"/>
      <c r="H38" s="239" t="s">
        <v>53</v>
      </c>
      <c r="I38" s="522" t="s">
        <v>5</v>
      </c>
      <c r="J38" s="521" t="s">
        <v>10</v>
      </c>
      <c r="K38" s="521"/>
      <c r="L38" s="518" t="s">
        <v>5</v>
      </c>
      <c r="M38" s="521" t="s">
        <v>11</v>
      </c>
      <c r="N38" s="519"/>
      <c r="O38" s="519"/>
      <c r="P38" s="519"/>
      <c r="Q38" s="519"/>
      <c r="R38" s="519"/>
      <c r="S38" s="519"/>
      <c r="T38" s="519"/>
      <c r="U38" s="519"/>
      <c r="V38" s="519"/>
      <c r="W38" s="519"/>
      <c r="X38" s="523"/>
      <c r="Y38" s="209"/>
      <c r="Z38" s="206"/>
      <c r="AA38" s="206"/>
      <c r="AB38" s="207"/>
      <c r="AC38" s="209"/>
      <c r="AD38" s="206"/>
      <c r="AE38" s="206"/>
      <c r="AF38" s="207"/>
    </row>
    <row r="39" spans="1:32" ht="18.75" customHeight="1" x14ac:dyDescent="0.15">
      <c r="A39" s="201"/>
      <c r="B39" s="202"/>
      <c r="C39" s="482"/>
      <c r="D39" s="204"/>
      <c r="E39" s="205"/>
      <c r="F39" s="260"/>
      <c r="G39" s="207"/>
      <c r="H39" s="194" t="s">
        <v>31</v>
      </c>
      <c r="I39" s="522" t="s">
        <v>5</v>
      </c>
      <c r="J39" s="521" t="s">
        <v>10</v>
      </c>
      <c r="K39" s="521"/>
      <c r="L39" s="518" t="s">
        <v>5</v>
      </c>
      <c r="M39" s="521" t="s">
        <v>11</v>
      </c>
      <c r="N39" s="519"/>
      <c r="O39" s="519"/>
      <c r="P39" s="519"/>
      <c r="Q39" s="519"/>
      <c r="R39" s="519"/>
      <c r="S39" s="519"/>
      <c r="T39" s="519"/>
      <c r="U39" s="519"/>
      <c r="V39" s="519"/>
      <c r="W39" s="519"/>
      <c r="X39" s="523"/>
      <c r="Y39" s="209"/>
      <c r="Z39" s="206"/>
      <c r="AA39" s="206"/>
      <c r="AB39" s="207"/>
      <c r="AC39" s="209"/>
      <c r="AD39" s="206"/>
      <c r="AE39" s="206"/>
      <c r="AF39" s="207"/>
    </row>
    <row r="40" spans="1:32" ht="18.75" customHeight="1" x14ac:dyDescent="0.15">
      <c r="A40" s="260" t="s">
        <v>5</v>
      </c>
      <c r="B40" s="202" t="s">
        <v>54</v>
      </c>
      <c r="C40" s="482" t="s">
        <v>558</v>
      </c>
      <c r="D40" s="204"/>
      <c r="E40" s="205"/>
      <c r="F40" s="260"/>
      <c r="G40" s="207"/>
      <c r="H40" s="210" t="s">
        <v>32</v>
      </c>
      <c r="I40" s="522" t="s">
        <v>5</v>
      </c>
      <c r="J40" s="521" t="s">
        <v>10</v>
      </c>
      <c r="K40" s="521"/>
      <c r="L40" s="518" t="s">
        <v>5</v>
      </c>
      <c r="M40" s="521" t="s">
        <v>11</v>
      </c>
      <c r="N40" s="519"/>
      <c r="O40" s="519"/>
      <c r="P40" s="519"/>
      <c r="Q40" s="519"/>
      <c r="R40" s="519"/>
      <c r="S40" s="519"/>
      <c r="T40" s="519"/>
      <c r="U40" s="519"/>
      <c r="V40" s="519"/>
      <c r="W40" s="519"/>
      <c r="X40" s="523"/>
      <c r="Y40" s="209"/>
      <c r="Z40" s="206"/>
      <c r="AA40" s="206"/>
      <c r="AB40" s="207"/>
      <c r="AC40" s="209"/>
      <c r="AD40" s="206"/>
      <c r="AE40" s="206"/>
      <c r="AF40" s="207"/>
    </row>
    <row r="41" spans="1:32" ht="18.75" customHeight="1" x14ac:dyDescent="0.15">
      <c r="A41" s="260"/>
      <c r="B41" s="202"/>
      <c r="C41" s="482"/>
      <c r="D41" s="204"/>
      <c r="E41" s="205"/>
      <c r="F41" s="260"/>
      <c r="G41" s="207"/>
      <c r="H41" s="210" t="s">
        <v>419</v>
      </c>
      <c r="I41" s="522" t="s">
        <v>5</v>
      </c>
      <c r="J41" s="521" t="s">
        <v>10</v>
      </c>
      <c r="K41" s="521"/>
      <c r="L41" s="518" t="s">
        <v>5</v>
      </c>
      <c r="M41" s="521" t="s">
        <v>11</v>
      </c>
      <c r="N41" s="519"/>
      <c r="O41" s="519"/>
      <c r="P41" s="519"/>
      <c r="Q41" s="519"/>
      <c r="R41" s="519"/>
      <c r="S41" s="519"/>
      <c r="T41" s="519"/>
      <c r="U41" s="519"/>
      <c r="V41" s="519"/>
      <c r="W41" s="519"/>
      <c r="X41" s="523"/>
      <c r="Y41" s="209"/>
      <c r="Z41" s="206"/>
      <c r="AA41" s="206"/>
      <c r="AB41" s="207"/>
      <c r="AC41" s="209"/>
      <c r="AD41" s="206"/>
      <c r="AE41" s="206"/>
      <c r="AF41" s="207"/>
    </row>
    <row r="42" spans="1:32" ht="18.75" customHeight="1" x14ac:dyDescent="0.15">
      <c r="A42" s="201"/>
      <c r="B42" s="202"/>
      <c r="C42" s="482"/>
      <c r="D42" s="204"/>
      <c r="E42" s="205"/>
      <c r="F42" s="260"/>
      <c r="G42" s="207"/>
      <c r="H42" s="238" t="s">
        <v>34</v>
      </c>
      <c r="I42" s="520" t="s">
        <v>5</v>
      </c>
      <c r="J42" s="521" t="s">
        <v>10</v>
      </c>
      <c r="K42" s="521"/>
      <c r="L42" s="518" t="s">
        <v>5</v>
      </c>
      <c r="M42" s="521" t="s">
        <v>35</v>
      </c>
      <c r="N42" s="521"/>
      <c r="O42" s="518" t="s">
        <v>5</v>
      </c>
      <c r="P42" s="521" t="s">
        <v>24</v>
      </c>
      <c r="Q42" s="519"/>
      <c r="R42" s="518" t="s">
        <v>5</v>
      </c>
      <c r="S42" s="521" t="s">
        <v>36</v>
      </c>
      <c r="T42" s="519"/>
      <c r="U42" s="519"/>
      <c r="V42" s="521"/>
      <c r="W42" s="521"/>
      <c r="X42" s="524"/>
      <c r="Y42" s="209"/>
      <c r="Z42" s="206"/>
      <c r="AA42" s="206"/>
      <c r="AB42" s="207"/>
      <c r="AC42" s="209"/>
      <c r="AD42" s="206"/>
      <c r="AE42" s="206"/>
      <c r="AF42" s="207"/>
    </row>
    <row r="43" spans="1:32" ht="18.75" customHeight="1" x14ac:dyDescent="0.15">
      <c r="A43" s="201"/>
      <c r="B43" s="202"/>
      <c r="C43" s="482"/>
      <c r="D43" s="204"/>
      <c r="E43" s="205"/>
      <c r="F43" s="260"/>
      <c r="G43" s="207"/>
      <c r="H43" s="210" t="s">
        <v>30</v>
      </c>
      <c r="I43" s="522" t="s">
        <v>5</v>
      </c>
      <c r="J43" s="521" t="s">
        <v>10</v>
      </c>
      <c r="K43" s="521"/>
      <c r="L43" s="443" t="s">
        <v>5</v>
      </c>
      <c r="M43" s="521" t="s">
        <v>20</v>
      </c>
      <c r="N43" s="521"/>
      <c r="O43" s="12" t="s">
        <v>5</v>
      </c>
      <c r="P43" s="521" t="s">
        <v>21</v>
      </c>
      <c r="Q43" s="519"/>
      <c r="R43" s="519"/>
      <c r="S43" s="519"/>
      <c r="T43" s="519"/>
      <c r="U43" s="519"/>
      <c r="V43" s="519"/>
      <c r="W43" s="519"/>
      <c r="X43" s="523"/>
      <c r="Y43" s="209"/>
      <c r="Z43" s="206"/>
      <c r="AA43" s="206"/>
      <c r="AB43" s="207"/>
      <c r="AC43" s="209"/>
      <c r="AD43" s="206"/>
      <c r="AE43" s="206"/>
      <c r="AF43" s="207"/>
    </row>
    <row r="44" spans="1:32" ht="18.75" customHeight="1" x14ac:dyDescent="0.15">
      <c r="A44" s="201"/>
      <c r="B44" s="202"/>
      <c r="C44" s="482"/>
      <c r="D44" s="204"/>
      <c r="E44" s="205"/>
      <c r="F44" s="260"/>
      <c r="G44" s="207"/>
      <c r="H44" s="238" t="s">
        <v>33</v>
      </c>
      <c r="I44" s="522" t="s">
        <v>5</v>
      </c>
      <c r="J44" s="521" t="s">
        <v>10</v>
      </c>
      <c r="K44" s="521"/>
      <c r="L44" s="518" t="s">
        <v>5</v>
      </c>
      <c r="M44" s="521" t="s">
        <v>11</v>
      </c>
      <c r="N44" s="519"/>
      <c r="O44" s="519"/>
      <c r="P44" s="519"/>
      <c r="Q44" s="519"/>
      <c r="R44" s="519"/>
      <c r="S44" s="519"/>
      <c r="T44" s="519"/>
      <c r="U44" s="519"/>
      <c r="V44" s="519"/>
      <c r="W44" s="519"/>
      <c r="X44" s="523"/>
      <c r="Y44" s="209"/>
      <c r="Z44" s="206"/>
      <c r="AA44" s="206"/>
      <c r="AB44" s="207"/>
      <c r="AC44" s="209"/>
      <c r="AD44" s="206"/>
      <c r="AE44" s="206"/>
      <c r="AF44" s="207"/>
    </row>
    <row r="45" spans="1:32" ht="18.75" customHeight="1" x14ac:dyDescent="0.15">
      <c r="A45" s="201"/>
      <c r="B45" s="202"/>
      <c r="C45" s="482"/>
      <c r="D45" s="204"/>
      <c r="E45" s="205"/>
      <c r="F45" s="260"/>
      <c r="G45" s="207"/>
      <c r="H45" s="667" t="s">
        <v>537</v>
      </c>
      <c r="I45" s="526" t="s">
        <v>5</v>
      </c>
      <c r="J45" s="436" t="s">
        <v>10</v>
      </c>
      <c r="K45" s="436"/>
      <c r="L45" s="513"/>
      <c r="M45" s="514"/>
      <c r="N45" s="514"/>
      <c r="O45" s="513"/>
      <c r="P45" s="514"/>
      <c r="Q45" s="514"/>
      <c r="R45" s="513"/>
      <c r="S45" s="514"/>
      <c r="T45" s="514"/>
      <c r="U45" s="443" t="s">
        <v>5</v>
      </c>
      <c r="V45" s="436" t="s">
        <v>538</v>
      </c>
      <c r="W45" s="511"/>
      <c r="X45" s="515"/>
      <c r="Y45" s="209"/>
      <c r="Z45" s="206"/>
      <c r="AA45" s="206"/>
      <c r="AB45" s="207"/>
      <c r="AC45" s="209"/>
      <c r="AD45" s="206"/>
      <c r="AE45" s="206"/>
      <c r="AF45" s="207"/>
    </row>
    <row r="46" spans="1:32" ht="18.75" customHeight="1" x14ac:dyDescent="0.15">
      <c r="A46" s="201"/>
      <c r="B46" s="202"/>
      <c r="C46" s="482"/>
      <c r="D46" s="204"/>
      <c r="E46" s="205"/>
      <c r="F46" s="260"/>
      <c r="G46" s="207"/>
      <c r="H46" s="668"/>
      <c r="I46" s="527" t="s">
        <v>5</v>
      </c>
      <c r="J46" s="2" t="s">
        <v>539</v>
      </c>
      <c r="K46" s="2"/>
      <c r="L46" s="12"/>
      <c r="M46" s="12" t="s">
        <v>5</v>
      </c>
      <c r="N46" s="2" t="s">
        <v>540</v>
      </c>
      <c r="O46" s="12"/>
      <c r="P46" s="12"/>
      <c r="Q46" s="12" t="s">
        <v>5</v>
      </c>
      <c r="R46" s="2" t="s">
        <v>541</v>
      </c>
      <c r="T46" s="2"/>
      <c r="U46" s="12" t="s">
        <v>5</v>
      </c>
      <c r="V46" s="2" t="s">
        <v>542</v>
      </c>
      <c r="X46" s="512"/>
      <c r="Y46" s="209"/>
      <c r="Z46" s="206"/>
      <c r="AA46" s="206"/>
      <c r="AB46" s="207"/>
      <c r="AC46" s="209"/>
      <c r="AD46" s="206"/>
      <c r="AE46" s="206"/>
      <c r="AF46" s="207"/>
    </row>
    <row r="47" spans="1:32" ht="18.75" customHeight="1" x14ac:dyDescent="0.15">
      <c r="A47" s="201"/>
      <c r="B47" s="202"/>
      <c r="C47" s="506"/>
      <c r="D47" s="190"/>
      <c r="E47" s="494"/>
      <c r="F47" s="242"/>
      <c r="G47" s="495"/>
      <c r="H47" s="669"/>
      <c r="I47" s="527" t="s">
        <v>5</v>
      </c>
      <c r="J47" s="2" t="s">
        <v>543</v>
      </c>
      <c r="K47" s="2"/>
      <c r="L47" s="12"/>
      <c r="M47" s="12" t="s">
        <v>5</v>
      </c>
      <c r="N47" s="2" t="s">
        <v>544</v>
      </c>
      <c r="O47" s="12"/>
      <c r="P47" s="12"/>
      <c r="Q47" s="12" t="s">
        <v>5</v>
      </c>
      <c r="R47" s="2" t="s">
        <v>545</v>
      </c>
      <c r="T47" s="2"/>
      <c r="U47" s="12" t="s">
        <v>5</v>
      </c>
      <c r="V47" s="2" t="s">
        <v>546</v>
      </c>
      <c r="X47" s="525"/>
      <c r="Y47" s="206"/>
      <c r="Z47" s="206"/>
      <c r="AA47" s="206"/>
      <c r="AB47" s="495"/>
      <c r="AC47" s="206"/>
      <c r="AD47" s="206"/>
      <c r="AE47" s="206"/>
      <c r="AF47" s="207"/>
    </row>
    <row r="48" spans="1:32" ht="18.75" customHeight="1" x14ac:dyDescent="0.15">
      <c r="A48" s="201"/>
      <c r="B48" s="496"/>
      <c r="C48" s="507"/>
      <c r="D48" s="190"/>
      <c r="E48" s="494"/>
      <c r="F48" s="242"/>
      <c r="G48" s="495"/>
      <c r="H48" s="670"/>
      <c r="I48" s="527" t="s">
        <v>5</v>
      </c>
      <c r="J48" s="2" t="s">
        <v>547</v>
      </c>
      <c r="K48" s="2"/>
      <c r="L48" s="12"/>
      <c r="M48" s="12" t="s">
        <v>5</v>
      </c>
      <c r="N48" s="2" t="s">
        <v>548</v>
      </c>
      <c r="O48" s="12"/>
      <c r="P48" s="12"/>
      <c r="Q48" s="12" t="s">
        <v>5</v>
      </c>
      <c r="R48" s="2" t="s">
        <v>556</v>
      </c>
      <c r="T48" s="2"/>
      <c r="U48" s="12" t="s">
        <v>5</v>
      </c>
      <c r="V48" s="2" t="s">
        <v>550</v>
      </c>
      <c r="X48" s="525"/>
      <c r="Y48" s="206"/>
      <c r="Z48" s="206"/>
      <c r="AA48" s="206"/>
      <c r="AB48" s="495"/>
      <c r="AC48" s="206"/>
      <c r="AD48" s="206"/>
      <c r="AE48" s="206"/>
      <c r="AF48" s="207"/>
    </row>
    <row r="49" spans="1:32" ht="18.75" customHeight="1" x14ac:dyDescent="0.15">
      <c r="A49" s="201"/>
      <c r="B49" s="202"/>
      <c r="C49" s="482"/>
      <c r="D49" s="204"/>
      <c r="E49" s="205"/>
      <c r="F49" s="260"/>
      <c r="G49" s="207"/>
      <c r="H49" s="668"/>
      <c r="I49" s="527" t="s">
        <v>5</v>
      </c>
      <c r="J49" s="2" t="s">
        <v>551</v>
      </c>
      <c r="K49" s="2"/>
      <c r="L49" s="12"/>
      <c r="M49" s="12" t="s">
        <v>5</v>
      </c>
      <c r="N49" s="2" t="s">
        <v>552</v>
      </c>
      <c r="O49" s="12"/>
      <c r="P49" s="12"/>
      <c r="Q49" s="12" t="s">
        <v>5</v>
      </c>
      <c r="R49" s="2" t="s">
        <v>553</v>
      </c>
      <c r="T49" s="2"/>
      <c r="U49" s="12" t="s">
        <v>5</v>
      </c>
      <c r="V49" s="2" t="s">
        <v>554</v>
      </c>
      <c r="X49" s="512"/>
      <c r="Y49" s="209"/>
      <c r="Z49" s="206"/>
      <c r="AA49" s="206"/>
      <c r="AB49" s="207"/>
      <c r="AC49" s="209"/>
      <c r="AD49" s="206"/>
      <c r="AE49" s="206"/>
      <c r="AF49" s="207"/>
    </row>
    <row r="50" spans="1:32" ht="18.75" customHeight="1" x14ac:dyDescent="0.15">
      <c r="A50" s="216"/>
      <c r="B50" s="217"/>
      <c r="C50" s="508"/>
      <c r="D50" s="219"/>
      <c r="E50" s="220"/>
      <c r="F50" s="247"/>
      <c r="G50" s="226"/>
      <c r="H50" s="671"/>
      <c r="I50" s="528" t="s">
        <v>5</v>
      </c>
      <c r="J50" s="322" t="s">
        <v>555</v>
      </c>
      <c r="K50" s="322"/>
      <c r="L50" s="509"/>
      <c r="M50" s="509"/>
      <c r="N50" s="322"/>
      <c r="O50" s="509"/>
      <c r="P50" s="509"/>
      <c r="Q50" s="509"/>
      <c r="R50" s="322"/>
      <c r="S50" s="8"/>
      <c r="T50" s="322"/>
      <c r="U50" s="509"/>
      <c r="V50" s="322"/>
      <c r="W50" s="8"/>
      <c r="X50" s="192"/>
      <c r="Y50" s="224"/>
      <c r="Z50" s="225"/>
      <c r="AA50" s="225"/>
      <c r="AB50" s="226"/>
      <c r="AC50" s="224"/>
      <c r="AD50" s="225"/>
      <c r="AE50" s="225"/>
      <c r="AF50" s="226"/>
    </row>
    <row r="51" spans="1:32" s="179" customFormat="1" ht="18.75" customHeight="1" x14ac:dyDescent="0.15">
      <c r="A51" s="273"/>
      <c r="B51" s="483"/>
      <c r="C51" s="484"/>
      <c r="D51" s="6"/>
      <c r="E51" s="23"/>
      <c r="F51" s="278"/>
      <c r="G51" s="23"/>
      <c r="H51" s="430" t="s">
        <v>25</v>
      </c>
      <c r="I51" s="12" t="s">
        <v>5</v>
      </c>
      <c r="J51" s="2" t="s">
        <v>10</v>
      </c>
      <c r="K51" s="2"/>
      <c r="L51" s="21"/>
      <c r="M51" s="12" t="s">
        <v>5</v>
      </c>
      <c r="N51" s="2" t="s">
        <v>26</v>
      </c>
      <c r="O51" s="2"/>
      <c r="P51" s="21"/>
      <c r="Q51" s="12" t="s">
        <v>5</v>
      </c>
      <c r="R51" s="1" t="s">
        <v>27</v>
      </c>
      <c r="S51" s="1"/>
      <c r="T51" s="1"/>
      <c r="U51" s="1"/>
      <c r="V51" s="1"/>
      <c r="W51" s="1"/>
      <c r="X51" s="512"/>
      <c r="Y51" s="278" t="s">
        <v>5</v>
      </c>
      <c r="Z51" s="22" t="s">
        <v>6</v>
      </c>
      <c r="AA51" s="22"/>
      <c r="AB51" s="429"/>
      <c r="AC51" s="278" t="s">
        <v>5</v>
      </c>
      <c r="AD51" s="22" t="s">
        <v>6</v>
      </c>
      <c r="AE51" s="22"/>
      <c r="AF51" s="429"/>
    </row>
    <row r="52" spans="1:32" ht="18.75" customHeight="1" x14ac:dyDescent="0.15">
      <c r="A52" s="273" t="s">
        <v>5</v>
      </c>
      <c r="B52" s="274" t="s">
        <v>509</v>
      </c>
      <c r="C52" s="485" t="s">
        <v>510</v>
      </c>
      <c r="D52" s="204"/>
      <c r="E52" s="205"/>
      <c r="F52" s="260"/>
      <c r="G52" s="194"/>
      <c r="H52" s="649" t="s">
        <v>537</v>
      </c>
      <c r="I52" s="522" t="s">
        <v>5</v>
      </c>
      <c r="J52" s="436" t="s">
        <v>10</v>
      </c>
      <c r="K52" s="436"/>
      <c r="L52" s="513"/>
      <c r="M52" s="514"/>
      <c r="N52" s="514"/>
      <c r="O52" s="513"/>
      <c r="P52" s="514"/>
      <c r="Q52" s="443" t="s">
        <v>5</v>
      </c>
      <c r="R52" s="436" t="s">
        <v>540</v>
      </c>
      <c r="S52" s="514"/>
      <c r="T52" s="514"/>
      <c r="U52" s="443" t="s">
        <v>5</v>
      </c>
      <c r="V52" s="436" t="s">
        <v>541</v>
      </c>
      <c r="W52" s="511"/>
      <c r="X52" s="515"/>
      <c r="Y52" s="260" t="s">
        <v>5</v>
      </c>
      <c r="Z52" s="194" t="s">
        <v>7</v>
      </c>
      <c r="AA52" s="206"/>
      <c r="AB52" s="207"/>
      <c r="AC52" s="260" t="s">
        <v>5</v>
      </c>
      <c r="AD52" s="194" t="s">
        <v>7</v>
      </c>
      <c r="AE52" s="206"/>
      <c r="AF52" s="207"/>
    </row>
    <row r="53" spans="1:32" ht="18.75" customHeight="1" x14ac:dyDescent="0.15">
      <c r="A53" s="273"/>
      <c r="B53" s="274"/>
      <c r="C53" s="485"/>
      <c r="D53" s="204"/>
      <c r="E53" s="205"/>
      <c r="F53" s="260"/>
      <c r="G53" s="194"/>
      <c r="H53" s="655"/>
      <c r="I53" s="191" t="s">
        <v>5</v>
      </c>
      <c r="J53" s="322" t="s">
        <v>549</v>
      </c>
      <c r="K53" s="322"/>
      <c r="L53" s="509"/>
      <c r="M53" s="509" t="s">
        <v>5</v>
      </c>
      <c r="N53" s="322" t="s">
        <v>552</v>
      </c>
      <c r="O53" s="509"/>
      <c r="P53" s="509"/>
      <c r="Q53" s="509" t="s">
        <v>5</v>
      </c>
      <c r="R53" s="322" t="s">
        <v>554</v>
      </c>
      <c r="S53" s="8"/>
      <c r="T53" s="322"/>
      <c r="U53" s="509" t="s">
        <v>5</v>
      </c>
      <c r="V53" s="322" t="s">
        <v>555</v>
      </c>
      <c r="W53" s="322"/>
      <c r="X53" s="192"/>
      <c r="Y53" s="209"/>
      <c r="Z53" s="206"/>
      <c r="AA53" s="206"/>
      <c r="AB53" s="207"/>
      <c r="AC53" s="209"/>
      <c r="AD53" s="206"/>
      <c r="AE53" s="206"/>
      <c r="AF53" s="207"/>
    </row>
    <row r="54" spans="1:32" s="179" customFormat="1" ht="18.75" customHeight="1" x14ac:dyDescent="0.15">
      <c r="A54" s="662" t="s">
        <v>5</v>
      </c>
      <c r="B54" s="663" t="s">
        <v>511</v>
      </c>
      <c r="C54" s="665" t="s">
        <v>512</v>
      </c>
      <c r="D54" s="6"/>
      <c r="E54" s="23"/>
      <c r="F54" s="278"/>
      <c r="G54" s="23"/>
      <c r="H54" s="430" t="s">
        <v>513</v>
      </c>
      <c r="I54" s="278" t="s">
        <v>5</v>
      </c>
      <c r="J54" s="478" t="s">
        <v>10</v>
      </c>
      <c r="K54" s="478"/>
      <c r="L54" s="476" t="s">
        <v>5</v>
      </c>
      <c r="M54" s="478" t="s">
        <v>11</v>
      </c>
      <c r="N54" s="479"/>
      <c r="O54" s="479"/>
      <c r="P54" s="479"/>
      <c r="Q54" s="479"/>
      <c r="R54" s="479"/>
      <c r="S54" s="479"/>
      <c r="T54" s="479"/>
      <c r="U54" s="479"/>
      <c r="V54" s="479"/>
      <c r="W54" s="479"/>
      <c r="X54" s="503"/>
      <c r="Y54" s="278" t="s">
        <v>5</v>
      </c>
      <c r="Z54" s="22" t="s">
        <v>6</v>
      </c>
      <c r="AA54" s="22"/>
      <c r="AB54" s="429"/>
      <c r="AC54" s="278" t="s">
        <v>5</v>
      </c>
      <c r="AD54" s="22" t="s">
        <v>6</v>
      </c>
      <c r="AE54" s="22"/>
      <c r="AF54" s="429"/>
    </row>
    <row r="55" spans="1:32" s="179" customFormat="1" ht="18.75" customHeight="1" x14ac:dyDescent="0.15">
      <c r="A55" s="604"/>
      <c r="B55" s="664"/>
      <c r="C55" s="666"/>
      <c r="D55" s="321"/>
      <c r="E55" s="325"/>
      <c r="F55" s="321"/>
      <c r="G55" s="325"/>
      <c r="H55" s="433" t="s">
        <v>438</v>
      </c>
      <c r="I55" s="348" t="s">
        <v>5</v>
      </c>
      <c r="J55" s="43" t="s">
        <v>10</v>
      </c>
      <c r="K55" s="43"/>
      <c r="L55" s="349" t="s">
        <v>5</v>
      </c>
      <c r="M55" s="43" t="s">
        <v>11</v>
      </c>
      <c r="N55" s="432"/>
      <c r="O55" s="432"/>
      <c r="P55" s="432"/>
      <c r="Q55" s="432"/>
      <c r="R55" s="432"/>
      <c r="S55" s="432"/>
      <c r="T55" s="432"/>
      <c r="U55" s="432"/>
      <c r="V55" s="432"/>
      <c r="W55" s="432"/>
      <c r="X55" s="434"/>
      <c r="Y55" s="191" t="s">
        <v>5</v>
      </c>
      <c r="Z55" s="322" t="s">
        <v>7</v>
      </c>
      <c r="AA55" s="435"/>
      <c r="AB55" s="127"/>
      <c r="AC55" s="191" t="s">
        <v>5</v>
      </c>
      <c r="AD55" s="322" t="s">
        <v>7</v>
      </c>
      <c r="AE55" s="435"/>
      <c r="AF55" s="127"/>
    </row>
    <row r="98" spans="3:7" ht="20.25" customHeight="1" x14ac:dyDescent="0.15">
      <c r="C98" s="8"/>
      <c r="D98" s="8"/>
      <c r="E98" s="8"/>
      <c r="F98" s="8"/>
      <c r="G98" s="8"/>
    </row>
    <row r="99" spans="3:7" ht="20.25" customHeight="1" x14ac:dyDescent="0.15">
      <c r="C99" s="7"/>
    </row>
  </sheetData>
  <mergeCells count="62">
    <mergeCell ref="A54:A55"/>
    <mergeCell ref="B54:B55"/>
    <mergeCell ref="C54:C55"/>
    <mergeCell ref="H32:H33"/>
    <mergeCell ref="H52:H53"/>
    <mergeCell ref="H45:H50"/>
    <mergeCell ref="J28:L29"/>
    <mergeCell ref="M28:M29"/>
    <mergeCell ref="N28:P29"/>
    <mergeCell ref="H30:H31"/>
    <mergeCell ref="I30:I31"/>
    <mergeCell ref="J30:L31"/>
    <mergeCell ref="M30:M31"/>
    <mergeCell ref="N30:P31"/>
    <mergeCell ref="H28:H29"/>
    <mergeCell ref="I28:I29"/>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Y8:Y9 O42:O43 R42 I13 A16 A40 M13:M14 L15 AC8:AC9 I8:I9 M16:M19 O36 AC34:AC35 Y34:Y35 L20 P22:Q26 L37:L44 R21 P46:Q50 R45 U21:U26 M8:M10 M22:M26 M28:M31 L27 Y27:Y28 AC27:AC28 A30 U45:U50 Q51:Q53 A54 L54:L55 M53 AC51:AC52 Y51:Y52 M46:M51 P33 U32 Q32:Q36 M33:M36 AC54:AC55 Y54:Y55 I15:I55 P53 U52 A52" xr:uid="{E71254A0-1EA5-4036-90B9-0BE9FEFEC5A5}">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3"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DB83F-480B-44AC-AEAF-F42664170CC8}">
  <sheetPr>
    <pageSetUpPr fitToPage="1"/>
  </sheetPr>
  <dimension ref="A1:AF87"/>
  <sheetViews>
    <sheetView showGridLines="0" view="pageBreakPreview" zoomScale="70" zoomScaleNormal="100" zoomScaleSheetLayoutView="70" workbookViewId="0"/>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18.75" customHeight="1" x14ac:dyDescent="0.15">
      <c r="A1" s="194"/>
      <c r="B1" s="242"/>
      <c r="C1" s="194"/>
      <c r="D1" s="190"/>
      <c r="E1" s="194"/>
      <c r="F1" s="242"/>
      <c r="G1" s="206"/>
      <c r="H1" s="190"/>
      <c r="I1" s="241"/>
      <c r="J1" s="194"/>
      <c r="K1" s="194"/>
      <c r="L1" s="241"/>
      <c r="M1" s="194"/>
      <c r="N1" s="194"/>
      <c r="O1" s="241"/>
      <c r="P1" s="194"/>
      <c r="Q1" s="190"/>
      <c r="R1" s="190"/>
      <c r="S1" s="190"/>
      <c r="T1" s="190"/>
      <c r="U1" s="190"/>
      <c r="V1" s="190"/>
      <c r="W1" s="190"/>
      <c r="X1" s="190"/>
      <c r="Y1" s="206"/>
      <c r="Z1" s="206"/>
      <c r="AA1" s="206"/>
      <c r="AB1" s="206"/>
      <c r="AC1" s="206"/>
      <c r="AD1" s="206"/>
      <c r="AE1" s="206"/>
      <c r="AF1" s="206"/>
    </row>
    <row r="2" spans="1:32" ht="20.25" customHeight="1" x14ac:dyDescent="0.15">
      <c r="A2" s="272" t="s">
        <v>532</v>
      </c>
      <c r="B2" s="242"/>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row>
    <row r="3" spans="1:32" ht="20.25" customHeight="1" x14ac:dyDescent="0.15">
      <c r="A3" s="635" t="s">
        <v>55</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row>
    <row r="4" spans="1:32" ht="20.25" customHeight="1" x14ac:dyDescent="0.15">
      <c r="A4" s="242"/>
      <c r="B4" s="242"/>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row>
    <row r="5" spans="1:32" ht="30" customHeight="1" x14ac:dyDescent="0.15">
      <c r="A5" s="242"/>
      <c r="B5" s="242"/>
      <c r="C5" s="190"/>
      <c r="D5" s="190"/>
      <c r="E5" s="190"/>
      <c r="F5" s="190"/>
      <c r="G5" s="190"/>
      <c r="H5" s="190"/>
      <c r="I5" s="190"/>
      <c r="J5" s="242"/>
      <c r="K5" s="242"/>
      <c r="L5" s="242"/>
      <c r="M5" s="242"/>
      <c r="N5" s="242"/>
      <c r="O5" s="242"/>
      <c r="P5" s="242"/>
      <c r="Q5" s="242"/>
      <c r="R5" s="242"/>
      <c r="S5" s="636" t="s">
        <v>48</v>
      </c>
      <c r="T5" s="637"/>
      <c r="U5" s="637"/>
      <c r="V5" s="638"/>
      <c r="W5" s="244"/>
      <c r="X5" s="244"/>
      <c r="Y5" s="244"/>
      <c r="Z5" s="244"/>
      <c r="AA5" s="244"/>
      <c r="AB5" s="244"/>
      <c r="AC5" s="244"/>
      <c r="AD5" s="244"/>
      <c r="AE5" s="244"/>
      <c r="AF5" s="245"/>
    </row>
    <row r="6" spans="1:32" ht="20.25" customHeight="1" x14ac:dyDescent="0.15">
      <c r="A6" s="242"/>
      <c r="B6" s="242"/>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row>
    <row r="7" spans="1:32" ht="17.25" customHeight="1" x14ac:dyDescent="0.15">
      <c r="A7" s="636" t="s">
        <v>39</v>
      </c>
      <c r="B7" s="637"/>
      <c r="C7" s="638"/>
      <c r="D7" s="636" t="s">
        <v>0</v>
      </c>
      <c r="E7" s="638"/>
      <c r="F7" s="636" t="s">
        <v>1</v>
      </c>
      <c r="G7" s="638"/>
      <c r="H7" s="636" t="s">
        <v>2</v>
      </c>
      <c r="I7" s="637"/>
      <c r="J7" s="637"/>
      <c r="K7" s="637"/>
      <c r="L7" s="637"/>
      <c r="M7" s="637"/>
      <c r="N7" s="637"/>
      <c r="O7" s="637"/>
      <c r="P7" s="637"/>
      <c r="Q7" s="637"/>
      <c r="R7" s="637"/>
      <c r="S7" s="637"/>
      <c r="T7" s="637"/>
      <c r="U7" s="637"/>
      <c r="V7" s="637"/>
      <c r="W7" s="637"/>
      <c r="X7" s="637"/>
      <c r="Y7" s="637"/>
      <c r="Z7" s="637"/>
      <c r="AA7" s="637"/>
      <c r="AB7" s="637"/>
      <c r="AC7" s="637"/>
      <c r="AD7" s="637"/>
      <c r="AE7" s="637"/>
      <c r="AF7" s="638"/>
    </row>
    <row r="8" spans="1:32" ht="18.75" customHeight="1" x14ac:dyDescent="0.15">
      <c r="A8" s="195"/>
      <c r="B8" s="196"/>
      <c r="C8" s="197"/>
      <c r="D8" s="246"/>
      <c r="E8" s="199"/>
      <c r="F8" s="246"/>
      <c r="G8" s="199"/>
      <c r="H8" s="227" t="s">
        <v>49</v>
      </c>
      <c r="I8" s="264" t="s">
        <v>5</v>
      </c>
      <c r="J8" s="214" t="s">
        <v>8</v>
      </c>
      <c r="K8" s="214"/>
      <c r="L8" s="214"/>
      <c r="M8" s="242" t="s">
        <v>5</v>
      </c>
      <c r="N8" s="214" t="s">
        <v>9</v>
      </c>
      <c r="O8" s="214"/>
      <c r="P8" s="214"/>
      <c r="Q8" s="214"/>
      <c r="R8" s="214"/>
      <c r="S8" s="214"/>
      <c r="T8" s="214"/>
      <c r="U8" s="214"/>
      <c r="V8" s="214"/>
      <c r="W8" s="214"/>
      <c r="X8" s="214"/>
      <c r="Y8" s="237"/>
      <c r="Z8" s="208"/>
      <c r="AA8" s="208"/>
      <c r="AB8" s="208"/>
      <c r="AC8" s="208"/>
      <c r="AD8" s="208"/>
      <c r="AE8" s="208"/>
      <c r="AF8" s="234"/>
    </row>
    <row r="9" spans="1:32" ht="18.75" customHeight="1" x14ac:dyDescent="0.15">
      <c r="A9" s="201"/>
      <c r="B9" s="202"/>
      <c r="C9" s="203"/>
      <c r="D9" s="260"/>
      <c r="E9" s="205"/>
      <c r="F9" s="260"/>
      <c r="G9" s="205"/>
      <c r="H9" s="649" t="s">
        <v>12</v>
      </c>
      <c r="I9" s="643" t="s">
        <v>5</v>
      </c>
      <c r="J9" s="652" t="s">
        <v>50</v>
      </c>
      <c r="K9" s="652"/>
      <c r="L9" s="652"/>
      <c r="M9" s="647" t="s">
        <v>5</v>
      </c>
      <c r="N9" s="652" t="s">
        <v>51</v>
      </c>
      <c r="O9" s="652"/>
      <c r="P9" s="652"/>
      <c r="Q9" s="639"/>
      <c r="R9" s="639"/>
      <c r="S9" s="639"/>
      <c r="T9" s="639"/>
      <c r="U9" s="194"/>
      <c r="V9" s="194"/>
      <c r="W9" s="194"/>
      <c r="X9" s="194"/>
      <c r="Y9" s="231"/>
      <c r="Z9" s="190"/>
      <c r="AA9" s="190"/>
      <c r="AB9" s="190"/>
      <c r="AC9" s="190"/>
      <c r="AD9" s="190"/>
      <c r="AE9" s="190"/>
      <c r="AF9" s="233"/>
    </row>
    <row r="10" spans="1:32" ht="18.75" customHeight="1" x14ac:dyDescent="0.15">
      <c r="A10" s="201"/>
      <c r="B10" s="202"/>
      <c r="C10" s="203"/>
      <c r="D10" s="260"/>
      <c r="E10" s="205"/>
      <c r="F10" s="260"/>
      <c r="G10" s="205"/>
      <c r="H10" s="650"/>
      <c r="I10" s="651"/>
      <c r="J10" s="653"/>
      <c r="K10" s="653"/>
      <c r="L10" s="653"/>
      <c r="M10" s="654"/>
      <c r="N10" s="653"/>
      <c r="O10" s="653"/>
      <c r="P10" s="653"/>
      <c r="Q10" s="640"/>
      <c r="R10" s="640"/>
      <c r="S10" s="640"/>
      <c r="T10" s="640"/>
      <c r="U10" s="214"/>
      <c r="V10" s="214"/>
      <c r="W10" s="214"/>
      <c r="X10" s="214"/>
      <c r="Y10" s="208"/>
      <c r="Z10" s="208"/>
      <c r="AA10" s="208"/>
      <c r="AB10" s="208"/>
      <c r="AC10" s="208"/>
      <c r="AD10" s="208"/>
      <c r="AE10" s="208"/>
      <c r="AF10" s="234"/>
    </row>
    <row r="11" spans="1:32" ht="18.75" customHeight="1" x14ac:dyDescent="0.15">
      <c r="A11" s="488" t="s">
        <v>533</v>
      </c>
      <c r="B11" s="489" t="s">
        <v>533</v>
      </c>
      <c r="C11" s="489" t="s">
        <v>533</v>
      </c>
      <c r="D11" s="251" t="s">
        <v>533</v>
      </c>
      <c r="E11" s="489" t="s">
        <v>533</v>
      </c>
      <c r="F11" s="251" t="s">
        <v>533</v>
      </c>
      <c r="G11" s="489" t="s">
        <v>533</v>
      </c>
      <c r="H11" s="649" t="s">
        <v>534</v>
      </c>
      <c r="I11" s="643" t="s">
        <v>5</v>
      </c>
      <c r="J11" s="652" t="s">
        <v>535</v>
      </c>
      <c r="K11" s="652"/>
      <c r="L11" s="652"/>
      <c r="M11" s="647" t="s">
        <v>5</v>
      </c>
      <c r="N11" s="652" t="s">
        <v>536</v>
      </c>
      <c r="O11" s="652"/>
      <c r="P11" s="652"/>
      <c r="Q11" s="639" t="s">
        <v>533</v>
      </c>
      <c r="R11" s="639" t="s">
        <v>533</v>
      </c>
      <c r="S11" s="639" t="s">
        <v>533</v>
      </c>
      <c r="T11" s="639" t="s">
        <v>533</v>
      </c>
      <c r="U11" s="242"/>
      <c r="V11" s="242"/>
      <c r="W11" s="242"/>
      <c r="X11" s="242"/>
      <c r="Y11" s="271" t="s">
        <v>533</v>
      </c>
      <c r="Z11" s="242"/>
      <c r="AA11" s="242"/>
      <c r="AB11" s="242"/>
      <c r="AC11" s="242"/>
      <c r="AD11" s="242"/>
      <c r="AE11" s="242"/>
      <c r="AF11" s="202" t="s">
        <v>533</v>
      </c>
    </row>
    <row r="12" spans="1:32" ht="18.75" customHeight="1" x14ac:dyDescent="0.15">
      <c r="A12" s="488" t="s">
        <v>533</v>
      </c>
      <c r="B12" s="489" t="s">
        <v>533</v>
      </c>
      <c r="C12" s="489" t="s">
        <v>533</v>
      </c>
      <c r="D12" s="251" t="s">
        <v>533</v>
      </c>
      <c r="E12" s="489" t="s">
        <v>533</v>
      </c>
      <c r="F12" s="251" t="s">
        <v>533</v>
      </c>
      <c r="G12" s="489" t="s">
        <v>533</v>
      </c>
      <c r="H12" s="672"/>
      <c r="I12" s="644"/>
      <c r="J12" s="673"/>
      <c r="K12" s="673"/>
      <c r="L12" s="673"/>
      <c r="M12" s="648"/>
      <c r="N12" s="673"/>
      <c r="O12" s="673"/>
      <c r="P12" s="673"/>
      <c r="Q12" s="674"/>
      <c r="R12" s="674"/>
      <c r="S12" s="674"/>
      <c r="T12" s="674"/>
      <c r="U12" s="481" t="s">
        <v>533</v>
      </c>
      <c r="V12" s="481" t="s">
        <v>533</v>
      </c>
      <c r="W12" s="481" t="s">
        <v>533</v>
      </c>
      <c r="X12" s="481" t="s">
        <v>533</v>
      </c>
      <c r="Y12" s="481" t="s">
        <v>533</v>
      </c>
      <c r="Z12" s="481" t="s">
        <v>533</v>
      </c>
      <c r="AA12" s="481" t="s">
        <v>533</v>
      </c>
      <c r="AB12" s="481" t="s">
        <v>533</v>
      </c>
      <c r="AC12" s="481" t="s">
        <v>533</v>
      </c>
      <c r="AD12" s="481" t="s">
        <v>533</v>
      </c>
      <c r="AE12" s="481" t="s">
        <v>533</v>
      </c>
      <c r="AF12" s="497" t="s">
        <v>533</v>
      </c>
    </row>
    <row r="13" spans="1:32" ht="18.75" customHeight="1" x14ac:dyDescent="0.15">
      <c r="A13" s="201"/>
      <c r="B13" s="202"/>
      <c r="C13" s="203"/>
      <c r="D13" s="260"/>
      <c r="E13" s="205"/>
      <c r="F13" s="260"/>
      <c r="G13" s="205"/>
      <c r="H13" s="649" t="s">
        <v>16</v>
      </c>
      <c r="I13" s="643" t="s">
        <v>5</v>
      </c>
      <c r="J13" s="652" t="s">
        <v>50</v>
      </c>
      <c r="K13" s="652"/>
      <c r="L13" s="652"/>
      <c r="M13" s="647" t="s">
        <v>5</v>
      </c>
      <c r="N13" s="652" t="s">
        <v>51</v>
      </c>
      <c r="O13" s="652"/>
      <c r="P13" s="652"/>
      <c r="Q13" s="639"/>
      <c r="R13" s="639"/>
      <c r="S13" s="639"/>
      <c r="T13" s="639"/>
      <c r="U13" s="194"/>
      <c r="V13" s="194"/>
      <c r="W13" s="194"/>
      <c r="X13" s="194"/>
      <c r="Y13" s="231"/>
      <c r="Z13" s="190"/>
      <c r="AA13" s="190"/>
      <c r="AB13" s="190"/>
      <c r="AC13" s="190"/>
      <c r="AD13" s="190"/>
      <c r="AE13" s="190"/>
      <c r="AF13" s="233"/>
    </row>
    <row r="14" spans="1:32" ht="18.75" customHeight="1" x14ac:dyDescent="0.15">
      <c r="A14" s="201"/>
      <c r="B14" s="202"/>
      <c r="C14" s="203"/>
      <c r="D14" s="260"/>
      <c r="E14" s="205"/>
      <c r="F14" s="260"/>
      <c r="G14" s="205"/>
      <c r="H14" s="650"/>
      <c r="I14" s="651"/>
      <c r="J14" s="653"/>
      <c r="K14" s="653"/>
      <c r="L14" s="653"/>
      <c r="M14" s="654"/>
      <c r="N14" s="653"/>
      <c r="O14" s="653"/>
      <c r="P14" s="653"/>
      <c r="Q14" s="640"/>
      <c r="R14" s="640"/>
      <c r="S14" s="640"/>
      <c r="T14" s="640"/>
      <c r="U14" s="214"/>
      <c r="V14" s="214"/>
      <c r="W14" s="214"/>
      <c r="X14" s="214"/>
      <c r="Y14" s="208"/>
      <c r="Z14" s="208"/>
      <c r="AA14" s="208"/>
      <c r="AB14" s="208"/>
      <c r="AC14" s="208"/>
      <c r="AD14" s="208"/>
      <c r="AE14" s="208"/>
      <c r="AF14" s="234"/>
    </row>
    <row r="15" spans="1:32" ht="18.75" customHeight="1" x14ac:dyDescent="0.15">
      <c r="A15" s="487" t="s">
        <v>5</v>
      </c>
      <c r="B15" s="202" t="s">
        <v>52</v>
      </c>
      <c r="C15" s="203" t="s">
        <v>557</v>
      </c>
      <c r="D15" s="260"/>
      <c r="E15" s="205"/>
      <c r="F15" s="260"/>
      <c r="G15" s="205"/>
      <c r="H15" s="263" t="s">
        <v>19</v>
      </c>
      <c r="I15" s="242" t="s">
        <v>5</v>
      </c>
      <c r="J15" s="194" t="s">
        <v>18</v>
      </c>
      <c r="K15" s="194"/>
      <c r="L15" s="242" t="s">
        <v>5</v>
      </c>
      <c r="M15" s="194" t="s">
        <v>43</v>
      </c>
      <c r="N15" s="194"/>
      <c r="O15" s="190"/>
      <c r="P15" s="190"/>
      <c r="Q15" s="190"/>
      <c r="R15" s="190"/>
      <c r="S15" s="190"/>
      <c r="T15" s="190"/>
      <c r="U15" s="190"/>
      <c r="V15" s="190"/>
      <c r="W15" s="190"/>
      <c r="X15" s="190"/>
      <c r="Y15" s="190"/>
      <c r="Z15" s="190"/>
      <c r="AA15" s="190"/>
      <c r="AB15" s="190"/>
      <c r="AC15" s="190"/>
      <c r="AD15" s="190"/>
      <c r="AE15" s="190"/>
      <c r="AF15" s="233"/>
    </row>
    <row r="16" spans="1:32" ht="18.75" customHeight="1" x14ac:dyDescent="0.15">
      <c r="A16" s="201"/>
      <c r="B16" s="202"/>
      <c r="C16" s="203"/>
      <c r="D16" s="260"/>
      <c r="E16" s="205"/>
      <c r="F16" s="260"/>
      <c r="G16" s="205"/>
      <c r="H16" s="649" t="s">
        <v>22</v>
      </c>
      <c r="I16" s="647" t="s">
        <v>5</v>
      </c>
      <c r="J16" s="652" t="s">
        <v>13</v>
      </c>
      <c r="K16" s="652"/>
      <c r="L16" s="652"/>
      <c r="M16" s="647" t="s">
        <v>5</v>
      </c>
      <c r="N16" s="652" t="s">
        <v>14</v>
      </c>
      <c r="O16" s="652"/>
      <c r="P16" s="652"/>
      <c r="Q16" s="231"/>
      <c r="R16" s="231"/>
      <c r="S16" s="231"/>
      <c r="T16" s="231"/>
      <c r="U16" s="231"/>
      <c r="V16" s="231"/>
      <c r="W16" s="231"/>
      <c r="X16" s="231"/>
      <c r="Y16" s="231"/>
      <c r="Z16" s="231"/>
      <c r="AA16" s="231"/>
      <c r="AB16" s="231"/>
      <c r="AC16" s="231"/>
      <c r="AD16" s="231"/>
      <c r="AE16" s="231"/>
      <c r="AF16" s="232"/>
    </row>
    <row r="17" spans="1:32" ht="18.75" customHeight="1" x14ac:dyDescent="0.15">
      <c r="A17" s="260"/>
      <c r="B17" s="242"/>
      <c r="C17" s="203"/>
      <c r="D17" s="260"/>
      <c r="E17" s="205"/>
      <c r="F17" s="260"/>
      <c r="G17" s="205"/>
      <c r="H17" s="655"/>
      <c r="I17" s="654"/>
      <c r="J17" s="653"/>
      <c r="K17" s="653"/>
      <c r="L17" s="653"/>
      <c r="M17" s="654"/>
      <c r="N17" s="653"/>
      <c r="O17" s="653"/>
      <c r="P17" s="653"/>
      <c r="Q17" s="208"/>
      <c r="R17" s="208"/>
      <c r="S17" s="208"/>
      <c r="T17" s="208"/>
      <c r="U17" s="208"/>
      <c r="V17" s="208"/>
      <c r="W17" s="208"/>
      <c r="X17" s="208"/>
      <c r="Y17" s="208"/>
      <c r="Z17" s="208"/>
      <c r="AA17" s="208"/>
      <c r="AB17" s="208"/>
      <c r="AC17" s="208"/>
      <c r="AD17" s="208"/>
      <c r="AE17" s="208"/>
      <c r="AF17" s="234"/>
    </row>
    <row r="18" spans="1:32" ht="18.75" customHeight="1" x14ac:dyDescent="0.15">
      <c r="A18" s="201"/>
      <c r="B18" s="202"/>
      <c r="C18" s="203"/>
      <c r="D18" s="260"/>
      <c r="E18" s="205"/>
      <c r="F18" s="260"/>
      <c r="G18" s="194"/>
      <c r="H18" s="649" t="s">
        <v>23</v>
      </c>
      <c r="I18" s="647" t="s">
        <v>5</v>
      </c>
      <c r="J18" s="652" t="s">
        <v>13</v>
      </c>
      <c r="K18" s="652"/>
      <c r="L18" s="652"/>
      <c r="M18" s="647" t="s">
        <v>5</v>
      </c>
      <c r="N18" s="652" t="s">
        <v>14</v>
      </c>
      <c r="O18" s="652"/>
      <c r="P18" s="652"/>
      <c r="Q18" s="231"/>
      <c r="R18" s="231"/>
      <c r="S18" s="231"/>
      <c r="T18" s="231"/>
      <c r="U18" s="231"/>
      <c r="V18" s="231"/>
      <c r="W18" s="231"/>
      <c r="X18" s="231"/>
      <c r="Y18" s="231"/>
      <c r="Z18" s="231"/>
      <c r="AA18" s="231"/>
      <c r="AB18" s="231"/>
      <c r="AC18" s="231"/>
      <c r="AD18" s="231"/>
      <c r="AE18" s="231"/>
      <c r="AF18" s="232"/>
    </row>
    <row r="19" spans="1:32" ht="18.75" customHeight="1" x14ac:dyDescent="0.15">
      <c r="A19" s="201"/>
      <c r="B19" s="202"/>
      <c r="C19" s="203"/>
      <c r="D19" s="260"/>
      <c r="E19" s="205"/>
      <c r="F19" s="260"/>
      <c r="G19" s="194"/>
      <c r="H19" s="672"/>
      <c r="I19" s="654"/>
      <c r="J19" s="653"/>
      <c r="K19" s="653"/>
      <c r="L19" s="653"/>
      <c r="M19" s="654"/>
      <c r="N19" s="653"/>
      <c r="O19" s="653"/>
      <c r="P19" s="653"/>
      <c r="Q19" s="208"/>
      <c r="R19" s="208"/>
      <c r="S19" s="208"/>
      <c r="T19" s="208"/>
      <c r="U19" s="208"/>
      <c r="V19" s="208"/>
      <c r="W19" s="208"/>
      <c r="X19" s="208"/>
      <c r="Y19" s="208"/>
      <c r="Z19" s="208"/>
      <c r="AA19" s="208"/>
      <c r="AB19" s="208"/>
      <c r="AC19" s="208"/>
      <c r="AD19" s="208"/>
      <c r="AE19" s="208"/>
      <c r="AF19" s="234"/>
    </row>
    <row r="20" spans="1:32" ht="18.75" customHeight="1" x14ac:dyDescent="0.15">
      <c r="A20" s="201"/>
      <c r="B20" s="217"/>
      <c r="C20" s="218"/>
      <c r="D20" s="219"/>
      <c r="E20" s="205"/>
      <c r="F20" s="247"/>
      <c r="G20" s="205"/>
      <c r="H20" s="498" t="s">
        <v>17</v>
      </c>
      <c r="I20" s="268" t="s">
        <v>5</v>
      </c>
      <c r="J20" s="211" t="s">
        <v>10</v>
      </c>
      <c r="K20" s="211"/>
      <c r="L20" s="262" t="s">
        <v>5</v>
      </c>
      <c r="M20" s="211" t="s">
        <v>11</v>
      </c>
      <c r="N20" s="211"/>
      <c r="O20" s="230"/>
      <c r="P20" s="211"/>
      <c r="Q20" s="208"/>
      <c r="R20" s="208"/>
      <c r="S20" s="208"/>
      <c r="T20" s="208"/>
      <c r="U20" s="208"/>
      <c r="V20" s="208"/>
      <c r="W20" s="208"/>
      <c r="X20" s="208"/>
      <c r="Y20" s="499"/>
      <c r="Z20" s="206"/>
      <c r="AA20" s="206"/>
      <c r="AB20" s="206"/>
      <c r="AC20" s="499"/>
      <c r="AD20" s="206"/>
      <c r="AE20" s="206"/>
      <c r="AF20" s="207"/>
    </row>
    <row r="21" spans="1:32" s="179" customFormat="1" ht="18.75" customHeight="1" x14ac:dyDescent="0.15">
      <c r="A21" s="662" t="s">
        <v>5</v>
      </c>
      <c r="B21" s="663" t="s">
        <v>505</v>
      </c>
      <c r="C21" s="665" t="s">
        <v>506</v>
      </c>
      <c r="D21" s="6"/>
      <c r="E21" s="23"/>
      <c r="F21" s="278"/>
      <c r="G21" s="23"/>
      <c r="H21" s="428" t="s">
        <v>19</v>
      </c>
      <c r="I21" s="279" t="s">
        <v>5</v>
      </c>
      <c r="J21" s="22" t="s">
        <v>10</v>
      </c>
      <c r="K21" s="22"/>
      <c r="L21" s="279" t="s">
        <v>5</v>
      </c>
      <c r="M21" s="22" t="s">
        <v>11</v>
      </c>
      <c r="N21" s="22"/>
      <c r="O21" s="22"/>
      <c r="P21" s="22"/>
      <c r="Q21" s="22"/>
      <c r="R21" s="22"/>
      <c r="S21" s="22"/>
      <c r="T21" s="22"/>
      <c r="U21" s="22"/>
      <c r="V21" s="22"/>
      <c r="W21" s="22"/>
      <c r="X21" s="22"/>
      <c r="Y21" s="279"/>
      <c r="Z21" s="22"/>
      <c r="AA21" s="22"/>
      <c r="AB21" s="444"/>
      <c r="AC21" s="279"/>
      <c r="AD21" s="22"/>
      <c r="AE21" s="22"/>
      <c r="AF21" s="429"/>
    </row>
    <row r="22" spans="1:32" s="179" customFormat="1" ht="18.75" customHeight="1" x14ac:dyDescent="0.15">
      <c r="A22" s="675"/>
      <c r="B22" s="676"/>
      <c r="C22" s="677"/>
      <c r="D22" s="128"/>
      <c r="E22" s="124"/>
      <c r="F22" s="128"/>
      <c r="G22" s="124"/>
      <c r="H22" s="659" t="s">
        <v>507</v>
      </c>
      <c r="I22" s="661" t="s">
        <v>5</v>
      </c>
      <c r="J22" s="656" t="s">
        <v>13</v>
      </c>
      <c r="K22" s="656"/>
      <c r="L22" s="656"/>
      <c r="M22" s="658" t="s">
        <v>5</v>
      </c>
      <c r="N22" s="656" t="s">
        <v>14</v>
      </c>
      <c r="O22" s="656"/>
      <c r="P22" s="656"/>
      <c r="Q22" s="436"/>
      <c r="R22" s="436"/>
      <c r="S22" s="436"/>
      <c r="T22" s="436"/>
      <c r="U22" s="436"/>
      <c r="V22" s="436"/>
      <c r="W22" s="436"/>
      <c r="X22" s="436"/>
      <c r="Y22" s="443"/>
      <c r="Z22" s="436"/>
      <c r="AA22" s="439"/>
      <c r="AB22" s="439"/>
      <c r="AC22" s="443"/>
      <c r="AD22" s="436"/>
      <c r="AE22" s="439"/>
      <c r="AF22" s="440"/>
    </row>
    <row r="23" spans="1:32" s="179" customFormat="1" ht="18.75" customHeight="1" x14ac:dyDescent="0.15">
      <c r="A23" s="675"/>
      <c r="B23" s="676"/>
      <c r="C23" s="677"/>
      <c r="D23" s="128"/>
      <c r="E23" s="124"/>
      <c r="F23" s="128"/>
      <c r="G23" s="124"/>
      <c r="H23" s="660"/>
      <c r="I23" s="570"/>
      <c r="J23" s="657"/>
      <c r="K23" s="657"/>
      <c r="L23" s="657"/>
      <c r="M23" s="571"/>
      <c r="N23" s="657"/>
      <c r="O23" s="657"/>
      <c r="P23" s="657"/>
      <c r="Q23" s="280"/>
      <c r="R23" s="280"/>
      <c r="S23" s="280"/>
      <c r="T23" s="280"/>
      <c r="U23" s="280"/>
      <c r="V23" s="280"/>
      <c r="W23" s="280"/>
      <c r="X23" s="280"/>
      <c r="Y23" s="441"/>
      <c r="Z23" s="441"/>
      <c r="AA23" s="441"/>
      <c r="AB23" s="441"/>
      <c r="AC23" s="441"/>
      <c r="AD23" s="441"/>
      <c r="AE23" s="441"/>
      <c r="AF23" s="442"/>
    </row>
    <row r="24" spans="1:32" s="179" customFormat="1" ht="18.75" customHeight="1" x14ac:dyDescent="0.15">
      <c r="A24" s="675"/>
      <c r="B24" s="676"/>
      <c r="C24" s="677"/>
      <c r="D24" s="128"/>
      <c r="E24" s="124"/>
      <c r="F24" s="128"/>
      <c r="G24" s="124"/>
      <c r="H24" s="659" t="s">
        <v>508</v>
      </c>
      <c r="I24" s="679" t="s">
        <v>5</v>
      </c>
      <c r="J24" s="538" t="s">
        <v>13</v>
      </c>
      <c r="K24" s="538"/>
      <c r="L24" s="538"/>
      <c r="M24" s="682" t="s">
        <v>5</v>
      </c>
      <c r="N24" s="538" t="s">
        <v>14</v>
      </c>
      <c r="O24" s="538"/>
      <c r="P24" s="538"/>
      <c r="Q24" s="2"/>
      <c r="R24" s="2"/>
      <c r="S24" s="2"/>
      <c r="T24" s="2"/>
      <c r="U24" s="2"/>
      <c r="V24" s="2"/>
      <c r="W24" s="2"/>
      <c r="X24" s="2"/>
      <c r="Y24" s="85"/>
      <c r="Z24" s="85"/>
      <c r="AA24" s="85"/>
      <c r="AB24" s="85"/>
      <c r="AC24" s="85"/>
      <c r="AD24" s="85"/>
      <c r="AE24" s="85"/>
      <c r="AF24" s="187"/>
    </row>
    <row r="25" spans="1:32" s="179" customFormat="1" ht="18.75" customHeight="1" x14ac:dyDescent="0.15">
      <c r="A25" s="604"/>
      <c r="B25" s="664"/>
      <c r="C25" s="666"/>
      <c r="D25" s="321"/>
      <c r="E25" s="325"/>
      <c r="F25" s="321"/>
      <c r="G25" s="325"/>
      <c r="H25" s="678"/>
      <c r="I25" s="680"/>
      <c r="J25" s="681"/>
      <c r="K25" s="681"/>
      <c r="L25" s="681"/>
      <c r="M25" s="683"/>
      <c r="N25" s="681"/>
      <c r="O25" s="681"/>
      <c r="P25" s="681"/>
      <c r="Q25" s="8"/>
      <c r="R25" s="8"/>
      <c r="S25" s="8"/>
      <c r="T25" s="8"/>
      <c r="U25" s="8"/>
      <c r="V25" s="8"/>
      <c r="W25" s="8"/>
      <c r="X25" s="8"/>
      <c r="Y25" s="435"/>
      <c r="Z25" s="435"/>
      <c r="AA25" s="435"/>
      <c r="AB25" s="435"/>
      <c r="AC25" s="435"/>
      <c r="AD25" s="435"/>
      <c r="AE25" s="435"/>
      <c r="AF25" s="127"/>
    </row>
    <row r="26" spans="1:32" ht="18.75" customHeight="1" x14ac:dyDescent="0.15">
      <c r="A26" s="195"/>
      <c r="B26" s="196"/>
      <c r="C26" s="197"/>
      <c r="D26" s="198"/>
      <c r="E26" s="199"/>
      <c r="F26" s="246"/>
      <c r="G26" s="200"/>
      <c r="H26" s="235" t="s">
        <v>25</v>
      </c>
      <c r="I26" s="264" t="s">
        <v>5</v>
      </c>
      <c r="J26" s="228" t="s">
        <v>10</v>
      </c>
      <c r="K26" s="228"/>
      <c r="L26" s="236"/>
      <c r="M26" s="265" t="s">
        <v>5</v>
      </c>
      <c r="N26" s="228" t="s">
        <v>26</v>
      </c>
      <c r="O26" s="228"/>
      <c r="P26" s="236"/>
      <c r="Q26" s="265" t="s">
        <v>5</v>
      </c>
      <c r="R26" s="237" t="s">
        <v>27</v>
      </c>
      <c r="S26" s="237"/>
      <c r="T26" s="237"/>
      <c r="U26" s="237"/>
      <c r="V26" s="228"/>
      <c r="W26" s="228"/>
      <c r="X26" s="228"/>
      <c r="Y26" s="228"/>
      <c r="Z26" s="228"/>
      <c r="AA26" s="228"/>
      <c r="AB26" s="228"/>
      <c r="AC26" s="228"/>
      <c r="AD26" s="228"/>
      <c r="AE26" s="228"/>
      <c r="AF26" s="266"/>
    </row>
    <row r="27" spans="1:32" ht="18.75" customHeight="1" x14ac:dyDescent="0.15">
      <c r="A27" s="201"/>
      <c r="B27" s="202"/>
      <c r="C27" s="203"/>
      <c r="D27" s="204"/>
      <c r="E27" s="205"/>
      <c r="F27" s="260"/>
      <c r="G27" s="207"/>
      <c r="H27" s="240" t="s">
        <v>49</v>
      </c>
      <c r="I27" s="242" t="s">
        <v>5</v>
      </c>
      <c r="J27" s="194" t="s">
        <v>8</v>
      </c>
      <c r="K27" s="194"/>
      <c r="L27" s="259"/>
      <c r="M27" s="242" t="s">
        <v>5</v>
      </c>
      <c r="N27" s="194" t="s">
        <v>9</v>
      </c>
      <c r="O27" s="194"/>
      <c r="P27" s="229"/>
      <c r="Q27" s="262"/>
      <c r="R27" s="230"/>
      <c r="S27" s="208"/>
      <c r="T27" s="208"/>
      <c r="U27" s="208"/>
      <c r="V27" s="208"/>
      <c r="W27" s="208"/>
      <c r="X27" s="208"/>
      <c r="Y27" s="230"/>
      <c r="Z27" s="211"/>
      <c r="AA27" s="211"/>
      <c r="AB27" s="267"/>
      <c r="AC27" s="267"/>
      <c r="AD27" s="211"/>
      <c r="AE27" s="211"/>
      <c r="AF27" s="249"/>
    </row>
    <row r="28" spans="1:32" ht="18.75" customHeight="1" x14ac:dyDescent="0.15">
      <c r="A28" s="201"/>
      <c r="B28" s="202"/>
      <c r="C28" s="203"/>
      <c r="D28" s="204"/>
      <c r="E28" s="205"/>
      <c r="F28" s="260"/>
      <c r="G28" s="207"/>
      <c r="H28" s="215" t="s">
        <v>28</v>
      </c>
      <c r="I28" s="268" t="s">
        <v>5</v>
      </c>
      <c r="J28" s="211" t="s">
        <v>8</v>
      </c>
      <c r="K28" s="211"/>
      <c r="L28" s="229"/>
      <c r="M28" s="262" t="s">
        <v>5</v>
      </c>
      <c r="N28" s="211" t="s">
        <v>9</v>
      </c>
      <c r="O28" s="262"/>
      <c r="P28" s="259"/>
      <c r="Q28" s="242"/>
      <c r="R28" s="190"/>
      <c r="S28" s="208"/>
      <c r="T28" s="208"/>
      <c r="U28" s="208"/>
      <c r="V28" s="208"/>
      <c r="W28" s="208"/>
      <c r="X28" s="230"/>
      <c r="Y28" s="190"/>
      <c r="Z28" s="194"/>
      <c r="AA28" s="194"/>
      <c r="AB28" s="206"/>
      <c r="AC28" s="248"/>
      <c r="AD28" s="194"/>
      <c r="AE28" s="194"/>
      <c r="AF28" s="207"/>
    </row>
    <row r="29" spans="1:32" ht="18.75" customHeight="1" x14ac:dyDescent="0.15">
      <c r="A29" s="201"/>
      <c r="B29" s="202"/>
      <c r="C29" s="203"/>
      <c r="D29" s="204"/>
      <c r="E29" s="205"/>
      <c r="F29" s="260"/>
      <c r="G29" s="207"/>
      <c r="H29" s="238" t="s">
        <v>44</v>
      </c>
      <c r="I29" s="268" t="s">
        <v>5</v>
      </c>
      <c r="J29" s="211" t="s">
        <v>10</v>
      </c>
      <c r="K29" s="211"/>
      <c r="L29" s="262" t="s">
        <v>5</v>
      </c>
      <c r="M29" s="211" t="s">
        <v>11</v>
      </c>
      <c r="N29" s="230"/>
      <c r="O29" s="211"/>
      <c r="P29" s="211"/>
      <c r="Q29" s="211"/>
      <c r="R29" s="211"/>
      <c r="S29" s="211"/>
      <c r="T29" s="211"/>
      <c r="U29" s="211"/>
      <c r="V29" s="211"/>
      <c r="W29" s="211"/>
      <c r="X29" s="211"/>
      <c r="Y29" s="211"/>
      <c r="Z29" s="211"/>
      <c r="AA29" s="211"/>
      <c r="AB29" s="211"/>
      <c r="AC29" s="211"/>
      <c r="AD29" s="211"/>
      <c r="AE29" s="211"/>
      <c r="AF29" s="212"/>
    </row>
    <row r="30" spans="1:32" ht="18.75" customHeight="1" x14ac:dyDescent="0.15">
      <c r="A30" s="201"/>
      <c r="B30" s="202"/>
      <c r="C30" s="203"/>
      <c r="D30" s="204"/>
      <c r="E30" s="205"/>
      <c r="F30" s="260"/>
      <c r="G30" s="207"/>
      <c r="H30" s="239" t="s">
        <v>53</v>
      </c>
      <c r="I30" s="268" t="s">
        <v>5</v>
      </c>
      <c r="J30" s="211" t="s">
        <v>10</v>
      </c>
      <c r="K30" s="211"/>
      <c r="L30" s="262" t="s">
        <v>5</v>
      </c>
      <c r="M30" s="211" t="s">
        <v>11</v>
      </c>
      <c r="N30" s="230"/>
      <c r="O30" s="211"/>
      <c r="P30" s="211"/>
      <c r="Q30" s="211"/>
      <c r="R30" s="211"/>
      <c r="S30" s="211"/>
      <c r="T30" s="211"/>
      <c r="U30" s="211"/>
      <c r="V30" s="211"/>
      <c r="W30" s="211"/>
      <c r="X30" s="211"/>
      <c r="Y30" s="211"/>
      <c r="Z30" s="211"/>
      <c r="AA30" s="211"/>
      <c r="AB30" s="211"/>
      <c r="AC30" s="211"/>
      <c r="AD30" s="211"/>
      <c r="AE30" s="211"/>
      <c r="AF30" s="212"/>
    </row>
    <row r="31" spans="1:32" ht="18.75" customHeight="1" x14ac:dyDescent="0.15">
      <c r="A31" s="487" t="s">
        <v>5</v>
      </c>
      <c r="B31" s="202" t="s">
        <v>54</v>
      </c>
      <c r="C31" s="482" t="s">
        <v>514</v>
      </c>
      <c r="D31" s="204"/>
      <c r="E31" s="205"/>
      <c r="F31" s="260"/>
      <c r="G31" s="207"/>
      <c r="H31" s="238" t="s">
        <v>56</v>
      </c>
      <c r="I31" s="268" t="s">
        <v>5</v>
      </c>
      <c r="J31" s="211" t="s">
        <v>10</v>
      </c>
      <c r="K31" s="211"/>
      <c r="L31" s="262" t="s">
        <v>5</v>
      </c>
      <c r="M31" s="211" t="s">
        <v>11</v>
      </c>
      <c r="N31" s="230"/>
      <c r="O31" s="211"/>
      <c r="P31" s="211"/>
      <c r="Q31" s="211"/>
      <c r="R31" s="211"/>
      <c r="S31" s="211"/>
      <c r="T31" s="211"/>
      <c r="U31" s="211"/>
      <c r="V31" s="211"/>
      <c r="W31" s="211"/>
      <c r="X31" s="211"/>
      <c r="Y31" s="211"/>
      <c r="Z31" s="211"/>
      <c r="AA31" s="211"/>
      <c r="AB31" s="211"/>
      <c r="AC31" s="211"/>
      <c r="AD31" s="211"/>
      <c r="AE31" s="211"/>
      <c r="AF31" s="212"/>
    </row>
    <row r="32" spans="1:32" ht="18.75" customHeight="1" x14ac:dyDescent="0.15">
      <c r="A32" s="201"/>
      <c r="B32" s="202"/>
      <c r="C32" s="203"/>
      <c r="D32" s="204"/>
      <c r="E32" s="205"/>
      <c r="F32" s="260"/>
      <c r="G32" s="207"/>
      <c r="H32" s="210" t="s">
        <v>32</v>
      </c>
      <c r="I32" s="268" t="s">
        <v>5</v>
      </c>
      <c r="J32" s="211" t="s">
        <v>10</v>
      </c>
      <c r="K32" s="211"/>
      <c r="L32" s="262" t="s">
        <v>5</v>
      </c>
      <c r="M32" s="211" t="s">
        <v>11</v>
      </c>
      <c r="N32" s="230"/>
      <c r="O32" s="211"/>
      <c r="P32" s="211"/>
      <c r="Q32" s="211"/>
      <c r="R32" s="211"/>
      <c r="S32" s="211"/>
      <c r="T32" s="211"/>
      <c r="U32" s="211"/>
      <c r="V32" s="211"/>
      <c r="W32" s="211"/>
      <c r="X32" s="211"/>
      <c r="Y32" s="211"/>
      <c r="Z32" s="211"/>
      <c r="AA32" s="211"/>
      <c r="AB32" s="211"/>
      <c r="AC32" s="211"/>
      <c r="AD32" s="211"/>
      <c r="AE32" s="211"/>
      <c r="AF32" s="212"/>
    </row>
    <row r="33" spans="1:32" ht="18.75" customHeight="1" x14ac:dyDescent="0.15">
      <c r="A33" s="201"/>
      <c r="B33" s="202"/>
      <c r="C33" s="203"/>
      <c r="D33" s="204"/>
      <c r="E33" s="205"/>
      <c r="F33" s="260"/>
      <c r="G33" s="207"/>
      <c r="H33" s="210" t="s">
        <v>30</v>
      </c>
      <c r="I33" s="268" t="s">
        <v>5</v>
      </c>
      <c r="J33" s="211" t="s">
        <v>10</v>
      </c>
      <c r="K33" s="211"/>
      <c r="L33" s="262" t="s">
        <v>5</v>
      </c>
      <c r="M33" s="211" t="s">
        <v>20</v>
      </c>
      <c r="N33" s="211"/>
      <c r="O33" s="262" t="s">
        <v>5</v>
      </c>
      <c r="P33" s="211" t="s">
        <v>21</v>
      </c>
      <c r="Q33" s="230"/>
      <c r="R33" s="230"/>
      <c r="S33" s="230"/>
      <c r="T33" s="211"/>
      <c r="U33" s="211"/>
      <c r="V33" s="211"/>
      <c r="W33" s="211"/>
      <c r="X33" s="211"/>
      <c r="Y33" s="211"/>
      <c r="Z33" s="211"/>
      <c r="AA33" s="211"/>
      <c r="AB33" s="211"/>
      <c r="AC33" s="211"/>
      <c r="AD33" s="211"/>
      <c r="AE33" s="211"/>
      <c r="AF33" s="212"/>
    </row>
    <row r="34" spans="1:32" ht="18.75" customHeight="1" x14ac:dyDescent="0.15">
      <c r="A34" s="216"/>
      <c r="B34" s="217"/>
      <c r="C34" s="218"/>
      <c r="D34" s="219"/>
      <c r="E34" s="220"/>
      <c r="F34" s="247"/>
      <c r="G34" s="226"/>
      <c r="H34" s="221" t="s">
        <v>33</v>
      </c>
      <c r="I34" s="269" t="s">
        <v>5</v>
      </c>
      <c r="J34" s="222" t="s">
        <v>10</v>
      </c>
      <c r="K34" s="222"/>
      <c r="L34" s="270" t="s">
        <v>5</v>
      </c>
      <c r="M34" s="222" t="s">
        <v>11</v>
      </c>
      <c r="N34" s="261"/>
      <c r="O34" s="222"/>
      <c r="P34" s="222"/>
      <c r="Q34" s="222"/>
      <c r="R34" s="222"/>
      <c r="S34" s="222"/>
      <c r="T34" s="222"/>
      <c r="U34" s="222"/>
      <c r="V34" s="222"/>
      <c r="W34" s="222"/>
      <c r="X34" s="222"/>
      <c r="Y34" s="222"/>
      <c r="Z34" s="222"/>
      <c r="AA34" s="222"/>
      <c r="AB34" s="222"/>
      <c r="AC34" s="222"/>
      <c r="AD34" s="222"/>
      <c r="AE34" s="222"/>
      <c r="AF34" s="223"/>
    </row>
    <row r="35" spans="1:32" s="179" customFormat="1" ht="18.75" customHeight="1" x14ac:dyDescent="0.15">
      <c r="A35" s="275" t="s">
        <v>5</v>
      </c>
      <c r="B35" s="277" t="s">
        <v>509</v>
      </c>
      <c r="C35" s="437" t="s">
        <v>510</v>
      </c>
      <c r="D35" s="9"/>
      <c r="E35" s="324"/>
      <c r="F35" s="275"/>
      <c r="G35" s="324"/>
      <c r="H35" s="5" t="s">
        <v>25</v>
      </c>
      <c r="I35" s="275" t="s">
        <v>5</v>
      </c>
      <c r="J35" s="320" t="s">
        <v>10</v>
      </c>
      <c r="K35" s="320"/>
      <c r="L35" s="446"/>
      <c r="M35" s="347" t="s">
        <v>5</v>
      </c>
      <c r="N35" s="447" t="s">
        <v>26</v>
      </c>
      <c r="O35" s="447"/>
      <c r="P35" s="446"/>
      <c r="Q35" s="347" t="s">
        <v>5</v>
      </c>
      <c r="R35" s="448" t="s">
        <v>27</v>
      </c>
      <c r="S35" s="448"/>
      <c r="T35" s="448"/>
      <c r="U35" s="10"/>
      <c r="V35" s="10"/>
      <c r="W35" s="10"/>
      <c r="X35" s="10"/>
      <c r="Y35" s="276"/>
      <c r="Z35" s="320"/>
      <c r="AA35" s="320"/>
      <c r="AB35" s="445"/>
      <c r="AC35" s="276"/>
      <c r="AD35" s="320"/>
      <c r="AE35" s="320"/>
      <c r="AF35" s="438"/>
    </row>
    <row r="36" spans="1:32" ht="8.25" customHeight="1" x14ac:dyDescent="0.15">
      <c r="A36" s="251"/>
      <c r="B36" s="251"/>
      <c r="C36" s="190"/>
      <c r="D36" s="190"/>
      <c r="E36" s="190"/>
      <c r="F36" s="190"/>
      <c r="G36" s="194"/>
      <c r="H36" s="194"/>
      <c r="I36" s="194"/>
      <c r="J36" s="194"/>
      <c r="K36" s="194"/>
      <c r="L36" s="194"/>
      <c r="M36" s="194"/>
      <c r="N36" s="194"/>
      <c r="O36" s="194"/>
      <c r="P36" s="194"/>
      <c r="Q36" s="194"/>
      <c r="R36" s="194"/>
      <c r="S36" s="194"/>
      <c r="T36" s="194"/>
      <c r="U36" s="194"/>
      <c r="V36" s="194"/>
      <c r="W36" s="194"/>
      <c r="X36" s="194"/>
      <c r="Y36" s="194"/>
      <c r="Z36" s="194"/>
      <c r="AA36" s="194"/>
      <c r="AB36" s="194"/>
      <c r="AC36" s="190"/>
      <c r="AD36" s="190"/>
      <c r="AE36" s="190"/>
      <c r="AF36" s="190"/>
    </row>
    <row r="37" spans="1:32" ht="20.25" customHeight="1" x14ac:dyDescent="0.15">
      <c r="A37" s="250"/>
      <c r="B37" s="250"/>
      <c r="C37" s="194" t="s">
        <v>40</v>
      </c>
      <c r="D37" s="194"/>
      <c r="E37" s="251"/>
      <c r="F37" s="251"/>
      <c r="G37" s="251"/>
      <c r="H37" s="251"/>
      <c r="I37" s="251"/>
      <c r="J37" s="251"/>
      <c r="K37" s="251"/>
      <c r="L37" s="251"/>
      <c r="M37" s="251"/>
      <c r="N37" s="251"/>
      <c r="O37" s="251"/>
      <c r="P37" s="251"/>
      <c r="Q37" s="251"/>
      <c r="R37" s="251"/>
      <c r="S37" s="251"/>
      <c r="T37" s="251"/>
      <c r="U37" s="251"/>
      <c r="V37" s="251"/>
      <c r="W37" s="190"/>
      <c r="X37" s="190"/>
      <c r="Y37" s="190"/>
      <c r="Z37" s="190"/>
      <c r="AA37" s="190"/>
      <c r="AB37" s="190"/>
      <c r="AC37" s="190"/>
      <c r="AD37" s="190"/>
      <c r="AE37" s="190"/>
      <c r="AF37" s="190"/>
    </row>
    <row r="86" spans="3:7" ht="20.25" customHeight="1" x14ac:dyDescent="0.15">
      <c r="C86" s="8"/>
      <c r="D86" s="8"/>
      <c r="E86" s="8"/>
      <c r="F86" s="8"/>
      <c r="G86" s="8"/>
    </row>
    <row r="87" spans="3:7" ht="20.25" customHeight="1" x14ac:dyDescent="0.15">
      <c r="C87" s="7"/>
    </row>
  </sheetData>
  <mergeCells count="56">
    <mergeCell ref="J24:L25"/>
    <mergeCell ref="M24:M25"/>
    <mergeCell ref="N24:P25"/>
    <mergeCell ref="H18:H19"/>
    <mergeCell ref="I18:I19"/>
    <mergeCell ref="J18:L19"/>
    <mergeCell ref="M18:M19"/>
    <mergeCell ref="N18:P19"/>
    <mergeCell ref="J22:L23"/>
    <mergeCell ref="M22:M23"/>
    <mergeCell ref="N22:P23"/>
    <mergeCell ref="A21:A25"/>
    <mergeCell ref="B21:B25"/>
    <mergeCell ref="C21:C25"/>
    <mergeCell ref="H22:H23"/>
    <mergeCell ref="I22:I23"/>
    <mergeCell ref="H24:H25"/>
    <mergeCell ref="I24:I25"/>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T13:T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AF7"/>
  </mergeCells>
  <phoneticPr fontId="3"/>
  <dataValidations count="1">
    <dataValidation type="list" allowBlank="1" showInputMessage="1" showErrorMessage="1" sqref="A31 O1 Q26:Q28 O33 A15 L15 I13 I8:I9 M16:M19 M22:M28 O28 I15:I35 L1 M13:M14 M8:M10 I1 A21 L20:L21 L29:L34 A35 M35 Q35" xr:uid="{02EB6FC9-C833-41D2-B430-1A63A464A7A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E5F0E-CE31-4D3A-8C66-9D0DC98DD386}">
  <dimension ref="A1:B51"/>
  <sheetViews>
    <sheetView view="pageBreakPreview" zoomScale="70" zoomScaleNormal="70" zoomScaleSheetLayoutView="70" workbookViewId="0"/>
  </sheetViews>
  <sheetFormatPr defaultColWidth="9.375" defaultRowHeight="17.25" x14ac:dyDescent="0.15"/>
  <cols>
    <col min="1" max="1" width="98.5" style="351" bestFit="1" customWidth="1"/>
    <col min="2" max="2" width="148.125" style="351" bestFit="1" customWidth="1"/>
    <col min="3" max="3" width="2.125" style="351" customWidth="1"/>
    <col min="4" max="256" width="9.375" style="351"/>
    <col min="257" max="257" width="98.5" style="351" bestFit="1" customWidth="1"/>
    <col min="258" max="258" width="148.125" style="351" bestFit="1" customWidth="1"/>
    <col min="259" max="259" width="2.125" style="351" customWidth="1"/>
    <col min="260" max="512" width="9.375" style="351"/>
    <col min="513" max="513" width="98.5" style="351" bestFit="1" customWidth="1"/>
    <col min="514" max="514" width="148.125" style="351" bestFit="1" customWidth="1"/>
    <col min="515" max="515" width="2.125" style="351" customWidth="1"/>
    <col min="516" max="768" width="9.375" style="351"/>
    <col min="769" max="769" width="98.5" style="351" bestFit="1" customWidth="1"/>
    <col min="770" max="770" width="148.125" style="351" bestFit="1" customWidth="1"/>
    <col min="771" max="771" width="2.125" style="351" customWidth="1"/>
    <col min="772" max="1024" width="9.375" style="351"/>
    <col min="1025" max="1025" width="98.5" style="351" bestFit="1" customWidth="1"/>
    <col min="1026" max="1026" width="148.125" style="351" bestFit="1" customWidth="1"/>
    <col min="1027" max="1027" width="2.125" style="351" customWidth="1"/>
    <col min="1028" max="1280" width="9.375" style="351"/>
    <col min="1281" max="1281" width="98.5" style="351" bestFit="1" customWidth="1"/>
    <col min="1282" max="1282" width="148.125" style="351" bestFit="1" customWidth="1"/>
    <col min="1283" max="1283" width="2.125" style="351" customWidth="1"/>
    <col min="1284" max="1536" width="9.375" style="351"/>
    <col min="1537" max="1537" width="98.5" style="351" bestFit="1" customWidth="1"/>
    <col min="1538" max="1538" width="148.125" style="351" bestFit="1" customWidth="1"/>
    <col min="1539" max="1539" width="2.125" style="351" customWidth="1"/>
    <col min="1540" max="1792" width="9.375" style="351"/>
    <col min="1793" max="1793" width="98.5" style="351" bestFit="1" customWidth="1"/>
    <col min="1794" max="1794" width="148.125" style="351" bestFit="1" customWidth="1"/>
    <col min="1795" max="1795" width="2.125" style="351" customWidth="1"/>
    <col min="1796" max="2048" width="9.375" style="351"/>
    <col min="2049" max="2049" width="98.5" style="351" bestFit="1" customWidth="1"/>
    <col min="2050" max="2050" width="148.125" style="351" bestFit="1" customWidth="1"/>
    <col min="2051" max="2051" width="2.125" style="351" customWidth="1"/>
    <col min="2052" max="2304" width="9.375" style="351"/>
    <col min="2305" max="2305" width="98.5" style="351" bestFit="1" customWidth="1"/>
    <col min="2306" max="2306" width="148.125" style="351" bestFit="1" customWidth="1"/>
    <col min="2307" max="2307" width="2.125" style="351" customWidth="1"/>
    <col min="2308" max="2560" width="9.375" style="351"/>
    <col min="2561" max="2561" width="98.5" style="351" bestFit="1" customWidth="1"/>
    <col min="2562" max="2562" width="148.125" style="351" bestFit="1" customWidth="1"/>
    <col min="2563" max="2563" width="2.125" style="351" customWidth="1"/>
    <col min="2564" max="2816" width="9.375" style="351"/>
    <col min="2817" max="2817" width="98.5" style="351" bestFit="1" customWidth="1"/>
    <col min="2818" max="2818" width="148.125" style="351" bestFit="1" customWidth="1"/>
    <col min="2819" max="2819" width="2.125" style="351" customWidth="1"/>
    <col min="2820" max="3072" width="9.375" style="351"/>
    <col min="3073" max="3073" width="98.5" style="351" bestFit="1" customWidth="1"/>
    <col min="3074" max="3074" width="148.125" style="351" bestFit="1" customWidth="1"/>
    <col min="3075" max="3075" width="2.125" style="351" customWidth="1"/>
    <col min="3076" max="3328" width="9.375" style="351"/>
    <col min="3329" max="3329" width="98.5" style="351" bestFit="1" customWidth="1"/>
    <col min="3330" max="3330" width="148.125" style="351" bestFit="1" customWidth="1"/>
    <col min="3331" max="3331" width="2.125" style="351" customWidth="1"/>
    <col min="3332" max="3584" width="9.375" style="351"/>
    <col min="3585" max="3585" width="98.5" style="351" bestFit="1" customWidth="1"/>
    <col min="3586" max="3586" width="148.125" style="351" bestFit="1" customWidth="1"/>
    <col min="3587" max="3587" width="2.125" style="351" customWidth="1"/>
    <col min="3588" max="3840" width="9.375" style="351"/>
    <col min="3841" max="3841" width="98.5" style="351" bestFit="1" customWidth="1"/>
    <col min="3842" max="3842" width="148.125" style="351" bestFit="1" customWidth="1"/>
    <col min="3843" max="3843" width="2.125" style="351" customWidth="1"/>
    <col min="3844" max="4096" width="9.375" style="351"/>
    <col min="4097" max="4097" width="98.5" style="351" bestFit="1" customWidth="1"/>
    <col min="4098" max="4098" width="148.125" style="351" bestFit="1" customWidth="1"/>
    <col min="4099" max="4099" width="2.125" style="351" customWidth="1"/>
    <col min="4100" max="4352" width="9.375" style="351"/>
    <col min="4353" max="4353" width="98.5" style="351" bestFit="1" customWidth="1"/>
    <col min="4354" max="4354" width="148.125" style="351" bestFit="1" customWidth="1"/>
    <col min="4355" max="4355" width="2.125" style="351" customWidth="1"/>
    <col min="4356" max="4608" width="9.375" style="351"/>
    <col min="4609" max="4609" width="98.5" style="351" bestFit="1" customWidth="1"/>
    <col min="4610" max="4610" width="148.125" style="351" bestFit="1" customWidth="1"/>
    <col min="4611" max="4611" width="2.125" style="351" customWidth="1"/>
    <col min="4612" max="4864" width="9.375" style="351"/>
    <col min="4865" max="4865" width="98.5" style="351" bestFit="1" customWidth="1"/>
    <col min="4866" max="4866" width="148.125" style="351" bestFit="1" customWidth="1"/>
    <col min="4867" max="4867" width="2.125" style="351" customWidth="1"/>
    <col min="4868" max="5120" width="9.375" style="351"/>
    <col min="5121" max="5121" width="98.5" style="351" bestFit="1" customWidth="1"/>
    <col min="5122" max="5122" width="148.125" style="351" bestFit="1" customWidth="1"/>
    <col min="5123" max="5123" width="2.125" style="351" customWidth="1"/>
    <col min="5124" max="5376" width="9.375" style="351"/>
    <col min="5377" max="5377" width="98.5" style="351" bestFit="1" customWidth="1"/>
    <col min="5378" max="5378" width="148.125" style="351" bestFit="1" customWidth="1"/>
    <col min="5379" max="5379" width="2.125" style="351" customWidth="1"/>
    <col min="5380" max="5632" width="9.375" style="351"/>
    <col min="5633" max="5633" width="98.5" style="351" bestFit="1" customWidth="1"/>
    <col min="5634" max="5634" width="148.125" style="351" bestFit="1" customWidth="1"/>
    <col min="5635" max="5635" width="2.125" style="351" customWidth="1"/>
    <col min="5636" max="5888" width="9.375" style="351"/>
    <col min="5889" max="5889" width="98.5" style="351" bestFit="1" customWidth="1"/>
    <col min="5890" max="5890" width="148.125" style="351" bestFit="1" customWidth="1"/>
    <col min="5891" max="5891" width="2.125" style="351" customWidth="1"/>
    <col min="5892" max="6144" width="9.375" style="351"/>
    <col min="6145" max="6145" width="98.5" style="351" bestFit="1" customWidth="1"/>
    <col min="6146" max="6146" width="148.125" style="351" bestFit="1" customWidth="1"/>
    <col min="6147" max="6147" width="2.125" style="351" customWidth="1"/>
    <col min="6148" max="6400" width="9.375" style="351"/>
    <col min="6401" max="6401" width="98.5" style="351" bestFit="1" customWidth="1"/>
    <col min="6402" max="6402" width="148.125" style="351" bestFit="1" customWidth="1"/>
    <col min="6403" max="6403" width="2.125" style="351" customWidth="1"/>
    <col min="6404" max="6656" width="9.375" style="351"/>
    <col min="6657" max="6657" width="98.5" style="351" bestFit="1" customWidth="1"/>
    <col min="6658" max="6658" width="148.125" style="351" bestFit="1" customWidth="1"/>
    <col min="6659" max="6659" width="2.125" style="351" customWidth="1"/>
    <col min="6660" max="6912" width="9.375" style="351"/>
    <col min="6913" max="6913" width="98.5" style="351" bestFit="1" customWidth="1"/>
    <col min="6914" max="6914" width="148.125" style="351" bestFit="1" customWidth="1"/>
    <col min="6915" max="6915" width="2.125" style="351" customWidth="1"/>
    <col min="6916" max="7168" width="9.375" style="351"/>
    <col min="7169" max="7169" width="98.5" style="351" bestFit="1" customWidth="1"/>
    <col min="7170" max="7170" width="148.125" style="351" bestFit="1" customWidth="1"/>
    <col min="7171" max="7171" width="2.125" style="351" customWidth="1"/>
    <col min="7172" max="7424" width="9.375" style="351"/>
    <col min="7425" max="7425" width="98.5" style="351" bestFit="1" customWidth="1"/>
    <col min="7426" max="7426" width="148.125" style="351" bestFit="1" customWidth="1"/>
    <col min="7427" max="7427" width="2.125" style="351" customWidth="1"/>
    <col min="7428" max="7680" width="9.375" style="351"/>
    <col min="7681" max="7681" width="98.5" style="351" bestFit="1" customWidth="1"/>
    <col min="7682" max="7682" width="148.125" style="351" bestFit="1" customWidth="1"/>
    <col min="7683" max="7683" width="2.125" style="351" customWidth="1"/>
    <col min="7684" max="7936" width="9.375" style="351"/>
    <col min="7937" max="7937" width="98.5" style="351" bestFit="1" customWidth="1"/>
    <col min="7938" max="7938" width="148.125" style="351" bestFit="1" customWidth="1"/>
    <col min="7939" max="7939" width="2.125" style="351" customWidth="1"/>
    <col min="7940" max="8192" width="9.375" style="351"/>
    <col min="8193" max="8193" width="98.5" style="351" bestFit="1" customWidth="1"/>
    <col min="8194" max="8194" width="148.125" style="351" bestFit="1" customWidth="1"/>
    <col min="8195" max="8195" width="2.125" style="351" customWidth="1"/>
    <col min="8196" max="8448" width="9.375" style="351"/>
    <col min="8449" max="8449" width="98.5" style="351" bestFit="1" customWidth="1"/>
    <col min="8450" max="8450" width="148.125" style="351" bestFit="1" customWidth="1"/>
    <col min="8451" max="8451" width="2.125" style="351" customWidth="1"/>
    <col min="8452" max="8704" width="9.375" style="351"/>
    <col min="8705" max="8705" width="98.5" style="351" bestFit="1" customWidth="1"/>
    <col min="8706" max="8706" width="148.125" style="351" bestFit="1" customWidth="1"/>
    <col min="8707" max="8707" width="2.125" style="351" customWidth="1"/>
    <col min="8708" max="8960" width="9.375" style="351"/>
    <col min="8961" max="8961" width="98.5" style="351" bestFit="1" customWidth="1"/>
    <col min="8962" max="8962" width="148.125" style="351" bestFit="1" customWidth="1"/>
    <col min="8963" max="8963" width="2.125" style="351" customWidth="1"/>
    <col min="8964" max="9216" width="9.375" style="351"/>
    <col min="9217" max="9217" width="98.5" style="351" bestFit="1" customWidth="1"/>
    <col min="9218" max="9218" width="148.125" style="351" bestFit="1" customWidth="1"/>
    <col min="9219" max="9219" width="2.125" style="351" customWidth="1"/>
    <col min="9220" max="9472" width="9.375" style="351"/>
    <col min="9473" max="9473" width="98.5" style="351" bestFit="1" customWidth="1"/>
    <col min="9474" max="9474" width="148.125" style="351" bestFit="1" customWidth="1"/>
    <col min="9475" max="9475" width="2.125" style="351" customWidth="1"/>
    <col min="9476" max="9728" width="9.375" style="351"/>
    <col min="9729" max="9729" width="98.5" style="351" bestFit="1" customWidth="1"/>
    <col min="9730" max="9730" width="148.125" style="351" bestFit="1" customWidth="1"/>
    <col min="9731" max="9731" width="2.125" style="351" customWidth="1"/>
    <col min="9732" max="9984" width="9.375" style="351"/>
    <col min="9985" max="9985" width="98.5" style="351" bestFit="1" customWidth="1"/>
    <col min="9986" max="9986" width="148.125" style="351" bestFit="1" customWidth="1"/>
    <col min="9987" max="9987" width="2.125" style="351" customWidth="1"/>
    <col min="9988" max="10240" width="9.375" style="351"/>
    <col min="10241" max="10241" width="98.5" style="351" bestFit="1" customWidth="1"/>
    <col min="10242" max="10242" width="148.125" style="351" bestFit="1" customWidth="1"/>
    <col min="10243" max="10243" width="2.125" style="351" customWidth="1"/>
    <col min="10244" max="10496" width="9.375" style="351"/>
    <col min="10497" max="10497" width="98.5" style="351" bestFit="1" customWidth="1"/>
    <col min="10498" max="10498" width="148.125" style="351" bestFit="1" customWidth="1"/>
    <col min="10499" max="10499" width="2.125" style="351" customWidth="1"/>
    <col min="10500" max="10752" width="9.375" style="351"/>
    <col min="10753" max="10753" width="98.5" style="351" bestFit="1" customWidth="1"/>
    <col min="10754" max="10754" width="148.125" style="351" bestFit="1" customWidth="1"/>
    <col min="10755" max="10755" width="2.125" style="351" customWidth="1"/>
    <col min="10756" max="11008" width="9.375" style="351"/>
    <col min="11009" max="11009" width="98.5" style="351" bestFit="1" customWidth="1"/>
    <col min="11010" max="11010" width="148.125" style="351" bestFit="1" customWidth="1"/>
    <col min="11011" max="11011" width="2.125" style="351" customWidth="1"/>
    <col min="11012" max="11264" width="9.375" style="351"/>
    <col min="11265" max="11265" width="98.5" style="351" bestFit="1" customWidth="1"/>
    <col min="11266" max="11266" width="148.125" style="351" bestFit="1" customWidth="1"/>
    <col min="11267" max="11267" width="2.125" style="351" customWidth="1"/>
    <col min="11268" max="11520" width="9.375" style="351"/>
    <col min="11521" max="11521" width="98.5" style="351" bestFit="1" customWidth="1"/>
    <col min="11522" max="11522" width="148.125" style="351" bestFit="1" customWidth="1"/>
    <col min="11523" max="11523" width="2.125" style="351" customWidth="1"/>
    <col min="11524" max="11776" width="9.375" style="351"/>
    <col min="11777" max="11777" width="98.5" style="351" bestFit="1" customWidth="1"/>
    <col min="11778" max="11778" width="148.125" style="351" bestFit="1" customWidth="1"/>
    <col min="11779" max="11779" width="2.125" style="351" customWidth="1"/>
    <col min="11780" max="12032" width="9.375" style="351"/>
    <col min="12033" max="12033" width="98.5" style="351" bestFit="1" customWidth="1"/>
    <col min="12034" max="12034" width="148.125" style="351" bestFit="1" customWidth="1"/>
    <col min="12035" max="12035" width="2.125" style="351" customWidth="1"/>
    <col min="12036" max="12288" width="9.375" style="351"/>
    <col min="12289" max="12289" width="98.5" style="351" bestFit="1" customWidth="1"/>
    <col min="12290" max="12290" width="148.125" style="351" bestFit="1" customWidth="1"/>
    <col min="12291" max="12291" width="2.125" style="351" customWidth="1"/>
    <col min="12292" max="12544" width="9.375" style="351"/>
    <col min="12545" max="12545" width="98.5" style="351" bestFit="1" customWidth="1"/>
    <col min="12546" max="12546" width="148.125" style="351" bestFit="1" customWidth="1"/>
    <col min="12547" max="12547" width="2.125" style="351" customWidth="1"/>
    <col min="12548" max="12800" width="9.375" style="351"/>
    <col min="12801" max="12801" width="98.5" style="351" bestFit="1" customWidth="1"/>
    <col min="12802" max="12802" width="148.125" style="351" bestFit="1" customWidth="1"/>
    <col min="12803" max="12803" width="2.125" style="351" customWidth="1"/>
    <col min="12804" max="13056" width="9.375" style="351"/>
    <col min="13057" max="13057" width="98.5" style="351" bestFit="1" customWidth="1"/>
    <col min="13058" max="13058" width="148.125" style="351" bestFit="1" customWidth="1"/>
    <col min="13059" max="13059" width="2.125" style="351" customWidth="1"/>
    <col min="13060" max="13312" width="9.375" style="351"/>
    <col min="13313" max="13313" width="98.5" style="351" bestFit="1" customWidth="1"/>
    <col min="13314" max="13314" width="148.125" style="351" bestFit="1" customWidth="1"/>
    <col min="13315" max="13315" width="2.125" style="351" customWidth="1"/>
    <col min="13316" max="13568" width="9.375" style="351"/>
    <col min="13569" max="13569" width="98.5" style="351" bestFit="1" customWidth="1"/>
    <col min="13570" max="13570" width="148.125" style="351" bestFit="1" customWidth="1"/>
    <col min="13571" max="13571" width="2.125" style="351" customWidth="1"/>
    <col min="13572" max="13824" width="9.375" style="351"/>
    <col min="13825" max="13825" width="98.5" style="351" bestFit="1" customWidth="1"/>
    <col min="13826" max="13826" width="148.125" style="351" bestFit="1" customWidth="1"/>
    <col min="13827" max="13827" width="2.125" style="351" customWidth="1"/>
    <col min="13828" max="14080" width="9.375" style="351"/>
    <col min="14081" max="14081" width="98.5" style="351" bestFit="1" customWidth="1"/>
    <col min="14082" max="14082" width="148.125" style="351" bestFit="1" customWidth="1"/>
    <col min="14083" max="14083" width="2.125" style="351" customWidth="1"/>
    <col min="14084" max="14336" width="9.375" style="351"/>
    <col min="14337" max="14337" width="98.5" style="351" bestFit="1" customWidth="1"/>
    <col min="14338" max="14338" width="148.125" style="351" bestFit="1" customWidth="1"/>
    <col min="14339" max="14339" width="2.125" style="351" customWidth="1"/>
    <col min="14340" max="14592" width="9.375" style="351"/>
    <col min="14593" max="14593" width="98.5" style="351" bestFit="1" customWidth="1"/>
    <col min="14594" max="14594" width="148.125" style="351" bestFit="1" customWidth="1"/>
    <col min="14595" max="14595" width="2.125" style="351" customWidth="1"/>
    <col min="14596" max="14848" width="9.375" style="351"/>
    <col min="14849" max="14849" width="98.5" style="351" bestFit="1" customWidth="1"/>
    <col min="14850" max="14850" width="148.125" style="351" bestFit="1" customWidth="1"/>
    <col min="14851" max="14851" width="2.125" style="351" customWidth="1"/>
    <col min="14852" max="15104" width="9.375" style="351"/>
    <col min="15105" max="15105" width="98.5" style="351" bestFit="1" customWidth="1"/>
    <col min="15106" max="15106" width="148.125" style="351" bestFit="1" customWidth="1"/>
    <col min="15107" max="15107" width="2.125" style="351" customWidth="1"/>
    <col min="15108" max="15360" width="9.375" style="351"/>
    <col min="15361" max="15361" width="98.5" style="351" bestFit="1" customWidth="1"/>
    <col min="15362" max="15362" width="148.125" style="351" bestFit="1" customWidth="1"/>
    <col min="15363" max="15363" width="2.125" style="351" customWidth="1"/>
    <col min="15364" max="15616" width="9.375" style="351"/>
    <col min="15617" max="15617" width="98.5" style="351" bestFit="1" customWidth="1"/>
    <col min="15618" max="15618" width="148.125" style="351" bestFit="1" customWidth="1"/>
    <col min="15619" max="15619" width="2.125" style="351" customWidth="1"/>
    <col min="15620" max="15872" width="9.375" style="351"/>
    <col min="15873" max="15873" width="98.5" style="351" bestFit="1" customWidth="1"/>
    <col min="15874" max="15874" width="148.125" style="351" bestFit="1" customWidth="1"/>
    <col min="15875" max="15875" width="2.125" style="351" customWidth="1"/>
    <col min="15876" max="16128" width="9.375" style="351"/>
    <col min="16129" max="16129" width="98.5" style="351" bestFit="1" customWidth="1"/>
    <col min="16130" max="16130" width="148.125" style="351" bestFit="1" customWidth="1"/>
    <col min="16131" max="16131" width="2.125" style="351" customWidth="1"/>
    <col min="16132" max="16384" width="9.375" style="351"/>
  </cols>
  <sheetData>
    <row r="1" spans="1:2" ht="24.95" customHeight="1" x14ac:dyDescent="0.15">
      <c r="A1" s="350" t="s">
        <v>420</v>
      </c>
      <c r="B1" s="352"/>
    </row>
    <row r="2" spans="1:2" ht="24.95" customHeight="1" x14ac:dyDescent="0.15">
      <c r="A2" s="352"/>
      <c r="B2" s="352"/>
    </row>
    <row r="3" spans="1:2" ht="24.95" customHeight="1" x14ac:dyDescent="0.15">
      <c r="A3" s="684" t="s">
        <v>421</v>
      </c>
      <c r="B3" s="685"/>
    </row>
    <row r="4" spans="1:2" ht="24.95" customHeight="1" x14ac:dyDescent="0.15">
      <c r="A4" s="452" t="s">
        <v>441</v>
      </c>
      <c r="B4" s="453" t="s">
        <v>442</v>
      </c>
    </row>
    <row r="5" spans="1:2" ht="24.95" customHeight="1" x14ac:dyDescent="0.15">
      <c r="A5" s="454"/>
      <c r="B5" s="455" t="s">
        <v>443</v>
      </c>
    </row>
    <row r="6" spans="1:2" ht="24.95" customHeight="1" x14ac:dyDescent="0.15">
      <c r="A6" s="456" t="s">
        <v>444</v>
      </c>
      <c r="B6" s="474" t="s">
        <v>445</v>
      </c>
    </row>
    <row r="7" spans="1:2" ht="24.95" customHeight="1" x14ac:dyDescent="0.15">
      <c r="A7" s="353" t="s">
        <v>422</v>
      </c>
      <c r="B7" s="353" t="s">
        <v>423</v>
      </c>
    </row>
    <row r="8" spans="1:2" ht="24.95" customHeight="1" x14ac:dyDescent="0.15">
      <c r="A8" s="354" t="s">
        <v>424</v>
      </c>
      <c r="B8" s="355" t="s">
        <v>425</v>
      </c>
    </row>
    <row r="9" spans="1:2" ht="24.95" customHeight="1" x14ac:dyDescent="0.15">
      <c r="A9" s="457" t="s">
        <v>17</v>
      </c>
      <c r="B9" s="475" t="s">
        <v>446</v>
      </c>
    </row>
    <row r="10" spans="1:2" ht="34.5" x14ac:dyDescent="0.15">
      <c r="A10" s="354" t="s">
        <v>426</v>
      </c>
      <c r="B10" s="459" t="s">
        <v>447</v>
      </c>
    </row>
    <row r="11" spans="1:2" ht="24.95" customHeight="1" x14ac:dyDescent="0.15">
      <c r="A11" s="684" t="s">
        <v>427</v>
      </c>
      <c r="B11" s="685"/>
    </row>
    <row r="12" spans="1:2" ht="24.95" customHeight="1" x14ac:dyDescent="0.15">
      <c r="A12" s="449" t="s">
        <v>428</v>
      </c>
      <c r="B12" s="453" t="s">
        <v>448</v>
      </c>
    </row>
    <row r="13" spans="1:2" ht="24.95" customHeight="1" x14ac:dyDescent="0.15">
      <c r="A13" s="450"/>
      <c r="B13" s="460" t="s">
        <v>449</v>
      </c>
    </row>
    <row r="14" spans="1:2" ht="24.95" customHeight="1" x14ac:dyDescent="0.15">
      <c r="A14" s="450"/>
      <c r="B14" s="460" t="s">
        <v>450</v>
      </c>
    </row>
    <row r="15" spans="1:2" ht="24.95" customHeight="1" x14ac:dyDescent="0.15">
      <c r="A15" s="450"/>
      <c r="B15" s="460" t="s">
        <v>451</v>
      </c>
    </row>
    <row r="16" spans="1:2" ht="24.95" customHeight="1" x14ac:dyDescent="0.15">
      <c r="A16" s="451"/>
      <c r="B16" s="455" t="s">
        <v>452</v>
      </c>
    </row>
    <row r="17" spans="1:2" ht="24.95" customHeight="1" x14ac:dyDescent="0.15">
      <c r="A17" s="452" t="s">
        <v>441</v>
      </c>
      <c r="B17" s="453" t="s">
        <v>442</v>
      </c>
    </row>
    <row r="18" spans="1:2" ht="24.95" customHeight="1" x14ac:dyDescent="0.15">
      <c r="A18" s="454"/>
      <c r="B18" s="455" t="s">
        <v>443</v>
      </c>
    </row>
    <row r="19" spans="1:2" ht="24.95" customHeight="1" x14ac:dyDescent="0.15">
      <c r="A19" s="461" t="s">
        <v>28</v>
      </c>
      <c r="B19" s="462" t="s">
        <v>453</v>
      </c>
    </row>
    <row r="20" spans="1:2" ht="24.95" customHeight="1" x14ac:dyDescent="0.15">
      <c r="A20" s="357" t="s">
        <v>429</v>
      </c>
      <c r="B20" s="358" t="s">
        <v>423</v>
      </c>
    </row>
    <row r="21" spans="1:2" ht="24.95" customHeight="1" x14ac:dyDescent="0.15">
      <c r="A21" s="359" t="s">
        <v>430</v>
      </c>
      <c r="B21" s="360" t="s">
        <v>423</v>
      </c>
    </row>
    <row r="22" spans="1:2" ht="24.95" customHeight="1" x14ac:dyDescent="0.15">
      <c r="A22" s="463" t="s">
        <v>454</v>
      </c>
      <c r="B22" s="453" t="s">
        <v>455</v>
      </c>
    </row>
    <row r="23" spans="1:2" ht="24.95" customHeight="1" x14ac:dyDescent="0.15">
      <c r="A23" s="464"/>
      <c r="B23" s="455" t="s">
        <v>456</v>
      </c>
    </row>
    <row r="24" spans="1:2" ht="24.95" customHeight="1" x14ac:dyDescent="0.15">
      <c r="A24" s="465" t="s">
        <v>457</v>
      </c>
      <c r="B24" s="453" t="s">
        <v>455</v>
      </c>
    </row>
    <row r="25" spans="1:2" ht="24.95" customHeight="1" x14ac:dyDescent="0.15">
      <c r="A25" s="466"/>
      <c r="B25" s="460" t="s">
        <v>458</v>
      </c>
    </row>
    <row r="26" spans="1:2" ht="24.95" customHeight="1" x14ac:dyDescent="0.15">
      <c r="A26" s="466"/>
      <c r="B26" s="460" t="s">
        <v>459</v>
      </c>
    </row>
    <row r="27" spans="1:2" ht="24.95" customHeight="1" x14ac:dyDescent="0.15">
      <c r="A27" s="466"/>
      <c r="B27" s="460" t="s">
        <v>460</v>
      </c>
    </row>
    <row r="28" spans="1:2" ht="24.95" customHeight="1" x14ac:dyDescent="0.15">
      <c r="A28" s="464"/>
      <c r="B28" s="455" t="s">
        <v>461</v>
      </c>
    </row>
    <row r="29" spans="1:2" ht="24.95" customHeight="1" x14ac:dyDescent="0.15">
      <c r="A29" s="463" t="s">
        <v>462</v>
      </c>
      <c r="B29" s="453" t="s">
        <v>448</v>
      </c>
    </row>
    <row r="30" spans="1:2" ht="24.95" customHeight="1" x14ac:dyDescent="0.15">
      <c r="A30" s="465"/>
      <c r="B30" s="460" t="s">
        <v>458</v>
      </c>
    </row>
    <row r="31" spans="1:2" ht="24.95" customHeight="1" x14ac:dyDescent="0.15">
      <c r="A31" s="467"/>
      <c r="B31" s="455" t="s">
        <v>463</v>
      </c>
    </row>
    <row r="32" spans="1:2" ht="24.95" customHeight="1" x14ac:dyDescent="0.15">
      <c r="A32" s="468" t="s">
        <v>464</v>
      </c>
      <c r="B32" s="360" t="s">
        <v>423</v>
      </c>
    </row>
    <row r="33" spans="1:2" ht="24.95" customHeight="1" x14ac:dyDescent="0.15">
      <c r="A33" s="469" t="s">
        <v>433</v>
      </c>
      <c r="B33" s="453" t="s">
        <v>477</v>
      </c>
    </row>
    <row r="34" spans="1:2" ht="24.95" customHeight="1" x14ac:dyDescent="0.15">
      <c r="A34" s="470" t="s">
        <v>465</v>
      </c>
      <c r="B34" s="460" t="s">
        <v>466</v>
      </c>
    </row>
    <row r="35" spans="1:2" ht="24.95" customHeight="1" x14ac:dyDescent="0.15">
      <c r="A35" s="470" t="s">
        <v>467</v>
      </c>
      <c r="B35" s="460" t="s">
        <v>468</v>
      </c>
    </row>
    <row r="36" spans="1:2" ht="24.95" customHeight="1" x14ac:dyDescent="0.15">
      <c r="A36" s="470"/>
      <c r="B36" s="460" t="s">
        <v>469</v>
      </c>
    </row>
    <row r="37" spans="1:2" ht="24.95" customHeight="1" x14ac:dyDescent="0.15">
      <c r="A37" s="470"/>
      <c r="B37" s="460" t="s">
        <v>470</v>
      </c>
    </row>
    <row r="38" spans="1:2" ht="24.95" customHeight="1" x14ac:dyDescent="0.15">
      <c r="A38" s="450"/>
      <c r="B38" s="460" t="s">
        <v>471</v>
      </c>
    </row>
    <row r="39" spans="1:2" ht="34.5" x14ac:dyDescent="0.15">
      <c r="A39" s="456"/>
      <c r="B39" s="458" t="s">
        <v>472</v>
      </c>
    </row>
    <row r="40" spans="1:2" ht="24.95" customHeight="1" x14ac:dyDescent="0.15">
      <c r="A40" s="471" t="s">
        <v>473</v>
      </c>
      <c r="B40" s="472" t="s">
        <v>474</v>
      </c>
    </row>
    <row r="41" spans="1:2" ht="69" x14ac:dyDescent="0.15">
      <c r="A41" s="465" t="s">
        <v>475</v>
      </c>
      <c r="B41" s="473" t="s">
        <v>478</v>
      </c>
    </row>
    <row r="42" spans="1:2" ht="34.5" x14ac:dyDescent="0.15">
      <c r="A42" s="354" t="s">
        <v>426</v>
      </c>
      <c r="B42" s="459" t="s">
        <v>447</v>
      </c>
    </row>
    <row r="43" spans="1:2" ht="24.95" customHeight="1" x14ac:dyDescent="0.15">
      <c r="A43" s="684" t="s">
        <v>434</v>
      </c>
      <c r="B43" s="685"/>
    </row>
    <row r="44" spans="1:2" ht="24.95" customHeight="1" x14ac:dyDescent="0.15">
      <c r="A44" s="686" t="s">
        <v>435</v>
      </c>
      <c r="B44" s="353" t="s">
        <v>436</v>
      </c>
    </row>
    <row r="45" spans="1:2" ht="24.95" customHeight="1" x14ac:dyDescent="0.15">
      <c r="A45" s="687"/>
      <c r="B45" s="360" t="s">
        <v>437</v>
      </c>
    </row>
    <row r="46" spans="1:2" ht="24.95" customHeight="1" x14ac:dyDescent="0.15">
      <c r="A46" s="687"/>
      <c r="B46" s="360" t="s">
        <v>432</v>
      </c>
    </row>
    <row r="47" spans="1:2" ht="24.95" customHeight="1" x14ac:dyDescent="0.15">
      <c r="A47" s="688"/>
      <c r="B47" s="356" t="s">
        <v>476</v>
      </c>
    </row>
    <row r="48" spans="1:2" ht="24.95" customHeight="1" x14ac:dyDescent="0.15">
      <c r="A48" s="689" t="s">
        <v>438</v>
      </c>
      <c r="B48" s="353" t="s">
        <v>439</v>
      </c>
    </row>
    <row r="49" spans="1:2" ht="24.95" customHeight="1" x14ac:dyDescent="0.15">
      <c r="A49" s="690"/>
      <c r="B49" s="360" t="s">
        <v>440</v>
      </c>
    </row>
    <row r="50" spans="1:2" ht="24.95" customHeight="1" x14ac:dyDescent="0.15">
      <c r="A50" s="690"/>
      <c r="B50" s="360" t="s">
        <v>431</v>
      </c>
    </row>
    <row r="51" spans="1:2" ht="24.95" customHeight="1" x14ac:dyDescent="0.15">
      <c r="A51" s="691"/>
      <c r="B51" s="356" t="s">
        <v>476</v>
      </c>
    </row>
  </sheetData>
  <mergeCells count="5">
    <mergeCell ref="A43:B43"/>
    <mergeCell ref="A44:A47"/>
    <mergeCell ref="A48:A51"/>
    <mergeCell ref="A3:B3"/>
    <mergeCell ref="A11:B11"/>
  </mergeCells>
  <phoneticPr fontId="3"/>
  <pageMargins left="0.7" right="0.7" top="0.75" bottom="0.75" header="0.3" footer="0.3"/>
  <pageSetup paperSize="9" scale="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87" customWidth="1"/>
    <col min="2" max="34" width="3.5" style="87" customWidth="1"/>
    <col min="35" max="16384" width="4" style="87"/>
  </cols>
  <sheetData>
    <row r="2" spans="1:37" x14ac:dyDescent="0.15">
      <c r="A2" s="87" t="s">
        <v>161</v>
      </c>
    </row>
    <row r="3" spans="1:37" ht="6.75" customHeight="1" x14ac:dyDescent="0.15"/>
    <row r="4" spans="1:37" x14ac:dyDescent="0.15">
      <c r="B4" s="87" t="s">
        <v>162</v>
      </c>
    </row>
    <row r="5" spans="1:37" ht="7.5" customHeight="1" x14ac:dyDescent="0.15"/>
    <row r="6" spans="1:37" s="88" customFormat="1" ht="24" customHeight="1" x14ac:dyDescent="0.15">
      <c r="F6" s="295" t="s">
        <v>163</v>
      </c>
      <c r="G6" s="296"/>
      <c r="H6" s="296"/>
      <c r="I6" s="296"/>
      <c r="J6" s="296"/>
      <c r="K6" s="296"/>
      <c r="L6" s="297"/>
      <c r="M6" s="692"/>
      <c r="N6" s="693"/>
      <c r="O6" s="693"/>
      <c r="P6" s="693"/>
      <c r="Q6" s="693"/>
      <c r="R6" s="693"/>
      <c r="S6" s="693"/>
      <c r="T6" s="693"/>
      <c r="U6" s="693"/>
      <c r="V6" s="693"/>
      <c r="W6" s="693"/>
      <c r="X6" s="693"/>
      <c r="Y6" s="694"/>
      <c r="AA6" s="88" t="s">
        <v>164</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695" t="s">
        <v>165</v>
      </c>
      <c r="AB11" s="696"/>
      <c r="AC11" s="696"/>
      <c r="AD11" s="696"/>
      <c r="AE11" s="696"/>
      <c r="AF11" s="696"/>
      <c r="AG11" s="696"/>
      <c r="AH11" s="696"/>
      <c r="AI11" s="697"/>
      <c r="AK11" s="93"/>
    </row>
    <row r="12" spans="1:37" x14ac:dyDescent="0.15">
      <c r="B12" s="92"/>
      <c r="D12" s="92"/>
      <c r="I12" s="92" t="s">
        <v>166</v>
      </c>
      <c r="L12" s="93"/>
      <c r="M12" s="87" t="s">
        <v>167</v>
      </c>
      <c r="P12" s="93"/>
      <c r="Q12" s="92" t="s">
        <v>168</v>
      </c>
      <c r="T12" s="93"/>
      <c r="U12" s="92" t="s">
        <v>169</v>
      </c>
      <c r="Y12" s="87" t="s">
        <v>170</v>
      </c>
      <c r="AA12" s="698"/>
      <c r="AB12" s="699"/>
      <c r="AC12" s="699"/>
      <c r="AD12" s="699"/>
      <c r="AE12" s="699"/>
      <c r="AF12" s="699"/>
      <c r="AG12" s="699"/>
      <c r="AH12" s="699"/>
      <c r="AI12" s="700"/>
      <c r="AK12" s="93"/>
    </row>
    <row r="13" spans="1:37" ht="6.75" customHeight="1" x14ac:dyDescent="0.15">
      <c r="B13" s="92"/>
      <c r="D13" s="92"/>
      <c r="I13" s="92"/>
      <c r="L13" s="93"/>
      <c r="P13" s="93"/>
      <c r="Q13" s="92"/>
      <c r="T13" s="93"/>
      <c r="U13" s="92"/>
      <c r="Z13" s="93"/>
      <c r="AA13" s="94"/>
      <c r="AB13" s="298"/>
      <c r="AC13" s="298"/>
      <c r="AD13" s="298"/>
      <c r="AE13" s="701" t="s">
        <v>171</v>
      </c>
      <c r="AF13" s="701"/>
      <c r="AG13" s="701"/>
      <c r="AH13" s="701"/>
      <c r="AI13" s="95"/>
      <c r="AK13" s="93"/>
    </row>
    <row r="14" spans="1:37" x14ac:dyDescent="0.15">
      <c r="B14" s="92"/>
      <c r="D14" s="92"/>
      <c r="I14" s="92"/>
      <c r="K14" s="87" t="s">
        <v>170</v>
      </c>
      <c r="L14" s="93"/>
      <c r="O14" s="87" t="s">
        <v>170</v>
      </c>
      <c r="P14" s="93"/>
      <c r="Q14" s="92"/>
      <c r="S14" s="87" t="s">
        <v>170</v>
      </c>
      <c r="T14" s="93"/>
      <c r="U14" s="92" t="s">
        <v>172</v>
      </c>
      <c r="Z14" s="93"/>
      <c r="AA14" s="92"/>
      <c r="AE14" s="702"/>
      <c r="AF14" s="702"/>
      <c r="AG14" s="702"/>
      <c r="AH14" s="702"/>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702"/>
      <c r="AF15" s="702"/>
      <c r="AG15" s="702"/>
      <c r="AH15" s="702"/>
      <c r="AK15" s="93"/>
    </row>
    <row r="16" spans="1:37" x14ac:dyDescent="0.15">
      <c r="B16" s="92"/>
      <c r="D16" s="92"/>
      <c r="L16" s="93"/>
      <c r="AE16" s="702"/>
      <c r="AF16" s="702"/>
      <c r="AG16" s="702"/>
      <c r="AH16" s="702"/>
      <c r="AK16" s="93"/>
    </row>
    <row r="17" spans="2:37" x14ac:dyDescent="0.15">
      <c r="B17" s="92"/>
      <c r="D17" s="92"/>
      <c r="L17" s="93"/>
      <c r="AE17" s="702"/>
      <c r="AF17" s="702"/>
      <c r="AG17" s="702"/>
      <c r="AH17" s="702"/>
      <c r="AI17" s="93"/>
      <c r="AK17" s="93"/>
    </row>
    <row r="18" spans="2:37" x14ac:dyDescent="0.15">
      <c r="B18" s="92"/>
      <c r="D18" s="92"/>
      <c r="L18" s="93"/>
      <c r="AE18" s="703"/>
      <c r="AF18" s="703"/>
      <c r="AG18" s="703"/>
      <c r="AH18" s="703"/>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173</v>
      </c>
      <c r="J20" s="99" t="s">
        <v>170</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174</v>
      </c>
      <c r="L22" s="93"/>
      <c r="W22" s="93"/>
      <c r="X22" s="92" t="s">
        <v>175</v>
      </c>
      <c r="Z22" s="93"/>
      <c r="AD22" s="92"/>
      <c r="AI22" s="93"/>
      <c r="AK22" s="93"/>
    </row>
    <row r="23" spans="2:37" x14ac:dyDescent="0.15">
      <c r="B23" s="92"/>
      <c r="D23" s="92"/>
      <c r="L23" s="93"/>
      <c r="O23" s="87" t="s">
        <v>176</v>
      </c>
      <c r="R23" s="99" t="s">
        <v>170</v>
      </c>
      <c r="W23" s="93"/>
      <c r="X23" s="92"/>
      <c r="Z23" s="93" t="s">
        <v>170</v>
      </c>
      <c r="AD23" s="92"/>
      <c r="AE23" s="87" t="s">
        <v>177</v>
      </c>
      <c r="AH23" s="99" t="s">
        <v>170</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178</v>
      </c>
    </row>
    <row r="33" spans="2:2" s="101" customFormat="1" x14ac:dyDescent="0.15">
      <c r="B33" s="100" t="s">
        <v>179</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zoomScale="70"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180</v>
      </c>
    </row>
    <row r="3" spans="2:37" x14ac:dyDescent="0.15">
      <c r="B3" s="105"/>
    </row>
    <row r="4" spans="2:37" ht="13.5" customHeight="1" x14ac:dyDescent="0.15">
      <c r="B4" s="104" t="s">
        <v>181</v>
      </c>
      <c r="X4" s="106" t="s">
        <v>182</v>
      </c>
    </row>
    <row r="5" spans="2:37" ht="6.75" customHeight="1" x14ac:dyDescent="0.15">
      <c r="B5" s="104"/>
      <c r="W5" s="106"/>
      <c r="AJ5" s="122"/>
      <c r="AK5" s="122"/>
    </row>
    <row r="6" spans="2:37" ht="13.5" customHeight="1" x14ac:dyDescent="0.15">
      <c r="X6" s="104" t="s">
        <v>183</v>
      </c>
      <c r="AJ6" s="122"/>
      <c r="AK6" s="122"/>
    </row>
    <row r="7" spans="2:37" ht="6.75" customHeight="1" x14ac:dyDescent="0.15">
      <c r="W7" s="104"/>
      <c r="AJ7" s="122"/>
      <c r="AK7" s="122"/>
    </row>
    <row r="8" spans="2:37" ht="14.25" customHeight="1" x14ac:dyDescent="0.15">
      <c r="B8" s="104" t="s">
        <v>184</v>
      </c>
      <c r="AB8" s="104" t="s">
        <v>185</v>
      </c>
      <c r="AJ8" s="122"/>
      <c r="AK8" s="122"/>
    </row>
    <row r="9" spans="2:37" ht="14.25" customHeight="1" x14ac:dyDescent="0.15">
      <c r="B9" s="105"/>
      <c r="AJ9" s="122"/>
      <c r="AK9" s="122"/>
    </row>
    <row r="10" spans="2:37" ht="18" customHeight="1" x14ac:dyDescent="0.15">
      <c r="B10" s="704" t="s">
        <v>186</v>
      </c>
      <c r="C10" s="704" t="s">
        <v>187</v>
      </c>
      <c r="D10" s="704" t="s">
        <v>188</v>
      </c>
      <c r="E10" s="710" t="s">
        <v>189</v>
      </c>
      <c r="F10" s="711"/>
      <c r="G10" s="711"/>
      <c r="H10" s="711"/>
      <c r="I10" s="711"/>
      <c r="J10" s="711"/>
      <c r="K10" s="712"/>
      <c r="L10" s="710" t="s">
        <v>190</v>
      </c>
      <c r="M10" s="711"/>
      <c r="N10" s="711"/>
      <c r="O10" s="711"/>
      <c r="P10" s="711"/>
      <c r="Q10" s="711"/>
      <c r="R10" s="712"/>
      <c r="S10" s="710" t="s">
        <v>191</v>
      </c>
      <c r="T10" s="711"/>
      <c r="U10" s="711"/>
      <c r="V10" s="711"/>
      <c r="W10" s="711"/>
      <c r="X10" s="711"/>
      <c r="Y10" s="712"/>
      <c r="Z10" s="710" t="s">
        <v>192</v>
      </c>
      <c r="AA10" s="711"/>
      <c r="AB10" s="711"/>
      <c r="AC10" s="711"/>
      <c r="AD10" s="711"/>
      <c r="AE10" s="711"/>
      <c r="AF10" s="715"/>
      <c r="AG10" s="716" t="s">
        <v>193</v>
      </c>
      <c r="AH10" s="704" t="s">
        <v>194</v>
      </c>
      <c r="AI10" s="704" t="s">
        <v>195</v>
      </c>
      <c r="AJ10" s="122"/>
      <c r="AK10" s="122"/>
    </row>
    <row r="11" spans="2:37" ht="18" customHeight="1" x14ac:dyDescent="0.15">
      <c r="B11" s="708"/>
      <c r="C11" s="708"/>
      <c r="D11" s="708"/>
      <c r="E11" s="329">
        <v>1</v>
      </c>
      <c r="F11" s="329">
        <v>2</v>
      </c>
      <c r="G11" s="329">
        <v>3</v>
      </c>
      <c r="H11" s="329">
        <v>4</v>
      </c>
      <c r="I11" s="329">
        <v>5</v>
      </c>
      <c r="J11" s="329">
        <v>6</v>
      </c>
      <c r="K11" s="329">
        <v>7</v>
      </c>
      <c r="L11" s="329">
        <v>8</v>
      </c>
      <c r="M11" s="329">
        <v>9</v>
      </c>
      <c r="N11" s="329">
        <v>10</v>
      </c>
      <c r="O11" s="329">
        <v>11</v>
      </c>
      <c r="P11" s="329">
        <v>12</v>
      </c>
      <c r="Q11" s="329">
        <v>13</v>
      </c>
      <c r="R11" s="329">
        <v>14</v>
      </c>
      <c r="S11" s="329">
        <v>15</v>
      </c>
      <c r="T11" s="329">
        <v>16</v>
      </c>
      <c r="U11" s="329">
        <v>17</v>
      </c>
      <c r="V11" s="329">
        <v>18</v>
      </c>
      <c r="W11" s="329">
        <v>19</v>
      </c>
      <c r="X11" s="329">
        <v>20</v>
      </c>
      <c r="Y11" s="329">
        <v>21</v>
      </c>
      <c r="Z11" s="329">
        <v>22</v>
      </c>
      <c r="AA11" s="329">
        <v>23</v>
      </c>
      <c r="AB11" s="329">
        <v>24</v>
      </c>
      <c r="AC11" s="329">
        <v>25</v>
      </c>
      <c r="AD11" s="329">
        <v>26</v>
      </c>
      <c r="AE11" s="329">
        <v>27</v>
      </c>
      <c r="AF11" s="301">
        <v>28</v>
      </c>
      <c r="AG11" s="717"/>
      <c r="AH11" s="705"/>
      <c r="AI11" s="705"/>
      <c r="AJ11" s="122"/>
      <c r="AK11" s="122"/>
    </row>
    <row r="12" spans="2:37" ht="18" customHeight="1" x14ac:dyDescent="0.15">
      <c r="B12" s="709"/>
      <c r="C12" s="709"/>
      <c r="D12" s="709"/>
      <c r="E12" s="329" t="s">
        <v>196</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718"/>
      <c r="AH12" s="706"/>
      <c r="AI12" s="706"/>
      <c r="AJ12" s="122"/>
      <c r="AK12" s="122"/>
    </row>
    <row r="13" spans="2:37" ht="18" customHeight="1" x14ac:dyDescent="0.15">
      <c r="B13" s="707" t="s">
        <v>197</v>
      </c>
      <c r="C13" s="707"/>
      <c r="D13" s="707"/>
      <c r="E13" s="300" t="s">
        <v>198</v>
      </c>
      <c r="F13" s="300" t="s">
        <v>198</v>
      </c>
      <c r="G13" s="300" t="s">
        <v>199</v>
      </c>
      <c r="H13" s="300" t="s">
        <v>200</v>
      </c>
      <c r="I13" s="300" t="s">
        <v>201</v>
      </c>
      <c r="J13" s="300" t="s">
        <v>198</v>
      </c>
      <c r="K13" s="300" t="s">
        <v>201</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707" t="s">
        <v>202</v>
      </c>
      <c r="C14" s="707"/>
      <c r="D14" s="707"/>
      <c r="E14" s="300" t="s">
        <v>203</v>
      </c>
      <c r="F14" s="300" t="s">
        <v>203</v>
      </c>
      <c r="G14" s="300" t="s">
        <v>203</v>
      </c>
      <c r="H14" s="300" t="s">
        <v>204</v>
      </c>
      <c r="I14" s="300" t="s">
        <v>204</v>
      </c>
      <c r="J14" s="300" t="s">
        <v>205</v>
      </c>
      <c r="K14" s="300" t="s">
        <v>205</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102"/>
      <c r="AG15" s="111"/>
      <c r="AH15" s="112"/>
      <c r="AI15" s="112"/>
    </row>
    <row r="16" spans="2:37" ht="18" customHeight="1" x14ac:dyDescent="0.15">
      <c r="B16" s="112"/>
      <c r="C16" s="112"/>
      <c r="D16" s="112"/>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102"/>
      <c r="AG16" s="111"/>
      <c r="AH16" s="112"/>
      <c r="AI16" s="112"/>
    </row>
    <row r="17" spans="2:37" ht="18" customHeight="1" x14ac:dyDescent="0.15">
      <c r="B17" s="112"/>
      <c r="C17" s="112"/>
      <c r="D17" s="112"/>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102"/>
      <c r="AG17" s="111"/>
      <c r="AH17" s="112"/>
      <c r="AI17" s="112"/>
    </row>
    <row r="18" spans="2:37" ht="18" customHeight="1" x14ac:dyDescent="0.15">
      <c r="B18" s="112"/>
      <c r="C18" s="112"/>
      <c r="D18" s="112"/>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102"/>
      <c r="AG18" s="111"/>
      <c r="AH18" s="112"/>
      <c r="AI18" s="112"/>
    </row>
    <row r="19" spans="2:37" ht="18" customHeight="1" x14ac:dyDescent="0.15">
      <c r="B19" s="112"/>
      <c r="C19" s="112"/>
      <c r="D19" s="112"/>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0"/>
      <c r="AF19" s="102"/>
      <c r="AG19" s="111"/>
      <c r="AH19" s="112"/>
      <c r="AI19" s="112"/>
    </row>
    <row r="20" spans="2:37" ht="18" customHeight="1" x14ac:dyDescent="0.15">
      <c r="B20" s="112"/>
      <c r="C20" s="112"/>
      <c r="D20" s="112"/>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102"/>
      <c r="AG20" s="111"/>
      <c r="AH20" s="112"/>
      <c r="AI20" s="112"/>
    </row>
    <row r="21" spans="2:37" ht="18" customHeight="1" x14ac:dyDescent="0.15">
      <c r="B21" s="112"/>
      <c r="C21" s="112"/>
      <c r="D21" s="112"/>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102"/>
      <c r="AG21" s="111"/>
      <c r="AH21" s="112"/>
      <c r="AI21" s="112"/>
    </row>
    <row r="22" spans="2:37" ht="18" customHeight="1" x14ac:dyDescent="0.15">
      <c r="B22" s="112"/>
      <c r="C22" s="112"/>
      <c r="D22" s="112"/>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111"/>
      <c r="AH22" s="112"/>
      <c r="AI22" s="112"/>
    </row>
    <row r="23" spans="2:37" ht="18" customHeight="1" x14ac:dyDescent="0.15">
      <c r="B23" s="112"/>
      <c r="C23" s="112"/>
      <c r="D23" s="112"/>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111"/>
      <c r="AH23" s="112"/>
      <c r="AI23" s="112"/>
    </row>
    <row r="24" spans="2:37" ht="18" customHeight="1" thickBot="1" x14ac:dyDescent="0.2">
      <c r="B24" s="113"/>
      <c r="D24" s="113"/>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111"/>
      <c r="AH24" s="112"/>
      <c r="AI24" s="112"/>
    </row>
    <row r="25" spans="2:37" ht="18" customHeight="1" thickTop="1" x14ac:dyDescent="0.15">
      <c r="B25" s="713" t="s">
        <v>206</v>
      </c>
      <c r="C25" s="714" t="s">
        <v>207</v>
      </c>
      <c r="D25" s="714"/>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I25" s="58"/>
    </row>
    <row r="26" spans="2:37" ht="30" customHeight="1" x14ac:dyDescent="0.15">
      <c r="B26" s="707"/>
      <c r="C26" s="707" t="s">
        <v>208</v>
      </c>
      <c r="D26" s="707"/>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209</v>
      </c>
      <c r="E28" s="117"/>
      <c r="AI28" s="118"/>
      <c r="AJ28" s="119"/>
      <c r="AK28" s="119"/>
    </row>
    <row r="29" spans="2:37" ht="6" customHeight="1" x14ac:dyDescent="0.15">
      <c r="B29" s="116"/>
      <c r="AI29" s="86"/>
    </row>
    <row r="30" spans="2:37" x14ac:dyDescent="0.15">
      <c r="B30" s="116" t="s">
        <v>210</v>
      </c>
      <c r="AI30" s="86"/>
    </row>
    <row r="31" spans="2:37" x14ac:dyDescent="0.15">
      <c r="B31" s="116" t="s">
        <v>211</v>
      </c>
      <c r="AI31" s="86"/>
    </row>
    <row r="32" spans="2:37" ht="6.75" customHeight="1" x14ac:dyDescent="0.15">
      <c r="B32" s="116"/>
      <c r="AI32" s="86"/>
    </row>
    <row r="33" spans="2:35" x14ac:dyDescent="0.15">
      <c r="B33" s="116" t="s">
        <v>212</v>
      </c>
      <c r="AI33" s="86"/>
    </row>
    <row r="34" spans="2:35" x14ac:dyDescent="0.15">
      <c r="B34" s="116" t="s">
        <v>211</v>
      </c>
      <c r="AI34" s="86"/>
    </row>
    <row r="35" spans="2:35" ht="6.75" customHeight="1" x14ac:dyDescent="0.15">
      <c r="B35" s="116"/>
      <c r="AI35" s="86"/>
    </row>
    <row r="36" spans="2:35" x14ac:dyDescent="0.15">
      <c r="B36" s="116" t="s">
        <v>213</v>
      </c>
      <c r="AI36" s="86"/>
    </row>
    <row r="37" spans="2:35" x14ac:dyDescent="0.15">
      <c r="B37" s="116" t="s">
        <v>211</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1" t="s">
        <v>214</v>
      </c>
    </row>
    <row r="42" spans="2:35" x14ac:dyDescent="0.15">
      <c r="B42" s="1" t="s">
        <v>215</v>
      </c>
    </row>
    <row r="43" spans="2:35" x14ac:dyDescent="0.15">
      <c r="B43" s="1" t="s">
        <v>216</v>
      </c>
    </row>
    <row r="44" spans="2:35" x14ac:dyDescent="0.15">
      <c r="B44" s="1" t="s">
        <v>217</v>
      </c>
    </row>
    <row r="45" spans="2:35" x14ac:dyDescent="0.15">
      <c r="B45" s="1" t="s">
        <v>218</v>
      </c>
    </row>
    <row r="46" spans="2:35" x14ac:dyDescent="0.15">
      <c r="B46" s="1" t="s">
        <v>219</v>
      </c>
    </row>
    <row r="47" spans="2:35" x14ac:dyDescent="0.15">
      <c r="B47" s="1" t="s">
        <v>220</v>
      </c>
    </row>
    <row r="48" spans="2:35" x14ac:dyDescent="0.15">
      <c r="B48" s="1" t="s">
        <v>221</v>
      </c>
    </row>
    <row r="49" spans="2:2" x14ac:dyDescent="0.15">
      <c r="B49" s="1" t="s">
        <v>222</v>
      </c>
    </row>
    <row r="50" spans="2:2" x14ac:dyDescent="0.15">
      <c r="B50" s="1" t="s">
        <v>223</v>
      </c>
    </row>
    <row r="51" spans="2:2" ht="14.25" x14ac:dyDescent="0.15">
      <c r="B51" s="121" t="s">
        <v>224</v>
      </c>
    </row>
    <row r="52" spans="2:2" x14ac:dyDescent="0.15">
      <c r="B52" s="1" t="s">
        <v>225</v>
      </c>
    </row>
    <row r="53" spans="2:2" x14ac:dyDescent="0.15">
      <c r="B53" s="1" t="s">
        <v>226</v>
      </c>
    </row>
    <row r="54" spans="2:2" x14ac:dyDescent="0.15">
      <c r="B54" s="1" t="s">
        <v>227</v>
      </c>
    </row>
    <row r="55" spans="2:2" x14ac:dyDescent="0.15">
      <c r="B55" s="1" t="s">
        <v>228</v>
      </c>
    </row>
    <row r="56" spans="2:2" x14ac:dyDescent="0.15">
      <c r="B56" s="1" t="s">
        <v>229</v>
      </c>
    </row>
    <row r="57" spans="2:2" x14ac:dyDescent="0.15">
      <c r="B57" s="1" t="s">
        <v>230</v>
      </c>
    </row>
    <row r="58" spans="2:2" x14ac:dyDescent="0.15">
      <c r="B58" s="1" t="s">
        <v>231</v>
      </c>
    </row>
    <row r="59" spans="2:2" x14ac:dyDescent="0.15">
      <c r="B59" s="1" t="s">
        <v>232</v>
      </c>
    </row>
    <row r="60" spans="2:2" x14ac:dyDescent="0.15">
      <c r="B60" s="1" t="s">
        <v>233</v>
      </c>
    </row>
    <row r="61" spans="2:2" x14ac:dyDescent="0.15">
      <c r="B61" s="1" t="s">
        <v>234</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8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0866141732283472" right="0.70866141732283472" top="0.74803149606299213" bottom="0.74803149606299213" header="0.31496062992125984" footer="0.31496062992125984"/>
  <pageSetup paperSize="9" scale="81" orientation="landscape" r:id="rId1"/>
  <rowBreaks count="1" manualBreakCount="1">
    <brk id="39"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70" zoomScaleNormal="70" zoomScaleSheetLayoutView="55" workbookViewId="0"/>
  </sheetViews>
  <sheetFormatPr defaultRowHeight="13.5" x14ac:dyDescent="0.15"/>
  <cols>
    <col min="1" max="1" width="1.625" style="134" customWidth="1"/>
    <col min="2" max="2" width="9.625" style="134" customWidth="1"/>
    <col min="3" max="3" width="8.625" style="134" customWidth="1"/>
    <col min="4" max="4" width="5.625" style="134" customWidth="1"/>
    <col min="5" max="6" width="15.625" style="134" customWidth="1"/>
    <col min="7" max="7" width="5.625" style="134" customWidth="1"/>
    <col min="8" max="8" width="16.625" style="134" customWidth="1"/>
    <col min="9" max="9" width="5.625" style="134" customWidth="1"/>
    <col min="10" max="10" width="15.625" style="134" customWidth="1"/>
    <col min="11" max="11" width="5.625" style="134" customWidth="1"/>
    <col min="12" max="12" width="3.125" style="134" customWidth="1"/>
    <col min="13" max="18" width="4.625" style="134" customWidth="1"/>
    <col min="19" max="19" width="1.625" style="134" customWidth="1"/>
    <col min="20" max="21" width="9" style="134"/>
    <col min="22" max="22" width="18.5" style="134" bestFit="1" customWidth="1"/>
    <col min="23" max="23" width="29.875" style="134" bestFit="1" customWidth="1"/>
    <col min="24" max="24" width="30.375" style="134" bestFit="1" customWidth="1"/>
    <col min="25" max="16384" width="9" style="134"/>
  </cols>
  <sheetData>
    <row r="1" spans="2:24" x14ac:dyDescent="0.15">
      <c r="B1" s="134" t="s">
        <v>357</v>
      </c>
      <c r="K1" s="135" t="s">
        <v>58</v>
      </c>
      <c r="L1" s="719"/>
      <c r="M1" s="719"/>
      <c r="N1" s="136" t="s">
        <v>59</v>
      </c>
      <c r="O1" s="305"/>
      <c r="P1" s="136" t="s">
        <v>60</v>
      </c>
      <c r="Q1" s="305"/>
      <c r="R1" s="136" t="s">
        <v>152</v>
      </c>
    </row>
    <row r="2" spans="2:24" ht="18.75" x14ac:dyDescent="0.15">
      <c r="B2" s="720" t="s">
        <v>358</v>
      </c>
      <c r="C2" s="720"/>
      <c r="D2" s="720"/>
      <c r="E2" s="720"/>
      <c r="F2" s="720"/>
      <c r="G2" s="720"/>
      <c r="H2" s="720"/>
      <c r="I2" s="720"/>
      <c r="J2" s="720"/>
      <c r="K2" s="720"/>
      <c r="L2" s="720"/>
      <c r="M2" s="720"/>
      <c r="N2" s="720"/>
      <c r="O2" s="720"/>
      <c r="P2" s="720"/>
      <c r="Q2" s="720"/>
      <c r="R2" s="720"/>
    </row>
    <row r="3" spans="2:24" ht="7.5" customHeight="1" x14ac:dyDescent="0.15">
      <c r="B3" s="306"/>
      <c r="C3" s="306"/>
      <c r="D3" s="306"/>
      <c r="E3" s="306"/>
      <c r="F3" s="306"/>
      <c r="G3" s="306"/>
      <c r="H3" s="306"/>
      <c r="I3" s="306"/>
      <c r="J3" s="306"/>
      <c r="K3" s="306"/>
      <c r="L3" s="306"/>
      <c r="M3" s="306"/>
      <c r="N3" s="306"/>
      <c r="O3" s="306"/>
      <c r="P3" s="306"/>
      <c r="Q3" s="306"/>
      <c r="R3" s="306"/>
    </row>
    <row r="4" spans="2:24" ht="24.95" customHeight="1" x14ac:dyDescent="0.15">
      <c r="I4" s="135" t="s">
        <v>259</v>
      </c>
      <c r="J4" s="721"/>
      <c r="K4" s="721"/>
      <c r="L4" s="721"/>
      <c r="M4" s="721"/>
      <c r="N4" s="721"/>
      <c r="O4" s="721"/>
      <c r="P4" s="721"/>
      <c r="Q4" s="721"/>
      <c r="R4" s="721"/>
    </row>
    <row r="5" spans="2:24" ht="24.95" customHeight="1" x14ac:dyDescent="0.15">
      <c r="I5" s="135" t="s">
        <v>154</v>
      </c>
      <c r="J5" s="722"/>
      <c r="K5" s="722"/>
      <c r="L5" s="722"/>
      <c r="M5" s="722"/>
      <c r="N5" s="722"/>
      <c r="O5" s="722"/>
      <c r="P5" s="722"/>
      <c r="Q5" s="722"/>
      <c r="R5" s="722"/>
    </row>
    <row r="6" spans="2:24" ht="24.95" customHeight="1" x14ac:dyDescent="0.15">
      <c r="I6" s="135" t="s">
        <v>359</v>
      </c>
      <c r="J6" s="722"/>
      <c r="K6" s="722"/>
      <c r="L6" s="722"/>
      <c r="M6" s="722"/>
      <c r="N6" s="722"/>
      <c r="O6" s="722"/>
      <c r="P6" s="722"/>
      <c r="Q6" s="722"/>
      <c r="R6" s="722"/>
    </row>
    <row r="7" spans="2:24" ht="9" customHeight="1" x14ac:dyDescent="0.15">
      <c r="I7" s="135"/>
      <c r="J7" s="137"/>
      <c r="K7" s="137"/>
      <c r="L7" s="137"/>
      <c r="M7" s="137"/>
      <c r="N7" s="137"/>
      <c r="O7" s="137"/>
      <c r="P7" s="137"/>
      <c r="Q7" s="137"/>
      <c r="R7" s="137"/>
    </row>
    <row r="8" spans="2:24" x14ac:dyDescent="0.15">
      <c r="B8" s="723" t="s">
        <v>360</v>
      </c>
      <c r="C8" s="723"/>
      <c r="D8" s="723"/>
      <c r="E8" s="138"/>
      <c r="F8" s="724" t="s">
        <v>361</v>
      </c>
      <c r="G8" s="724"/>
      <c r="H8" s="724"/>
      <c r="I8" s="724"/>
    </row>
    <row r="9" spans="2:24" hidden="1" x14ac:dyDescent="0.15">
      <c r="E9" s="138"/>
      <c r="F9" s="725" t="s">
        <v>235</v>
      </c>
      <c r="G9" s="725"/>
      <c r="H9" s="725"/>
      <c r="I9" s="725"/>
    </row>
    <row r="10" spans="2:24" ht="9" customHeight="1" x14ac:dyDescent="0.15"/>
    <row r="11" spans="2:24" x14ac:dyDescent="0.15">
      <c r="B11" s="139" t="s">
        <v>362</v>
      </c>
      <c r="F11" s="726" t="s">
        <v>236</v>
      </c>
      <c r="G11" s="726"/>
      <c r="H11" s="726"/>
      <c r="I11" s="726"/>
      <c r="J11" s="135" t="s">
        <v>363</v>
      </c>
      <c r="K11" s="307"/>
    </row>
    <row r="12" spans="2:24" ht="9" customHeight="1" x14ac:dyDescent="0.15"/>
    <row r="13" spans="2:24" x14ac:dyDescent="0.15">
      <c r="B13" s="139" t="s">
        <v>364</v>
      </c>
    </row>
    <row r="14" spans="2:24" x14ac:dyDescent="0.15">
      <c r="B14" s="305" t="s">
        <v>5</v>
      </c>
      <c r="C14" s="727" t="s">
        <v>365</v>
      </c>
      <c r="D14" s="727"/>
      <c r="E14" s="727"/>
      <c r="F14" s="727"/>
      <c r="G14" s="727"/>
      <c r="H14" s="727"/>
      <c r="I14" s="727"/>
      <c r="J14" s="727"/>
      <c r="K14" s="727"/>
      <c r="M14" s="728" t="s">
        <v>366</v>
      </c>
      <c r="N14" s="729"/>
      <c r="O14" s="729"/>
      <c r="P14" s="729"/>
      <c r="Q14" s="729"/>
      <c r="R14" s="730"/>
    </row>
    <row r="15" spans="2:24" ht="80.099999999999994" customHeight="1" x14ac:dyDescent="0.15">
      <c r="B15" s="140"/>
      <c r="C15" s="731" t="s">
        <v>367</v>
      </c>
      <c r="D15" s="731"/>
      <c r="E15" s="140"/>
      <c r="F15" s="732" t="s">
        <v>368</v>
      </c>
      <c r="G15" s="732"/>
      <c r="H15" s="733" t="s">
        <v>369</v>
      </c>
      <c r="I15" s="733"/>
      <c r="J15" s="731" t="s">
        <v>370</v>
      </c>
      <c r="K15" s="731"/>
      <c r="M15" s="734" t="str">
        <f>F8</f>
        <v>介護福祉士</v>
      </c>
      <c r="N15" s="735"/>
      <c r="O15" s="736"/>
      <c r="P15" s="734" t="str">
        <f>F9</f>
        <v>介護職員</v>
      </c>
      <c r="Q15" s="735"/>
      <c r="R15" s="736"/>
    </row>
    <row r="16" spans="2:24" ht="26.1" customHeight="1" x14ac:dyDescent="0.15">
      <c r="B16" s="252" t="s">
        <v>237</v>
      </c>
      <c r="C16" s="737"/>
      <c r="D16" s="738" t="s">
        <v>283</v>
      </c>
      <c r="E16" s="142" t="str">
        <f>$F$8</f>
        <v>介護福祉士</v>
      </c>
      <c r="F16" s="143"/>
      <c r="G16" s="144" t="s">
        <v>255</v>
      </c>
      <c r="H16" s="143"/>
      <c r="I16" s="144" t="s">
        <v>283</v>
      </c>
      <c r="J16" s="143"/>
      <c r="K16" s="144" t="s">
        <v>283</v>
      </c>
      <c r="M16" s="740" t="str">
        <f>IF(C16="","",F16+ROUNDDOWN((H16+J16)/C16,1))</f>
        <v/>
      </c>
      <c r="N16" s="741"/>
      <c r="O16" s="742"/>
      <c r="P16" s="740" t="str">
        <f>IF(C16="","",F17+ROUNDDOWN((H17+J17)/C16,1))</f>
        <v/>
      </c>
      <c r="Q16" s="741"/>
      <c r="R16" s="742"/>
      <c r="V16" s="132"/>
      <c r="W16" s="133" t="s">
        <v>371</v>
      </c>
      <c r="X16" s="133" t="s">
        <v>372</v>
      </c>
    </row>
    <row r="17" spans="2:24" ht="26.1" customHeight="1" x14ac:dyDescent="0.15">
      <c r="B17" s="304" t="s">
        <v>373</v>
      </c>
      <c r="C17" s="737"/>
      <c r="D17" s="739"/>
      <c r="E17" s="145" t="str">
        <f>$F$9</f>
        <v>介護職員</v>
      </c>
      <c r="F17" s="146"/>
      <c r="G17" s="147" t="s">
        <v>255</v>
      </c>
      <c r="H17" s="146"/>
      <c r="I17" s="147" t="s">
        <v>283</v>
      </c>
      <c r="J17" s="146"/>
      <c r="K17" s="147" t="s">
        <v>283</v>
      </c>
      <c r="M17" s="743"/>
      <c r="N17" s="744"/>
      <c r="O17" s="745"/>
      <c r="P17" s="743"/>
      <c r="Q17" s="744"/>
      <c r="R17" s="745"/>
      <c r="V17" s="746" t="s">
        <v>374</v>
      </c>
      <c r="W17" s="132" t="s">
        <v>361</v>
      </c>
      <c r="X17" s="132" t="s">
        <v>375</v>
      </c>
    </row>
    <row r="18" spans="2:24" ht="26.1" customHeight="1" x14ac:dyDescent="0.15">
      <c r="B18" s="141"/>
      <c r="C18" s="737"/>
      <c r="D18" s="738" t="s">
        <v>283</v>
      </c>
      <c r="E18" s="148" t="str">
        <f>$F$8</f>
        <v>介護福祉士</v>
      </c>
      <c r="F18" s="149"/>
      <c r="G18" s="150" t="s">
        <v>255</v>
      </c>
      <c r="H18" s="143"/>
      <c r="I18" s="150" t="s">
        <v>283</v>
      </c>
      <c r="J18" s="143"/>
      <c r="K18" s="150" t="s">
        <v>283</v>
      </c>
      <c r="M18" s="740" t="str">
        <f>IF(C18="","",F18+ROUNDDOWN((H18+J18)/C18,1))</f>
        <v/>
      </c>
      <c r="N18" s="741"/>
      <c r="O18" s="742"/>
      <c r="P18" s="740" t="str">
        <f>IF(C18="","",F19+ROUNDDOWN((H19+J19)/C18,1))</f>
        <v/>
      </c>
      <c r="Q18" s="741"/>
      <c r="R18" s="742"/>
      <c r="V18" s="747"/>
      <c r="W18" s="132" t="s">
        <v>376</v>
      </c>
      <c r="X18" s="132" t="s">
        <v>377</v>
      </c>
    </row>
    <row r="19" spans="2:24" ht="26.1" customHeight="1" x14ac:dyDescent="0.15">
      <c r="B19" s="304" t="s">
        <v>238</v>
      </c>
      <c r="C19" s="737"/>
      <c r="D19" s="739"/>
      <c r="E19" s="145" t="str">
        <f>$F$9</f>
        <v>介護職員</v>
      </c>
      <c r="F19" s="146"/>
      <c r="G19" s="147" t="s">
        <v>255</v>
      </c>
      <c r="H19" s="146"/>
      <c r="I19" s="147" t="s">
        <v>283</v>
      </c>
      <c r="J19" s="146"/>
      <c r="K19" s="147" t="s">
        <v>283</v>
      </c>
      <c r="M19" s="743"/>
      <c r="N19" s="744"/>
      <c r="O19" s="745"/>
      <c r="P19" s="743"/>
      <c r="Q19" s="744"/>
      <c r="R19" s="745"/>
      <c r="V19" s="747"/>
      <c r="W19" s="132" t="s">
        <v>378</v>
      </c>
      <c r="X19" s="132" t="s">
        <v>379</v>
      </c>
    </row>
    <row r="20" spans="2:24" ht="26.1" customHeight="1" x14ac:dyDescent="0.15">
      <c r="B20" s="141"/>
      <c r="C20" s="737"/>
      <c r="D20" s="738" t="s">
        <v>283</v>
      </c>
      <c r="E20" s="148" t="str">
        <f>$F$8</f>
        <v>介護福祉士</v>
      </c>
      <c r="F20" s="149"/>
      <c r="G20" s="150" t="s">
        <v>255</v>
      </c>
      <c r="H20" s="143"/>
      <c r="I20" s="150" t="s">
        <v>283</v>
      </c>
      <c r="J20" s="143"/>
      <c r="K20" s="150" t="s">
        <v>283</v>
      </c>
      <c r="M20" s="740" t="str">
        <f>IF(C20="","",F20+ROUNDDOWN((H20+J20)/C20,1))</f>
        <v/>
      </c>
      <c r="N20" s="741"/>
      <c r="O20" s="742"/>
      <c r="P20" s="740" t="str">
        <f>IF(C20="","",F21+ROUNDDOWN((H21+J21)/C20,1))</f>
        <v/>
      </c>
      <c r="Q20" s="741"/>
      <c r="R20" s="742"/>
      <c r="V20" s="747"/>
      <c r="W20" s="132" t="s">
        <v>379</v>
      </c>
      <c r="X20" s="132" t="s">
        <v>379</v>
      </c>
    </row>
    <row r="21" spans="2:24" ht="26.1" customHeight="1" x14ac:dyDescent="0.15">
      <c r="B21" s="304" t="s">
        <v>239</v>
      </c>
      <c r="C21" s="737"/>
      <c r="D21" s="739"/>
      <c r="E21" s="145" t="str">
        <f>$F$9</f>
        <v>介護職員</v>
      </c>
      <c r="F21" s="146"/>
      <c r="G21" s="147" t="s">
        <v>255</v>
      </c>
      <c r="H21" s="146"/>
      <c r="I21" s="147" t="s">
        <v>283</v>
      </c>
      <c r="J21" s="146"/>
      <c r="K21" s="147" t="s">
        <v>283</v>
      </c>
      <c r="M21" s="743"/>
      <c r="N21" s="744"/>
      <c r="O21" s="745"/>
      <c r="P21" s="743"/>
      <c r="Q21" s="744"/>
      <c r="R21" s="745"/>
      <c r="V21" s="747"/>
      <c r="W21" s="132" t="s">
        <v>379</v>
      </c>
      <c r="X21" s="132" t="s">
        <v>379</v>
      </c>
    </row>
    <row r="22" spans="2:24" ht="26.1" customHeight="1" x14ac:dyDescent="0.15">
      <c r="B22" s="141"/>
      <c r="C22" s="737"/>
      <c r="D22" s="738" t="s">
        <v>283</v>
      </c>
      <c r="E22" s="148" t="str">
        <f>$F$8</f>
        <v>介護福祉士</v>
      </c>
      <c r="F22" s="149"/>
      <c r="G22" s="150" t="s">
        <v>255</v>
      </c>
      <c r="H22" s="143"/>
      <c r="I22" s="150" t="s">
        <v>283</v>
      </c>
      <c r="J22" s="143"/>
      <c r="K22" s="150" t="s">
        <v>283</v>
      </c>
      <c r="M22" s="740" t="str">
        <f>IF(C22="","",F22+ROUNDDOWN((H22+J22)/C22,1))</f>
        <v/>
      </c>
      <c r="N22" s="741"/>
      <c r="O22" s="742"/>
      <c r="P22" s="740" t="str">
        <f>IF(C22="","",F23+ROUNDDOWN((H23+J23)/C22,1))</f>
        <v/>
      </c>
      <c r="Q22" s="741"/>
      <c r="R22" s="742"/>
      <c r="V22" s="748"/>
      <c r="W22" s="132" t="s">
        <v>379</v>
      </c>
      <c r="X22" s="132" t="s">
        <v>379</v>
      </c>
    </row>
    <row r="23" spans="2:24" ht="26.1" customHeight="1" x14ac:dyDescent="0.15">
      <c r="B23" s="304" t="s">
        <v>240</v>
      </c>
      <c r="C23" s="737"/>
      <c r="D23" s="739"/>
      <c r="E23" s="145" t="str">
        <f>$F$9</f>
        <v>介護職員</v>
      </c>
      <c r="F23" s="146"/>
      <c r="G23" s="147" t="s">
        <v>255</v>
      </c>
      <c r="H23" s="146"/>
      <c r="I23" s="147" t="s">
        <v>283</v>
      </c>
      <c r="J23" s="146"/>
      <c r="K23" s="147" t="s">
        <v>283</v>
      </c>
      <c r="M23" s="743"/>
      <c r="N23" s="744"/>
      <c r="O23" s="745"/>
      <c r="P23" s="743"/>
      <c r="Q23" s="744"/>
      <c r="R23" s="745"/>
    </row>
    <row r="24" spans="2:24" ht="26.1" customHeight="1" x14ac:dyDescent="0.15">
      <c r="B24" s="141"/>
      <c r="C24" s="737"/>
      <c r="D24" s="738" t="s">
        <v>283</v>
      </c>
      <c r="E24" s="148" t="str">
        <f>$F$8</f>
        <v>介護福祉士</v>
      </c>
      <c r="F24" s="149"/>
      <c r="G24" s="150" t="s">
        <v>255</v>
      </c>
      <c r="H24" s="143"/>
      <c r="I24" s="150" t="s">
        <v>283</v>
      </c>
      <c r="J24" s="143"/>
      <c r="K24" s="150" t="s">
        <v>283</v>
      </c>
      <c r="M24" s="740" t="str">
        <f>IF(C24="","",F24+ROUNDDOWN((H24+J24)/C24,1))</f>
        <v/>
      </c>
      <c r="N24" s="741"/>
      <c r="O24" s="742"/>
      <c r="P24" s="740" t="str">
        <f>IF(C24="","",F25+ROUNDDOWN((H25+J25)/C24,1))</f>
        <v/>
      </c>
      <c r="Q24" s="741"/>
      <c r="R24" s="742"/>
    </row>
    <row r="25" spans="2:24" ht="26.1" customHeight="1" x14ac:dyDescent="0.15">
      <c r="B25" s="304" t="s">
        <v>241</v>
      </c>
      <c r="C25" s="737"/>
      <c r="D25" s="739"/>
      <c r="E25" s="145" t="str">
        <f>$F$9</f>
        <v>介護職員</v>
      </c>
      <c r="F25" s="146"/>
      <c r="G25" s="147" t="s">
        <v>255</v>
      </c>
      <c r="H25" s="146"/>
      <c r="I25" s="147" t="s">
        <v>283</v>
      </c>
      <c r="J25" s="146"/>
      <c r="K25" s="147" t="s">
        <v>283</v>
      </c>
      <c r="M25" s="743"/>
      <c r="N25" s="744"/>
      <c r="O25" s="745"/>
      <c r="P25" s="743"/>
      <c r="Q25" s="744"/>
      <c r="R25" s="745"/>
    </row>
    <row r="26" spans="2:24" ht="26.1" customHeight="1" x14ac:dyDescent="0.15">
      <c r="B26" s="141"/>
      <c r="C26" s="737"/>
      <c r="D26" s="738" t="s">
        <v>283</v>
      </c>
      <c r="E26" s="148" t="str">
        <f>$F$8</f>
        <v>介護福祉士</v>
      </c>
      <c r="F26" s="149"/>
      <c r="G26" s="150" t="s">
        <v>255</v>
      </c>
      <c r="H26" s="143"/>
      <c r="I26" s="150" t="s">
        <v>283</v>
      </c>
      <c r="J26" s="143"/>
      <c r="K26" s="150" t="s">
        <v>283</v>
      </c>
      <c r="M26" s="740" t="str">
        <f>IF(C26="","",F26+ROUNDDOWN((H26+J26)/C26,1))</f>
        <v/>
      </c>
      <c r="N26" s="741"/>
      <c r="O26" s="742"/>
      <c r="P26" s="740" t="str">
        <f>IF(C26="","",F27+ROUNDDOWN((H27+J27)/C26,1))</f>
        <v/>
      </c>
      <c r="Q26" s="741"/>
      <c r="R26" s="742"/>
    </row>
    <row r="27" spans="2:24" ht="26.1" customHeight="1" x14ac:dyDescent="0.15">
      <c r="B27" s="304" t="s">
        <v>242</v>
      </c>
      <c r="C27" s="737"/>
      <c r="D27" s="739"/>
      <c r="E27" s="145" t="str">
        <f>$F$9</f>
        <v>介護職員</v>
      </c>
      <c r="F27" s="146"/>
      <c r="G27" s="147" t="s">
        <v>255</v>
      </c>
      <c r="H27" s="146"/>
      <c r="I27" s="147" t="s">
        <v>283</v>
      </c>
      <c r="J27" s="146"/>
      <c r="K27" s="147" t="s">
        <v>283</v>
      </c>
      <c r="M27" s="743"/>
      <c r="N27" s="744"/>
      <c r="O27" s="745"/>
      <c r="P27" s="743"/>
      <c r="Q27" s="744"/>
      <c r="R27" s="745"/>
    </row>
    <row r="28" spans="2:24" ht="26.1" customHeight="1" x14ac:dyDescent="0.15">
      <c r="B28" s="141"/>
      <c r="C28" s="737"/>
      <c r="D28" s="738" t="s">
        <v>283</v>
      </c>
      <c r="E28" s="148" t="str">
        <f>$F$8</f>
        <v>介護福祉士</v>
      </c>
      <c r="F28" s="149"/>
      <c r="G28" s="150" t="s">
        <v>255</v>
      </c>
      <c r="H28" s="143"/>
      <c r="I28" s="150" t="s">
        <v>283</v>
      </c>
      <c r="J28" s="143"/>
      <c r="K28" s="150" t="s">
        <v>283</v>
      </c>
      <c r="M28" s="740" t="str">
        <f>IF(C28="","",F28+ROUNDDOWN((H28+J28)/C28,1))</f>
        <v/>
      </c>
      <c r="N28" s="741"/>
      <c r="O28" s="742"/>
      <c r="P28" s="740" t="str">
        <f>IF(C28="","",F29+ROUNDDOWN((H29+J29)/C28,1))</f>
        <v/>
      </c>
      <c r="Q28" s="741"/>
      <c r="R28" s="742"/>
    </row>
    <row r="29" spans="2:24" ht="26.1" customHeight="1" x14ac:dyDescent="0.15">
      <c r="B29" s="304" t="s">
        <v>243</v>
      </c>
      <c r="C29" s="737"/>
      <c r="D29" s="739"/>
      <c r="E29" s="145" t="str">
        <f>$F$9</f>
        <v>介護職員</v>
      </c>
      <c r="F29" s="146"/>
      <c r="G29" s="147" t="s">
        <v>255</v>
      </c>
      <c r="H29" s="146"/>
      <c r="I29" s="147" t="s">
        <v>283</v>
      </c>
      <c r="J29" s="146"/>
      <c r="K29" s="147" t="s">
        <v>283</v>
      </c>
      <c r="M29" s="743"/>
      <c r="N29" s="744"/>
      <c r="O29" s="745"/>
      <c r="P29" s="743"/>
      <c r="Q29" s="744"/>
      <c r="R29" s="745"/>
    </row>
    <row r="30" spans="2:24" ht="26.1" customHeight="1" x14ac:dyDescent="0.15">
      <c r="B30" s="141"/>
      <c r="C30" s="737"/>
      <c r="D30" s="738" t="s">
        <v>283</v>
      </c>
      <c r="E30" s="148" t="str">
        <f>$F$8</f>
        <v>介護福祉士</v>
      </c>
      <c r="F30" s="149"/>
      <c r="G30" s="150" t="s">
        <v>255</v>
      </c>
      <c r="H30" s="143"/>
      <c r="I30" s="150" t="s">
        <v>283</v>
      </c>
      <c r="J30" s="143"/>
      <c r="K30" s="150" t="s">
        <v>283</v>
      </c>
      <c r="M30" s="740" t="str">
        <f>IF(C30="","",F30+ROUNDDOWN((H30+J30)/C30,1))</f>
        <v/>
      </c>
      <c r="N30" s="741"/>
      <c r="O30" s="742"/>
      <c r="P30" s="740" t="str">
        <f>IF(C30="","",F31+ROUNDDOWN((H31+J31)/C30,1))</f>
        <v/>
      </c>
      <c r="Q30" s="741"/>
      <c r="R30" s="742"/>
    </row>
    <row r="31" spans="2:24" ht="26.1" customHeight="1" x14ac:dyDescent="0.15">
      <c r="B31" s="304" t="s">
        <v>244</v>
      </c>
      <c r="C31" s="737"/>
      <c r="D31" s="739"/>
      <c r="E31" s="145" t="str">
        <f>$F$9</f>
        <v>介護職員</v>
      </c>
      <c r="F31" s="146"/>
      <c r="G31" s="147" t="s">
        <v>255</v>
      </c>
      <c r="H31" s="146"/>
      <c r="I31" s="147" t="s">
        <v>283</v>
      </c>
      <c r="J31" s="146"/>
      <c r="K31" s="147" t="s">
        <v>283</v>
      </c>
      <c r="M31" s="743"/>
      <c r="N31" s="744"/>
      <c r="O31" s="745"/>
      <c r="P31" s="743"/>
      <c r="Q31" s="744"/>
      <c r="R31" s="745"/>
    </row>
    <row r="32" spans="2:24" ht="26.1" customHeight="1" x14ac:dyDescent="0.15">
      <c r="B32" s="141"/>
      <c r="C32" s="737"/>
      <c r="D32" s="738" t="s">
        <v>283</v>
      </c>
      <c r="E32" s="148" t="str">
        <f>$F$8</f>
        <v>介護福祉士</v>
      </c>
      <c r="F32" s="149"/>
      <c r="G32" s="150" t="s">
        <v>255</v>
      </c>
      <c r="H32" s="143"/>
      <c r="I32" s="150" t="s">
        <v>283</v>
      </c>
      <c r="J32" s="143"/>
      <c r="K32" s="150" t="s">
        <v>283</v>
      </c>
      <c r="M32" s="740" t="str">
        <f>IF(C32="","",F32+ROUNDDOWN((H32+J32)/C32,1))</f>
        <v/>
      </c>
      <c r="N32" s="741"/>
      <c r="O32" s="742"/>
      <c r="P32" s="740" t="str">
        <f>IF(C32="","",F33+ROUNDDOWN((H33+J33)/C32,1))</f>
        <v/>
      </c>
      <c r="Q32" s="741"/>
      <c r="R32" s="742"/>
    </row>
    <row r="33" spans="2:19" ht="26.1" customHeight="1" x14ac:dyDescent="0.15">
      <c r="B33" s="304" t="s">
        <v>245</v>
      </c>
      <c r="C33" s="737"/>
      <c r="D33" s="739"/>
      <c r="E33" s="145" t="str">
        <f>$F$9</f>
        <v>介護職員</v>
      </c>
      <c r="F33" s="146"/>
      <c r="G33" s="147" t="s">
        <v>255</v>
      </c>
      <c r="H33" s="146"/>
      <c r="I33" s="147" t="s">
        <v>283</v>
      </c>
      <c r="J33" s="146"/>
      <c r="K33" s="147" t="s">
        <v>283</v>
      </c>
      <c r="M33" s="743"/>
      <c r="N33" s="744"/>
      <c r="O33" s="745"/>
      <c r="P33" s="743"/>
      <c r="Q33" s="744"/>
      <c r="R33" s="745"/>
    </row>
    <row r="34" spans="2:19" ht="26.1" customHeight="1" x14ac:dyDescent="0.15">
      <c r="B34" s="252" t="s">
        <v>237</v>
      </c>
      <c r="C34" s="737"/>
      <c r="D34" s="738" t="s">
        <v>283</v>
      </c>
      <c r="E34" s="148" t="str">
        <f>$F$8</f>
        <v>介護福祉士</v>
      </c>
      <c r="F34" s="149"/>
      <c r="G34" s="150" t="s">
        <v>255</v>
      </c>
      <c r="H34" s="143"/>
      <c r="I34" s="150" t="s">
        <v>283</v>
      </c>
      <c r="J34" s="143"/>
      <c r="K34" s="150" t="s">
        <v>283</v>
      </c>
      <c r="M34" s="740" t="str">
        <f>IF(C34="","",F34+ROUNDDOWN((H34+J34)/C34,1))</f>
        <v/>
      </c>
      <c r="N34" s="741"/>
      <c r="O34" s="742"/>
      <c r="P34" s="740" t="str">
        <f>IF(C34="","",F35+ROUNDDOWN((H35+J35)/C34,1))</f>
        <v/>
      </c>
      <c r="Q34" s="741"/>
      <c r="R34" s="742"/>
    </row>
    <row r="35" spans="2:19" ht="26.1" customHeight="1" x14ac:dyDescent="0.15">
      <c r="B35" s="304" t="s">
        <v>246</v>
      </c>
      <c r="C35" s="737"/>
      <c r="D35" s="739"/>
      <c r="E35" s="145" t="str">
        <f>$F$9</f>
        <v>介護職員</v>
      </c>
      <c r="F35" s="146"/>
      <c r="G35" s="147" t="s">
        <v>255</v>
      </c>
      <c r="H35" s="146"/>
      <c r="I35" s="147" t="s">
        <v>283</v>
      </c>
      <c r="J35" s="146"/>
      <c r="K35" s="147" t="s">
        <v>283</v>
      </c>
      <c r="M35" s="743"/>
      <c r="N35" s="744"/>
      <c r="O35" s="745"/>
      <c r="P35" s="743"/>
      <c r="Q35" s="744"/>
      <c r="R35" s="745"/>
    </row>
    <row r="36" spans="2:19" ht="26.1" customHeight="1" x14ac:dyDescent="0.15">
      <c r="B36" s="141"/>
      <c r="C36" s="737"/>
      <c r="D36" s="738" t="s">
        <v>283</v>
      </c>
      <c r="E36" s="148" t="str">
        <f>$F$8</f>
        <v>介護福祉士</v>
      </c>
      <c r="F36" s="149"/>
      <c r="G36" s="150" t="s">
        <v>255</v>
      </c>
      <c r="H36" s="143"/>
      <c r="I36" s="150" t="s">
        <v>283</v>
      </c>
      <c r="J36" s="143"/>
      <c r="K36" s="150" t="s">
        <v>283</v>
      </c>
      <c r="M36" s="740" t="str">
        <f>IF(C36="","",F36+ROUNDDOWN((H36+J36)/C36,1))</f>
        <v/>
      </c>
      <c r="N36" s="741"/>
      <c r="O36" s="742"/>
      <c r="P36" s="740" t="str">
        <f>IF(C36="","",F37+ROUNDDOWN((H37+J37)/C36,1))</f>
        <v/>
      </c>
      <c r="Q36" s="741"/>
      <c r="R36" s="742"/>
    </row>
    <row r="37" spans="2:19" ht="26.1" customHeight="1" x14ac:dyDescent="0.15">
      <c r="B37" s="304" t="s">
        <v>247</v>
      </c>
      <c r="C37" s="737"/>
      <c r="D37" s="739"/>
      <c r="E37" s="145" t="str">
        <f>$F$9</f>
        <v>介護職員</v>
      </c>
      <c r="F37" s="146"/>
      <c r="G37" s="147" t="s">
        <v>255</v>
      </c>
      <c r="H37" s="146"/>
      <c r="I37" s="147" t="s">
        <v>283</v>
      </c>
      <c r="J37" s="146"/>
      <c r="K37" s="147" t="s">
        <v>283</v>
      </c>
      <c r="M37" s="743"/>
      <c r="N37" s="744"/>
      <c r="O37" s="745"/>
      <c r="P37" s="743"/>
      <c r="Q37" s="744"/>
      <c r="R37" s="745"/>
    </row>
    <row r="38" spans="2:19" ht="6.75" customHeight="1" x14ac:dyDescent="0.15">
      <c r="B38" s="333"/>
      <c r="C38" s="334"/>
      <c r="D38" s="333"/>
      <c r="E38" s="335"/>
      <c r="F38" s="336"/>
      <c r="G38" s="337"/>
      <c r="H38" s="336"/>
      <c r="I38" s="337"/>
      <c r="J38" s="338"/>
      <c r="K38" s="339"/>
      <c r="L38" s="339"/>
      <c r="M38" s="151"/>
      <c r="N38" s="151"/>
      <c r="O38" s="151"/>
      <c r="P38" s="151"/>
      <c r="Q38" s="151"/>
      <c r="R38" s="151"/>
    </row>
    <row r="39" spans="2:19" ht="20.100000000000001" customHeight="1" x14ac:dyDescent="0.15">
      <c r="H39" s="136"/>
      <c r="J39" s="739" t="s">
        <v>284</v>
      </c>
      <c r="K39" s="739"/>
      <c r="L39" s="739"/>
      <c r="M39" s="743" t="str">
        <f>IF(SUM(M16:O37)=0,"",SUM(M16:O37))</f>
        <v/>
      </c>
      <c r="N39" s="744"/>
      <c r="O39" s="745"/>
      <c r="P39" s="743" t="str">
        <f>IF(SUM(P16:R37)=0,"",SUM(P16:R37))</f>
        <v/>
      </c>
      <c r="Q39" s="744"/>
      <c r="R39" s="744"/>
      <c r="S39" s="340"/>
    </row>
    <row r="40" spans="2:19" ht="20.100000000000001" customHeight="1" x14ac:dyDescent="0.15">
      <c r="H40" s="136"/>
      <c r="J40" s="725" t="s">
        <v>380</v>
      </c>
      <c r="K40" s="725"/>
      <c r="L40" s="725"/>
      <c r="M40" s="749" t="str">
        <f>IF(M39="","",ROUNDDOWN(M39/$K$11,1))</f>
        <v/>
      </c>
      <c r="N40" s="750"/>
      <c r="O40" s="751"/>
      <c r="P40" s="749" t="str">
        <f>IF(P39="","",ROUNDDOWN(P39/$K$11,1))</f>
        <v/>
      </c>
      <c r="Q40" s="750"/>
      <c r="R40" s="751"/>
    </row>
    <row r="41" spans="2:19" ht="18.75" customHeight="1" x14ac:dyDescent="0.15">
      <c r="J41" s="752" t="str">
        <f>$M$15</f>
        <v>介護福祉士</v>
      </c>
      <c r="K41" s="753"/>
      <c r="L41" s="753"/>
      <c r="M41" s="753"/>
      <c r="N41" s="753"/>
      <c r="O41" s="754"/>
      <c r="P41" s="755" t="str">
        <f>IF(M40="","",M40/P40)</f>
        <v/>
      </c>
      <c r="Q41" s="756"/>
      <c r="R41" s="757"/>
    </row>
    <row r="42" spans="2:19" ht="18.75" customHeight="1" x14ac:dyDescent="0.15">
      <c r="J42" s="761" t="s">
        <v>381</v>
      </c>
      <c r="K42" s="762"/>
      <c r="L42" s="762"/>
      <c r="M42" s="762"/>
      <c r="N42" s="762"/>
      <c r="O42" s="763"/>
      <c r="P42" s="758"/>
      <c r="Q42" s="759"/>
      <c r="R42" s="760"/>
    </row>
    <row r="43" spans="2:19" ht="18.75" customHeight="1" x14ac:dyDescent="0.15">
      <c r="J43" s="136"/>
      <c r="K43" s="136"/>
      <c r="L43" s="136"/>
      <c r="M43" s="136"/>
      <c r="N43" s="136"/>
      <c r="O43" s="136"/>
      <c r="P43" s="136"/>
      <c r="Q43" s="136"/>
      <c r="R43" s="152"/>
    </row>
    <row r="44" spans="2:19" ht="18.75" customHeight="1" x14ac:dyDescent="0.15">
      <c r="B44" s="305" t="s">
        <v>5</v>
      </c>
      <c r="C44" s="727" t="s">
        <v>382</v>
      </c>
      <c r="D44" s="727"/>
      <c r="E44" s="727"/>
      <c r="F44" s="727"/>
      <c r="G44" s="727"/>
      <c r="H44" s="727"/>
      <c r="I44" s="727"/>
      <c r="J44" s="727"/>
      <c r="K44" s="727"/>
      <c r="M44" s="728" t="s">
        <v>366</v>
      </c>
      <c r="N44" s="729"/>
      <c r="O44" s="729"/>
      <c r="P44" s="729"/>
      <c r="Q44" s="729"/>
      <c r="R44" s="730"/>
    </row>
    <row r="45" spans="2:19" ht="79.5" customHeight="1" x14ac:dyDescent="0.15">
      <c r="B45" s="140"/>
      <c r="C45" s="731" t="s">
        <v>367</v>
      </c>
      <c r="D45" s="731"/>
      <c r="E45" s="140"/>
      <c r="F45" s="732" t="s">
        <v>368</v>
      </c>
      <c r="G45" s="732"/>
      <c r="H45" s="733" t="s">
        <v>369</v>
      </c>
      <c r="I45" s="733"/>
      <c r="J45" s="731" t="s">
        <v>370</v>
      </c>
      <c r="K45" s="731"/>
      <c r="M45" s="734" t="str">
        <f>F8</f>
        <v>介護福祉士</v>
      </c>
      <c r="N45" s="735"/>
      <c r="O45" s="736"/>
      <c r="P45" s="734" t="str">
        <f>F9</f>
        <v>介護職員</v>
      </c>
      <c r="Q45" s="735"/>
      <c r="R45" s="736"/>
    </row>
    <row r="46" spans="2:19" ht="25.5" customHeight="1" x14ac:dyDescent="0.15">
      <c r="B46" s="252" t="s">
        <v>237</v>
      </c>
      <c r="C46" s="737"/>
      <c r="D46" s="738" t="s">
        <v>283</v>
      </c>
      <c r="E46" s="153" t="str">
        <f>$F$8</f>
        <v>介護福祉士</v>
      </c>
      <c r="F46" s="143"/>
      <c r="G46" s="144" t="s">
        <v>255</v>
      </c>
      <c r="H46" s="143"/>
      <c r="I46" s="144" t="s">
        <v>283</v>
      </c>
      <c r="J46" s="143"/>
      <c r="K46" s="144" t="s">
        <v>283</v>
      </c>
      <c r="M46" s="740" t="str">
        <f>IF(C46="","",F46+ROUNDDOWN((H46+J46)/C46,1))</f>
        <v/>
      </c>
      <c r="N46" s="741"/>
      <c r="O46" s="742"/>
      <c r="P46" s="740" t="str">
        <f>IF(C46="","",F47+ROUNDDOWN((H47+J47)/C46,1))</f>
        <v/>
      </c>
      <c r="Q46" s="741"/>
      <c r="R46" s="742"/>
    </row>
    <row r="47" spans="2:19" ht="25.5" customHeight="1" x14ac:dyDescent="0.15">
      <c r="B47" s="157" t="s">
        <v>373</v>
      </c>
      <c r="C47" s="737"/>
      <c r="D47" s="739"/>
      <c r="E47" s="154" t="str">
        <f>$F$9</f>
        <v>介護職員</v>
      </c>
      <c r="F47" s="146"/>
      <c r="G47" s="147" t="s">
        <v>255</v>
      </c>
      <c r="H47" s="146"/>
      <c r="I47" s="147" t="s">
        <v>283</v>
      </c>
      <c r="J47" s="146"/>
      <c r="K47" s="147" t="s">
        <v>283</v>
      </c>
      <c r="M47" s="743"/>
      <c r="N47" s="744"/>
      <c r="O47" s="745"/>
      <c r="P47" s="743"/>
      <c r="Q47" s="744"/>
      <c r="R47" s="745"/>
    </row>
    <row r="48" spans="2:19" ht="25.5" customHeight="1" x14ac:dyDescent="0.15">
      <c r="B48" s="156"/>
      <c r="C48" s="737"/>
      <c r="D48" s="738" t="s">
        <v>283</v>
      </c>
      <c r="E48" s="155" t="str">
        <f>$F$8</f>
        <v>介護福祉士</v>
      </c>
      <c r="F48" s="149"/>
      <c r="G48" s="150" t="s">
        <v>255</v>
      </c>
      <c r="H48" s="143"/>
      <c r="I48" s="150" t="s">
        <v>283</v>
      </c>
      <c r="J48" s="143"/>
      <c r="K48" s="150" t="s">
        <v>283</v>
      </c>
      <c r="M48" s="740" t="str">
        <f>IF(C48="","",F48+ROUNDDOWN((H48+J48)/C48,1))</f>
        <v/>
      </c>
      <c r="N48" s="741"/>
      <c r="O48" s="742"/>
      <c r="P48" s="740" t="str">
        <f>IF(C48="","",F49+ROUNDDOWN((H49+J49)/C48,1))</f>
        <v/>
      </c>
      <c r="Q48" s="741"/>
      <c r="R48" s="742"/>
    </row>
    <row r="49" spans="2:18" ht="25.5" customHeight="1" x14ac:dyDescent="0.15">
      <c r="B49" s="157" t="s">
        <v>238</v>
      </c>
      <c r="C49" s="737"/>
      <c r="D49" s="739"/>
      <c r="E49" s="154" t="str">
        <f>$F$9</f>
        <v>介護職員</v>
      </c>
      <c r="F49" s="146"/>
      <c r="G49" s="147" t="s">
        <v>255</v>
      </c>
      <c r="H49" s="146"/>
      <c r="I49" s="147" t="s">
        <v>283</v>
      </c>
      <c r="J49" s="146"/>
      <c r="K49" s="147" t="s">
        <v>283</v>
      </c>
      <c r="M49" s="743"/>
      <c r="N49" s="744"/>
      <c r="O49" s="745"/>
      <c r="P49" s="743"/>
      <c r="Q49" s="744"/>
      <c r="R49" s="745"/>
    </row>
    <row r="50" spans="2:18" ht="25.5" customHeight="1" x14ac:dyDescent="0.15">
      <c r="B50" s="156"/>
      <c r="C50" s="737"/>
      <c r="D50" s="738" t="s">
        <v>283</v>
      </c>
      <c r="E50" s="155" t="str">
        <f>$F$8</f>
        <v>介護福祉士</v>
      </c>
      <c r="F50" s="149"/>
      <c r="G50" s="150" t="s">
        <v>255</v>
      </c>
      <c r="H50" s="143"/>
      <c r="I50" s="150" t="s">
        <v>283</v>
      </c>
      <c r="J50" s="143"/>
      <c r="K50" s="150" t="s">
        <v>283</v>
      </c>
      <c r="M50" s="740" t="str">
        <f>IF(C50="","",F50+ROUNDDOWN((H50+J50)/C50,1))</f>
        <v/>
      </c>
      <c r="N50" s="741"/>
      <c r="O50" s="742"/>
      <c r="P50" s="740" t="str">
        <f>IF(C50="","",F51+ROUNDDOWN((H51+J51)/C50,1))</f>
        <v/>
      </c>
      <c r="Q50" s="741"/>
      <c r="R50" s="742"/>
    </row>
    <row r="51" spans="2:18" ht="25.5" customHeight="1" x14ac:dyDescent="0.15">
      <c r="B51" s="157" t="s">
        <v>239</v>
      </c>
      <c r="C51" s="737"/>
      <c r="D51" s="739"/>
      <c r="E51" s="154" t="str">
        <f>$F$9</f>
        <v>介護職員</v>
      </c>
      <c r="F51" s="146"/>
      <c r="G51" s="147" t="s">
        <v>255</v>
      </c>
      <c r="H51" s="146"/>
      <c r="I51" s="147" t="s">
        <v>283</v>
      </c>
      <c r="J51" s="146"/>
      <c r="K51" s="147" t="s">
        <v>283</v>
      </c>
      <c r="M51" s="743"/>
      <c r="N51" s="744"/>
      <c r="O51" s="745"/>
      <c r="P51" s="743"/>
      <c r="Q51" s="744"/>
      <c r="R51" s="745"/>
    </row>
    <row r="52" spans="2:18" ht="6.75" customHeight="1" x14ac:dyDescent="0.15">
      <c r="J52" s="136"/>
      <c r="K52" s="136"/>
      <c r="L52" s="136"/>
      <c r="M52" s="136"/>
      <c r="N52" s="136"/>
      <c r="O52" s="136"/>
      <c r="P52" s="136"/>
      <c r="Q52" s="136"/>
      <c r="R52" s="152"/>
    </row>
    <row r="53" spans="2:18" ht="20.100000000000001" customHeight="1" x14ac:dyDescent="0.15">
      <c r="J53" s="725" t="s">
        <v>284</v>
      </c>
      <c r="K53" s="725"/>
      <c r="L53" s="725"/>
      <c r="M53" s="749" t="str">
        <f>IF(SUM(M46:O51)=0,"",SUM(M46:O51))</f>
        <v/>
      </c>
      <c r="N53" s="750"/>
      <c r="O53" s="751"/>
      <c r="P53" s="749" t="str">
        <f>IF(SUM(P46:R51)=0,"",SUM(P46:R51))</f>
        <v/>
      </c>
      <c r="Q53" s="750"/>
      <c r="R53" s="751"/>
    </row>
    <row r="54" spans="2:18" ht="20.100000000000001" customHeight="1" x14ac:dyDescent="0.15">
      <c r="J54" s="725" t="s">
        <v>380</v>
      </c>
      <c r="K54" s="725"/>
      <c r="L54" s="725"/>
      <c r="M54" s="749" t="str">
        <f>IF(M53="","",ROUNDDOWN(M53/3,1))</f>
        <v/>
      </c>
      <c r="N54" s="750"/>
      <c r="O54" s="751"/>
      <c r="P54" s="749" t="str">
        <f>IF(P53="","",ROUNDDOWN(P53/3,1))</f>
        <v/>
      </c>
      <c r="Q54" s="750"/>
      <c r="R54" s="751"/>
    </row>
    <row r="55" spans="2:18" ht="18.75" customHeight="1" x14ac:dyDescent="0.15">
      <c r="J55" s="752" t="str">
        <f>$M$15</f>
        <v>介護福祉士</v>
      </c>
      <c r="K55" s="753"/>
      <c r="L55" s="753"/>
      <c r="M55" s="753"/>
      <c r="N55" s="753"/>
      <c r="O55" s="754"/>
      <c r="P55" s="755" t="str">
        <f>IF(M54="","",M54/P54)</f>
        <v/>
      </c>
      <c r="Q55" s="756"/>
      <c r="R55" s="757"/>
    </row>
    <row r="56" spans="2:18" ht="18.75" customHeight="1" x14ac:dyDescent="0.15">
      <c r="J56" s="761" t="s">
        <v>381</v>
      </c>
      <c r="K56" s="762"/>
      <c r="L56" s="762"/>
      <c r="M56" s="762"/>
      <c r="N56" s="762"/>
      <c r="O56" s="763"/>
      <c r="P56" s="758"/>
      <c r="Q56" s="759"/>
      <c r="R56" s="760"/>
    </row>
    <row r="57" spans="2:18" ht="18.75" customHeight="1" x14ac:dyDescent="0.15">
      <c r="J57" s="136"/>
      <c r="K57" s="136"/>
      <c r="L57" s="136"/>
      <c r="M57" s="136"/>
      <c r="N57" s="136"/>
      <c r="O57" s="136"/>
      <c r="P57" s="136"/>
      <c r="Q57" s="136"/>
      <c r="R57" s="152"/>
    </row>
    <row r="59" spans="2:18" x14ac:dyDescent="0.15">
      <c r="B59" s="134" t="s">
        <v>282</v>
      </c>
    </row>
    <row r="60" spans="2:18" x14ac:dyDescent="0.15">
      <c r="B60" s="764" t="s">
        <v>383</v>
      </c>
      <c r="C60" s="764"/>
      <c r="D60" s="764"/>
      <c r="E60" s="764"/>
      <c r="F60" s="764"/>
      <c r="G60" s="764"/>
      <c r="H60" s="764"/>
      <c r="I60" s="764"/>
      <c r="J60" s="764"/>
      <c r="K60" s="764"/>
      <c r="L60" s="764"/>
      <c r="M60" s="764"/>
      <c r="N60" s="764"/>
      <c r="O60" s="764"/>
      <c r="P60" s="764"/>
      <c r="Q60" s="764"/>
      <c r="R60" s="764"/>
    </row>
    <row r="61" spans="2:18" x14ac:dyDescent="0.15">
      <c r="B61" s="764" t="s">
        <v>384</v>
      </c>
      <c r="C61" s="764"/>
      <c r="D61" s="764"/>
      <c r="E61" s="764"/>
      <c r="F61" s="764"/>
      <c r="G61" s="764"/>
      <c r="H61" s="764"/>
      <c r="I61" s="764"/>
      <c r="J61" s="764"/>
      <c r="K61" s="764"/>
      <c r="L61" s="764"/>
      <c r="M61" s="764"/>
      <c r="N61" s="764"/>
      <c r="O61" s="764"/>
      <c r="P61" s="764"/>
      <c r="Q61" s="764"/>
      <c r="R61" s="764"/>
    </row>
    <row r="62" spans="2:18" x14ac:dyDescent="0.15">
      <c r="B62" s="764" t="s">
        <v>385</v>
      </c>
      <c r="C62" s="764"/>
      <c r="D62" s="764"/>
      <c r="E62" s="764"/>
      <c r="F62" s="764"/>
      <c r="G62" s="764"/>
      <c r="H62" s="764"/>
      <c r="I62" s="764"/>
      <c r="J62" s="764"/>
      <c r="K62" s="764"/>
      <c r="L62" s="764"/>
      <c r="M62" s="764"/>
      <c r="N62" s="764"/>
      <c r="O62" s="764"/>
      <c r="P62" s="764"/>
      <c r="Q62" s="764"/>
      <c r="R62" s="764"/>
    </row>
    <row r="63" spans="2:18" x14ac:dyDescent="0.15">
      <c r="B63" s="303" t="s">
        <v>386</v>
      </c>
      <c r="C63" s="303"/>
      <c r="D63" s="303"/>
      <c r="E63" s="303"/>
      <c r="F63" s="303"/>
      <c r="G63" s="303"/>
      <c r="H63" s="303"/>
      <c r="I63" s="303"/>
      <c r="J63" s="303"/>
      <c r="K63" s="303"/>
      <c r="L63" s="303"/>
      <c r="M63" s="303"/>
      <c r="N63" s="303"/>
      <c r="O63" s="303"/>
      <c r="P63" s="303"/>
      <c r="Q63" s="303"/>
      <c r="R63" s="303"/>
    </row>
    <row r="64" spans="2:18" x14ac:dyDescent="0.15">
      <c r="B64" s="764" t="s">
        <v>387</v>
      </c>
      <c r="C64" s="764"/>
      <c r="D64" s="764"/>
      <c r="E64" s="764"/>
      <c r="F64" s="764"/>
      <c r="G64" s="764"/>
      <c r="H64" s="764"/>
      <c r="I64" s="764"/>
      <c r="J64" s="764"/>
      <c r="K64" s="764"/>
      <c r="L64" s="764"/>
      <c r="M64" s="764"/>
      <c r="N64" s="764"/>
      <c r="O64" s="764"/>
      <c r="P64" s="764"/>
      <c r="Q64" s="764"/>
      <c r="R64" s="764"/>
    </row>
    <row r="65" spans="2:18" x14ac:dyDescent="0.15">
      <c r="B65" s="764" t="s">
        <v>388</v>
      </c>
      <c r="C65" s="764"/>
      <c r="D65" s="764"/>
      <c r="E65" s="764"/>
      <c r="F65" s="764"/>
      <c r="G65" s="764"/>
      <c r="H65" s="764"/>
      <c r="I65" s="764"/>
      <c r="J65" s="764"/>
      <c r="K65" s="764"/>
      <c r="L65" s="764"/>
      <c r="M65" s="764"/>
      <c r="N65" s="764"/>
      <c r="O65" s="764"/>
      <c r="P65" s="764"/>
      <c r="Q65" s="764"/>
      <c r="R65" s="764"/>
    </row>
    <row r="66" spans="2:18" x14ac:dyDescent="0.15">
      <c r="B66" s="764" t="s">
        <v>389</v>
      </c>
      <c r="C66" s="764"/>
      <c r="D66" s="764"/>
      <c r="E66" s="764"/>
      <c r="F66" s="764"/>
      <c r="G66" s="764"/>
      <c r="H66" s="764"/>
      <c r="I66" s="764"/>
      <c r="J66" s="764"/>
      <c r="K66" s="764"/>
      <c r="L66" s="764"/>
      <c r="M66" s="764"/>
      <c r="N66" s="764"/>
      <c r="O66" s="764"/>
      <c r="P66" s="764"/>
      <c r="Q66" s="764"/>
      <c r="R66" s="764"/>
    </row>
    <row r="67" spans="2:18" x14ac:dyDescent="0.15">
      <c r="B67" s="764" t="s">
        <v>390</v>
      </c>
      <c r="C67" s="764"/>
      <c r="D67" s="764"/>
      <c r="E67" s="764"/>
      <c r="F67" s="764"/>
      <c r="G67" s="764"/>
      <c r="H67" s="764"/>
      <c r="I67" s="764"/>
      <c r="J67" s="764"/>
      <c r="K67" s="764"/>
      <c r="L67" s="764"/>
      <c r="M67" s="764"/>
      <c r="N67" s="764"/>
      <c r="O67" s="764"/>
      <c r="P67" s="764"/>
      <c r="Q67" s="764"/>
      <c r="R67" s="764"/>
    </row>
    <row r="68" spans="2:18" x14ac:dyDescent="0.15">
      <c r="B68" s="764" t="s">
        <v>391</v>
      </c>
      <c r="C68" s="764"/>
      <c r="D68" s="764"/>
      <c r="E68" s="764"/>
      <c r="F68" s="764"/>
      <c r="G68" s="764"/>
      <c r="H68" s="764"/>
      <c r="I68" s="764"/>
      <c r="J68" s="764"/>
      <c r="K68" s="764"/>
      <c r="L68" s="764"/>
      <c r="M68" s="764"/>
      <c r="N68" s="764"/>
      <c r="O68" s="764"/>
      <c r="P68" s="764"/>
      <c r="Q68" s="764"/>
      <c r="R68" s="764"/>
    </row>
    <row r="69" spans="2:18" x14ac:dyDescent="0.15">
      <c r="B69" s="764" t="s">
        <v>392</v>
      </c>
      <c r="C69" s="764"/>
      <c r="D69" s="764"/>
      <c r="E69" s="764"/>
      <c r="F69" s="764"/>
      <c r="G69" s="764"/>
      <c r="H69" s="764"/>
      <c r="I69" s="764"/>
      <c r="J69" s="764"/>
      <c r="K69" s="764"/>
      <c r="L69" s="764"/>
      <c r="M69" s="764"/>
      <c r="N69" s="764"/>
      <c r="O69" s="764"/>
      <c r="P69" s="764"/>
      <c r="Q69" s="764"/>
      <c r="R69" s="764"/>
    </row>
    <row r="70" spans="2:18" x14ac:dyDescent="0.15">
      <c r="B70" s="764" t="s">
        <v>393</v>
      </c>
      <c r="C70" s="764"/>
      <c r="D70" s="764"/>
      <c r="E70" s="764"/>
      <c r="F70" s="764"/>
      <c r="G70" s="764"/>
      <c r="H70" s="764"/>
      <c r="I70" s="764"/>
      <c r="J70" s="764"/>
      <c r="K70" s="764"/>
      <c r="L70" s="764"/>
      <c r="M70" s="764"/>
      <c r="N70" s="764"/>
      <c r="O70" s="764"/>
      <c r="P70" s="764"/>
      <c r="Q70" s="764"/>
      <c r="R70" s="764"/>
    </row>
    <row r="71" spans="2:18" x14ac:dyDescent="0.15">
      <c r="B71" s="764" t="s">
        <v>394</v>
      </c>
      <c r="C71" s="764"/>
      <c r="D71" s="764"/>
      <c r="E71" s="764"/>
      <c r="F71" s="764"/>
      <c r="G71" s="764"/>
      <c r="H71" s="764"/>
      <c r="I71" s="764"/>
      <c r="J71" s="764"/>
      <c r="K71" s="764"/>
      <c r="L71" s="764"/>
      <c r="M71" s="764"/>
      <c r="N71" s="764"/>
      <c r="O71" s="764"/>
      <c r="P71" s="764"/>
      <c r="Q71" s="764"/>
      <c r="R71" s="764"/>
    </row>
    <row r="72" spans="2:18" x14ac:dyDescent="0.15">
      <c r="B72" s="764" t="s">
        <v>395</v>
      </c>
      <c r="C72" s="764"/>
      <c r="D72" s="764"/>
      <c r="E72" s="764"/>
      <c r="F72" s="764"/>
      <c r="G72" s="764"/>
      <c r="H72" s="764"/>
      <c r="I72" s="764"/>
      <c r="J72" s="764"/>
      <c r="K72" s="764"/>
      <c r="L72" s="764"/>
      <c r="M72" s="764"/>
      <c r="N72" s="764"/>
      <c r="O72" s="764"/>
      <c r="P72" s="764"/>
      <c r="Q72" s="764"/>
      <c r="R72" s="764"/>
    </row>
    <row r="73" spans="2:18" x14ac:dyDescent="0.15">
      <c r="B73" s="764" t="s">
        <v>396</v>
      </c>
      <c r="C73" s="764"/>
      <c r="D73" s="764"/>
      <c r="E73" s="764"/>
      <c r="F73" s="764"/>
      <c r="G73" s="764"/>
      <c r="H73" s="764"/>
      <c r="I73" s="764"/>
      <c r="J73" s="764"/>
      <c r="K73" s="764"/>
      <c r="L73" s="764"/>
      <c r="M73" s="764"/>
      <c r="N73" s="764"/>
      <c r="O73" s="764"/>
      <c r="P73" s="764"/>
      <c r="Q73" s="764"/>
      <c r="R73" s="764"/>
    </row>
    <row r="74" spans="2:18" x14ac:dyDescent="0.15">
      <c r="B74" s="764" t="s">
        <v>397</v>
      </c>
      <c r="C74" s="764"/>
      <c r="D74" s="764"/>
      <c r="E74" s="764"/>
      <c r="F74" s="764"/>
      <c r="G74" s="764"/>
      <c r="H74" s="764"/>
      <c r="I74" s="764"/>
      <c r="J74" s="764"/>
      <c r="K74" s="764"/>
      <c r="L74" s="764"/>
      <c r="M74" s="764"/>
      <c r="N74" s="764"/>
      <c r="O74" s="764"/>
      <c r="P74" s="764"/>
      <c r="Q74" s="764"/>
      <c r="R74" s="764"/>
    </row>
    <row r="75" spans="2:18" x14ac:dyDescent="0.15">
      <c r="B75" s="764" t="s">
        <v>398</v>
      </c>
      <c r="C75" s="764"/>
      <c r="D75" s="764"/>
      <c r="E75" s="764"/>
      <c r="F75" s="764"/>
      <c r="G75" s="764"/>
      <c r="H75" s="764"/>
      <c r="I75" s="764"/>
      <c r="J75" s="764"/>
      <c r="K75" s="764"/>
      <c r="L75" s="764"/>
      <c r="M75" s="764"/>
      <c r="N75" s="764"/>
      <c r="O75" s="764"/>
      <c r="P75" s="764"/>
      <c r="Q75" s="764"/>
      <c r="R75" s="764"/>
    </row>
    <row r="76" spans="2:18" x14ac:dyDescent="0.15">
      <c r="B76" s="764" t="s">
        <v>399</v>
      </c>
      <c r="C76" s="764"/>
      <c r="D76" s="764"/>
      <c r="E76" s="764"/>
      <c r="F76" s="764"/>
      <c r="G76" s="764"/>
      <c r="H76" s="764"/>
      <c r="I76" s="764"/>
      <c r="J76" s="764"/>
      <c r="K76" s="764"/>
      <c r="L76" s="764"/>
      <c r="M76" s="764"/>
      <c r="N76" s="764"/>
      <c r="O76" s="764"/>
      <c r="P76" s="764"/>
      <c r="Q76" s="764"/>
      <c r="R76" s="764"/>
    </row>
    <row r="77" spans="2:18" x14ac:dyDescent="0.15">
      <c r="B77" s="764" t="s">
        <v>400</v>
      </c>
      <c r="C77" s="764"/>
      <c r="D77" s="764"/>
      <c r="E77" s="764"/>
      <c r="F77" s="764"/>
      <c r="G77" s="764"/>
      <c r="H77" s="764"/>
      <c r="I77" s="764"/>
      <c r="J77" s="764"/>
      <c r="K77" s="764"/>
      <c r="L77" s="764"/>
      <c r="M77" s="764"/>
      <c r="N77" s="764"/>
      <c r="O77" s="764"/>
      <c r="P77" s="764"/>
      <c r="Q77" s="764"/>
      <c r="R77" s="764"/>
    </row>
    <row r="78" spans="2:18" x14ac:dyDescent="0.15">
      <c r="B78" s="764" t="s">
        <v>401</v>
      </c>
      <c r="C78" s="764"/>
      <c r="D78" s="764"/>
      <c r="E78" s="764"/>
      <c r="F78" s="764"/>
      <c r="G78" s="764"/>
      <c r="H78" s="764"/>
      <c r="I78" s="764"/>
      <c r="J78" s="764"/>
      <c r="K78" s="764"/>
      <c r="L78" s="764"/>
      <c r="M78" s="764"/>
      <c r="N78" s="764"/>
      <c r="O78" s="764"/>
      <c r="P78" s="764"/>
      <c r="Q78" s="764"/>
      <c r="R78" s="764"/>
    </row>
    <row r="79" spans="2:18" x14ac:dyDescent="0.15">
      <c r="B79" s="764" t="s">
        <v>402</v>
      </c>
      <c r="C79" s="764"/>
      <c r="D79" s="764"/>
      <c r="E79" s="764"/>
      <c r="F79" s="764"/>
      <c r="G79" s="764"/>
      <c r="H79" s="764"/>
      <c r="I79" s="764"/>
      <c r="J79" s="764"/>
      <c r="K79" s="764"/>
      <c r="L79" s="764"/>
      <c r="M79" s="764"/>
      <c r="N79" s="764"/>
      <c r="O79" s="764"/>
      <c r="P79" s="764"/>
      <c r="Q79" s="764"/>
      <c r="R79" s="764"/>
    </row>
    <row r="80" spans="2:18" x14ac:dyDescent="0.15">
      <c r="B80" s="764" t="s">
        <v>403</v>
      </c>
      <c r="C80" s="764"/>
      <c r="D80" s="764"/>
      <c r="E80" s="764"/>
      <c r="F80" s="764"/>
      <c r="G80" s="764"/>
      <c r="H80" s="764"/>
      <c r="I80" s="764"/>
      <c r="J80" s="764"/>
      <c r="K80" s="764"/>
      <c r="L80" s="764"/>
      <c r="M80" s="764"/>
      <c r="N80" s="764"/>
      <c r="O80" s="764"/>
      <c r="P80" s="764"/>
      <c r="Q80" s="764"/>
      <c r="R80" s="764"/>
    </row>
    <row r="81" spans="2:18" x14ac:dyDescent="0.15">
      <c r="B81" s="764" t="s">
        <v>404</v>
      </c>
      <c r="C81" s="764"/>
      <c r="D81" s="764"/>
      <c r="E81" s="764"/>
      <c r="F81" s="764"/>
      <c r="G81" s="764"/>
      <c r="H81" s="764"/>
      <c r="I81" s="764"/>
      <c r="J81" s="764"/>
      <c r="K81" s="764"/>
      <c r="L81" s="764"/>
      <c r="M81" s="764"/>
      <c r="N81" s="764"/>
      <c r="O81" s="764"/>
      <c r="P81" s="764"/>
      <c r="Q81" s="764"/>
      <c r="R81" s="764"/>
    </row>
    <row r="82" spans="2:18" x14ac:dyDescent="0.15">
      <c r="B82" s="764" t="s">
        <v>405</v>
      </c>
      <c r="C82" s="764"/>
      <c r="D82" s="764"/>
      <c r="E82" s="764"/>
      <c r="F82" s="764"/>
      <c r="G82" s="764"/>
      <c r="H82" s="764"/>
      <c r="I82" s="764"/>
      <c r="J82" s="764"/>
      <c r="K82" s="764"/>
      <c r="L82" s="764"/>
      <c r="M82" s="764"/>
      <c r="N82" s="764"/>
      <c r="O82" s="764"/>
      <c r="P82" s="764"/>
      <c r="Q82" s="764"/>
      <c r="R82" s="764"/>
    </row>
    <row r="83" spans="2:18" x14ac:dyDescent="0.15">
      <c r="B83" s="765" t="s">
        <v>406</v>
      </c>
      <c r="C83" s="764"/>
      <c r="D83" s="764"/>
      <c r="E83" s="764"/>
      <c r="F83" s="764"/>
      <c r="G83" s="764"/>
      <c r="H83" s="764"/>
      <c r="I83" s="764"/>
      <c r="J83" s="764"/>
      <c r="K83" s="764"/>
      <c r="L83" s="764"/>
      <c r="M83" s="764"/>
      <c r="N83" s="764"/>
      <c r="O83" s="764"/>
      <c r="P83" s="764"/>
      <c r="Q83" s="764"/>
      <c r="R83" s="764"/>
    </row>
    <row r="84" spans="2:18" x14ac:dyDescent="0.15">
      <c r="B84" s="764" t="s">
        <v>407</v>
      </c>
      <c r="C84" s="764"/>
      <c r="D84" s="764"/>
      <c r="E84" s="764"/>
      <c r="F84" s="764"/>
      <c r="G84" s="764"/>
      <c r="H84" s="764"/>
      <c r="I84" s="764"/>
      <c r="J84" s="764"/>
      <c r="K84" s="764"/>
      <c r="L84" s="764"/>
      <c r="M84" s="764"/>
      <c r="N84" s="764"/>
      <c r="O84" s="764"/>
      <c r="P84" s="764"/>
      <c r="Q84" s="764"/>
      <c r="R84" s="764"/>
    </row>
    <row r="85" spans="2:18" x14ac:dyDescent="0.15">
      <c r="B85" s="764" t="s">
        <v>408</v>
      </c>
      <c r="C85" s="764"/>
      <c r="D85" s="764"/>
      <c r="E85" s="764"/>
      <c r="F85" s="764"/>
      <c r="G85" s="764"/>
      <c r="H85" s="764"/>
      <c r="I85" s="764"/>
      <c r="J85" s="764"/>
      <c r="K85" s="764"/>
      <c r="L85" s="764"/>
      <c r="M85" s="764"/>
      <c r="N85" s="764"/>
      <c r="O85" s="764"/>
      <c r="P85" s="764"/>
      <c r="Q85" s="764"/>
      <c r="R85" s="764"/>
    </row>
    <row r="86" spans="2:18" x14ac:dyDescent="0.15">
      <c r="B86" s="764"/>
      <c r="C86" s="764"/>
      <c r="D86" s="764"/>
      <c r="E86" s="764"/>
      <c r="F86" s="764"/>
      <c r="G86" s="764"/>
      <c r="H86" s="764"/>
      <c r="I86" s="764"/>
      <c r="J86" s="764"/>
      <c r="K86" s="764"/>
      <c r="L86" s="764"/>
      <c r="M86" s="764"/>
      <c r="N86" s="764"/>
      <c r="O86" s="764"/>
      <c r="P86" s="764"/>
      <c r="Q86" s="764"/>
      <c r="R86" s="764"/>
    </row>
    <row r="87" spans="2:18" x14ac:dyDescent="0.15">
      <c r="B87" s="764"/>
      <c r="C87" s="764"/>
      <c r="D87" s="764"/>
      <c r="E87" s="764"/>
      <c r="F87" s="764"/>
      <c r="G87" s="764"/>
      <c r="H87" s="764"/>
      <c r="I87" s="764"/>
      <c r="J87" s="764"/>
      <c r="K87" s="764"/>
      <c r="L87" s="764"/>
      <c r="M87" s="764"/>
      <c r="N87" s="764"/>
      <c r="O87" s="764"/>
      <c r="P87" s="764"/>
      <c r="Q87" s="764"/>
      <c r="R87" s="764"/>
    </row>
    <row r="88" spans="2:18" x14ac:dyDescent="0.15">
      <c r="B88" s="764"/>
      <c r="C88" s="764"/>
      <c r="D88" s="764"/>
      <c r="E88" s="764"/>
      <c r="F88" s="764"/>
      <c r="G88" s="764"/>
      <c r="H88" s="764"/>
      <c r="I88" s="764"/>
      <c r="J88" s="764"/>
      <c r="K88" s="764"/>
      <c r="L88" s="764"/>
      <c r="M88" s="764"/>
      <c r="N88" s="764"/>
      <c r="O88" s="764"/>
      <c r="P88" s="764"/>
      <c r="Q88" s="764"/>
      <c r="R88" s="764"/>
    </row>
    <row r="89" spans="2:18" x14ac:dyDescent="0.15">
      <c r="B89" s="764"/>
      <c r="C89" s="764"/>
      <c r="D89" s="764"/>
      <c r="E89" s="764"/>
      <c r="F89" s="764"/>
      <c r="G89" s="764"/>
      <c r="H89" s="764"/>
      <c r="I89" s="764"/>
      <c r="J89" s="764"/>
      <c r="K89" s="764"/>
      <c r="L89" s="764"/>
      <c r="M89" s="764"/>
      <c r="N89" s="764"/>
      <c r="O89" s="764"/>
      <c r="P89" s="764"/>
      <c r="Q89" s="764"/>
      <c r="R89" s="764"/>
    </row>
    <row r="90" spans="2:18" x14ac:dyDescent="0.15">
      <c r="B90" s="764"/>
      <c r="C90" s="764"/>
      <c r="D90" s="764"/>
      <c r="E90" s="764"/>
      <c r="F90" s="764"/>
      <c r="G90" s="764"/>
      <c r="H90" s="764"/>
      <c r="I90" s="764"/>
      <c r="J90" s="764"/>
      <c r="K90" s="764"/>
      <c r="L90" s="764"/>
      <c r="M90" s="764"/>
      <c r="N90" s="764"/>
      <c r="O90" s="764"/>
      <c r="P90" s="764"/>
      <c r="Q90" s="764"/>
      <c r="R90" s="764"/>
    </row>
    <row r="91" spans="2:18" x14ac:dyDescent="0.15">
      <c r="B91" s="764"/>
      <c r="C91" s="764"/>
      <c r="D91" s="764"/>
      <c r="E91" s="764"/>
      <c r="F91" s="764"/>
      <c r="G91" s="764"/>
      <c r="H91" s="764"/>
      <c r="I91" s="764"/>
      <c r="J91" s="764"/>
      <c r="K91" s="764"/>
      <c r="L91" s="764"/>
      <c r="M91" s="764"/>
      <c r="N91" s="764"/>
      <c r="O91" s="764"/>
      <c r="P91" s="764"/>
      <c r="Q91" s="764"/>
      <c r="R91" s="764"/>
    </row>
    <row r="92" spans="2:18" x14ac:dyDescent="0.15">
      <c r="B92" s="764"/>
      <c r="C92" s="764"/>
      <c r="D92" s="764"/>
      <c r="E92" s="764"/>
      <c r="F92" s="764"/>
      <c r="G92" s="764"/>
      <c r="H92" s="764"/>
      <c r="I92" s="764"/>
      <c r="J92" s="764"/>
      <c r="K92" s="764"/>
      <c r="L92" s="764"/>
      <c r="M92" s="764"/>
      <c r="N92" s="764"/>
      <c r="O92" s="764"/>
      <c r="P92" s="764"/>
      <c r="Q92" s="764"/>
      <c r="R92" s="764"/>
    </row>
    <row r="93" spans="2:18" x14ac:dyDescent="0.15">
      <c r="B93" s="764"/>
      <c r="C93" s="764"/>
      <c r="D93" s="764"/>
      <c r="E93" s="764"/>
      <c r="F93" s="764"/>
      <c r="G93" s="764"/>
      <c r="H93" s="764"/>
      <c r="I93" s="764"/>
      <c r="J93" s="764"/>
      <c r="K93" s="764"/>
      <c r="L93" s="764"/>
      <c r="M93" s="764"/>
      <c r="N93" s="764"/>
      <c r="O93" s="764"/>
      <c r="P93" s="764"/>
      <c r="Q93" s="764"/>
      <c r="R93" s="764"/>
    </row>
    <row r="94" spans="2:18" x14ac:dyDescent="0.15">
      <c r="B94" s="764"/>
      <c r="C94" s="764"/>
      <c r="D94" s="764"/>
      <c r="E94" s="764"/>
      <c r="F94" s="764"/>
      <c r="G94" s="764"/>
      <c r="H94" s="764"/>
      <c r="I94" s="764"/>
      <c r="J94" s="764"/>
      <c r="K94" s="764"/>
      <c r="L94" s="764"/>
      <c r="M94" s="764"/>
      <c r="N94" s="764"/>
      <c r="O94" s="764"/>
      <c r="P94" s="764"/>
      <c r="Q94" s="764"/>
      <c r="R94" s="764"/>
    </row>
    <row r="122" spans="1:7" x14ac:dyDescent="0.15">
      <c r="A122" s="339"/>
      <c r="C122" s="339"/>
      <c r="D122" s="339"/>
      <c r="E122" s="339"/>
      <c r="F122" s="339"/>
      <c r="G122" s="339"/>
    </row>
    <row r="123" spans="1:7" x14ac:dyDescent="0.15">
      <c r="C123" s="337"/>
    </row>
    <row r="151" spans="1:1" x14ac:dyDescent="0.15">
      <c r="A151" s="339"/>
    </row>
    <row r="187" spans="1:1" x14ac:dyDescent="0.15">
      <c r="A187" s="341"/>
    </row>
    <row r="238" spans="1:1" x14ac:dyDescent="0.15">
      <c r="A238" s="341"/>
    </row>
    <row r="287" spans="1:1" x14ac:dyDescent="0.15">
      <c r="A287" s="341"/>
    </row>
    <row r="314" spans="1:1" x14ac:dyDescent="0.15">
      <c r="A314" s="339"/>
    </row>
    <row r="364" spans="1:1" x14ac:dyDescent="0.15">
      <c r="A364" s="341"/>
    </row>
    <row r="388" spans="1:1" x14ac:dyDescent="0.15">
      <c r="A388" s="339"/>
    </row>
    <row r="416" spans="1:1" x14ac:dyDescent="0.15">
      <c r="A416" s="339"/>
    </row>
    <row r="444" spans="1:1" x14ac:dyDescent="0.15">
      <c r="A444" s="339"/>
    </row>
    <row r="468" spans="1:1" x14ac:dyDescent="0.15">
      <c r="A468" s="339"/>
    </row>
    <row r="497" spans="1:1" x14ac:dyDescent="0.15">
      <c r="A497" s="339"/>
    </row>
    <row r="526" spans="1:1" x14ac:dyDescent="0.15">
      <c r="A526" s="339"/>
    </row>
    <row r="575" spans="1:1" x14ac:dyDescent="0.15">
      <c r="A575" s="341"/>
    </row>
    <row r="606" spans="1:1" x14ac:dyDescent="0.15">
      <c r="A606" s="341"/>
    </row>
    <row r="650" spans="1:1" x14ac:dyDescent="0.15">
      <c r="A650" s="341"/>
    </row>
    <row r="686" spans="1:1" x14ac:dyDescent="0.15">
      <c r="A686" s="339"/>
    </row>
    <row r="725" spans="1:1" x14ac:dyDescent="0.15">
      <c r="A725" s="341"/>
    </row>
    <row r="754" spans="1:1" x14ac:dyDescent="0.15">
      <c r="A754" s="341"/>
    </row>
    <row r="793" spans="1:1" x14ac:dyDescent="0.15">
      <c r="A793" s="341"/>
    </row>
    <row r="832" spans="1:1" x14ac:dyDescent="0.15">
      <c r="A832" s="341"/>
    </row>
    <row r="860" spans="1:1" x14ac:dyDescent="0.15">
      <c r="A860" s="341"/>
    </row>
    <row r="900" spans="1:1" x14ac:dyDescent="0.15">
      <c r="A900" s="341"/>
    </row>
    <row r="940" spans="1:1" x14ac:dyDescent="0.15">
      <c r="A940" s="341"/>
    </row>
    <row r="969" spans="1:1" x14ac:dyDescent="0.15">
      <c r="A969" s="34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253" customWidth="1"/>
    <col min="2" max="11" width="3.625" style="253"/>
    <col min="12" max="12" width="5.625" style="253" customWidth="1"/>
    <col min="13" max="18" width="3.625" style="253"/>
    <col min="19" max="19" width="5.625" style="253" customWidth="1"/>
    <col min="20" max="25" width="3.625" style="253"/>
    <col min="26" max="26" width="5.625" style="253" customWidth="1"/>
    <col min="27" max="27" width="2.125" style="253" customWidth="1"/>
    <col min="28" max="37" width="5.625" style="253" customWidth="1"/>
    <col min="38" max="16384" width="3.625" style="253"/>
  </cols>
  <sheetData>
    <row r="1" spans="1:37" s="1" customFormat="1" x14ac:dyDescent="0.15">
      <c r="A1" s="253"/>
      <c r="B1" s="253" t="s">
        <v>312</v>
      </c>
      <c r="C1" s="253"/>
      <c r="D1" s="253"/>
      <c r="E1" s="253"/>
      <c r="F1" s="253"/>
      <c r="G1" s="253"/>
      <c r="H1" s="253"/>
      <c r="I1" s="253"/>
      <c r="J1" s="253"/>
      <c r="K1" s="253"/>
      <c r="L1" s="253"/>
      <c r="M1" s="254"/>
      <c r="N1" s="255"/>
      <c r="O1" s="255"/>
      <c r="P1" s="255"/>
      <c r="Q1" s="253"/>
      <c r="R1" s="253"/>
      <c r="S1" s="253"/>
      <c r="T1" s="254" t="s">
        <v>58</v>
      </c>
      <c r="U1" s="315"/>
      <c r="V1" s="255" t="s">
        <v>59</v>
      </c>
      <c r="W1" s="315"/>
      <c r="X1" s="255" t="s">
        <v>60</v>
      </c>
      <c r="Y1" s="315"/>
      <c r="Z1" s="255" t="s">
        <v>152</v>
      </c>
      <c r="AA1" s="253"/>
      <c r="AB1" s="253"/>
      <c r="AC1" s="253"/>
      <c r="AD1" s="253"/>
      <c r="AE1" s="253"/>
      <c r="AF1" s="253"/>
      <c r="AG1" s="253"/>
      <c r="AH1" s="253"/>
      <c r="AI1" s="253"/>
      <c r="AJ1" s="253"/>
      <c r="AK1" s="253"/>
    </row>
    <row r="2" spans="1:37" s="1" customFormat="1" ht="21" customHeight="1" x14ac:dyDescent="0.15">
      <c r="A2" s="253"/>
      <c r="B2" s="253"/>
      <c r="C2" s="253"/>
      <c r="D2" s="253"/>
      <c r="E2" s="253"/>
      <c r="F2" s="253"/>
      <c r="G2" s="253"/>
      <c r="H2" s="253"/>
      <c r="I2" s="253"/>
      <c r="J2" s="253"/>
      <c r="K2" s="253"/>
      <c r="L2" s="253"/>
      <c r="M2" s="254"/>
      <c r="N2" s="255"/>
      <c r="O2" s="255"/>
      <c r="P2" s="255"/>
      <c r="Q2" s="254"/>
      <c r="R2" s="255"/>
      <c r="S2" s="255"/>
      <c r="T2" s="255"/>
      <c r="U2" s="255"/>
      <c r="V2" s="255"/>
      <c r="W2" s="255"/>
      <c r="X2" s="255"/>
      <c r="Y2" s="255"/>
      <c r="Z2" s="255"/>
      <c r="AA2" s="253"/>
      <c r="AB2" s="253"/>
      <c r="AC2" s="253"/>
      <c r="AD2" s="253"/>
      <c r="AE2" s="253"/>
      <c r="AF2" s="253"/>
      <c r="AG2" s="253"/>
      <c r="AH2" s="253"/>
      <c r="AI2" s="253"/>
      <c r="AJ2" s="253"/>
      <c r="AK2" s="253"/>
    </row>
    <row r="3" spans="1:37" s="1" customFormat="1" ht="21" customHeight="1" x14ac:dyDescent="0.15">
      <c r="A3" s="253"/>
      <c r="B3" s="766" t="s">
        <v>409</v>
      </c>
      <c r="C3" s="766"/>
      <c r="D3" s="766"/>
      <c r="E3" s="766"/>
      <c r="F3" s="766"/>
      <c r="G3" s="766"/>
      <c r="H3" s="766"/>
      <c r="I3" s="766"/>
      <c r="J3" s="766"/>
      <c r="K3" s="766"/>
      <c r="L3" s="766"/>
      <c r="M3" s="766"/>
      <c r="N3" s="766"/>
      <c r="O3" s="766"/>
      <c r="P3" s="766"/>
      <c r="Q3" s="766"/>
      <c r="R3" s="766"/>
      <c r="S3" s="766"/>
      <c r="T3" s="766"/>
      <c r="U3" s="766"/>
      <c r="V3" s="766"/>
      <c r="W3" s="766"/>
      <c r="X3" s="766"/>
      <c r="Y3" s="766"/>
      <c r="Z3" s="766"/>
      <c r="AA3" s="253"/>
      <c r="AB3" s="253"/>
      <c r="AC3" s="253"/>
      <c r="AD3" s="253"/>
      <c r="AE3" s="253"/>
      <c r="AF3" s="253"/>
      <c r="AG3" s="253"/>
      <c r="AH3" s="253"/>
      <c r="AI3" s="253"/>
      <c r="AJ3" s="253"/>
      <c r="AK3" s="253"/>
    </row>
    <row r="4" spans="1:37" s="1" customFormat="1" x14ac:dyDescent="0.15">
      <c r="A4" s="253"/>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3"/>
      <c r="AB4" s="253"/>
      <c r="AC4" s="253"/>
      <c r="AD4" s="253"/>
      <c r="AE4" s="253"/>
      <c r="AF4" s="253"/>
      <c r="AG4" s="253"/>
      <c r="AH4" s="253"/>
      <c r="AI4" s="253"/>
      <c r="AJ4" s="253"/>
      <c r="AK4" s="253"/>
    </row>
    <row r="5" spans="1:37" s="1" customFormat="1" ht="21" customHeight="1" x14ac:dyDescent="0.15">
      <c r="A5" s="253"/>
      <c r="B5" s="255"/>
      <c r="C5" s="255"/>
      <c r="D5" s="255"/>
      <c r="E5" s="255"/>
      <c r="F5" s="255"/>
      <c r="G5" s="255"/>
      <c r="H5" s="255"/>
      <c r="I5" s="255"/>
      <c r="J5" s="255"/>
      <c r="K5" s="255"/>
      <c r="L5" s="255"/>
      <c r="M5" s="255"/>
      <c r="N5" s="255"/>
      <c r="O5" s="255"/>
      <c r="P5" s="254" t="s">
        <v>259</v>
      </c>
      <c r="Q5" s="256"/>
      <c r="R5" s="256"/>
      <c r="S5" s="256"/>
      <c r="T5" s="256"/>
      <c r="U5" s="256"/>
      <c r="V5" s="256"/>
      <c r="W5" s="256"/>
      <c r="X5" s="256"/>
      <c r="Y5" s="256"/>
      <c r="Z5" s="256"/>
      <c r="AA5" s="253"/>
      <c r="AB5" s="253"/>
      <c r="AC5" s="253"/>
      <c r="AD5" s="253"/>
      <c r="AE5" s="253"/>
      <c r="AF5" s="253"/>
      <c r="AG5" s="253"/>
      <c r="AH5" s="253"/>
      <c r="AI5" s="253"/>
      <c r="AJ5" s="253"/>
      <c r="AK5" s="253"/>
    </row>
    <row r="6" spans="1:37" s="1" customFormat="1" ht="21" customHeight="1" x14ac:dyDescent="0.15">
      <c r="A6" s="253"/>
      <c r="B6" s="255"/>
      <c r="C6" s="255"/>
      <c r="D6" s="255"/>
      <c r="E6" s="255"/>
      <c r="F6" s="255"/>
      <c r="G6" s="255"/>
      <c r="H6" s="255"/>
      <c r="I6" s="255"/>
      <c r="J6" s="255"/>
      <c r="K6" s="255"/>
      <c r="L6" s="255"/>
      <c r="M6" s="255"/>
      <c r="N6" s="255"/>
      <c r="O6" s="255"/>
      <c r="P6" s="254" t="s">
        <v>154</v>
      </c>
      <c r="Q6" s="767"/>
      <c r="R6" s="767"/>
      <c r="S6" s="767"/>
      <c r="T6" s="767"/>
      <c r="U6" s="767"/>
      <c r="V6" s="767"/>
      <c r="W6" s="767"/>
      <c r="X6" s="767"/>
      <c r="Y6" s="767"/>
      <c r="Z6" s="767"/>
      <c r="AA6" s="253"/>
      <c r="AB6" s="253"/>
      <c r="AC6" s="253"/>
      <c r="AD6" s="253"/>
      <c r="AE6" s="253"/>
      <c r="AF6" s="253"/>
      <c r="AG6" s="253"/>
      <c r="AH6" s="253"/>
      <c r="AI6" s="253"/>
      <c r="AJ6" s="253"/>
      <c r="AK6" s="253"/>
    </row>
    <row r="7" spans="1:37" s="1" customFormat="1" ht="21" customHeight="1" x14ac:dyDescent="0.15">
      <c r="A7" s="253"/>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3"/>
      <c r="AB7" s="253"/>
      <c r="AC7" s="253"/>
      <c r="AD7" s="253"/>
      <c r="AE7" s="253"/>
      <c r="AF7" s="253"/>
      <c r="AG7" s="253"/>
      <c r="AH7" s="253"/>
      <c r="AI7" s="253"/>
      <c r="AJ7" s="253"/>
      <c r="AK7" s="253"/>
    </row>
    <row r="8" spans="1:37" ht="21" customHeight="1" x14ac:dyDescent="0.15">
      <c r="B8" s="253" t="s">
        <v>313</v>
      </c>
    </row>
    <row r="9" spans="1:37" ht="21" customHeight="1" x14ac:dyDescent="0.15">
      <c r="C9" s="253" t="s">
        <v>58</v>
      </c>
      <c r="E9" s="768"/>
      <c r="F9" s="768"/>
      <c r="G9" s="253" t="s">
        <v>314</v>
      </c>
      <c r="J9" s="315" t="s">
        <v>5</v>
      </c>
      <c r="K9" s="253" t="s">
        <v>315</v>
      </c>
      <c r="M9" s="315" t="s">
        <v>5</v>
      </c>
      <c r="N9" s="253" t="s">
        <v>316</v>
      </c>
    </row>
    <row r="10" spans="1:37" ht="44.25" customHeight="1" x14ac:dyDescent="0.15">
      <c r="B10" s="769" t="s">
        <v>410</v>
      </c>
      <c r="C10" s="769"/>
      <c r="D10" s="769"/>
      <c r="E10" s="769"/>
      <c r="F10" s="769"/>
      <c r="G10" s="769"/>
      <c r="H10" s="769"/>
      <c r="I10" s="769"/>
      <c r="J10" s="769"/>
      <c r="K10" s="769"/>
      <c r="L10" s="769"/>
      <c r="M10" s="769"/>
      <c r="N10" s="769"/>
      <c r="O10" s="769"/>
      <c r="P10" s="769"/>
      <c r="Q10" s="769"/>
      <c r="R10" s="769"/>
      <c r="S10" s="769"/>
      <c r="T10" s="769"/>
      <c r="U10" s="769"/>
      <c r="V10" s="769"/>
      <c r="W10" s="769"/>
      <c r="X10" s="769"/>
      <c r="Y10" s="769"/>
      <c r="Z10" s="769"/>
    </row>
    <row r="11" spans="1:37" ht="21" customHeight="1" x14ac:dyDescent="0.15">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spans="1:37" ht="21" customHeight="1" x14ac:dyDescent="0.15">
      <c r="B12" s="253" t="s">
        <v>317</v>
      </c>
    </row>
    <row r="13" spans="1:37" ht="21" customHeight="1" x14ac:dyDescent="0.15">
      <c r="C13" s="315" t="s">
        <v>5</v>
      </c>
      <c r="D13" s="253" t="s">
        <v>318</v>
      </c>
      <c r="F13" s="315" t="s">
        <v>5</v>
      </c>
      <c r="G13" s="253" t="s">
        <v>319</v>
      </c>
    </row>
    <row r="14" spans="1:37" ht="9.75" customHeight="1" x14ac:dyDescent="0.15">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row>
    <row r="15" spans="1:37" ht="13.5" customHeight="1" x14ac:dyDescent="0.15">
      <c r="B15" s="253" t="s">
        <v>320</v>
      </c>
    </row>
    <row r="16" spans="1:37" ht="45.75" customHeight="1" x14ac:dyDescent="0.15">
      <c r="B16" s="770"/>
      <c r="C16" s="770"/>
      <c r="D16" s="770"/>
      <c r="E16" s="770"/>
      <c r="F16" s="771" t="s">
        <v>411</v>
      </c>
      <c r="G16" s="772"/>
      <c r="H16" s="772"/>
      <c r="I16" s="772"/>
      <c r="J16" s="772"/>
      <c r="K16" s="772"/>
      <c r="L16" s="773"/>
      <c r="M16" s="774" t="s">
        <v>412</v>
      </c>
      <c r="N16" s="774"/>
      <c r="O16" s="774"/>
      <c r="P16" s="774"/>
      <c r="Q16" s="774"/>
      <c r="R16" s="774"/>
      <c r="S16" s="774"/>
    </row>
    <row r="17" spans="1:37" ht="21" customHeight="1" x14ac:dyDescent="0.15">
      <c r="B17" s="775">
        <v>3</v>
      </c>
      <c r="C17" s="776"/>
      <c r="D17" s="776" t="s">
        <v>151</v>
      </c>
      <c r="E17" s="777"/>
      <c r="F17" s="778"/>
      <c r="G17" s="779"/>
      <c r="H17" s="779"/>
      <c r="I17" s="779"/>
      <c r="J17" s="779"/>
      <c r="K17" s="779"/>
      <c r="L17" s="314" t="s">
        <v>255</v>
      </c>
      <c r="M17" s="778"/>
      <c r="N17" s="779"/>
      <c r="O17" s="779"/>
      <c r="P17" s="779"/>
      <c r="Q17" s="779"/>
      <c r="R17" s="779"/>
      <c r="S17" s="314" t="s">
        <v>255</v>
      </c>
    </row>
    <row r="18" spans="1:37" ht="21" customHeight="1" x14ac:dyDescent="0.15">
      <c r="B18" s="775">
        <v>4</v>
      </c>
      <c r="C18" s="776"/>
      <c r="D18" s="776" t="s">
        <v>151</v>
      </c>
      <c r="E18" s="777"/>
      <c r="F18" s="778"/>
      <c r="G18" s="779"/>
      <c r="H18" s="779"/>
      <c r="I18" s="779"/>
      <c r="J18" s="779"/>
      <c r="K18" s="779"/>
      <c r="L18" s="314" t="s">
        <v>255</v>
      </c>
      <c r="M18" s="778"/>
      <c r="N18" s="779"/>
      <c r="O18" s="779"/>
      <c r="P18" s="779"/>
      <c r="Q18" s="779"/>
      <c r="R18" s="779"/>
      <c r="S18" s="314" t="s">
        <v>255</v>
      </c>
    </row>
    <row r="19" spans="1:37" ht="21" customHeight="1" x14ac:dyDescent="0.15">
      <c r="B19" s="775">
        <v>5</v>
      </c>
      <c r="C19" s="776"/>
      <c r="D19" s="776" t="s">
        <v>151</v>
      </c>
      <c r="E19" s="777"/>
      <c r="F19" s="778"/>
      <c r="G19" s="779"/>
      <c r="H19" s="779"/>
      <c r="I19" s="779"/>
      <c r="J19" s="779"/>
      <c r="K19" s="779"/>
      <c r="L19" s="314" t="s">
        <v>255</v>
      </c>
      <c r="M19" s="778"/>
      <c r="N19" s="779"/>
      <c r="O19" s="779"/>
      <c r="P19" s="779"/>
      <c r="Q19" s="779"/>
      <c r="R19" s="779"/>
      <c r="S19" s="314" t="s">
        <v>255</v>
      </c>
    </row>
    <row r="20" spans="1:37" ht="21" customHeight="1" x14ac:dyDescent="0.15">
      <c r="B20" s="775">
        <v>6</v>
      </c>
      <c r="C20" s="776"/>
      <c r="D20" s="776" t="s">
        <v>151</v>
      </c>
      <c r="E20" s="777"/>
      <c r="F20" s="778"/>
      <c r="G20" s="779"/>
      <c r="H20" s="779"/>
      <c r="I20" s="779"/>
      <c r="J20" s="779"/>
      <c r="K20" s="779"/>
      <c r="L20" s="314" t="s">
        <v>255</v>
      </c>
      <c r="M20" s="778"/>
      <c r="N20" s="779"/>
      <c r="O20" s="779"/>
      <c r="P20" s="779"/>
      <c r="Q20" s="779"/>
      <c r="R20" s="779"/>
      <c r="S20" s="314" t="s">
        <v>255</v>
      </c>
    </row>
    <row r="21" spans="1:37" ht="21" customHeight="1" x14ac:dyDescent="0.15">
      <c r="B21" s="775">
        <v>7</v>
      </c>
      <c r="C21" s="776"/>
      <c r="D21" s="776" t="s">
        <v>151</v>
      </c>
      <c r="E21" s="777"/>
      <c r="F21" s="778"/>
      <c r="G21" s="779"/>
      <c r="H21" s="779"/>
      <c r="I21" s="779"/>
      <c r="J21" s="779"/>
      <c r="K21" s="779"/>
      <c r="L21" s="314" t="s">
        <v>255</v>
      </c>
      <c r="M21" s="778"/>
      <c r="N21" s="779"/>
      <c r="O21" s="779"/>
      <c r="P21" s="779"/>
      <c r="Q21" s="779"/>
      <c r="R21" s="779"/>
      <c r="S21" s="314" t="s">
        <v>255</v>
      </c>
    </row>
    <row r="22" spans="1:37" ht="21" customHeight="1" x14ac:dyDescent="0.15">
      <c r="B22" s="775">
        <v>8</v>
      </c>
      <c r="C22" s="776"/>
      <c r="D22" s="776" t="s">
        <v>151</v>
      </c>
      <c r="E22" s="777"/>
      <c r="F22" s="778"/>
      <c r="G22" s="779"/>
      <c r="H22" s="779"/>
      <c r="I22" s="779"/>
      <c r="J22" s="779"/>
      <c r="K22" s="779"/>
      <c r="L22" s="314" t="s">
        <v>255</v>
      </c>
      <c r="M22" s="778"/>
      <c r="N22" s="779"/>
      <c r="O22" s="779"/>
      <c r="P22" s="779"/>
      <c r="Q22" s="779"/>
      <c r="R22" s="779"/>
      <c r="S22" s="314" t="s">
        <v>255</v>
      </c>
    </row>
    <row r="23" spans="1:37" ht="20.100000000000001" customHeight="1" x14ac:dyDescent="0.15">
      <c r="B23" s="770" t="s">
        <v>284</v>
      </c>
      <c r="C23" s="770"/>
      <c r="D23" s="770"/>
      <c r="E23" s="770"/>
      <c r="F23" s="775" t="str">
        <f>IF(SUM(F17:K22)=0,"",SUM(F17:K22))</f>
        <v/>
      </c>
      <c r="G23" s="776"/>
      <c r="H23" s="776"/>
      <c r="I23" s="776"/>
      <c r="J23" s="776"/>
      <c r="K23" s="776"/>
      <c r="L23" s="314" t="s">
        <v>255</v>
      </c>
      <c r="M23" s="775" t="str">
        <f>IF(SUM(M17:R22)=0,"",SUM(M17:R22))</f>
        <v/>
      </c>
      <c r="N23" s="776"/>
      <c r="O23" s="776"/>
      <c r="P23" s="776"/>
      <c r="Q23" s="776"/>
      <c r="R23" s="776"/>
      <c r="S23" s="314" t="s">
        <v>255</v>
      </c>
    </row>
    <row r="24" spans="1:37" s="1" customFormat="1" ht="20.100000000000001" customHeight="1" x14ac:dyDescent="0.15">
      <c r="A24" s="253"/>
      <c r="B24" s="255"/>
      <c r="C24" s="255"/>
      <c r="D24" s="255"/>
      <c r="E24" s="255"/>
      <c r="F24" s="255"/>
      <c r="G24" s="255"/>
      <c r="H24" s="255"/>
      <c r="I24" s="255"/>
      <c r="J24" s="255"/>
      <c r="K24" s="255"/>
      <c r="L24" s="255"/>
      <c r="M24" s="255"/>
      <c r="N24" s="255"/>
      <c r="O24" s="255"/>
      <c r="P24" s="255"/>
      <c r="Q24" s="255"/>
      <c r="R24" s="255"/>
      <c r="S24" s="255"/>
      <c r="T24" s="253"/>
      <c r="U24" s="253"/>
      <c r="V24" s="253"/>
      <c r="W24" s="253"/>
      <c r="X24" s="253"/>
      <c r="Y24" s="253"/>
      <c r="Z24" s="253"/>
      <c r="AA24" s="253"/>
      <c r="AB24" s="253"/>
      <c r="AC24" s="253"/>
      <c r="AD24" s="253"/>
      <c r="AE24" s="253"/>
      <c r="AF24" s="253"/>
      <c r="AG24" s="253"/>
      <c r="AH24" s="253"/>
      <c r="AI24" s="253"/>
      <c r="AJ24" s="253"/>
      <c r="AK24" s="253"/>
    </row>
    <row r="25" spans="1:37" s="1" customFormat="1" ht="20.100000000000001" customHeight="1" x14ac:dyDescent="0.15">
      <c r="A25" s="253"/>
      <c r="B25" s="780" t="s">
        <v>413</v>
      </c>
      <c r="C25" s="781"/>
      <c r="D25" s="781"/>
      <c r="E25" s="782"/>
      <c r="F25" s="786" t="str">
        <f>IF(F23="","",ROUNDDOWN(M23/F23,3))</f>
        <v/>
      </c>
      <c r="G25" s="787"/>
      <c r="H25" s="787"/>
      <c r="I25" s="787"/>
      <c r="J25" s="787"/>
      <c r="K25" s="788"/>
      <c r="L25" s="792" t="s">
        <v>130</v>
      </c>
      <c r="M25" s="255"/>
      <c r="N25" s="255"/>
      <c r="O25" s="255"/>
      <c r="P25" s="255"/>
      <c r="Q25" s="255"/>
      <c r="R25" s="255"/>
      <c r="S25" s="255"/>
      <c r="T25" s="253"/>
      <c r="U25" s="253"/>
      <c r="V25" s="253"/>
      <c r="W25" s="253"/>
      <c r="X25" s="253"/>
      <c r="Y25" s="253"/>
      <c r="Z25" s="253"/>
      <c r="AA25" s="253"/>
      <c r="AB25" s="253"/>
      <c r="AC25" s="253"/>
      <c r="AD25" s="253"/>
      <c r="AE25" s="253"/>
      <c r="AF25" s="253"/>
      <c r="AG25" s="253"/>
      <c r="AH25" s="253"/>
      <c r="AI25" s="253"/>
      <c r="AJ25" s="253"/>
      <c r="AK25" s="253"/>
    </row>
    <row r="26" spans="1:37" s="1" customFormat="1" ht="9" customHeight="1" x14ac:dyDescent="0.15">
      <c r="A26" s="253"/>
      <c r="B26" s="783"/>
      <c r="C26" s="784"/>
      <c r="D26" s="784"/>
      <c r="E26" s="785"/>
      <c r="F26" s="789"/>
      <c r="G26" s="790"/>
      <c r="H26" s="790"/>
      <c r="I26" s="790"/>
      <c r="J26" s="790"/>
      <c r="K26" s="791"/>
      <c r="L26" s="792"/>
      <c r="M26" s="255"/>
      <c r="N26" s="255"/>
      <c r="O26" s="255"/>
      <c r="P26" s="255"/>
      <c r="Q26" s="255"/>
      <c r="R26" s="255"/>
      <c r="S26" s="255"/>
      <c r="T26" s="253"/>
      <c r="U26" s="253"/>
      <c r="V26" s="253"/>
      <c r="W26" s="253"/>
      <c r="X26" s="253"/>
      <c r="Y26" s="253"/>
      <c r="Z26" s="253"/>
      <c r="AA26" s="253"/>
      <c r="AB26" s="253"/>
      <c r="AC26" s="253"/>
      <c r="AD26" s="253"/>
      <c r="AE26" s="253"/>
      <c r="AF26" s="253"/>
      <c r="AG26" s="253"/>
      <c r="AH26" s="253"/>
      <c r="AI26" s="253"/>
      <c r="AJ26" s="253"/>
      <c r="AK26" s="253"/>
    </row>
    <row r="27" spans="1:37" s="1" customFormat="1" ht="20.100000000000001" customHeight="1" x14ac:dyDescent="0.15">
      <c r="A27" s="253"/>
      <c r="B27" s="257"/>
      <c r="C27" s="257"/>
      <c r="D27" s="257"/>
      <c r="E27" s="257"/>
      <c r="F27" s="258"/>
      <c r="G27" s="258"/>
      <c r="H27" s="258"/>
      <c r="I27" s="258"/>
      <c r="J27" s="258"/>
      <c r="K27" s="258"/>
      <c r="L27" s="255"/>
      <c r="M27" s="255"/>
      <c r="N27" s="255"/>
      <c r="O27" s="255"/>
      <c r="P27" s="255"/>
      <c r="Q27" s="255"/>
      <c r="R27" s="255"/>
      <c r="S27" s="255"/>
      <c r="T27" s="253"/>
      <c r="U27" s="253"/>
      <c r="V27" s="253"/>
      <c r="W27" s="253"/>
      <c r="X27" s="253"/>
      <c r="Y27" s="253"/>
      <c r="Z27" s="253"/>
      <c r="AA27" s="253"/>
      <c r="AB27" s="253"/>
      <c r="AC27" s="253"/>
      <c r="AD27" s="253"/>
      <c r="AE27" s="253"/>
      <c r="AF27" s="253"/>
      <c r="AG27" s="253"/>
      <c r="AH27" s="253"/>
      <c r="AI27" s="253"/>
      <c r="AJ27" s="253"/>
      <c r="AK27" s="253"/>
    </row>
    <row r="28" spans="1:37" s="1" customFormat="1" ht="20.100000000000001" customHeight="1" x14ac:dyDescent="0.15">
      <c r="A28" s="253"/>
      <c r="B28" s="793" t="s">
        <v>321</v>
      </c>
      <c r="C28" s="794"/>
      <c r="D28" s="794"/>
      <c r="E28" s="794"/>
      <c r="F28" s="794"/>
      <c r="G28" s="794"/>
      <c r="H28" s="794"/>
      <c r="I28" s="794"/>
      <c r="J28" s="794"/>
      <c r="K28" s="794"/>
      <c r="L28" s="794"/>
      <c r="M28" s="794"/>
      <c r="N28" s="794"/>
      <c r="O28" s="794"/>
      <c r="P28" s="795"/>
      <c r="Q28" s="796"/>
      <c r="R28" s="797"/>
      <c r="S28" s="798"/>
      <c r="T28" s="253"/>
      <c r="U28" s="253"/>
      <c r="V28" s="253"/>
      <c r="W28" s="253"/>
      <c r="X28" s="253"/>
      <c r="Y28" s="253"/>
      <c r="Z28" s="253"/>
      <c r="AA28" s="253"/>
      <c r="AB28" s="253"/>
      <c r="AC28" s="253"/>
      <c r="AD28" s="253"/>
      <c r="AE28" s="253"/>
      <c r="AF28" s="253"/>
      <c r="AG28" s="253"/>
      <c r="AH28" s="253"/>
      <c r="AI28" s="253"/>
      <c r="AJ28" s="253"/>
      <c r="AK28" s="253"/>
    </row>
    <row r="29" spans="1:37" s="1" customFormat="1" ht="9" customHeight="1" x14ac:dyDescent="0.15">
      <c r="A29" s="253"/>
      <c r="B29" s="311"/>
      <c r="C29" s="257"/>
      <c r="D29" s="257"/>
      <c r="E29" s="257"/>
      <c r="F29" s="258"/>
      <c r="G29" s="258"/>
      <c r="H29" s="258"/>
      <c r="I29" s="258"/>
      <c r="J29" s="258"/>
      <c r="K29" s="258"/>
      <c r="L29" s="255"/>
      <c r="M29" s="255"/>
      <c r="N29" s="255"/>
      <c r="O29" s="255"/>
      <c r="P29" s="255"/>
      <c r="Q29" s="255"/>
      <c r="R29" s="255"/>
      <c r="S29" s="255"/>
      <c r="T29" s="253"/>
      <c r="U29" s="253"/>
      <c r="V29" s="253"/>
      <c r="W29" s="253"/>
      <c r="X29" s="253"/>
      <c r="Y29" s="253"/>
      <c r="Z29" s="253"/>
      <c r="AA29" s="253"/>
      <c r="AB29" s="253"/>
      <c r="AC29" s="253"/>
      <c r="AD29" s="253"/>
      <c r="AE29" s="253"/>
      <c r="AF29" s="253"/>
      <c r="AG29" s="253"/>
      <c r="AH29" s="253"/>
      <c r="AI29" s="253"/>
      <c r="AJ29" s="253"/>
      <c r="AK29" s="253"/>
    </row>
    <row r="30" spans="1:37" s="1" customFormat="1" ht="20.100000000000001" customHeight="1" x14ac:dyDescent="0.15">
      <c r="A30" s="253"/>
      <c r="B30" s="253" t="s">
        <v>322</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row>
    <row r="31" spans="1:37" s="1" customFormat="1" ht="45" customHeight="1" x14ac:dyDescent="0.15">
      <c r="A31" s="253"/>
      <c r="B31" s="775"/>
      <c r="C31" s="776"/>
      <c r="D31" s="776"/>
      <c r="E31" s="777"/>
      <c r="F31" s="771" t="s">
        <v>414</v>
      </c>
      <c r="G31" s="772"/>
      <c r="H31" s="772"/>
      <c r="I31" s="772"/>
      <c r="J31" s="772"/>
      <c r="K31" s="772"/>
      <c r="L31" s="773"/>
      <c r="M31" s="774" t="s">
        <v>412</v>
      </c>
      <c r="N31" s="774"/>
      <c r="O31" s="774"/>
      <c r="P31" s="774"/>
      <c r="Q31" s="774"/>
      <c r="R31" s="774"/>
      <c r="S31" s="774"/>
      <c r="T31" s="253"/>
      <c r="U31" s="253"/>
      <c r="V31" s="253"/>
      <c r="W31" s="253"/>
      <c r="X31" s="253"/>
      <c r="Y31" s="253"/>
      <c r="Z31" s="253"/>
      <c r="AA31" s="253"/>
      <c r="AB31" s="253"/>
      <c r="AC31" s="253"/>
      <c r="AD31" s="253"/>
      <c r="AE31" s="253"/>
      <c r="AF31" s="253"/>
      <c r="AG31" s="253"/>
      <c r="AH31" s="253"/>
      <c r="AI31" s="253"/>
      <c r="AJ31" s="253"/>
      <c r="AK31" s="253"/>
    </row>
    <row r="32" spans="1:37" s="1" customFormat="1" ht="21" customHeight="1" x14ac:dyDescent="0.15">
      <c r="A32" s="253"/>
      <c r="B32" s="775">
        <v>9</v>
      </c>
      <c r="C32" s="776"/>
      <c r="D32" s="776" t="s">
        <v>151</v>
      </c>
      <c r="E32" s="777"/>
      <c r="F32" s="778"/>
      <c r="G32" s="779"/>
      <c r="H32" s="779"/>
      <c r="I32" s="779"/>
      <c r="J32" s="779"/>
      <c r="K32" s="779"/>
      <c r="L32" s="314" t="s">
        <v>255</v>
      </c>
      <c r="M32" s="778"/>
      <c r="N32" s="779"/>
      <c r="O32" s="779"/>
      <c r="P32" s="779"/>
      <c r="Q32" s="779"/>
      <c r="R32" s="779"/>
      <c r="S32" s="314" t="s">
        <v>255</v>
      </c>
      <c r="T32" s="253"/>
      <c r="U32" s="253"/>
      <c r="V32" s="253"/>
      <c r="W32" s="253"/>
      <c r="X32" s="253"/>
      <c r="Y32" s="253"/>
      <c r="Z32" s="253"/>
      <c r="AA32" s="253"/>
      <c r="AB32" s="253"/>
      <c r="AC32" s="253"/>
      <c r="AD32" s="253"/>
      <c r="AE32" s="253"/>
      <c r="AF32" s="253"/>
      <c r="AG32" s="253"/>
      <c r="AH32" s="253"/>
      <c r="AI32" s="253"/>
      <c r="AJ32" s="253"/>
      <c r="AK32" s="253"/>
    </row>
    <row r="33" spans="1:37" s="1" customFormat="1" ht="21" customHeight="1" x14ac:dyDescent="0.15">
      <c r="A33" s="253"/>
      <c r="B33" s="775">
        <v>10</v>
      </c>
      <c r="C33" s="776"/>
      <c r="D33" s="776" t="s">
        <v>151</v>
      </c>
      <c r="E33" s="777"/>
      <c r="F33" s="778"/>
      <c r="G33" s="779"/>
      <c r="H33" s="779"/>
      <c r="I33" s="779"/>
      <c r="J33" s="779"/>
      <c r="K33" s="779"/>
      <c r="L33" s="314" t="s">
        <v>255</v>
      </c>
      <c r="M33" s="778"/>
      <c r="N33" s="779"/>
      <c r="O33" s="779"/>
      <c r="P33" s="779"/>
      <c r="Q33" s="779"/>
      <c r="R33" s="779"/>
      <c r="S33" s="314" t="s">
        <v>255</v>
      </c>
      <c r="T33" s="253"/>
      <c r="U33" s="253"/>
      <c r="V33" s="253"/>
      <c r="W33" s="253"/>
      <c r="X33" s="253"/>
      <c r="Y33" s="253"/>
      <c r="Z33" s="253"/>
      <c r="AA33" s="253"/>
      <c r="AB33" s="253"/>
      <c r="AC33" s="253"/>
      <c r="AD33" s="253"/>
      <c r="AE33" s="253"/>
      <c r="AF33" s="253"/>
      <c r="AG33" s="253"/>
      <c r="AH33" s="253"/>
      <c r="AI33" s="253"/>
      <c r="AJ33" s="253"/>
      <c r="AK33" s="253"/>
    </row>
    <row r="34" spans="1:37" s="1" customFormat="1" ht="21.75" customHeight="1" x14ac:dyDescent="0.15">
      <c r="A34" s="253"/>
      <c r="B34" s="775">
        <v>11</v>
      </c>
      <c r="C34" s="776"/>
      <c r="D34" s="776" t="s">
        <v>151</v>
      </c>
      <c r="E34" s="777"/>
      <c r="F34" s="778"/>
      <c r="G34" s="779"/>
      <c r="H34" s="779"/>
      <c r="I34" s="779"/>
      <c r="J34" s="779"/>
      <c r="K34" s="779"/>
      <c r="L34" s="314" t="s">
        <v>255</v>
      </c>
      <c r="M34" s="778"/>
      <c r="N34" s="779"/>
      <c r="O34" s="779"/>
      <c r="P34" s="779"/>
      <c r="Q34" s="779"/>
      <c r="R34" s="779"/>
      <c r="S34" s="314" t="s">
        <v>255</v>
      </c>
      <c r="T34" s="253"/>
      <c r="U34" s="253"/>
      <c r="V34" s="253"/>
      <c r="W34" s="253"/>
      <c r="X34" s="253"/>
      <c r="Y34" s="253"/>
      <c r="Z34" s="253"/>
      <c r="AA34" s="253"/>
      <c r="AB34" s="253"/>
      <c r="AC34" s="253"/>
      <c r="AD34" s="253"/>
      <c r="AE34" s="253"/>
      <c r="AF34" s="253"/>
      <c r="AG34" s="253"/>
      <c r="AH34" s="253"/>
      <c r="AI34" s="253"/>
      <c r="AJ34" s="253"/>
      <c r="AK34" s="253"/>
    </row>
    <row r="35" spans="1:37" s="1" customFormat="1" ht="21.75" customHeight="1" x14ac:dyDescent="0.15">
      <c r="A35" s="253"/>
      <c r="B35" s="775">
        <v>12</v>
      </c>
      <c r="C35" s="776"/>
      <c r="D35" s="776" t="s">
        <v>151</v>
      </c>
      <c r="E35" s="777"/>
      <c r="F35" s="778"/>
      <c r="G35" s="779"/>
      <c r="H35" s="779"/>
      <c r="I35" s="779"/>
      <c r="J35" s="779"/>
      <c r="K35" s="779"/>
      <c r="L35" s="314" t="s">
        <v>255</v>
      </c>
      <c r="M35" s="778"/>
      <c r="N35" s="779"/>
      <c r="O35" s="779"/>
      <c r="P35" s="779"/>
      <c r="Q35" s="779"/>
      <c r="R35" s="779"/>
      <c r="S35" s="314" t="s">
        <v>255</v>
      </c>
      <c r="T35" s="253"/>
      <c r="U35" s="253"/>
      <c r="V35" s="253"/>
      <c r="W35" s="253"/>
      <c r="X35" s="253"/>
      <c r="Y35" s="253"/>
      <c r="Z35" s="253"/>
      <c r="AA35" s="253"/>
      <c r="AB35" s="253"/>
      <c r="AC35" s="253"/>
      <c r="AD35" s="253"/>
      <c r="AE35" s="253"/>
      <c r="AF35" s="253"/>
      <c r="AG35" s="253"/>
      <c r="AH35" s="253"/>
      <c r="AI35" s="253"/>
      <c r="AJ35" s="253"/>
      <c r="AK35" s="253"/>
    </row>
    <row r="36" spans="1:37" s="1" customFormat="1" ht="21" customHeight="1" x14ac:dyDescent="0.15">
      <c r="A36" s="253"/>
      <c r="B36" s="775">
        <v>1</v>
      </c>
      <c r="C36" s="776"/>
      <c r="D36" s="776" t="s">
        <v>151</v>
      </c>
      <c r="E36" s="777"/>
      <c r="F36" s="778"/>
      <c r="G36" s="779"/>
      <c r="H36" s="779"/>
      <c r="I36" s="779"/>
      <c r="J36" s="779"/>
      <c r="K36" s="779"/>
      <c r="L36" s="314" t="s">
        <v>255</v>
      </c>
      <c r="M36" s="778"/>
      <c r="N36" s="779"/>
      <c r="O36" s="779"/>
      <c r="P36" s="779"/>
      <c r="Q36" s="779"/>
      <c r="R36" s="779"/>
      <c r="S36" s="314" t="s">
        <v>255</v>
      </c>
      <c r="T36" s="253"/>
      <c r="U36" s="253"/>
      <c r="V36" s="253"/>
      <c r="W36" s="253"/>
      <c r="X36" s="253"/>
      <c r="Y36" s="253"/>
      <c r="Z36" s="253"/>
      <c r="AA36" s="253"/>
      <c r="AB36" s="253"/>
      <c r="AC36" s="253"/>
      <c r="AD36" s="253"/>
      <c r="AE36" s="253"/>
      <c r="AF36" s="253"/>
      <c r="AG36" s="253"/>
      <c r="AH36" s="253"/>
      <c r="AI36" s="253"/>
      <c r="AJ36" s="253"/>
      <c r="AK36" s="253"/>
    </row>
    <row r="37" spans="1:37" s="1" customFormat="1" ht="20.100000000000001" customHeight="1" x14ac:dyDescent="0.15">
      <c r="A37" s="253"/>
      <c r="B37" s="775">
        <v>2</v>
      </c>
      <c r="C37" s="776"/>
      <c r="D37" s="776" t="s">
        <v>151</v>
      </c>
      <c r="E37" s="777"/>
      <c r="F37" s="778"/>
      <c r="G37" s="779"/>
      <c r="H37" s="779"/>
      <c r="I37" s="779"/>
      <c r="J37" s="779"/>
      <c r="K37" s="779"/>
      <c r="L37" s="314" t="s">
        <v>255</v>
      </c>
      <c r="M37" s="778"/>
      <c r="N37" s="779"/>
      <c r="O37" s="779"/>
      <c r="P37" s="779"/>
      <c r="Q37" s="779"/>
      <c r="R37" s="779"/>
      <c r="S37" s="314" t="s">
        <v>255</v>
      </c>
      <c r="T37" s="253"/>
      <c r="U37" s="253"/>
      <c r="V37" s="253"/>
      <c r="W37" s="253"/>
      <c r="X37" s="253"/>
      <c r="Y37" s="253"/>
      <c r="Z37" s="253"/>
      <c r="AA37" s="253"/>
      <c r="AB37" s="253"/>
      <c r="AC37" s="253"/>
      <c r="AD37" s="253"/>
      <c r="AE37" s="253"/>
      <c r="AF37" s="253"/>
      <c r="AG37" s="253"/>
      <c r="AH37" s="253"/>
      <c r="AI37" s="253"/>
      <c r="AJ37" s="253"/>
      <c r="AK37" s="253"/>
    </row>
    <row r="38" spans="1:37" s="1" customFormat="1" ht="21" customHeight="1" x14ac:dyDescent="0.15">
      <c r="A38" s="342"/>
      <c r="B38" s="770" t="s">
        <v>284</v>
      </c>
      <c r="C38" s="770"/>
      <c r="D38" s="770"/>
      <c r="E38" s="770"/>
      <c r="F38" s="775" t="str">
        <f>IF(SUM(F32:K37)=0,"",SUM(F32:K37))</f>
        <v/>
      </c>
      <c r="G38" s="776"/>
      <c r="H38" s="776"/>
      <c r="I38" s="776"/>
      <c r="J38" s="776"/>
      <c r="K38" s="776"/>
      <c r="L38" s="314" t="s">
        <v>255</v>
      </c>
      <c r="M38" s="775" t="str">
        <f>IF(SUM(M32:R37)=0,"",SUM(M32:R37))</f>
        <v/>
      </c>
      <c r="N38" s="776"/>
      <c r="O38" s="776"/>
      <c r="P38" s="776"/>
      <c r="Q38" s="776"/>
      <c r="R38" s="776"/>
      <c r="S38" s="313" t="s">
        <v>255</v>
      </c>
      <c r="T38" s="343"/>
      <c r="U38" s="253"/>
      <c r="V38" s="253"/>
      <c r="W38" s="253"/>
      <c r="X38" s="253"/>
      <c r="Y38" s="253"/>
      <c r="Z38" s="253"/>
      <c r="AA38" s="253"/>
      <c r="AB38" s="253"/>
      <c r="AC38" s="253"/>
      <c r="AD38" s="253"/>
      <c r="AE38" s="253"/>
      <c r="AF38" s="253"/>
      <c r="AG38" s="253"/>
      <c r="AH38" s="253"/>
      <c r="AI38" s="253"/>
      <c r="AJ38" s="253"/>
      <c r="AK38" s="253"/>
    </row>
    <row r="39" spans="1:37" s="1" customFormat="1" ht="20.100000000000001" customHeight="1" x14ac:dyDescent="0.15">
      <c r="A39" s="253"/>
      <c r="B39" s="255"/>
      <c r="C39" s="344"/>
      <c r="D39" s="255"/>
      <c r="E39" s="255"/>
      <c r="F39" s="255"/>
      <c r="G39" s="255"/>
      <c r="H39" s="255"/>
      <c r="I39" s="255"/>
      <c r="J39" s="255"/>
      <c r="K39" s="255"/>
      <c r="L39" s="255"/>
      <c r="M39" s="255"/>
      <c r="N39" s="255"/>
      <c r="O39" s="255"/>
      <c r="P39" s="255"/>
      <c r="Q39" s="255"/>
      <c r="R39" s="255"/>
      <c r="S39" s="255"/>
      <c r="T39" s="253"/>
      <c r="U39" s="253"/>
      <c r="V39" s="253"/>
      <c r="W39" s="253"/>
      <c r="X39" s="253"/>
      <c r="Y39" s="253"/>
      <c r="Z39" s="253"/>
      <c r="AA39" s="253"/>
      <c r="AB39" s="253"/>
      <c r="AC39" s="253"/>
      <c r="AD39" s="253"/>
      <c r="AE39" s="253"/>
      <c r="AF39" s="253"/>
      <c r="AG39" s="253"/>
      <c r="AH39" s="253"/>
      <c r="AI39" s="253"/>
      <c r="AJ39" s="253"/>
      <c r="AK39" s="253"/>
    </row>
    <row r="40" spans="1:37" s="1" customFormat="1" ht="20.100000000000001" customHeight="1" x14ac:dyDescent="0.15">
      <c r="A40" s="253"/>
      <c r="B40" s="780" t="s">
        <v>413</v>
      </c>
      <c r="C40" s="781"/>
      <c r="D40" s="781"/>
      <c r="E40" s="782"/>
      <c r="F40" s="786" t="str">
        <f>IF(F38="","",ROUNDDOWN(M38/F38,3))</f>
        <v/>
      </c>
      <c r="G40" s="787"/>
      <c r="H40" s="787"/>
      <c r="I40" s="787"/>
      <c r="J40" s="787"/>
      <c r="K40" s="788"/>
      <c r="L40" s="792" t="s">
        <v>130</v>
      </c>
      <c r="M40" s="255"/>
      <c r="N40" s="255"/>
      <c r="O40" s="255"/>
      <c r="P40" s="255"/>
      <c r="Q40" s="255"/>
      <c r="R40" s="255"/>
      <c r="S40" s="255"/>
      <c r="T40" s="253"/>
      <c r="U40" s="253"/>
      <c r="V40" s="253"/>
      <c r="W40" s="253"/>
      <c r="X40" s="253"/>
      <c r="Y40" s="253"/>
      <c r="Z40" s="253"/>
      <c r="AA40" s="253"/>
      <c r="AB40" s="253"/>
      <c r="AC40" s="253"/>
      <c r="AD40" s="253"/>
      <c r="AE40" s="253"/>
      <c r="AF40" s="253"/>
      <c r="AG40" s="253"/>
      <c r="AH40" s="253"/>
      <c r="AI40" s="253"/>
      <c r="AJ40" s="253"/>
      <c r="AK40" s="253"/>
    </row>
    <row r="41" spans="1:37" s="1" customFormat="1" ht="9" customHeight="1" x14ac:dyDescent="0.15">
      <c r="A41" s="253"/>
      <c r="B41" s="783"/>
      <c r="C41" s="784"/>
      <c r="D41" s="784"/>
      <c r="E41" s="785"/>
      <c r="F41" s="789"/>
      <c r="G41" s="790"/>
      <c r="H41" s="790"/>
      <c r="I41" s="790"/>
      <c r="J41" s="790"/>
      <c r="K41" s="791"/>
      <c r="L41" s="792"/>
      <c r="M41" s="255"/>
      <c r="N41" s="255"/>
      <c r="O41" s="255"/>
      <c r="P41" s="255"/>
      <c r="Q41" s="255"/>
      <c r="R41" s="255"/>
      <c r="S41" s="255"/>
      <c r="T41" s="253"/>
      <c r="U41" s="253"/>
      <c r="V41" s="253"/>
      <c r="W41" s="253"/>
      <c r="X41" s="253"/>
      <c r="Y41" s="253"/>
      <c r="Z41" s="253"/>
      <c r="AA41" s="253"/>
      <c r="AB41" s="253"/>
      <c r="AC41" s="253"/>
      <c r="AD41" s="253"/>
      <c r="AE41" s="253"/>
      <c r="AF41" s="253"/>
      <c r="AG41" s="253"/>
      <c r="AH41" s="253"/>
      <c r="AI41" s="253"/>
      <c r="AJ41" s="253"/>
      <c r="AK41" s="253"/>
    </row>
    <row r="42" spans="1:37" s="1" customFormat="1" ht="20.100000000000001" customHeight="1" x14ac:dyDescent="0.15">
      <c r="A42" s="253"/>
      <c r="B42" s="257"/>
      <c r="C42" s="257"/>
      <c r="D42" s="257"/>
      <c r="E42" s="257"/>
      <c r="F42" s="258"/>
      <c r="G42" s="258"/>
      <c r="H42" s="258"/>
      <c r="I42" s="258"/>
      <c r="J42" s="258"/>
      <c r="K42" s="258"/>
      <c r="L42" s="255"/>
      <c r="M42" s="255"/>
      <c r="N42" s="255"/>
      <c r="O42" s="255"/>
      <c r="P42" s="255"/>
      <c r="Q42" s="255"/>
      <c r="R42" s="255"/>
      <c r="S42" s="255"/>
      <c r="T42" s="253"/>
      <c r="U42" s="253"/>
      <c r="V42" s="253"/>
      <c r="W42" s="253"/>
      <c r="X42" s="253"/>
      <c r="Y42" s="253"/>
      <c r="Z42" s="253"/>
      <c r="AA42" s="253"/>
      <c r="AB42" s="253"/>
      <c r="AC42" s="253"/>
      <c r="AD42" s="253"/>
      <c r="AE42" s="253"/>
      <c r="AF42" s="253"/>
      <c r="AG42" s="253"/>
      <c r="AH42" s="253"/>
      <c r="AI42" s="253"/>
      <c r="AJ42" s="253"/>
      <c r="AK42" s="253"/>
    </row>
    <row r="43" spans="1:37" s="1" customFormat="1" ht="21" customHeight="1" x14ac:dyDescent="0.15">
      <c r="A43" s="253"/>
      <c r="B43" s="793" t="s">
        <v>321</v>
      </c>
      <c r="C43" s="794"/>
      <c r="D43" s="794"/>
      <c r="E43" s="794"/>
      <c r="F43" s="794"/>
      <c r="G43" s="794"/>
      <c r="H43" s="794"/>
      <c r="I43" s="794"/>
      <c r="J43" s="794"/>
      <c r="K43" s="794"/>
      <c r="L43" s="794"/>
      <c r="M43" s="794"/>
      <c r="N43" s="794"/>
      <c r="O43" s="794"/>
      <c r="P43" s="795"/>
      <c r="Q43" s="796"/>
      <c r="R43" s="797"/>
      <c r="S43" s="798"/>
      <c r="T43" s="253"/>
      <c r="U43" s="253"/>
      <c r="V43" s="253"/>
      <c r="W43" s="253"/>
      <c r="X43" s="253"/>
      <c r="Y43" s="253"/>
      <c r="Z43" s="253"/>
      <c r="AA43" s="253"/>
      <c r="AB43" s="253"/>
      <c r="AC43" s="253"/>
      <c r="AD43" s="253"/>
      <c r="AE43" s="253"/>
      <c r="AF43" s="253"/>
      <c r="AG43" s="253"/>
      <c r="AH43" s="253"/>
      <c r="AI43" s="253"/>
      <c r="AJ43" s="253"/>
      <c r="AK43" s="253"/>
    </row>
    <row r="44" spans="1:37" s="1" customFormat="1" ht="12.75" customHeight="1" x14ac:dyDescent="0.15">
      <c r="A44" s="253"/>
      <c r="B44" s="255"/>
      <c r="C44" s="255"/>
      <c r="D44" s="255"/>
      <c r="E44" s="255"/>
      <c r="F44" s="255"/>
      <c r="G44" s="255"/>
      <c r="H44" s="255"/>
      <c r="I44" s="255"/>
      <c r="J44" s="255"/>
      <c r="K44" s="255"/>
      <c r="L44" s="255"/>
      <c r="M44" s="255"/>
      <c r="N44" s="255"/>
      <c r="O44" s="255"/>
      <c r="P44" s="255"/>
      <c r="Q44" s="255"/>
      <c r="R44" s="255"/>
      <c r="S44" s="255"/>
      <c r="T44" s="253"/>
      <c r="U44" s="253"/>
      <c r="V44" s="253"/>
      <c r="W44" s="253"/>
      <c r="X44" s="253"/>
      <c r="Y44" s="253"/>
      <c r="Z44" s="253"/>
      <c r="AA44" s="253"/>
      <c r="AB44" s="253"/>
      <c r="AC44" s="253"/>
      <c r="AD44" s="253"/>
      <c r="AE44" s="253"/>
      <c r="AF44" s="253"/>
      <c r="AG44" s="253"/>
      <c r="AH44" s="253"/>
      <c r="AI44" s="253"/>
      <c r="AJ44" s="253"/>
      <c r="AK44" s="253"/>
    </row>
    <row r="45" spans="1:37" s="1" customFormat="1" ht="35.25" customHeight="1" x14ac:dyDescent="0.15">
      <c r="A45" s="253"/>
      <c r="B45" s="769" t="s">
        <v>415</v>
      </c>
      <c r="C45" s="769"/>
      <c r="D45" s="769"/>
      <c r="E45" s="769"/>
      <c r="F45" s="769"/>
      <c r="G45" s="769"/>
      <c r="H45" s="769"/>
      <c r="I45" s="769"/>
      <c r="J45" s="769"/>
      <c r="K45" s="769"/>
      <c r="L45" s="769"/>
      <c r="M45" s="769"/>
      <c r="N45" s="769"/>
      <c r="O45" s="769"/>
      <c r="P45" s="769"/>
      <c r="Q45" s="769"/>
      <c r="R45" s="769"/>
      <c r="S45" s="769"/>
      <c r="T45" s="769"/>
      <c r="U45" s="769"/>
      <c r="V45" s="769"/>
      <c r="W45" s="769"/>
      <c r="X45" s="769"/>
      <c r="Y45" s="769"/>
      <c r="Z45" s="769"/>
      <c r="AA45" s="253"/>
      <c r="AB45" s="253"/>
      <c r="AC45" s="253"/>
      <c r="AD45" s="253"/>
      <c r="AE45" s="253"/>
      <c r="AF45" s="253"/>
      <c r="AG45" s="253"/>
      <c r="AH45" s="253"/>
      <c r="AI45" s="253"/>
      <c r="AJ45" s="253"/>
      <c r="AK45" s="253"/>
    </row>
    <row r="46" spans="1:37" s="1" customFormat="1" ht="112.5" customHeight="1" x14ac:dyDescent="0.15">
      <c r="A46" s="253"/>
      <c r="B46" s="769" t="s">
        <v>416</v>
      </c>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253"/>
      <c r="AB46" s="253"/>
      <c r="AC46" s="253"/>
      <c r="AD46" s="253"/>
      <c r="AE46" s="253"/>
      <c r="AF46" s="253"/>
      <c r="AG46" s="253"/>
      <c r="AH46" s="253"/>
      <c r="AI46" s="253"/>
      <c r="AJ46" s="253"/>
      <c r="AK46" s="253"/>
    </row>
    <row r="47" spans="1:37" s="1" customFormat="1" ht="8.25" customHeight="1" x14ac:dyDescent="0.15">
      <c r="A47" s="253"/>
      <c r="B47" s="255"/>
      <c r="C47" s="255"/>
      <c r="D47" s="255"/>
      <c r="E47" s="255"/>
      <c r="F47" s="255"/>
      <c r="G47" s="255"/>
      <c r="H47" s="255"/>
      <c r="I47" s="255"/>
      <c r="J47" s="255"/>
      <c r="K47" s="255"/>
      <c r="L47" s="255"/>
      <c r="M47" s="255"/>
      <c r="N47" s="255"/>
      <c r="O47" s="255"/>
      <c r="P47" s="255"/>
      <c r="Q47" s="255"/>
      <c r="R47" s="255"/>
      <c r="S47" s="255"/>
      <c r="T47" s="253"/>
      <c r="U47" s="253"/>
      <c r="V47" s="253"/>
      <c r="W47" s="253"/>
      <c r="X47" s="253"/>
      <c r="Y47" s="253"/>
      <c r="Z47" s="253"/>
      <c r="AA47" s="253"/>
      <c r="AB47" s="253"/>
      <c r="AC47" s="253"/>
      <c r="AD47" s="253"/>
      <c r="AE47" s="253"/>
      <c r="AF47" s="253"/>
      <c r="AG47" s="253"/>
      <c r="AH47" s="253"/>
      <c r="AI47" s="253"/>
      <c r="AJ47" s="253"/>
      <c r="AK47" s="253"/>
    </row>
    <row r="48" spans="1:37" s="1" customFormat="1" x14ac:dyDescent="0.15">
      <c r="A48" s="253"/>
      <c r="B48" s="253" t="s">
        <v>282</v>
      </c>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row>
    <row r="49" spans="1:37" ht="13.5" customHeight="1" x14ac:dyDescent="0.15">
      <c r="B49" s="799" t="s">
        <v>323</v>
      </c>
      <c r="C49" s="799"/>
      <c r="D49" s="799"/>
      <c r="E49" s="799"/>
      <c r="F49" s="799"/>
      <c r="G49" s="799"/>
      <c r="H49" s="799"/>
      <c r="I49" s="799"/>
      <c r="J49" s="799"/>
      <c r="K49" s="799"/>
      <c r="L49" s="799"/>
      <c r="M49" s="799"/>
      <c r="N49" s="799"/>
      <c r="O49" s="799"/>
      <c r="P49" s="799"/>
      <c r="Q49" s="799"/>
      <c r="R49" s="799"/>
      <c r="S49" s="799"/>
      <c r="T49" s="799"/>
      <c r="U49" s="799"/>
      <c r="V49" s="799"/>
      <c r="W49" s="799"/>
      <c r="X49" s="799"/>
      <c r="Y49" s="799"/>
      <c r="Z49" s="799"/>
    </row>
    <row r="50" spans="1:37" s="14" customFormat="1" x14ac:dyDescent="0.15">
      <c r="A50" s="253"/>
      <c r="B50" s="799" t="s">
        <v>417</v>
      </c>
      <c r="C50" s="799"/>
      <c r="D50" s="799"/>
      <c r="E50" s="799"/>
      <c r="F50" s="799"/>
      <c r="G50" s="799"/>
      <c r="H50" s="799"/>
      <c r="I50" s="799"/>
      <c r="J50" s="799"/>
      <c r="K50" s="799"/>
      <c r="L50" s="799"/>
      <c r="M50" s="799"/>
      <c r="N50" s="799"/>
      <c r="O50" s="799"/>
      <c r="P50" s="799"/>
      <c r="Q50" s="799"/>
      <c r="R50" s="799"/>
      <c r="S50" s="799"/>
      <c r="T50" s="799"/>
      <c r="U50" s="799"/>
      <c r="V50" s="799"/>
      <c r="W50" s="799"/>
      <c r="X50" s="799"/>
      <c r="Y50" s="799"/>
      <c r="Z50" s="799"/>
      <c r="AA50" s="253"/>
      <c r="AB50" s="253"/>
      <c r="AC50" s="253"/>
      <c r="AD50" s="253"/>
      <c r="AE50" s="253"/>
      <c r="AF50" s="253"/>
      <c r="AG50" s="253"/>
      <c r="AH50" s="253"/>
      <c r="AI50" s="253"/>
      <c r="AJ50" s="253"/>
      <c r="AK50" s="253"/>
    </row>
    <row r="51" spans="1:37" s="14" customFormat="1" ht="13.5" customHeight="1" x14ac:dyDescent="0.15">
      <c r="A51" s="253"/>
      <c r="B51" s="799" t="s">
        <v>418</v>
      </c>
      <c r="C51" s="799"/>
      <c r="D51" s="799"/>
      <c r="E51" s="799"/>
      <c r="F51" s="799"/>
      <c r="G51" s="799"/>
      <c r="H51" s="799"/>
      <c r="I51" s="799"/>
      <c r="J51" s="799"/>
      <c r="K51" s="799"/>
      <c r="L51" s="799"/>
      <c r="M51" s="799"/>
      <c r="N51" s="799"/>
      <c r="O51" s="799"/>
      <c r="P51" s="799"/>
      <c r="Q51" s="799"/>
      <c r="R51" s="799"/>
      <c r="S51" s="799"/>
      <c r="T51" s="799"/>
      <c r="U51" s="799"/>
      <c r="V51" s="799"/>
      <c r="W51" s="799"/>
      <c r="X51" s="799"/>
      <c r="Y51" s="799"/>
      <c r="Z51" s="799"/>
      <c r="AA51" s="253"/>
      <c r="AB51" s="253"/>
      <c r="AC51" s="253"/>
      <c r="AD51" s="253"/>
      <c r="AE51" s="253"/>
      <c r="AF51" s="253"/>
      <c r="AG51" s="253"/>
      <c r="AH51" s="253"/>
      <c r="AI51" s="253"/>
      <c r="AJ51" s="253"/>
      <c r="AK51" s="253"/>
    </row>
    <row r="52" spans="1:37" s="14" customFormat="1" ht="13.5" customHeight="1" x14ac:dyDescent="0.15">
      <c r="A52" s="253"/>
      <c r="B52" s="800" t="s">
        <v>324</v>
      </c>
      <c r="C52" s="800"/>
      <c r="D52" s="800"/>
      <c r="E52" s="800"/>
      <c r="F52" s="800"/>
      <c r="G52" s="800"/>
      <c r="H52" s="800"/>
      <c r="I52" s="800"/>
      <c r="J52" s="800"/>
      <c r="K52" s="800"/>
      <c r="L52" s="800"/>
      <c r="M52" s="800"/>
      <c r="N52" s="800"/>
      <c r="O52" s="800"/>
      <c r="P52" s="800"/>
      <c r="Q52" s="800"/>
      <c r="R52" s="800"/>
      <c r="S52" s="800"/>
      <c r="T52" s="800"/>
      <c r="U52" s="800"/>
      <c r="V52" s="800"/>
      <c r="W52" s="800"/>
      <c r="X52" s="800"/>
      <c r="Y52" s="800"/>
      <c r="Z52" s="800"/>
      <c r="AA52" s="253"/>
      <c r="AB52" s="253"/>
      <c r="AC52" s="253"/>
      <c r="AD52" s="253"/>
      <c r="AE52" s="253"/>
      <c r="AF52" s="253"/>
      <c r="AG52" s="253"/>
      <c r="AH52" s="253"/>
      <c r="AI52" s="253"/>
      <c r="AJ52" s="253"/>
      <c r="AK52" s="253"/>
    </row>
    <row r="53" spans="1:37" s="14" customFormat="1" x14ac:dyDescent="0.15">
      <c r="A53" s="253"/>
      <c r="B53" s="799"/>
      <c r="C53" s="799"/>
      <c r="D53" s="799"/>
      <c r="E53" s="799"/>
      <c r="F53" s="799"/>
      <c r="G53" s="799"/>
      <c r="H53" s="799"/>
      <c r="I53" s="799"/>
      <c r="J53" s="799"/>
      <c r="K53" s="799"/>
      <c r="L53" s="799"/>
      <c r="M53" s="799"/>
      <c r="N53" s="799"/>
      <c r="O53" s="799"/>
      <c r="P53" s="799"/>
      <c r="Q53" s="799"/>
      <c r="R53" s="799"/>
      <c r="S53" s="799"/>
      <c r="T53" s="799"/>
      <c r="U53" s="799"/>
      <c r="V53" s="799"/>
      <c r="W53" s="799"/>
      <c r="X53" s="799"/>
      <c r="Y53" s="799"/>
      <c r="Z53" s="799"/>
      <c r="AA53" s="253"/>
      <c r="AB53" s="253"/>
      <c r="AC53" s="253"/>
      <c r="AD53" s="253"/>
      <c r="AE53" s="253"/>
      <c r="AF53" s="253"/>
      <c r="AG53" s="253"/>
      <c r="AH53" s="253"/>
      <c r="AI53" s="253"/>
      <c r="AJ53" s="253"/>
      <c r="AK53" s="253"/>
    </row>
    <row r="54" spans="1:37" ht="156" customHeight="1" x14ac:dyDescent="0.15">
      <c r="B54" s="799"/>
      <c r="C54" s="799"/>
      <c r="D54" s="799"/>
      <c r="E54" s="799"/>
      <c r="F54" s="799"/>
      <c r="G54" s="799"/>
      <c r="H54" s="799"/>
      <c r="I54" s="799"/>
      <c r="J54" s="799"/>
      <c r="K54" s="799"/>
      <c r="L54" s="799"/>
      <c r="M54" s="799"/>
      <c r="N54" s="799"/>
      <c r="O54" s="799"/>
      <c r="P54" s="799"/>
      <c r="Q54" s="799"/>
      <c r="R54" s="799"/>
      <c r="S54" s="799"/>
      <c r="T54" s="799"/>
      <c r="U54" s="799"/>
      <c r="V54" s="799"/>
      <c r="W54" s="799"/>
      <c r="X54" s="799"/>
      <c r="Y54" s="799"/>
      <c r="Z54" s="799"/>
    </row>
    <row r="55" spans="1:37" x14ac:dyDescent="0.15">
      <c r="B55" s="799"/>
      <c r="C55" s="799"/>
      <c r="D55" s="799"/>
      <c r="E55" s="799"/>
      <c r="F55" s="799"/>
      <c r="G55" s="799"/>
      <c r="H55" s="799"/>
      <c r="I55" s="799"/>
      <c r="J55" s="799"/>
      <c r="K55" s="799"/>
      <c r="L55" s="799"/>
      <c r="M55" s="799"/>
      <c r="N55" s="799"/>
      <c r="O55" s="799"/>
      <c r="P55" s="799"/>
      <c r="Q55" s="799"/>
      <c r="R55" s="799"/>
      <c r="S55" s="799"/>
      <c r="T55" s="799"/>
      <c r="U55" s="799"/>
      <c r="V55" s="799"/>
      <c r="W55" s="799"/>
      <c r="X55" s="799"/>
      <c r="Y55" s="799"/>
      <c r="Z55" s="799"/>
    </row>
    <row r="56" spans="1:37" x14ac:dyDescent="0.15">
      <c r="B56" s="799"/>
      <c r="C56" s="799"/>
      <c r="D56" s="799"/>
      <c r="E56" s="799"/>
      <c r="F56" s="799"/>
      <c r="G56" s="799"/>
      <c r="H56" s="799"/>
      <c r="I56" s="799"/>
      <c r="J56" s="799"/>
      <c r="K56" s="799"/>
      <c r="L56" s="799"/>
      <c r="M56" s="799"/>
      <c r="N56" s="799"/>
      <c r="O56" s="799"/>
      <c r="P56" s="799"/>
      <c r="Q56" s="799"/>
      <c r="R56" s="799"/>
      <c r="S56" s="799"/>
      <c r="T56" s="799"/>
      <c r="U56" s="799"/>
      <c r="V56" s="799"/>
      <c r="W56" s="799"/>
      <c r="X56" s="799"/>
      <c r="Y56" s="799"/>
      <c r="Z56" s="799"/>
    </row>
    <row r="57" spans="1:37" x14ac:dyDescent="0.15">
      <c r="B57" s="799"/>
      <c r="C57" s="799"/>
      <c r="D57" s="799"/>
      <c r="E57" s="799"/>
      <c r="F57" s="799"/>
      <c r="G57" s="799"/>
      <c r="H57" s="799"/>
      <c r="I57" s="799"/>
      <c r="J57" s="799"/>
      <c r="K57" s="799"/>
      <c r="L57" s="799"/>
      <c r="M57" s="799"/>
      <c r="N57" s="799"/>
      <c r="O57" s="799"/>
      <c r="P57" s="799"/>
      <c r="Q57" s="799"/>
      <c r="R57" s="799"/>
      <c r="S57" s="799"/>
      <c r="T57" s="799"/>
      <c r="U57" s="799"/>
      <c r="V57" s="799"/>
      <c r="W57" s="799"/>
      <c r="X57" s="799"/>
      <c r="Y57" s="799"/>
      <c r="Z57" s="799"/>
    </row>
    <row r="58" spans="1:37" x14ac:dyDescent="0.15">
      <c r="B58" s="799"/>
      <c r="C58" s="799"/>
      <c r="D58" s="799"/>
      <c r="E58" s="799"/>
      <c r="F58" s="799"/>
      <c r="G58" s="799"/>
      <c r="H58" s="799"/>
      <c r="I58" s="799"/>
      <c r="J58" s="799"/>
      <c r="K58" s="799"/>
      <c r="L58" s="799"/>
      <c r="M58" s="799"/>
      <c r="N58" s="799"/>
      <c r="O58" s="799"/>
      <c r="P58" s="799"/>
      <c r="Q58" s="799"/>
      <c r="R58" s="799"/>
      <c r="S58" s="799"/>
      <c r="T58" s="799"/>
      <c r="U58" s="799"/>
      <c r="V58" s="799"/>
      <c r="W58" s="799"/>
      <c r="X58" s="799"/>
      <c r="Y58" s="799"/>
      <c r="Z58" s="799"/>
    </row>
    <row r="59" spans="1:37" x14ac:dyDescent="0.15">
      <c r="B59" s="799"/>
      <c r="C59" s="799"/>
      <c r="D59" s="799"/>
      <c r="E59" s="799"/>
      <c r="F59" s="799"/>
      <c r="G59" s="799"/>
      <c r="H59" s="799"/>
      <c r="I59" s="799"/>
      <c r="J59" s="799"/>
      <c r="K59" s="799"/>
      <c r="L59" s="799"/>
      <c r="M59" s="799"/>
      <c r="N59" s="799"/>
      <c r="O59" s="799"/>
      <c r="P59" s="799"/>
      <c r="Q59" s="799"/>
      <c r="R59" s="799"/>
      <c r="S59" s="799"/>
      <c r="T59" s="799"/>
      <c r="U59" s="799"/>
      <c r="V59" s="799"/>
      <c r="W59" s="799"/>
      <c r="X59" s="799"/>
      <c r="Y59" s="799"/>
      <c r="Z59" s="799"/>
    </row>
    <row r="122" spans="3:7" x14ac:dyDescent="0.15">
      <c r="C122" s="342"/>
      <c r="D122" s="342"/>
      <c r="E122" s="342"/>
      <c r="F122" s="342"/>
      <c r="G122" s="342"/>
    </row>
    <row r="123" spans="3:7" x14ac:dyDescent="0.15">
      <c r="C123" s="34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85" zoomScaleNormal="100" zoomScaleSheetLayoutView="85" workbookViewId="0"/>
  </sheetViews>
  <sheetFormatPr defaultColWidth="3.5" defaultRowHeight="13.5" x14ac:dyDescent="0.15"/>
  <cols>
    <col min="1" max="1" width="2.375" style="3" customWidth="1"/>
    <col min="2" max="2" width="3" style="125" customWidth="1"/>
    <col min="3" max="7" width="3.5" style="3"/>
    <col min="8" max="25" width="4.5" style="3" customWidth="1"/>
    <col min="26" max="16384" width="3.5" style="3"/>
  </cols>
  <sheetData>
    <row r="2" spans="2:25" x14ac:dyDescent="0.15">
      <c r="B2" s="3" t="s">
        <v>355</v>
      </c>
    </row>
    <row r="3" spans="2:25" x14ac:dyDescent="0.15">
      <c r="Q3" s="1"/>
      <c r="R3" s="45" t="s">
        <v>58</v>
      </c>
      <c r="S3" s="530"/>
      <c r="T3" s="530"/>
      <c r="U3" s="45" t="s">
        <v>59</v>
      </c>
      <c r="V3" s="12"/>
      <c r="W3" s="45" t="s">
        <v>151</v>
      </c>
      <c r="X3" s="12"/>
      <c r="Y3" s="45" t="s">
        <v>152</v>
      </c>
    </row>
    <row r="4" spans="2:25" x14ac:dyDescent="0.15">
      <c r="B4" s="801" t="s">
        <v>325</v>
      </c>
      <c r="C4" s="801"/>
      <c r="D4" s="801"/>
      <c r="E4" s="801"/>
      <c r="F4" s="801"/>
      <c r="G4" s="801"/>
      <c r="H4" s="801"/>
      <c r="I4" s="801"/>
      <c r="J4" s="801"/>
      <c r="K4" s="801"/>
      <c r="L4" s="801"/>
      <c r="M4" s="801"/>
      <c r="N4" s="801"/>
      <c r="O4" s="801"/>
      <c r="P4" s="801"/>
      <c r="Q4" s="801"/>
      <c r="R4" s="801"/>
      <c r="S4" s="801"/>
      <c r="T4" s="801"/>
      <c r="U4" s="801"/>
      <c r="V4" s="801"/>
      <c r="W4" s="801"/>
      <c r="X4" s="801"/>
      <c r="Y4" s="801"/>
    </row>
    <row r="6" spans="2:25" ht="30" customHeight="1" x14ac:dyDescent="0.15">
      <c r="B6" s="275">
        <v>1</v>
      </c>
      <c r="C6" s="320" t="s">
        <v>259</v>
      </c>
      <c r="D6" s="16"/>
      <c r="E6" s="16"/>
      <c r="F6" s="16"/>
      <c r="G6" s="17"/>
      <c r="H6" s="802"/>
      <c r="I6" s="803"/>
      <c r="J6" s="803"/>
      <c r="K6" s="803"/>
      <c r="L6" s="803"/>
      <c r="M6" s="803"/>
      <c r="N6" s="803"/>
      <c r="O6" s="803"/>
      <c r="P6" s="803"/>
      <c r="Q6" s="803"/>
      <c r="R6" s="803"/>
      <c r="S6" s="803"/>
      <c r="T6" s="803"/>
      <c r="U6" s="803"/>
      <c r="V6" s="803"/>
      <c r="W6" s="803"/>
      <c r="X6" s="803"/>
      <c r="Y6" s="804"/>
    </row>
    <row r="7" spans="2:25" ht="30" customHeight="1" x14ac:dyDescent="0.15">
      <c r="B7" s="275">
        <v>2</v>
      </c>
      <c r="C7" s="320" t="s">
        <v>260</v>
      </c>
      <c r="D7" s="320"/>
      <c r="E7" s="320"/>
      <c r="F7" s="320"/>
      <c r="G7" s="324"/>
      <c r="H7" s="161" t="s">
        <v>5</v>
      </c>
      <c r="I7" s="320" t="s">
        <v>248</v>
      </c>
      <c r="J7" s="320"/>
      <c r="K7" s="320"/>
      <c r="L7" s="320"/>
      <c r="M7" s="162" t="s">
        <v>5</v>
      </c>
      <c r="N7" s="320" t="s">
        <v>249</v>
      </c>
      <c r="O7" s="320"/>
      <c r="P7" s="320"/>
      <c r="Q7" s="320"/>
      <c r="R7" s="162" t="s">
        <v>5</v>
      </c>
      <c r="S7" s="320" t="s">
        <v>250</v>
      </c>
      <c r="T7" s="320"/>
      <c r="U7" s="320"/>
      <c r="V7" s="320"/>
      <c r="W7" s="320"/>
      <c r="X7" s="320"/>
      <c r="Y7" s="324"/>
    </row>
    <row r="8" spans="2:25" ht="30" customHeight="1" x14ac:dyDescent="0.15">
      <c r="B8" s="273">
        <v>3</v>
      </c>
      <c r="C8" s="2" t="s">
        <v>261</v>
      </c>
      <c r="D8" s="2"/>
      <c r="E8" s="2"/>
      <c r="F8" s="2"/>
      <c r="G8" s="124"/>
      <c r="H8" s="163" t="s">
        <v>5</v>
      </c>
      <c r="I8" s="1" t="s">
        <v>326</v>
      </c>
      <c r="J8" s="2"/>
      <c r="K8" s="2"/>
      <c r="L8" s="2"/>
      <c r="M8" s="2"/>
      <c r="N8" s="2"/>
      <c r="O8" s="2"/>
      <c r="P8" s="163"/>
      <c r="Q8" s="1"/>
      <c r="R8" s="2"/>
      <c r="S8" s="2"/>
      <c r="T8" s="2"/>
      <c r="U8" s="2"/>
      <c r="V8" s="2"/>
      <c r="W8" s="2"/>
      <c r="X8" s="2"/>
      <c r="Y8" s="124"/>
    </row>
    <row r="9" spans="2:25" ht="30" customHeight="1" x14ac:dyDescent="0.15">
      <c r="B9" s="273"/>
      <c r="C9" s="2"/>
      <c r="D9" s="2"/>
      <c r="E9" s="2"/>
      <c r="F9" s="2"/>
      <c r="G9" s="124"/>
      <c r="H9" s="163" t="s">
        <v>5</v>
      </c>
      <c r="I9" s="1" t="s">
        <v>327</v>
      </c>
      <c r="J9" s="2"/>
      <c r="K9" s="2"/>
      <c r="L9" s="2"/>
      <c r="M9" s="2"/>
      <c r="N9" s="2"/>
      <c r="O9" s="2"/>
      <c r="P9" s="163"/>
      <c r="Q9" s="1"/>
      <c r="R9" s="2"/>
      <c r="S9" s="2"/>
      <c r="T9" s="2"/>
      <c r="U9" s="2"/>
      <c r="V9" s="2"/>
      <c r="W9" s="2"/>
      <c r="X9" s="2"/>
      <c r="Y9" s="124"/>
    </row>
    <row r="10" spans="2:25" ht="30" customHeight="1" x14ac:dyDescent="0.15">
      <c r="B10" s="273"/>
      <c r="C10" s="2"/>
      <c r="D10" s="2"/>
      <c r="E10" s="2"/>
      <c r="F10" s="2"/>
      <c r="G10" s="124"/>
      <c r="H10" s="163" t="s">
        <v>5</v>
      </c>
      <c r="I10" s="1" t="s">
        <v>328</v>
      </c>
      <c r="J10" s="2"/>
      <c r="K10" s="2"/>
      <c r="L10" s="2"/>
      <c r="M10" s="2"/>
      <c r="N10" s="2"/>
      <c r="O10" s="2"/>
      <c r="P10" s="163"/>
      <c r="Q10" s="1"/>
      <c r="R10" s="2"/>
      <c r="S10" s="2"/>
      <c r="T10" s="2"/>
      <c r="U10" s="2"/>
      <c r="V10" s="2"/>
      <c r="W10" s="2"/>
      <c r="X10" s="2"/>
      <c r="Y10" s="124"/>
    </row>
    <row r="11" spans="2:25" ht="30" customHeight="1" x14ac:dyDescent="0.15">
      <c r="B11" s="273"/>
      <c r="C11" s="2"/>
      <c r="D11" s="2"/>
      <c r="E11" s="2"/>
      <c r="F11" s="2"/>
      <c r="G11" s="124"/>
      <c r="H11" s="163" t="s">
        <v>38</v>
      </c>
      <c r="I11" s="1" t="s">
        <v>329</v>
      </c>
      <c r="J11" s="2"/>
      <c r="K11" s="2"/>
      <c r="L11" s="2"/>
      <c r="M11" s="2"/>
      <c r="N11" s="2"/>
      <c r="O11" s="2"/>
      <c r="P11" s="163"/>
      <c r="Q11" s="1"/>
      <c r="R11" s="2"/>
      <c r="S11" s="2"/>
      <c r="T11" s="2"/>
      <c r="U11" s="2"/>
      <c r="V11" s="2"/>
      <c r="W11" s="2"/>
      <c r="X11" s="2"/>
      <c r="Y11" s="124"/>
    </row>
    <row r="12" spans="2:25" ht="30" customHeight="1" x14ac:dyDescent="0.15">
      <c r="B12" s="273"/>
      <c r="C12" s="2"/>
      <c r="D12" s="2"/>
      <c r="E12" s="2"/>
      <c r="F12" s="2"/>
      <c r="G12" s="124"/>
      <c r="H12" s="163" t="s">
        <v>38</v>
      </c>
      <c r="I12" s="1" t="s">
        <v>330</v>
      </c>
      <c r="J12" s="2"/>
      <c r="K12" s="2"/>
      <c r="L12" s="2"/>
      <c r="M12" s="2"/>
      <c r="N12" s="2"/>
      <c r="O12" s="2"/>
      <c r="P12" s="163"/>
      <c r="Q12" s="1"/>
      <c r="R12" s="2"/>
      <c r="S12" s="2"/>
      <c r="T12" s="2"/>
      <c r="U12" s="2"/>
      <c r="V12" s="2"/>
      <c r="W12" s="2"/>
      <c r="X12" s="2"/>
      <c r="Y12" s="124"/>
    </row>
    <row r="13" spans="2:25" ht="30" customHeight="1" x14ac:dyDescent="0.15">
      <c r="B13" s="273"/>
      <c r="C13" s="2"/>
      <c r="D13" s="2"/>
      <c r="E13" s="2"/>
      <c r="F13" s="2"/>
      <c r="G13" s="124"/>
      <c r="H13" s="163" t="s">
        <v>5</v>
      </c>
      <c r="I13" s="1" t="s">
        <v>331</v>
      </c>
      <c r="J13" s="2"/>
      <c r="K13" s="2"/>
      <c r="L13" s="2"/>
      <c r="M13" s="2"/>
      <c r="N13" s="2"/>
      <c r="O13" s="2"/>
      <c r="P13" s="2"/>
      <c r="Q13" s="1"/>
      <c r="R13" s="2"/>
      <c r="S13" s="2"/>
      <c r="T13" s="2"/>
      <c r="U13" s="2"/>
      <c r="V13" s="2"/>
      <c r="W13" s="2"/>
      <c r="X13" s="2"/>
      <c r="Y13" s="124"/>
    </row>
    <row r="14" spans="2:25" x14ac:dyDescent="0.15">
      <c r="B14" s="28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89">
        <v>4</v>
      </c>
      <c r="C15" s="805" t="s">
        <v>332</v>
      </c>
      <c r="D15" s="805"/>
      <c r="E15" s="805"/>
      <c r="F15" s="805"/>
      <c r="G15" s="806"/>
      <c r="H15" s="128" t="s">
        <v>333</v>
      </c>
      <c r="I15" s="2"/>
      <c r="Y15" s="86"/>
    </row>
    <row r="16" spans="2:25" ht="12" customHeight="1" x14ac:dyDescent="0.15">
      <c r="B16" s="159"/>
      <c r="G16" s="86"/>
      <c r="H16" s="160"/>
      <c r="I16" s="807" t="s">
        <v>334</v>
      </c>
      <c r="J16" s="807"/>
      <c r="K16" s="807"/>
      <c r="L16" s="807"/>
      <c r="M16" s="807"/>
      <c r="N16" s="807"/>
      <c r="O16" s="807"/>
      <c r="P16" s="807"/>
      <c r="Q16" s="662"/>
      <c r="R16" s="808"/>
      <c r="S16" s="808"/>
      <c r="T16" s="808"/>
      <c r="U16" s="808"/>
      <c r="V16" s="808"/>
      <c r="W16" s="663"/>
      <c r="Y16" s="86"/>
    </row>
    <row r="17" spans="2:25" ht="12" customHeight="1" x14ac:dyDescent="0.15">
      <c r="B17" s="159"/>
      <c r="G17" s="86"/>
      <c r="H17" s="160"/>
      <c r="I17" s="807"/>
      <c r="J17" s="807"/>
      <c r="K17" s="807"/>
      <c r="L17" s="807"/>
      <c r="M17" s="807"/>
      <c r="N17" s="807"/>
      <c r="O17" s="807"/>
      <c r="P17" s="807"/>
      <c r="Q17" s="604"/>
      <c r="R17" s="605"/>
      <c r="S17" s="605"/>
      <c r="T17" s="605"/>
      <c r="U17" s="605"/>
      <c r="V17" s="605"/>
      <c r="W17" s="664"/>
      <c r="Y17" s="86"/>
    </row>
    <row r="18" spans="2:25" ht="12" customHeight="1" x14ac:dyDescent="0.15">
      <c r="B18" s="159"/>
      <c r="G18" s="86"/>
      <c r="H18" s="160"/>
      <c r="I18" s="662" t="s">
        <v>335</v>
      </c>
      <c r="J18" s="808"/>
      <c r="K18" s="808"/>
      <c r="L18" s="808"/>
      <c r="M18" s="808"/>
      <c r="N18" s="808"/>
      <c r="O18" s="808"/>
      <c r="P18" s="663"/>
      <c r="Q18" s="662"/>
      <c r="R18" s="808"/>
      <c r="S18" s="808"/>
      <c r="T18" s="808"/>
      <c r="U18" s="808"/>
      <c r="V18" s="808"/>
      <c r="W18" s="663"/>
      <c r="Y18" s="86"/>
    </row>
    <row r="19" spans="2:25" ht="12" customHeight="1" x14ac:dyDescent="0.15">
      <c r="B19" s="159"/>
      <c r="G19" s="86"/>
      <c r="H19" s="160"/>
      <c r="I19" s="675"/>
      <c r="J19" s="530"/>
      <c r="K19" s="530"/>
      <c r="L19" s="530"/>
      <c r="M19" s="530"/>
      <c r="N19" s="530"/>
      <c r="O19" s="530"/>
      <c r="P19" s="676"/>
      <c r="Q19" s="675"/>
      <c r="R19" s="530"/>
      <c r="S19" s="530"/>
      <c r="T19" s="530"/>
      <c r="U19" s="530"/>
      <c r="V19" s="530"/>
      <c r="W19" s="676"/>
      <c r="Y19" s="86"/>
    </row>
    <row r="20" spans="2:25" ht="12" customHeight="1" x14ac:dyDescent="0.15">
      <c r="B20" s="159"/>
      <c r="G20" s="86"/>
      <c r="H20" s="160"/>
      <c r="I20" s="675"/>
      <c r="J20" s="530"/>
      <c r="K20" s="530"/>
      <c r="L20" s="530"/>
      <c r="M20" s="530"/>
      <c r="N20" s="530"/>
      <c r="O20" s="530"/>
      <c r="P20" s="676"/>
      <c r="Q20" s="675"/>
      <c r="R20" s="530"/>
      <c r="S20" s="530"/>
      <c r="T20" s="530"/>
      <c r="U20" s="530"/>
      <c r="V20" s="530"/>
      <c r="W20" s="676"/>
      <c r="Y20" s="86"/>
    </row>
    <row r="21" spans="2:25" ht="12" customHeight="1" x14ac:dyDescent="0.15">
      <c r="B21" s="159"/>
      <c r="G21" s="86"/>
      <c r="H21" s="160"/>
      <c r="I21" s="604"/>
      <c r="J21" s="605"/>
      <c r="K21" s="605"/>
      <c r="L21" s="605"/>
      <c r="M21" s="605"/>
      <c r="N21" s="605"/>
      <c r="O21" s="605"/>
      <c r="P21" s="664"/>
      <c r="Q21" s="604"/>
      <c r="R21" s="605"/>
      <c r="S21" s="605"/>
      <c r="T21" s="605"/>
      <c r="U21" s="605"/>
      <c r="V21" s="605"/>
      <c r="W21" s="664"/>
      <c r="Y21" s="86"/>
    </row>
    <row r="22" spans="2:25" ht="12" customHeight="1" x14ac:dyDescent="0.15">
      <c r="B22" s="159"/>
      <c r="G22" s="86"/>
      <c r="H22" s="160"/>
      <c r="I22" s="807" t="s">
        <v>336</v>
      </c>
      <c r="J22" s="807"/>
      <c r="K22" s="807"/>
      <c r="L22" s="807"/>
      <c r="M22" s="807"/>
      <c r="N22" s="807"/>
      <c r="O22" s="807"/>
      <c r="P22" s="807"/>
      <c r="Q22" s="809"/>
      <c r="R22" s="810"/>
      <c r="S22" s="810"/>
      <c r="T22" s="810"/>
      <c r="U22" s="810"/>
      <c r="V22" s="810"/>
      <c r="W22" s="811"/>
      <c r="Y22" s="86"/>
    </row>
    <row r="23" spans="2:25" ht="12" customHeight="1" x14ac:dyDescent="0.15">
      <c r="B23" s="159"/>
      <c r="G23" s="86"/>
      <c r="H23" s="160"/>
      <c r="I23" s="807"/>
      <c r="J23" s="807"/>
      <c r="K23" s="807"/>
      <c r="L23" s="807"/>
      <c r="M23" s="807"/>
      <c r="N23" s="807"/>
      <c r="O23" s="807"/>
      <c r="P23" s="807"/>
      <c r="Q23" s="812"/>
      <c r="R23" s="681"/>
      <c r="S23" s="681"/>
      <c r="T23" s="681"/>
      <c r="U23" s="681"/>
      <c r="V23" s="681"/>
      <c r="W23" s="813"/>
      <c r="Y23" s="86"/>
    </row>
    <row r="24" spans="2:25" ht="12" customHeight="1" x14ac:dyDescent="0.15">
      <c r="B24" s="159"/>
      <c r="G24" s="86"/>
      <c r="H24" s="160"/>
      <c r="I24" s="807" t="s">
        <v>337</v>
      </c>
      <c r="J24" s="807"/>
      <c r="K24" s="807"/>
      <c r="L24" s="807"/>
      <c r="M24" s="807"/>
      <c r="N24" s="807"/>
      <c r="O24" s="807"/>
      <c r="P24" s="807"/>
      <c r="Q24" s="809" t="s">
        <v>338</v>
      </c>
      <c r="R24" s="810"/>
      <c r="S24" s="810"/>
      <c r="T24" s="810"/>
      <c r="U24" s="810"/>
      <c r="V24" s="810"/>
      <c r="W24" s="811"/>
      <c r="Y24" s="86"/>
    </row>
    <row r="25" spans="2:25" ht="12" customHeight="1" x14ac:dyDescent="0.15">
      <c r="B25" s="159"/>
      <c r="G25" s="86"/>
      <c r="H25" s="160"/>
      <c r="I25" s="807"/>
      <c r="J25" s="807"/>
      <c r="K25" s="807"/>
      <c r="L25" s="807"/>
      <c r="M25" s="807"/>
      <c r="N25" s="807"/>
      <c r="O25" s="807"/>
      <c r="P25" s="807"/>
      <c r="Q25" s="812"/>
      <c r="R25" s="681"/>
      <c r="S25" s="681"/>
      <c r="T25" s="681"/>
      <c r="U25" s="681"/>
      <c r="V25" s="681"/>
      <c r="W25" s="813"/>
      <c r="Y25" s="86"/>
    </row>
    <row r="26" spans="2:25" ht="12" customHeight="1" x14ac:dyDescent="0.15">
      <c r="B26" s="159"/>
      <c r="G26" s="86"/>
      <c r="H26" s="160"/>
      <c r="I26" s="807" t="s">
        <v>339</v>
      </c>
      <c r="J26" s="807"/>
      <c r="K26" s="807"/>
      <c r="L26" s="807"/>
      <c r="M26" s="807"/>
      <c r="N26" s="807"/>
      <c r="O26" s="807"/>
      <c r="P26" s="807"/>
      <c r="Q26" s="809"/>
      <c r="R26" s="810"/>
      <c r="S26" s="810"/>
      <c r="T26" s="810"/>
      <c r="U26" s="810"/>
      <c r="V26" s="810"/>
      <c r="W26" s="811"/>
      <c r="Y26" s="86"/>
    </row>
    <row r="27" spans="2:25" ht="12" customHeight="1" x14ac:dyDescent="0.15">
      <c r="B27" s="159"/>
      <c r="G27" s="86"/>
      <c r="H27" s="160"/>
      <c r="I27" s="807"/>
      <c r="J27" s="807"/>
      <c r="K27" s="807"/>
      <c r="L27" s="807"/>
      <c r="M27" s="807"/>
      <c r="N27" s="807"/>
      <c r="O27" s="807"/>
      <c r="P27" s="807"/>
      <c r="Q27" s="812"/>
      <c r="R27" s="681"/>
      <c r="S27" s="681"/>
      <c r="T27" s="681"/>
      <c r="U27" s="681"/>
      <c r="V27" s="681"/>
      <c r="W27" s="813"/>
      <c r="Y27" s="86"/>
    </row>
    <row r="28" spans="2:25" ht="15" customHeight="1" x14ac:dyDescent="0.15">
      <c r="B28" s="159"/>
      <c r="G28" s="86"/>
      <c r="H28" s="160"/>
      <c r="I28" s="2"/>
      <c r="J28" s="2"/>
      <c r="K28" s="2"/>
      <c r="L28" s="2"/>
      <c r="M28" s="2"/>
      <c r="N28" s="2"/>
      <c r="O28" s="2"/>
      <c r="P28" s="2"/>
      <c r="Q28" s="2"/>
      <c r="R28" s="2"/>
      <c r="S28" s="2"/>
      <c r="T28" s="2"/>
      <c r="U28" s="2"/>
      <c r="Y28" s="328"/>
    </row>
    <row r="29" spans="2:25" ht="29.25" customHeight="1" x14ac:dyDescent="0.15">
      <c r="B29" s="189"/>
      <c r="C29" s="326"/>
      <c r="D29" s="326"/>
      <c r="E29" s="326"/>
      <c r="F29" s="326"/>
      <c r="G29" s="327"/>
      <c r="H29" s="128" t="s">
        <v>340</v>
      </c>
      <c r="I29" s="2"/>
      <c r="Y29" s="86"/>
    </row>
    <row r="30" spans="2:25" ht="12" customHeight="1" x14ac:dyDescent="0.15">
      <c r="B30" s="159"/>
      <c r="G30" s="86"/>
      <c r="H30" s="160"/>
      <c r="I30" s="807" t="s">
        <v>334</v>
      </c>
      <c r="J30" s="807"/>
      <c r="K30" s="807"/>
      <c r="L30" s="807"/>
      <c r="M30" s="807"/>
      <c r="N30" s="807"/>
      <c r="O30" s="807"/>
      <c r="P30" s="807"/>
      <c r="Q30" s="662"/>
      <c r="R30" s="808"/>
      <c r="S30" s="808"/>
      <c r="T30" s="808"/>
      <c r="U30" s="808"/>
      <c r="V30" s="808"/>
      <c r="W30" s="663"/>
      <c r="Y30" s="86"/>
    </row>
    <row r="31" spans="2:25" ht="12" customHeight="1" x14ac:dyDescent="0.15">
      <c r="B31" s="159"/>
      <c r="G31" s="86"/>
      <c r="H31" s="160"/>
      <c r="I31" s="807"/>
      <c r="J31" s="807"/>
      <c r="K31" s="807"/>
      <c r="L31" s="807"/>
      <c r="M31" s="807"/>
      <c r="N31" s="807"/>
      <c r="O31" s="807"/>
      <c r="P31" s="807"/>
      <c r="Q31" s="604"/>
      <c r="R31" s="605"/>
      <c r="S31" s="605"/>
      <c r="T31" s="605"/>
      <c r="U31" s="605"/>
      <c r="V31" s="605"/>
      <c r="W31" s="664"/>
      <c r="Y31" s="86"/>
    </row>
    <row r="32" spans="2:25" ht="12" customHeight="1" x14ac:dyDescent="0.15">
      <c r="B32" s="159"/>
      <c r="G32" s="86"/>
      <c r="H32" s="160"/>
      <c r="I32" s="662" t="s">
        <v>335</v>
      </c>
      <c r="J32" s="808"/>
      <c r="K32" s="808"/>
      <c r="L32" s="808"/>
      <c r="M32" s="808"/>
      <c r="N32" s="808"/>
      <c r="O32" s="808"/>
      <c r="P32" s="663"/>
      <c r="Q32" s="662"/>
      <c r="R32" s="808"/>
      <c r="S32" s="808"/>
      <c r="T32" s="808"/>
      <c r="U32" s="808"/>
      <c r="V32" s="808"/>
      <c r="W32" s="663"/>
      <c r="Y32" s="86"/>
    </row>
    <row r="33" spans="2:25" ht="12" customHeight="1" x14ac:dyDescent="0.15">
      <c r="B33" s="159"/>
      <c r="G33" s="86"/>
      <c r="H33" s="160"/>
      <c r="I33" s="675"/>
      <c r="J33" s="530"/>
      <c r="K33" s="530"/>
      <c r="L33" s="530"/>
      <c r="M33" s="530"/>
      <c r="N33" s="530"/>
      <c r="O33" s="530"/>
      <c r="P33" s="676"/>
      <c r="Q33" s="675"/>
      <c r="R33" s="530"/>
      <c r="S33" s="530"/>
      <c r="T33" s="530"/>
      <c r="U33" s="530"/>
      <c r="V33" s="530"/>
      <c r="W33" s="676"/>
      <c r="Y33" s="86"/>
    </row>
    <row r="34" spans="2:25" ht="12" customHeight="1" x14ac:dyDescent="0.15">
      <c r="B34" s="159"/>
      <c r="G34" s="86"/>
      <c r="H34" s="160"/>
      <c r="I34" s="675"/>
      <c r="J34" s="530"/>
      <c r="K34" s="530"/>
      <c r="L34" s="530"/>
      <c r="M34" s="530"/>
      <c r="N34" s="530"/>
      <c r="O34" s="530"/>
      <c r="P34" s="676"/>
      <c r="Q34" s="675"/>
      <c r="R34" s="530"/>
      <c r="S34" s="530"/>
      <c r="T34" s="530"/>
      <c r="U34" s="530"/>
      <c r="V34" s="530"/>
      <c r="W34" s="676"/>
      <c r="Y34" s="86"/>
    </row>
    <row r="35" spans="2:25" ht="12" customHeight="1" x14ac:dyDescent="0.15">
      <c r="B35" s="159"/>
      <c r="G35" s="86"/>
      <c r="H35" s="160"/>
      <c r="I35" s="604"/>
      <c r="J35" s="605"/>
      <c r="K35" s="605"/>
      <c r="L35" s="605"/>
      <c r="M35" s="605"/>
      <c r="N35" s="605"/>
      <c r="O35" s="605"/>
      <c r="P35" s="664"/>
      <c r="Q35" s="604"/>
      <c r="R35" s="605"/>
      <c r="S35" s="605"/>
      <c r="T35" s="605"/>
      <c r="U35" s="605"/>
      <c r="V35" s="605"/>
      <c r="W35" s="664"/>
      <c r="Y35" s="86"/>
    </row>
    <row r="36" spans="2:25" ht="12" customHeight="1" x14ac:dyDescent="0.15">
      <c r="B36" s="159"/>
      <c r="G36" s="86"/>
      <c r="H36" s="160"/>
      <c r="I36" s="807" t="s">
        <v>336</v>
      </c>
      <c r="J36" s="807"/>
      <c r="K36" s="807"/>
      <c r="L36" s="807"/>
      <c r="M36" s="807"/>
      <c r="N36" s="807"/>
      <c r="O36" s="807"/>
      <c r="P36" s="807"/>
      <c r="Q36" s="809"/>
      <c r="R36" s="810"/>
      <c r="S36" s="810"/>
      <c r="T36" s="810"/>
      <c r="U36" s="810"/>
      <c r="V36" s="810"/>
      <c r="W36" s="811"/>
      <c r="Y36" s="86"/>
    </row>
    <row r="37" spans="2:25" ht="12" customHeight="1" x14ac:dyDescent="0.15">
      <c r="B37" s="159"/>
      <c r="G37" s="86"/>
      <c r="H37" s="160"/>
      <c r="I37" s="807"/>
      <c r="J37" s="807"/>
      <c r="K37" s="807"/>
      <c r="L37" s="807"/>
      <c r="M37" s="807"/>
      <c r="N37" s="807"/>
      <c r="O37" s="807"/>
      <c r="P37" s="807"/>
      <c r="Q37" s="812"/>
      <c r="R37" s="681"/>
      <c r="S37" s="681"/>
      <c r="T37" s="681"/>
      <c r="U37" s="681"/>
      <c r="V37" s="681"/>
      <c r="W37" s="813"/>
      <c r="Y37" s="86"/>
    </row>
    <row r="38" spans="2:25" ht="12" customHeight="1" x14ac:dyDescent="0.15">
      <c r="B38" s="159"/>
      <c r="G38" s="86"/>
      <c r="H38" s="346"/>
      <c r="I38" s="536" t="s">
        <v>337</v>
      </c>
      <c r="J38" s="807"/>
      <c r="K38" s="807"/>
      <c r="L38" s="807"/>
      <c r="M38" s="807"/>
      <c r="N38" s="807"/>
      <c r="O38" s="807"/>
      <c r="P38" s="807"/>
      <c r="Q38" s="802" t="s">
        <v>338</v>
      </c>
      <c r="R38" s="803"/>
      <c r="S38" s="803"/>
      <c r="T38" s="803"/>
      <c r="U38" s="803"/>
      <c r="V38" s="803"/>
      <c r="W38" s="803"/>
      <c r="X38" s="160"/>
      <c r="Y38" s="86"/>
    </row>
    <row r="39" spans="2:25" ht="12" customHeight="1" x14ac:dyDescent="0.15">
      <c r="B39" s="159"/>
      <c r="G39" s="86"/>
      <c r="H39" s="160"/>
      <c r="I39" s="814"/>
      <c r="J39" s="814"/>
      <c r="K39" s="814"/>
      <c r="L39" s="814"/>
      <c r="M39" s="814"/>
      <c r="N39" s="814"/>
      <c r="O39" s="814"/>
      <c r="P39" s="814"/>
      <c r="Q39" s="812"/>
      <c r="R39" s="681"/>
      <c r="S39" s="681"/>
      <c r="T39" s="681"/>
      <c r="U39" s="681"/>
      <c r="V39" s="681"/>
      <c r="W39" s="813"/>
      <c r="Y39" s="86"/>
    </row>
    <row r="40" spans="2:25" ht="12" customHeight="1" x14ac:dyDescent="0.15">
      <c r="B40" s="159"/>
      <c r="G40" s="86"/>
      <c r="H40" s="160"/>
      <c r="I40" s="807" t="s">
        <v>339</v>
      </c>
      <c r="J40" s="807"/>
      <c r="K40" s="807"/>
      <c r="L40" s="807"/>
      <c r="M40" s="807"/>
      <c r="N40" s="807"/>
      <c r="O40" s="807"/>
      <c r="P40" s="807"/>
      <c r="Q40" s="809"/>
      <c r="R40" s="810"/>
      <c r="S40" s="810"/>
      <c r="T40" s="810"/>
      <c r="U40" s="810"/>
      <c r="V40" s="810"/>
      <c r="W40" s="811"/>
      <c r="Y40" s="86"/>
    </row>
    <row r="41" spans="2:25" ht="12" customHeight="1" x14ac:dyDescent="0.15">
      <c r="B41" s="159"/>
      <c r="G41" s="86"/>
      <c r="H41" s="160"/>
      <c r="I41" s="807"/>
      <c r="J41" s="807"/>
      <c r="K41" s="807"/>
      <c r="L41" s="807"/>
      <c r="M41" s="807"/>
      <c r="N41" s="807"/>
      <c r="O41" s="807"/>
      <c r="P41" s="807"/>
      <c r="Q41" s="812"/>
      <c r="R41" s="681"/>
      <c r="S41" s="681"/>
      <c r="T41" s="681"/>
      <c r="U41" s="681"/>
      <c r="V41" s="681"/>
      <c r="W41" s="813"/>
      <c r="Y41" s="86"/>
    </row>
    <row r="42" spans="2:25" ht="15" customHeight="1" x14ac:dyDescent="0.15">
      <c r="B42" s="159"/>
      <c r="G42" s="86"/>
      <c r="H42" s="160"/>
      <c r="I42" s="2"/>
      <c r="J42" s="2"/>
      <c r="K42" s="2"/>
      <c r="L42" s="2"/>
      <c r="M42" s="2"/>
      <c r="N42" s="2"/>
      <c r="O42" s="2"/>
      <c r="P42" s="2"/>
      <c r="Q42" s="2"/>
      <c r="R42" s="2"/>
      <c r="S42" s="2"/>
      <c r="T42" s="2"/>
      <c r="U42" s="2"/>
      <c r="Y42" s="328"/>
    </row>
    <row r="43" spans="2:25" ht="29.25" customHeight="1" x14ac:dyDescent="0.15">
      <c r="B43" s="189"/>
      <c r="C43" s="326"/>
      <c r="D43" s="326"/>
      <c r="E43" s="326"/>
      <c r="F43" s="326"/>
      <c r="G43" s="327"/>
      <c r="H43" s="128" t="s">
        <v>341</v>
      </c>
      <c r="I43" s="2"/>
      <c r="Y43" s="86"/>
    </row>
    <row r="44" spans="2:25" ht="12" customHeight="1" x14ac:dyDescent="0.15">
      <c r="B44" s="159"/>
      <c r="G44" s="86"/>
      <c r="H44" s="160"/>
      <c r="I44" s="807" t="s">
        <v>334</v>
      </c>
      <c r="J44" s="807"/>
      <c r="K44" s="807"/>
      <c r="L44" s="807"/>
      <c r="M44" s="807"/>
      <c r="N44" s="807"/>
      <c r="O44" s="807"/>
      <c r="P44" s="807"/>
      <c r="Q44" s="662"/>
      <c r="R44" s="808"/>
      <c r="S44" s="808"/>
      <c r="T44" s="808"/>
      <c r="U44" s="808"/>
      <c r="V44" s="808"/>
      <c r="W44" s="663"/>
      <c r="Y44" s="86"/>
    </row>
    <row r="45" spans="2:25" ht="12" customHeight="1" x14ac:dyDescent="0.15">
      <c r="B45" s="159"/>
      <c r="G45" s="86"/>
      <c r="H45" s="160"/>
      <c r="I45" s="807"/>
      <c r="J45" s="807"/>
      <c r="K45" s="807"/>
      <c r="L45" s="807"/>
      <c r="M45" s="807"/>
      <c r="N45" s="807"/>
      <c r="O45" s="807"/>
      <c r="P45" s="807"/>
      <c r="Q45" s="604"/>
      <c r="R45" s="605"/>
      <c r="S45" s="605"/>
      <c r="T45" s="605"/>
      <c r="U45" s="605"/>
      <c r="V45" s="605"/>
      <c r="W45" s="664"/>
      <c r="Y45" s="86"/>
    </row>
    <row r="46" spans="2:25" ht="12" customHeight="1" x14ac:dyDescent="0.15">
      <c r="B46" s="159"/>
      <c r="G46" s="86"/>
      <c r="H46" s="160"/>
      <c r="I46" s="662" t="s">
        <v>335</v>
      </c>
      <c r="J46" s="808"/>
      <c r="K46" s="808"/>
      <c r="L46" s="808"/>
      <c r="M46" s="808"/>
      <c r="N46" s="808"/>
      <c r="O46" s="808"/>
      <c r="P46" s="663"/>
      <c r="Q46" s="662"/>
      <c r="R46" s="808"/>
      <c r="S46" s="808"/>
      <c r="T46" s="808"/>
      <c r="U46" s="808"/>
      <c r="V46" s="808"/>
      <c r="W46" s="663"/>
      <c r="Y46" s="86"/>
    </row>
    <row r="47" spans="2:25" ht="12" customHeight="1" x14ac:dyDescent="0.15">
      <c r="B47" s="159"/>
      <c r="G47" s="86"/>
      <c r="H47" s="160"/>
      <c r="I47" s="675"/>
      <c r="J47" s="530"/>
      <c r="K47" s="530"/>
      <c r="L47" s="530"/>
      <c r="M47" s="530"/>
      <c r="N47" s="530"/>
      <c r="O47" s="530"/>
      <c r="P47" s="676"/>
      <c r="Q47" s="675"/>
      <c r="R47" s="530"/>
      <c r="S47" s="530"/>
      <c r="T47" s="530"/>
      <c r="U47" s="530"/>
      <c r="V47" s="530"/>
      <c r="W47" s="676"/>
      <c r="Y47" s="86"/>
    </row>
    <row r="48" spans="2:25" ht="12" customHeight="1" x14ac:dyDescent="0.15">
      <c r="B48" s="159"/>
      <c r="G48" s="86"/>
      <c r="H48" s="160"/>
      <c r="I48" s="675"/>
      <c r="J48" s="530"/>
      <c r="K48" s="530"/>
      <c r="L48" s="530"/>
      <c r="M48" s="530"/>
      <c r="N48" s="530"/>
      <c r="O48" s="530"/>
      <c r="P48" s="676"/>
      <c r="Q48" s="675"/>
      <c r="R48" s="530"/>
      <c r="S48" s="530"/>
      <c r="T48" s="530"/>
      <c r="U48" s="530"/>
      <c r="V48" s="530"/>
      <c r="W48" s="676"/>
      <c r="Y48" s="86"/>
    </row>
    <row r="49" spans="2:25" ht="12" customHeight="1" x14ac:dyDescent="0.15">
      <c r="B49" s="159"/>
      <c r="G49" s="86"/>
      <c r="H49" s="160"/>
      <c r="I49" s="604"/>
      <c r="J49" s="605"/>
      <c r="K49" s="605"/>
      <c r="L49" s="605"/>
      <c r="M49" s="605"/>
      <c r="N49" s="605"/>
      <c r="O49" s="605"/>
      <c r="P49" s="664"/>
      <c r="Q49" s="604"/>
      <c r="R49" s="605"/>
      <c r="S49" s="605"/>
      <c r="T49" s="605"/>
      <c r="U49" s="605"/>
      <c r="V49" s="605"/>
      <c r="W49" s="664"/>
      <c r="Y49" s="86"/>
    </row>
    <row r="50" spans="2:25" ht="12" customHeight="1" x14ac:dyDescent="0.15">
      <c r="B50" s="159"/>
      <c r="G50" s="86"/>
      <c r="H50" s="160"/>
      <c r="I50" s="807" t="s">
        <v>336</v>
      </c>
      <c r="J50" s="807"/>
      <c r="K50" s="807"/>
      <c r="L50" s="807"/>
      <c r="M50" s="807"/>
      <c r="N50" s="807"/>
      <c r="O50" s="807"/>
      <c r="P50" s="807"/>
      <c r="Q50" s="809"/>
      <c r="R50" s="810"/>
      <c r="S50" s="810"/>
      <c r="T50" s="810"/>
      <c r="U50" s="810"/>
      <c r="V50" s="810"/>
      <c r="W50" s="811"/>
      <c r="Y50" s="86"/>
    </row>
    <row r="51" spans="2:25" ht="12" customHeight="1" x14ac:dyDescent="0.15">
      <c r="B51" s="159"/>
      <c r="G51" s="86"/>
      <c r="H51" s="160"/>
      <c r="I51" s="807"/>
      <c r="J51" s="807"/>
      <c r="K51" s="807"/>
      <c r="L51" s="807"/>
      <c r="M51" s="807"/>
      <c r="N51" s="807"/>
      <c r="O51" s="807"/>
      <c r="P51" s="807"/>
      <c r="Q51" s="812"/>
      <c r="R51" s="681"/>
      <c r="S51" s="681"/>
      <c r="T51" s="681"/>
      <c r="U51" s="681"/>
      <c r="V51" s="681"/>
      <c r="W51" s="813"/>
      <c r="Y51" s="86"/>
    </row>
    <row r="52" spans="2:25" ht="12" customHeight="1" x14ac:dyDescent="0.15">
      <c r="B52" s="159"/>
      <c r="G52" s="86"/>
      <c r="H52" s="160"/>
      <c r="I52" s="807" t="s">
        <v>337</v>
      </c>
      <c r="J52" s="807"/>
      <c r="K52" s="807"/>
      <c r="L52" s="807"/>
      <c r="M52" s="807"/>
      <c r="N52" s="807"/>
      <c r="O52" s="807"/>
      <c r="P52" s="807"/>
      <c r="Q52" s="809" t="s">
        <v>338</v>
      </c>
      <c r="R52" s="810"/>
      <c r="S52" s="810"/>
      <c r="T52" s="810"/>
      <c r="U52" s="810"/>
      <c r="V52" s="810"/>
      <c r="W52" s="811"/>
      <c r="Y52" s="86"/>
    </row>
    <row r="53" spans="2:25" ht="12" customHeight="1" x14ac:dyDescent="0.15">
      <c r="B53" s="159"/>
      <c r="G53" s="86"/>
      <c r="H53" s="160"/>
      <c r="I53" s="807"/>
      <c r="J53" s="807"/>
      <c r="K53" s="807"/>
      <c r="L53" s="807"/>
      <c r="M53" s="807"/>
      <c r="N53" s="807"/>
      <c r="O53" s="807"/>
      <c r="P53" s="807"/>
      <c r="Q53" s="812"/>
      <c r="R53" s="681"/>
      <c r="S53" s="681"/>
      <c r="T53" s="681"/>
      <c r="U53" s="681"/>
      <c r="V53" s="681"/>
      <c r="W53" s="813"/>
      <c r="Y53" s="86"/>
    </row>
    <row r="54" spans="2:25" ht="12" customHeight="1" x14ac:dyDescent="0.15">
      <c r="B54" s="159"/>
      <c r="G54" s="86"/>
      <c r="H54" s="160"/>
      <c r="I54" s="807" t="s">
        <v>339</v>
      </c>
      <c r="J54" s="807"/>
      <c r="K54" s="807"/>
      <c r="L54" s="807"/>
      <c r="M54" s="807"/>
      <c r="N54" s="807"/>
      <c r="O54" s="807"/>
      <c r="P54" s="807"/>
      <c r="Q54" s="809"/>
      <c r="R54" s="810"/>
      <c r="S54" s="810"/>
      <c r="T54" s="810"/>
      <c r="U54" s="810"/>
      <c r="V54" s="810"/>
      <c r="W54" s="811"/>
      <c r="Y54" s="86"/>
    </row>
    <row r="55" spans="2:25" ht="12" customHeight="1" x14ac:dyDescent="0.15">
      <c r="B55" s="159"/>
      <c r="G55" s="86"/>
      <c r="H55" s="160"/>
      <c r="I55" s="807"/>
      <c r="J55" s="807"/>
      <c r="K55" s="807"/>
      <c r="L55" s="807"/>
      <c r="M55" s="807"/>
      <c r="N55" s="807"/>
      <c r="O55" s="807"/>
      <c r="P55" s="807"/>
      <c r="Q55" s="812"/>
      <c r="R55" s="681"/>
      <c r="S55" s="681"/>
      <c r="T55" s="681"/>
      <c r="U55" s="681"/>
      <c r="V55" s="681"/>
      <c r="W55" s="813"/>
      <c r="Y55" s="86"/>
    </row>
    <row r="56" spans="2:25" ht="15" customHeight="1" x14ac:dyDescent="0.15">
      <c r="B56" s="283"/>
      <c r="C56" s="59"/>
      <c r="D56" s="59"/>
      <c r="E56" s="59"/>
      <c r="F56" s="59"/>
      <c r="G56" s="60"/>
      <c r="H56" s="165"/>
      <c r="I56" s="59"/>
      <c r="J56" s="59"/>
      <c r="K56" s="59"/>
      <c r="L56" s="59"/>
      <c r="M56" s="59"/>
      <c r="N56" s="59"/>
      <c r="O56" s="59"/>
      <c r="P56" s="59"/>
      <c r="Q56" s="59"/>
      <c r="R56" s="59"/>
      <c r="S56" s="59"/>
      <c r="T56" s="59"/>
      <c r="U56" s="59"/>
      <c r="V56" s="59"/>
      <c r="W56" s="816"/>
      <c r="X56" s="816"/>
      <c r="Y56" s="817"/>
    </row>
    <row r="57" spans="2:25" ht="15" customHeight="1" x14ac:dyDescent="0.15">
      <c r="Y57" s="281"/>
    </row>
    <row r="58" spans="2:25" ht="38.450000000000003" customHeight="1" x14ac:dyDescent="0.15">
      <c r="B58" s="815" t="s">
        <v>342</v>
      </c>
      <c r="C58" s="815"/>
      <c r="D58" s="815"/>
      <c r="E58" s="815"/>
      <c r="F58" s="815"/>
      <c r="G58" s="815"/>
      <c r="H58" s="815"/>
      <c r="I58" s="815"/>
      <c r="J58" s="815"/>
      <c r="K58" s="815"/>
      <c r="L58" s="815"/>
      <c r="M58" s="815"/>
      <c r="N58" s="815"/>
      <c r="O58" s="815"/>
      <c r="P58" s="815"/>
      <c r="Q58" s="815"/>
      <c r="R58" s="815"/>
      <c r="S58" s="815"/>
      <c r="T58" s="815"/>
      <c r="U58" s="815"/>
      <c r="V58" s="815"/>
      <c r="W58" s="815"/>
      <c r="X58" s="815"/>
      <c r="Y58" s="815"/>
    </row>
    <row r="59" spans="2:25" ht="24" customHeight="1" x14ac:dyDescent="0.15">
      <c r="B59" s="815" t="s">
        <v>343</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row>
    <row r="60" spans="2:25" ht="24" customHeight="1" x14ac:dyDescent="0.15">
      <c r="B60" s="815" t="s">
        <v>344</v>
      </c>
      <c r="C60" s="815"/>
      <c r="D60" s="815"/>
      <c r="E60" s="815"/>
      <c r="F60" s="815"/>
      <c r="G60" s="815"/>
      <c r="H60" s="815"/>
      <c r="I60" s="815"/>
      <c r="J60" s="815"/>
      <c r="K60" s="815"/>
      <c r="L60" s="815"/>
      <c r="M60" s="815"/>
      <c r="N60" s="815"/>
      <c r="O60" s="815"/>
      <c r="P60" s="815"/>
      <c r="Q60" s="815"/>
      <c r="R60" s="815"/>
      <c r="S60" s="815"/>
      <c r="T60" s="815"/>
      <c r="U60" s="815"/>
      <c r="V60" s="815"/>
      <c r="W60" s="815"/>
      <c r="X60" s="815"/>
      <c r="Y60" s="815"/>
    </row>
    <row r="61" spans="2:25" x14ac:dyDescent="0.15">
      <c r="B61" s="166" t="s">
        <v>262</v>
      </c>
      <c r="D61" s="326"/>
      <c r="E61" s="326"/>
      <c r="F61" s="326"/>
      <c r="G61" s="326"/>
      <c r="H61" s="326"/>
      <c r="I61" s="326"/>
      <c r="J61" s="326"/>
      <c r="K61" s="326"/>
      <c r="L61" s="326"/>
      <c r="M61" s="326"/>
      <c r="N61" s="326"/>
      <c r="O61" s="326"/>
      <c r="P61" s="326"/>
      <c r="Q61" s="326"/>
      <c r="R61" s="326"/>
      <c r="S61" s="326"/>
      <c r="T61" s="326"/>
      <c r="U61" s="326"/>
      <c r="V61" s="326"/>
      <c r="W61" s="326"/>
      <c r="X61" s="326"/>
      <c r="Y61" s="326"/>
    </row>
    <row r="62" spans="2:25" x14ac:dyDescent="0.15">
      <c r="B62" s="166"/>
      <c r="D62" s="282"/>
      <c r="E62" s="282"/>
      <c r="F62" s="282"/>
      <c r="G62" s="282"/>
      <c r="H62" s="282"/>
      <c r="I62" s="282"/>
      <c r="J62" s="282"/>
      <c r="K62" s="282"/>
      <c r="L62" s="282"/>
      <c r="M62" s="282"/>
      <c r="N62" s="282"/>
      <c r="O62" s="282"/>
      <c r="P62" s="282"/>
      <c r="Q62" s="282"/>
      <c r="R62" s="282"/>
      <c r="S62" s="282"/>
      <c r="T62" s="282"/>
      <c r="U62" s="282"/>
      <c r="V62" s="282"/>
      <c r="W62" s="282"/>
      <c r="X62" s="282"/>
      <c r="Y62" s="28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別紙50(届出書)</vt:lpstr>
      <vt:lpstr>別紙１ｰ4ｰ２(体制一覧)</vt:lpstr>
      <vt:lpstr>別紙１ｰ4ｰ２(体制一覧サテライト) </vt:lpstr>
      <vt:lpstr>添付書類一覧</vt:lpstr>
      <vt:lpstr>別紙６</vt:lpstr>
      <vt:lpstr>別紙７</vt:lpstr>
      <vt:lpstr>別紙７－２</vt:lpstr>
      <vt:lpstr>別紙10</vt:lpstr>
      <vt:lpstr>別紙11</vt:lpstr>
      <vt:lpstr>別紙14－7</vt:lpstr>
      <vt:lpstr>別紙51 </vt:lpstr>
      <vt:lpstr>別添(業務継続計画)</vt:lpstr>
      <vt:lpstr>別添(虐待防止)</vt:lpstr>
      <vt:lpstr>別紙●24</vt:lpstr>
      <vt:lpstr>別紙10!Print_Area</vt:lpstr>
      <vt:lpstr>別紙11!Print_Area</vt:lpstr>
      <vt:lpstr>'別紙１ｰ4ｰ２(体制一覧)'!Print_Area</vt:lpstr>
      <vt:lpstr>'別紙１ｰ4ｰ２(体制一覧サテライト) '!Print_Area</vt:lpstr>
      <vt:lpstr>'別紙14－7'!Print_Area</vt:lpstr>
      <vt:lpstr>'別紙50(届出書)'!Print_Area</vt:lpstr>
      <vt:lpstr>'別紙51 '!Print_Area</vt:lpstr>
      <vt:lpstr>別紙６!Print_Area</vt:lpstr>
      <vt:lpstr>別紙７!Print_Area</vt:lpstr>
      <vt:lpstr>'別紙７－２'!Print_Area</vt:lpstr>
      <vt:lpstr>'別添(虐待防止)'!Print_Area</vt:lpstr>
      <vt:lpstr>'別添(業務継続計画)'!Print_Area</vt:lpstr>
      <vt:lpstr>'別紙１ｰ4ｰ２(体制一覧)'!Print_Titles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LGN800506</cp:lastModifiedBy>
  <cp:revision/>
  <cp:lastPrinted>2024-04-16T06:24:45Z</cp:lastPrinted>
  <dcterms:created xsi:type="dcterms:W3CDTF">2023-01-16T02:34:32Z</dcterms:created>
  <dcterms:modified xsi:type="dcterms:W3CDTF">2024-05-02T07:30:48Z</dcterms:modified>
  <cp:category/>
  <cp:contentStatus/>
</cp:coreProperties>
</file>