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報告様式" sheetId="1" r:id="rId1"/>
    <sheet name="業種・廃棄物" sheetId="2" r:id="rId2"/>
  </sheets>
  <definedNames>
    <definedName name="Excel_BuiltIn__FilterDatabase" localSheetId="0">'報告様式'!$C$6:$D$6</definedName>
    <definedName name="_xlnm.Print_Area" localSheetId="1">('業種・廃棄物'!$A$1:$C$101,'業種・廃棄物'!$G$1:$H$82,'業種・廃棄物'!$J$1:$L$154)</definedName>
    <definedName name="_xlnm.Print_Titles" localSheetId="1">'業種・廃棄物'!$1:$2</definedName>
    <definedName name="printarea" localSheetId="1">('業種・廃棄物'!$A$1:$C$101,'業種・廃棄物'!$G$1:$H$82,'業種・廃棄物'!$J$1:$L$154)</definedName>
    <definedName name="printarea" localSheetId="0">'報告様式'!$A$1:$L$73</definedName>
    <definedName name="printtitles" localSheetId="1">'業種・廃棄物'!$1:$2</definedName>
    <definedName name="業___種">業種</definedName>
    <definedName name="業種">'業種・廃棄物'!$C$3:$C$101</definedName>
    <definedName name="業種コード">'業種・廃棄物'!$C$3:$C$101</definedName>
    <definedName name="業種大分類">'業種・廃棄物'!$A$3:$A$101</definedName>
    <definedName name="業種中分類">'業種・廃棄物'!$B$3:$B$101</definedName>
    <definedName name="業種中分類_コード">'業種・廃棄物'!$B$3:$C$101</definedName>
    <definedName name="廃棄物">'業種・廃棄物'!$E$3:$E$75</definedName>
  </definedNames>
  <calcPr fullCalcOnLoad="1"/>
</workbook>
</file>

<file path=xl/comments1.xml><?xml version="1.0" encoding="utf-8"?>
<comments xmlns="http://schemas.openxmlformats.org/spreadsheetml/2006/main">
  <authors>
    <author/>
  </authors>
  <commentList>
    <comment ref="B17" authorId="0">
      <text>
        <r>
          <rPr>
            <sz val="9"/>
            <color indexed="8"/>
            <rFont val="ＭＳ Ｐゴシック"/>
            <family val="3"/>
          </rPr>
          <t>記入欄が足りない場合には、シートの保護を解除した後、最下行の行番号を右クリックして挿入を選択してください。
＜シート保護の解除方法＞
Excel2000,2002,2003
[ツール]→[保護]→[シート保護の解除]
Excel2007,2010,2013,2016
シート名を右クリックし[シート保護の解除]をクリック</t>
        </r>
        <r>
          <rPr>
            <sz val="9"/>
            <color indexed="8"/>
            <rFont val="DejaVu Sans"/>
            <family val="2"/>
          </rPr>
          <t xml:space="preserve"> </t>
        </r>
        <r>
          <rPr>
            <sz val="9"/>
            <color indexed="8"/>
            <rFont val="ＭＳ Ｐゴシック"/>
            <family val="3"/>
          </rPr>
          <t>または
[ホーム]→[セル]グループ→[書式]→[シート保護の解除] または
[校閲]→[変更]グループ→[シート保護の解除]</t>
        </r>
      </text>
    </comment>
    <comment ref="C17" authorId="0">
      <text>
        <r>
          <rPr>
            <sz val="9"/>
            <color indexed="8"/>
            <rFont val="ＭＳ Ｐゴシック"/>
            <family val="3"/>
          </rPr>
          <t>リストから選択</t>
        </r>
      </text>
    </comment>
    <comment ref="D14" authorId="0">
      <text>
        <r>
          <rPr>
            <sz val="9"/>
            <color indexed="8"/>
            <rFont val="ＭＳ Ｐゴシック"/>
            <family val="3"/>
          </rPr>
          <t>設置期間が短期間または場所が一定しない事業場が複数ある場合には、県内の１つの事業場に取りまとめてください</t>
        </r>
      </text>
    </comment>
    <comment ref="D15" authorId="0">
      <text>
        <r>
          <rPr>
            <sz val="9"/>
            <color indexed="8"/>
            <rFont val="ＭＳ Ｐゴシック"/>
            <family val="3"/>
          </rPr>
          <t>福井県から記入</t>
        </r>
      </text>
    </comment>
    <comment ref="D17" authorId="0">
      <text>
        <r>
          <rPr>
            <sz val="9"/>
            <color indexed="8"/>
            <rFont val="ＭＳ Ｐゴシック"/>
            <family val="3"/>
          </rPr>
          <t>単位をトン（ｔ）にして記載
重量換算係数については「業種、廃棄物」シートを参照</t>
        </r>
      </text>
    </comment>
    <comment ref="F17" authorId="0">
      <text>
        <r>
          <rPr>
            <sz val="9"/>
            <color indexed="8"/>
            <rFont val="ＭＳ Ｐゴシック"/>
            <family val="3"/>
          </rPr>
          <t>許可番号（下６桁）を記入</t>
        </r>
      </text>
    </comment>
    <comment ref="H8" authorId="0">
      <text>
        <r>
          <rPr>
            <sz val="9"/>
            <color indexed="8"/>
            <rFont val="ＭＳ Ｐゴシック"/>
            <family val="3"/>
          </rPr>
          <t>都道府県名から記入</t>
        </r>
      </text>
    </comment>
    <comment ref="H9" authorId="0">
      <text>
        <r>
          <rPr>
            <sz val="9"/>
            <color indexed="8"/>
            <rFont val="ＭＳ Ｐゴシック"/>
            <family val="3"/>
          </rPr>
          <t>法人の場合、代表者の氏名も記入（押印不要）</t>
        </r>
      </text>
    </comment>
    <comment ref="H17" authorId="0">
      <text>
        <r>
          <rPr>
            <sz val="9"/>
            <color indexed="8"/>
            <rFont val="ＭＳ Ｐゴシック"/>
            <family val="3"/>
          </rPr>
          <t>都道府県名から記入</t>
        </r>
      </text>
    </comment>
    <comment ref="I17" authorId="0">
      <text>
        <r>
          <rPr>
            <sz val="9"/>
            <color indexed="8"/>
            <rFont val="ＭＳ Ｐゴシック"/>
            <family val="3"/>
          </rPr>
          <t>許可番号（下６桁）を記入</t>
        </r>
      </text>
    </comment>
    <comment ref="K14" authorId="0">
      <text>
        <r>
          <rPr>
            <sz val="9"/>
            <color indexed="8"/>
            <rFont val="ＭＳ Ｐゴシック"/>
            <family val="3"/>
          </rPr>
          <t>「業種・廃棄物」シートから主たる業種中分類を選択。
※日本標準産業分類（平成１９年度改定）に基づく</t>
        </r>
      </text>
    </comment>
    <comment ref="K17" authorId="0">
      <text>
        <r>
          <rPr>
            <sz val="9"/>
            <color indexed="8"/>
            <rFont val="ＭＳ Ｐゴシック"/>
            <family val="3"/>
          </rPr>
          <t>都道府県名から記入</t>
        </r>
      </text>
    </comment>
  </commentList>
</comments>
</file>

<file path=xl/sharedStrings.xml><?xml version="1.0" encoding="utf-8"?>
<sst xmlns="http://schemas.openxmlformats.org/spreadsheetml/2006/main" count="894" uniqueCount="508">
  <si>
    <t>様式第三号（第八条の二十七関係）</t>
  </si>
  <si>
    <t>産 業 廃 棄 物 管 理 票 交 付 等 状 況 報 告 書 （令和</t>
  </si>
  <si>
    <t>年度）</t>
  </si>
  <si>
    <t>令和　　年　　月　　日</t>
  </si>
  <si>
    <t>福井市長　　様</t>
  </si>
  <si>
    <t>報告者</t>
  </si>
  <si>
    <t>　住　所</t>
  </si>
  <si>
    <r>
      <rPr>
        <sz val="11"/>
        <rFont val="DejaVu Sans"/>
        <family val="2"/>
      </rPr>
      <t>　氏　名</t>
    </r>
    <r>
      <rPr>
        <sz val="6"/>
        <rFont val="DejaVu Sans"/>
        <family val="2"/>
      </rPr>
      <t>（法人にあっては</t>
    </r>
  </si>
  <si>
    <t>　 名称及び代表者の氏名）</t>
  </si>
  <si>
    <t>　電話番号</t>
  </si>
  <si>
    <r>
      <rPr>
        <sz val="11"/>
        <rFont val="DejaVu Sans"/>
        <family val="2"/>
      </rPr>
      <t>廃棄物の処理及び清掃に関する法律第</t>
    </r>
    <r>
      <rPr>
        <sz val="11"/>
        <rFont val="ＭＳ 明朝"/>
        <family val="1"/>
      </rPr>
      <t>12</t>
    </r>
    <r>
      <rPr>
        <sz val="11"/>
        <rFont val="DejaVu Sans"/>
        <family val="2"/>
      </rPr>
      <t>条の３第７項の規定に基づき、令和</t>
    </r>
  </si>
  <si>
    <t>年度の産業廃棄物管理票に関する報告書を提出します。</t>
  </si>
  <si>
    <t>事業場の名称</t>
  </si>
  <si>
    <t>業　　　種</t>
  </si>
  <si>
    <t>事業場の所在地</t>
  </si>
  <si>
    <t>電話番号</t>
  </si>
  <si>
    <t>番号</t>
  </si>
  <si>
    <t>産業廃棄物の種類</t>
  </si>
  <si>
    <t>排出量
（ｔ）</t>
  </si>
  <si>
    <t>管理票の
交付枚数</t>
  </si>
  <si>
    <t>運搬受託者
の許可番号</t>
  </si>
  <si>
    <t>運搬受託者の
氏名又は名称</t>
  </si>
  <si>
    <t>運搬先の住所</t>
  </si>
  <si>
    <t>処分受託者
の許可番号</t>
  </si>
  <si>
    <t>処分受託者の
氏名又は名称</t>
  </si>
  <si>
    <t>処分場所の住所</t>
  </si>
  <si>
    <t>備考</t>
  </si>
  <si>
    <r>
      <rPr>
        <sz val="9"/>
        <rFont val="ＭＳ Ｐ明朝"/>
        <family val="1"/>
      </rPr>
      <t xml:space="preserve">1 </t>
    </r>
    <r>
      <rPr>
        <sz val="9"/>
        <rFont val="DejaVu Sans"/>
        <family val="2"/>
      </rPr>
      <t>この報告書は、前年４月１日から３月３１日までに交付した産業廃棄物管理票について６月３０日までに提出すること。</t>
    </r>
  </si>
  <si>
    <r>
      <rPr>
        <sz val="9"/>
        <rFont val="ＭＳ 明朝"/>
        <family val="1"/>
      </rPr>
      <t xml:space="preserve">2 </t>
    </r>
    <r>
      <rPr>
        <sz val="9"/>
        <rFont val="DejaVu Sans"/>
        <family val="2"/>
      </rPr>
      <t>同一の都道府県（政令市）の区域内に、設置が短期間であり、又は所在地が一定しない事業場が２以上ある場合には、これらの事業場を１事業場としてまとめた上で提出すること。</t>
    </r>
  </si>
  <si>
    <r>
      <rPr>
        <sz val="9"/>
        <rFont val="ＭＳ 明朝"/>
        <family val="1"/>
      </rPr>
      <t xml:space="preserve">3 </t>
    </r>
    <r>
      <rPr>
        <sz val="9"/>
        <rFont val="DejaVu Sans"/>
        <family val="2"/>
      </rPr>
      <t>産業廃棄物の種類及び委託先ごとに記入すること。</t>
    </r>
  </si>
  <si>
    <r>
      <rPr>
        <sz val="9"/>
        <rFont val="ＭＳ 明朝"/>
        <family val="1"/>
      </rPr>
      <t xml:space="preserve">4 </t>
    </r>
    <r>
      <rPr>
        <sz val="9"/>
        <rFont val="DejaVu Sans"/>
        <family val="2"/>
      </rPr>
      <t>業種には日本標準産業分類の中分類を記入すること。</t>
    </r>
  </si>
  <si>
    <r>
      <rPr>
        <sz val="9"/>
        <rFont val="ＭＳ 明朝"/>
        <family val="1"/>
      </rPr>
      <t xml:space="preserve">5 </t>
    </r>
    <r>
      <rPr>
        <sz val="9"/>
        <rFont val="DejaVu Sans"/>
        <family val="2"/>
      </rPr>
      <t>運搬又は処分を委託した産業廃棄物に石綿含有産業廃棄物、水銀使用製品産業廃棄物又は水銀含有ばいじん等が含まれる場合は、「産業廃棄物の種類」の欄にその旨を記載するとともに、各事項について</t>
    </r>
  </si>
  <si>
    <t xml:space="preserve"> 石綿含有産業廃棄物、水銀使用製品産業廃棄物又は水銀含有ばいじん等に係るものを明らかにすること。</t>
  </si>
  <si>
    <r>
      <rPr>
        <sz val="9"/>
        <rFont val="ＭＳ 明朝"/>
        <family val="1"/>
      </rPr>
      <t xml:space="preserve">6 </t>
    </r>
    <r>
      <rPr>
        <sz val="9"/>
        <rFont val="DejaVu Sans"/>
        <family val="2"/>
      </rPr>
      <t>処分場所の住所は、運搬先の住所と同じである場合には記入する必要はないこと。</t>
    </r>
  </si>
  <si>
    <r>
      <rPr>
        <sz val="9"/>
        <rFont val="ＭＳ 明朝"/>
        <family val="1"/>
      </rPr>
      <t xml:space="preserve">7 </t>
    </r>
    <r>
      <rPr>
        <sz val="9"/>
        <rFont val="DejaVu Sans"/>
        <family val="2"/>
      </rPr>
      <t>区間を区切って運搬を委託した場合又は受託者が再委託を行った場合には、区間ごとの運搬受託者又は再受託者についてすべて記入すること。</t>
    </r>
  </si>
  <si>
    <t>記入者</t>
  </si>
  <si>
    <t>所属</t>
  </si>
  <si>
    <t>職</t>
  </si>
  <si>
    <t>氏名</t>
  </si>
  <si>
    <r>
      <rPr>
        <sz val="11"/>
        <rFont val="DejaVu Sans"/>
        <family val="2"/>
      </rPr>
      <t>連絡先</t>
    </r>
    <r>
      <rPr>
        <sz val="11"/>
        <rFont val="ＭＳ 明朝"/>
        <family val="1"/>
      </rPr>
      <t>TEL</t>
    </r>
  </si>
  <si>
    <t>福井県福井市大手○○ー○○</t>
  </si>
  <si>
    <t>△△△△ー△△ー△△△△</t>
  </si>
  <si>
    <t>E28</t>
  </si>
  <si>
    <t>電子部品・デバイス・電子回路製造業</t>
  </si>
  <si>
    <t>福井県福井市□□町□□ー□□</t>
  </si>
  <si>
    <t>□□□□ー□□ー□□□□</t>
  </si>
  <si>
    <t>廃プラスチック類</t>
  </si>
  <si>
    <t>▲▲▲▲▲▲</t>
  </si>
  <si>
    <t>▲▲運送㈱</t>
  </si>
  <si>
    <t>福井県福井市■■町■■</t>
  </si>
  <si>
    <t>■■■■■■</t>
  </si>
  <si>
    <t>■■産業㈱</t>
  </si>
  <si>
    <t>汚泥</t>
  </si>
  <si>
    <t>福井県福井市▲▲町▲▲</t>
  </si>
  <si>
    <t>●●●●●●</t>
  </si>
  <si>
    <t>㈱●●運輸</t>
  </si>
  <si>
    <r>
      <rPr>
        <sz val="10"/>
        <rFont val="DejaVu Sans"/>
        <family val="2"/>
      </rPr>
      <t>福井県越前市</t>
    </r>
    <r>
      <rPr>
        <sz val="10"/>
        <rFont val="ＭＳ Ｐゴシック"/>
        <family val="3"/>
      </rPr>
      <t>××</t>
    </r>
    <r>
      <rPr>
        <sz val="10"/>
        <rFont val="DejaVu Sans"/>
        <family val="2"/>
      </rPr>
      <t>町</t>
    </r>
    <r>
      <rPr>
        <sz val="10"/>
        <rFont val="ＭＳ Ｐゴシック"/>
        <family val="3"/>
      </rPr>
      <t>××</t>
    </r>
  </si>
  <si>
    <t>××××××</t>
  </si>
  <si>
    <r>
      <rPr>
        <sz val="10"/>
        <rFont val="ＭＳ Ｐゴシック"/>
        <family val="3"/>
      </rPr>
      <t>××</t>
    </r>
    <r>
      <rPr>
        <sz val="10"/>
        <rFont val="DejaVu Sans"/>
        <family val="2"/>
      </rPr>
      <t>工業㈱</t>
    </r>
  </si>
  <si>
    <t>金属くず</t>
  </si>
  <si>
    <t>自己運搬</t>
  </si>
  <si>
    <t>総務課</t>
  </si>
  <si>
    <t>課長</t>
  </si>
  <si>
    <t>○○ ○○</t>
  </si>
  <si>
    <t>業種</t>
  </si>
  <si>
    <t>廃棄物</t>
  </si>
  <si>
    <t>廃棄物分類</t>
  </si>
  <si>
    <t>大分類</t>
  </si>
  <si>
    <t>中分類</t>
  </si>
  <si>
    <t>コード</t>
  </si>
  <si>
    <t>分類</t>
  </si>
  <si>
    <r>
      <rPr>
        <sz val="11"/>
        <rFont val="DejaVu Sans"/>
        <family val="2"/>
      </rPr>
      <t>重量換算係数</t>
    </r>
    <r>
      <rPr>
        <sz val="11"/>
        <rFont val="ＭＳ Ｐゴシック"/>
        <family val="3"/>
      </rPr>
      <t>(t/m</t>
    </r>
    <r>
      <rPr>
        <vertAlign val="superscript"/>
        <sz val="11"/>
        <rFont val="ＭＳ Ｐゴシック"/>
        <family val="3"/>
      </rPr>
      <t>3</t>
    </r>
    <r>
      <rPr>
        <sz val="11"/>
        <rFont val="ＭＳ Ｐゴシック"/>
        <family val="3"/>
      </rPr>
      <t>)</t>
    </r>
  </si>
  <si>
    <t>小分類</t>
  </si>
  <si>
    <t>農業，林業</t>
  </si>
  <si>
    <t>農業</t>
  </si>
  <si>
    <t>A01</t>
  </si>
  <si>
    <t>燃え殻</t>
  </si>
  <si>
    <t>林業</t>
  </si>
  <si>
    <t>A02</t>
  </si>
  <si>
    <t>焼却灰</t>
  </si>
  <si>
    <t>漁業</t>
  </si>
  <si>
    <t>漁業（水産養殖業を除く）</t>
  </si>
  <si>
    <t>B03</t>
  </si>
  <si>
    <t>廃油</t>
  </si>
  <si>
    <t>石炭灰</t>
  </si>
  <si>
    <t>水産養殖業</t>
  </si>
  <si>
    <t>B04</t>
  </si>
  <si>
    <t>廃酸</t>
  </si>
  <si>
    <t>廃棄物の焼却灰</t>
  </si>
  <si>
    <t>鉱業，採石業，砂利採取業</t>
  </si>
  <si>
    <t>C05</t>
  </si>
  <si>
    <t>廃アルカリ</t>
  </si>
  <si>
    <t>廃カーボン・活性炭</t>
  </si>
  <si>
    <t>建設業</t>
  </si>
  <si>
    <t>総合工事業</t>
  </si>
  <si>
    <t>D06</t>
  </si>
  <si>
    <t>汚泥（泥状のもの）</t>
  </si>
  <si>
    <t>職別工事業（設備工事業を除く）</t>
  </si>
  <si>
    <t>D07</t>
  </si>
  <si>
    <t>紙くず</t>
  </si>
  <si>
    <t>廃プラスチック類【廃タイヤ・自動車用プラスチックバンパー・廃農業用ビニール・塩化ビニル製建設資材】</t>
  </si>
  <si>
    <t>有機性汚泥</t>
  </si>
  <si>
    <t>設備工事業</t>
  </si>
  <si>
    <t>D08</t>
  </si>
  <si>
    <t>木くず</t>
  </si>
  <si>
    <t>廃プラスチック類【プラスチック製廃容器包装】</t>
  </si>
  <si>
    <t>下水汚泥</t>
  </si>
  <si>
    <t>製造業</t>
  </si>
  <si>
    <t>食料品製造業</t>
  </si>
  <si>
    <t>E09</t>
  </si>
  <si>
    <t>繊維くず（天然繊維くず）</t>
  </si>
  <si>
    <t>廃プラスチック類【発泡スチロール・発泡ウレタン】</t>
  </si>
  <si>
    <t>無機性汚泥</t>
  </si>
  <si>
    <t>飲料・たばこ・飼料製造業</t>
  </si>
  <si>
    <t>E10</t>
  </si>
  <si>
    <t>動・植物性残渣</t>
  </si>
  <si>
    <t>廃プラスチック類【発泡ポリスチレン】</t>
  </si>
  <si>
    <t>建設汚泥（残土を除く）</t>
  </si>
  <si>
    <t>繊維工業</t>
  </si>
  <si>
    <t>E11</t>
  </si>
  <si>
    <t>動物系固形不要物</t>
  </si>
  <si>
    <t>上水汚泥</t>
  </si>
  <si>
    <t>木材・木製品製造業（家具を除く）</t>
  </si>
  <si>
    <t>E12</t>
  </si>
  <si>
    <t>ゴムくず（天然ゴムくず）</t>
  </si>
  <si>
    <t>家具・装備品製造業</t>
  </si>
  <si>
    <t>E13</t>
  </si>
  <si>
    <t>一般廃油</t>
  </si>
  <si>
    <t>パルプ・紙・紙加工品製造業</t>
  </si>
  <si>
    <t>E14</t>
  </si>
  <si>
    <t>ガラスくず・コンクリートくず及び陶磁器くず</t>
  </si>
  <si>
    <t>鉱物性油</t>
  </si>
  <si>
    <t>印刷・同関連業</t>
  </si>
  <si>
    <t>E15</t>
  </si>
  <si>
    <t>鉱さい</t>
  </si>
  <si>
    <t>動植物性油</t>
  </si>
  <si>
    <t>化学工業</t>
  </si>
  <si>
    <t>E16</t>
  </si>
  <si>
    <t>がれき類（工作物の新築、改築又は除去に伴って生じた不要物）</t>
  </si>
  <si>
    <t>廃溶剤</t>
  </si>
  <si>
    <t>石油製品・石炭製品製造業</t>
  </si>
  <si>
    <t>E17</t>
  </si>
  <si>
    <t>動物のふん尿（畜産農業から排出されたもの）</t>
  </si>
  <si>
    <t>固形油</t>
  </si>
  <si>
    <t>プラスチック製品製造業（別掲を除く）</t>
  </si>
  <si>
    <t>E18</t>
  </si>
  <si>
    <t>動物の死体（畜産農業から排出されたもの）</t>
  </si>
  <si>
    <t>油でい</t>
  </si>
  <si>
    <t>ゴム製品製造業</t>
  </si>
  <si>
    <t>E19</t>
  </si>
  <si>
    <t>ばいじん（工場の排ガスを処理して得られるばいじん）</t>
  </si>
  <si>
    <t>ガラスくず・コンクリートくず及び陶磁器くず【廃ブラウン管（側面部）・ガラス製廃容器包装・石綿（非飛散性）・ＡＬＣ（軽量気泡コンクリート）】</t>
  </si>
  <si>
    <t>なめし革・同製品・毛皮製造業</t>
  </si>
  <si>
    <t>E20</t>
  </si>
  <si>
    <t>処分するために処理したもの（１３号廃棄物）</t>
  </si>
  <si>
    <t>ガラスくず・コンクリートくず及び陶磁器くず【ロックウール・岩綿吸音板・石膏ボード】</t>
  </si>
  <si>
    <t>写真定着廃液</t>
  </si>
  <si>
    <t>窯業・土石製品製造業</t>
  </si>
  <si>
    <t>E21</t>
  </si>
  <si>
    <t>建設混合廃棄物</t>
  </si>
  <si>
    <t>ガラスくず・コンクリートくず及び陶磁器くず【グラスウール】</t>
  </si>
  <si>
    <t>鉄鋼業</t>
  </si>
  <si>
    <t>E22</t>
  </si>
  <si>
    <t>安定型混合廃棄物</t>
  </si>
  <si>
    <t>ガラスくず・コンクリートくず及び陶磁器くず【コンクリートくず】</t>
  </si>
  <si>
    <t>写真現像廃液</t>
  </si>
  <si>
    <t>非鉄金属製造業</t>
  </si>
  <si>
    <t>E23</t>
  </si>
  <si>
    <t>管理型混合廃棄物</t>
  </si>
  <si>
    <t>金属製品製造業</t>
  </si>
  <si>
    <t>E24</t>
  </si>
  <si>
    <t>シュレッダーダスト</t>
  </si>
  <si>
    <t>廃タイヤ</t>
  </si>
  <si>
    <t>はん用機械器具製造業</t>
  </si>
  <si>
    <t>E25</t>
  </si>
  <si>
    <t>石綿含有産業廃棄物【建設混合廃棄物】</t>
  </si>
  <si>
    <t>自動車用プラスチックバンパー</t>
  </si>
  <si>
    <t>生産用機械器具製造業</t>
  </si>
  <si>
    <t>E26</t>
  </si>
  <si>
    <t>石綿含有産業廃棄物【ガラスくず・コンクリートくず及び陶磁器くず】</t>
  </si>
  <si>
    <t>廃農業用ビニール</t>
  </si>
  <si>
    <t>業務用機械器具製造業</t>
  </si>
  <si>
    <t>E27</t>
  </si>
  <si>
    <t>石綿含有産業廃棄物【廃プラスチック類】</t>
  </si>
  <si>
    <t>プラスチック製廃容器包装</t>
  </si>
  <si>
    <t>石綿含有産業廃棄物【がれき類（工作物の新築、改築又は除去に伴って生じた不要物）】</t>
  </si>
  <si>
    <t>発泡スチロール</t>
  </si>
  <si>
    <t>電気機械器具製造業</t>
  </si>
  <si>
    <t>E29</t>
  </si>
  <si>
    <t>石綿含有産業廃棄物【紙くず】</t>
  </si>
  <si>
    <t>発泡ウレタン</t>
  </si>
  <si>
    <t>情報通信機械器具製造業</t>
  </si>
  <si>
    <t>E30</t>
  </si>
  <si>
    <t>石綿含有産業廃棄物【木くず】</t>
  </si>
  <si>
    <t>発泡ポリスチレン</t>
  </si>
  <si>
    <t>輸送用機械器具製造業</t>
  </si>
  <si>
    <t>E31</t>
  </si>
  <si>
    <t>石綿含有産業廃棄物【繊維くず（天然繊維くず）】</t>
  </si>
  <si>
    <t>塩化ビニル製建設資材</t>
  </si>
  <si>
    <t>その他の製造業</t>
  </si>
  <si>
    <t>E32</t>
  </si>
  <si>
    <t>廃自動車</t>
  </si>
  <si>
    <t>電気・ガス・熱供給・水道業</t>
  </si>
  <si>
    <t>電気業</t>
  </si>
  <si>
    <t>F33</t>
  </si>
  <si>
    <t>廃電気機械器具</t>
  </si>
  <si>
    <t>石綿含有産業廃棄物</t>
  </si>
  <si>
    <t>建設工事の紙くず</t>
  </si>
  <si>
    <t>ガス業</t>
  </si>
  <si>
    <t>F34</t>
  </si>
  <si>
    <t>水銀使用製品産業廃棄物【電池類：水銀電池、空気亜鉛電池】</t>
  </si>
  <si>
    <r>
      <rPr>
        <sz val="11"/>
        <rFont val="DejaVu Sans"/>
        <family val="2"/>
      </rPr>
      <t>石綿含有産業廃棄物</t>
    </r>
    <r>
      <rPr>
        <sz val="11"/>
        <color indexed="12"/>
        <rFont val="DejaVu Sans"/>
        <family val="2"/>
      </rPr>
      <t>【ガラスくず・コンクリートくず及び陶磁器くず】</t>
    </r>
  </si>
  <si>
    <t>ダンボール</t>
  </si>
  <si>
    <t>熱供給業</t>
  </si>
  <si>
    <t>F35</t>
  </si>
  <si>
    <t>水銀使用製品産業廃棄物【ＨＩＤランプ】</t>
  </si>
  <si>
    <t>水道業</t>
  </si>
  <si>
    <t>F36</t>
  </si>
  <si>
    <t>水銀使用製品産業廃棄物【蛍光灯】</t>
  </si>
  <si>
    <t>建設工事の木くず</t>
  </si>
  <si>
    <t>情報通信業</t>
  </si>
  <si>
    <t>通信業</t>
  </si>
  <si>
    <t>G37</t>
  </si>
  <si>
    <t>水銀使用製品産業廃棄物【ＨＩＤランプ・蛍光灯以外の照明機器：放電ランプ】</t>
  </si>
  <si>
    <t>伐採材・伐根材</t>
  </si>
  <si>
    <t>放送業</t>
  </si>
  <si>
    <t>G38</t>
  </si>
  <si>
    <t>水銀使用製品産業廃棄物【農薬】</t>
  </si>
  <si>
    <t>情報サービス業</t>
  </si>
  <si>
    <t>G39</t>
  </si>
  <si>
    <t>水銀使用製品産業廃棄物【医薬品】</t>
  </si>
  <si>
    <t>建設工事の繊維くず</t>
  </si>
  <si>
    <t>インターネット附随サービス業</t>
  </si>
  <si>
    <t>G40</t>
  </si>
  <si>
    <t>水銀使用製品産業廃棄物【農薬・医薬品以外の医薬品等：顔料、製剤】</t>
  </si>
  <si>
    <t>水銀使用製品産業廃棄物【電池類】</t>
  </si>
  <si>
    <t>映像・音声・文字情報制作業</t>
  </si>
  <si>
    <t>G41</t>
  </si>
  <si>
    <t>水銀使用製品産業廃棄物【その他の水銀回収義務付け製品以外の製品：温度定点セル、ボイラ（二流体サイクルに用いられるものに限る。）、水銀抵抗原器、周波数標準機、参照電極、その他組込製品等】</t>
  </si>
  <si>
    <t>水銀使用製品産業廃棄物【蛍光灯などの照明機器】</t>
  </si>
  <si>
    <t>運輸業，郵便業</t>
  </si>
  <si>
    <t>鉄道業</t>
  </si>
  <si>
    <t>H42</t>
  </si>
  <si>
    <t>水銀使用製品産業廃棄物【水銀回収義務付け製品（スイッチ及びリレー）】</t>
  </si>
  <si>
    <t>道路旅客運送業</t>
  </si>
  <si>
    <t>H43</t>
  </si>
  <si>
    <t>水銀使用製品産業廃棄物【水銀回収義務付け製品（スイッチ及びリレー以外の計測器以外のもの：灯台の回転装置、水銀トリム・ヒール調整装置、差圧式流量計、傾斜計、握力計、その他回収義務付け製品）】</t>
  </si>
  <si>
    <t>水銀使用製品産業廃棄物【医薬品・顔料・製剤】</t>
  </si>
  <si>
    <t>道路貨物運送業</t>
  </si>
  <si>
    <t>H44</t>
  </si>
  <si>
    <t>水銀使用製品産業廃棄物【水銀回収義務付け製品（水銀体温計）】</t>
  </si>
  <si>
    <t>水銀使用製品産業廃棄物【水銀回収義務付け製品（スイッチ及びリレーなど計測器以外のもの）】</t>
  </si>
  <si>
    <t>鉄くず</t>
  </si>
  <si>
    <t>水運業</t>
  </si>
  <si>
    <t>H45</t>
  </si>
  <si>
    <t>水銀使用製品産業廃棄物【水銀回収義務付け製品（水銀式血圧計）】</t>
  </si>
  <si>
    <t>非鉄金属くず</t>
  </si>
  <si>
    <t>航空運輸業</t>
  </si>
  <si>
    <t>H46</t>
  </si>
  <si>
    <t>水銀使用製品産業廃棄物【水銀回収義務付け製品（水銀体温計・水銀式血圧計以外の計測器：気圧計、湿度計、液柱形圧力計、弾性圧力計（ダイアフラム式のものに限る。）、圧力伝送器（ダイアフラム式のものに限る。）、真空計、ガラス製温度計、水銀充満圧力式温度計）】</t>
  </si>
  <si>
    <t>水銀使用製品産業廃棄物【水銀回収義務付け製品（水銀血圧計）】</t>
  </si>
  <si>
    <t>鉛製の管又は板</t>
  </si>
  <si>
    <t>倉庫業</t>
  </si>
  <si>
    <t>H47</t>
  </si>
  <si>
    <t>水銀含有ばいじん等【ばいじん】</t>
  </si>
  <si>
    <t>水銀使用製品産業廃棄物【水銀回収義務付け製品（水銀体温計・水銀式血圧計以外の計測器）】</t>
  </si>
  <si>
    <t>電線くず</t>
  </si>
  <si>
    <t>運輸に附帯するサービス業</t>
  </si>
  <si>
    <t>H48</t>
  </si>
  <si>
    <t>水銀含有ばいじん等【燃え殻】</t>
  </si>
  <si>
    <t>郵便業（信書便事業を含む）</t>
  </si>
  <si>
    <t>H49</t>
  </si>
  <si>
    <t>水銀含有ばいじん等【汚泥】</t>
  </si>
  <si>
    <t>ガラスくず</t>
  </si>
  <si>
    <t>卸売業，小売業</t>
  </si>
  <si>
    <t>各種商品卸売業</t>
  </si>
  <si>
    <t>I50</t>
  </si>
  <si>
    <t>水銀含有ばいじん等【廃酸】</t>
  </si>
  <si>
    <t>カレット</t>
  </si>
  <si>
    <t>繊維・衣服等卸売業</t>
  </si>
  <si>
    <t>I51</t>
  </si>
  <si>
    <t>水銀含有ばいじん等【廃アルカリ】</t>
  </si>
  <si>
    <t>廃ブラウン管（側面部）</t>
  </si>
  <si>
    <t>飲食料品卸売業</t>
  </si>
  <si>
    <t>I52</t>
  </si>
  <si>
    <t>水銀含有ばいじん等【鉱さい】</t>
  </si>
  <si>
    <t>ガラス製廃容器包装</t>
  </si>
  <si>
    <t>建築材料，鉱物・金属材料等卸売業</t>
  </si>
  <si>
    <t>I53</t>
  </si>
  <si>
    <t>廃電池類</t>
  </si>
  <si>
    <t>ロックウール</t>
  </si>
  <si>
    <t>機械器具卸売業</t>
  </si>
  <si>
    <t>I54</t>
  </si>
  <si>
    <t>複合材</t>
  </si>
  <si>
    <r>
      <rPr>
        <sz val="11"/>
        <rFont val="DejaVu Sans"/>
        <family val="2"/>
      </rPr>
      <t>石綿（非飛散</t>
    </r>
    <r>
      <rPr>
        <sz val="11"/>
        <color indexed="12"/>
        <rFont val="DejaVu Sans"/>
        <family val="2"/>
      </rPr>
      <t>性</t>
    </r>
    <r>
      <rPr>
        <sz val="11"/>
        <rFont val="DejaVu Sans"/>
        <family val="2"/>
      </rPr>
      <t>）</t>
    </r>
  </si>
  <si>
    <t>その他の卸売業</t>
  </si>
  <si>
    <t>I55</t>
  </si>
  <si>
    <t>燃えやすい廃油</t>
  </si>
  <si>
    <t>グラスウール</t>
  </si>
  <si>
    <t>各種商品小売業</t>
  </si>
  <si>
    <t>I56</t>
  </si>
  <si>
    <t>燃えやすい廃油（基準値を超える有害物質を含むもの）</t>
  </si>
  <si>
    <r>
      <rPr>
        <sz val="11"/>
        <rFont val="DejaVu Sans"/>
        <family val="2"/>
      </rPr>
      <t>岩綿吸音</t>
    </r>
    <r>
      <rPr>
        <sz val="11"/>
        <color indexed="12"/>
        <rFont val="DejaVu Sans"/>
        <family val="2"/>
      </rPr>
      <t>板</t>
    </r>
  </si>
  <si>
    <t>織物・衣服・身の回り品小売業</t>
  </si>
  <si>
    <t>I57</t>
  </si>
  <si>
    <t>ｐｈ２．０以下の廃酸</t>
  </si>
  <si>
    <t>陶磁器くず</t>
  </si>
  <si>
    <t>飲食料品小売業</t>
  </si>
  <si>
    <t>I58</t>
  </si>
  <si>
    <t>ｐｈ２．０以下の廃酸（基準値を超える有害物質を含むもの）</t>
  </si>
  <si>
    <t>コンクリートくず</t>
  </si>
  <si>
    <t>機械器具小売業</t>
  </si>
  <si>
    <t>I59</t>
  </si>
  <si>
    <t>ｐｈ１２．５以上の廃アルカリ</t>
  </si>
  <si>
    <t>石膏ボード</t>
  </si>
  <si>
    <t>その他の小売業</t>
  </si>
  <si>
    <t>I60</t>
  </si>
  <si>
    <t>ｐｈ１２．５以上の廃アルカリ（基準値を超える有害物質を含むもの）</t>
  </si>
  <si>
    <t>ＡＬＣ（軽量気泡コンクリート）</t>
  </si>
  <si>
    <t>無店舗小売業</t>
  </si>
  <si>
    <t>I61</t>
  </si>
  <si>
    <t>感染性廃棄物</t>
  </si>
  <si>
    <t>金融業，保険業</t>
  </si>
  <si>
    <t>銀行業</t>
  </si>
  <si>
    <t>J62</t>
  </si>
  <si>
    <t>特定有害産業廃棄物【廃ＰＣＢ等・ＰＣＢ汚染物・ＰＣＢ処理物】</t>
  </si>
  <si>
    <t>スラグ</t>
  </si>
  <si>
    <t>協同組織金融業</t>
  </si>
  <si>
    <t>J63</t>
  </si>
  <si>
    <t>特定有害産業廃棄物【廃水銀等】</t>
  </si>
  <si>
    <t>がれき類（工作物の新築、改築又は除去に伴って生じた不要物</t>
  </si>
  <si>
    <t>貸金業，クレジットカード業等非預金信用機関</t>
  </si>
  <si>
    <t>J64</t>
  </si>
  <si>
    <t>特定有害産業廃棄物【廃石綿等（飛散性）】</t>
  </si>
  <si>
    <t>コンクリート破片</t>
  </si>
  <si>
    <t>金融商品取引業，商品先物取引業</t>
  </si>
  <si>
    <t>J65</t>
  </si>
  <si>
    <t>特定有害産業廃棄物【指定下水汚泥】</t>
  </si>
  <si>
    <r>
      <rPr>
        <sz val="11"/>
        <rFont val="DejaVu Sans"/>
        <family val="2"/>
      </rPr>
      <t>特定有害産業廃棄物</t>
    </r>
    <r>
      <rPr>
        <sz val="11"/>
        <color indexed="12"/>
        <rFont val="DejaVu Sans"/>
        <family val="2"/>
      </rPr>
      <t>【</t>
    </r>
    <r>
      <rPr>
        <sz val="11"/>
        <rFont val="DejaVu Sans"/>
        <family val="2"/>
      </rPr>
      <t>廃ＰＣＢ等・ＰＣＢ汚染物・ＰＣＢ処理物</t>
    </r>
    <r>
      <rPr>
        <sz val="11"/>
        <color indexed="12"/>
        <rFont val="DejaVu Sans"/>
        <family val="2"/>
      </rPr>
      <t>】</t>
    </r>
  </si>
  <si>
    <t>アスファルト・コンクリート破片</t>
  </si>
  <si>
    <t>補助的金融業等</t>
  </si>
  <si>
    <t>J66</t>
  </si>
  <si>
    <t>特定有害産業廃棄物【鉱さい（基準値を超える有害物質を含むもの）】</t>
  </si>
  <si>
    <t>保険業（保険媒介代理業，保険サ－ビス業を含む）</t>
  </si>
  <si>
    <t>J67</t>
  </si>
  <si>
    <t>特定有害産業廃棄物【燃え殻（基準値を超える有害物質を含むもの）】</t>
  </si>
  <si>
    <r>
      <rPr>
        <sz val="11"/>
        <rFont val="DejaVu Sans"/>
        <family val="2"/>
      </rPr>
      <t>特定有害産業廃棄物</t>
    </r>
    <r>
      <rPr>
        <sz val="11"/>
        <color indexed="12"/>
        <rFont val="DejaVu Sans"/>
        <family val="2"/>
      </rPr>
      <t>【</t>
    </r>
    <r>
      <rPr>
        <sz val="11"/>
        <rFont val="DejaVu Sans"/>
        <family val="2"/>
      </rPr>
      <t>廃石綿等（飛散性）</t>
    </r>
    <r>
      <rPr>
        <sz val="11"/>
        <color indexed="12"/>
        <rFont val="DejaVu Sans"/>
        <family val="2"/>
      </rPr>
      <t>】</t>
    </r>
  </si>
  <si>
    <t>不動産業，物品賃貸業</t>
  </si>
  <si>
    <t>不動産取引業</t>
  </si>
  <si>
    <t>K68</t>
  </si>
  <si>
    <t>特定有害産業廃棄物【廃油（基準値を超える有害物質を含むもの）】</t>
  </si>
  <si>
    <r>
      <rPr>
        <sz val="11"/>
        <rFont val="DejaVu Sans"/>
        <family val="2"/>
      </rPr>
      <t>特定有害産業廃棄物</t>
    </r>
    <r>
      <rPr>
        <sz val="11"/>
        <color indexed="12"/>
        <rFont val="DejaVu Sans"/>
        <family val="2"/>
      </rPr>
      <t>【</t>
    </r>
    <r>
      <rPr>
        <sz val="11"/>
        <rFont val="DejaVu Sans"/>
        <family val="2"/>
      </rPr>
      <t>指定下水汚泥</t>
    </r>
    <r>
      <rPr>
        <sz val="11"/>
        <color indexed="12"/>
        <rFont val="DejaVu Sans"/>
        <family val="2"/>
      </rPr>
      <t>】</t>
    </r>
  </si>
  <si>
    <t>不動産賃貸業・管理業</t>
  </si>
  <si>
    <t>K69</t>
  </si>
  <si>
    <t>特定有害産業廃棄物【汚泥（基準値を超える有害物質を含むもの）】</t>
  </si>
  <si>
    <r>
      <rPr>
        <sz val="11"/>
        <rFont val="DejaVu Sans"/>
        <family val="2"/>
      </rPr>
      <t>特定有害産業廃棄物</t>
    </r>
    <r>
      <rPr>
        <sz val="11"/>
        <color indexed="12"/>
        <rFont val="DejaVu Sans"/>
        <family val="2"/>
      </rPr>
      <t>【</t>
    </r>
    <r>
      <rPr>
        <sz val="11"/>
        <rFont val="DejaVu Sans"/>
        <family val="2"/>
      </rPr>
      <t>鉱さい（基準値を超える有害物質を含むもの）</t>
    </r>
    <r>
      <rPr>
        <sz val="11"/>
        <color indexed="12"/>
        <rFont val="DejaVu Sans"/>
        <family val="2"/>
      </rPr>
      <t>】</t>
    </r>
  </si>
  <si>
    <t>物品賃貸業</t>
  </si>
  <si>
    <t>K70</t>
  </si>
  <si>
    <t>特定有害産業廃棄物【廃酸（基準値を超える有害物質を含むもの）】</t>
  </si>
  <si>
    <r>
      <rPr>
        <sz val="11"/>
        <rFont val="DejaVu Sans"/>
        <family val="2"/>
      </rPr>
      <t>特定有害産業廃棄物</t>
    </r>
    <r>
      <rPr>
        <sz val="11"/>
        <color indexed="12"/>
        <rFont val="DejaVu Sans"/>
        <family val="2"/>
      </rPr>
      <t>【</t>
    </r>
    <r>
      <rPr>
        <sz val="11"/>
        <rFont val="DejaVu Sans"/>
        <family val="2"/>
      </rPr>
      <t>燃え殻（基準値を超える有害物質を含むもの）</t>
    </r>
    <r>
      <rPr>
        <sz val="11"/>
        <color indexed="12"/>
        <rFont val="DejaVu Sans"/>
        <family val="2"/>
      </rPr>
      <t>】</t>
    </r>
  </si>
  <si>
    <t>学術研究，専門・技術サービス業</t>
  </si>
  <si>
    <t>学術・開発研究機関</t>
  </si>
  <si>
    <t>L71</t>
  </si>
  <si>
    <t>特定有害産業廃棄物【廃アルカリ（基準値を超える有害物質を含むもの）】</t>
  </si>
  <si>
    <r>
      <rPr>
        <sz val="11"/>
        <rFont val="DejaVu Sans"/>
        <family val="2"/>
      </rPr>
      <t>特定有害産業廃棄物</t>
    </r>
    <r>
      <rPr>
        <sz val="11"/>
        <color indexed="12"/>
        <rFont val="DejaVu Sans"/>
        <family val="2"/>
      </rPr>
      <t>【</t>
    </r>
    <r>
      <rPr>
        <sz val="11"/>
        <rFont val="DejaVu Sans"/>
        <family val="2"/>
      </rPr>
      <t>廃油（基準値を超える有害物質を含むもの）</t>
    </r>
    <r>
      <rPr>
        <sz val="11"/>
        <color indexed="12"/>
        <rFont val="DejaVu Sans"/>
        <family val="2"/>
      </rPr>
      <t>】</t>
    </r>
  </si>
  <si>
    <t>安定型建設混合廃棄物</t>
  </si>
  <si>
    <t>専門サービス業（他に分類されないもの）</t>
  </si>
  <si>
    <t>L72</t>
  </si>
  <si>
    <t>特定有害産業廃棄物【ばいじん（基準値を超える有害物質を含むもの）】</t>
  </si>
  <si>
    <r>
      <rPr>
        <sz val="11"/>
        <rFont val="DejaVu Sans"/>
        <family val="2"/>
      </rPr>
      <t>特定有害産業廃棄物</t>
    </r>
    <r>
      <rPr>
        <sz val="11"/>
        <color indexed="12"/>
        <rFont val="DejaVu Sans"/>
        <family val="2"/>
      </rPr>
      <t>【</t>
    </r>
    <r>
      <rPr>
        <sz val="11"/>
        <rFont val="DejaVu Sans"/>
        <family val="2"/>
      </rPr>
      <t>汚泥（基準値を超える有害物質を含むもの）</t>
    </r>
    <r>
      <rPr>
        <sz val="11"/>
        <color indexed="12"/>
        <rFont val="DejaVu Sans"/>
        <family val="2"/>
      </rPr>
      <t>】</t>
    </r>
  </si>
  <si>
    <t>管理型建設混合廃棄物</t>
  </si>
  <si>
    <t>広告業</t>
  </si>
  <si>
    <t>L73</t>
  </si>
  <si>
    <t>特定有害産業廃棄物【処分するために処理したもの（基準値を超える有害物質を含むもの）】</t>
  </si>
  <si>
    <r>
      <rPr>
        <sz val="11"/>
        <rFont val="DejaVu Sans"/>
        <family val="2"/>
      </rPr>
      <t>特定有害産業廃棄物</t>
    </r>
    <r>
      <rPr>
        <sz val="11"/>
        <color indexed="12"/>
        <rFont val="DejaVu Sans"/>
        <family val="2"/>
      </rPr>
      <t>【</t>
    </r>
    <r>
      <rPr>
        <sz val="11"/>
        <rFont val="DejaVu Sans"/>
        <family val="2"/>
      </rPr>
      <t>廃酸（基準値を超える有害物質を含むもの）</t>
    </r>
    <r>
      <rPr>
        <sz val="11"/>
        <color indexed="12"/>
        <rFont val="DejaVu Sans"/>
        <family val="2"/>
      </rPr>
      <t>】</t>
    </r>
  </si>
  <si>
    <t>新築系混合廃棄物</t>
  </si>
  <si>
    <t>技術サービス業（他に分類されないもの）</t>
  </si>
  <si>
    <t>L74</t>
  </si>
  <si>
    <t>輸入廃棄物【ばいじん（ダイオキシン類の基準値を超えるもの）】</t>
  </si>
  <si>
    <r>
      <rPr>
        <sz val="11"/>
        <rFont val="DejaVu Sans"/>
        <family val="2"/>
      </rPr>
      <t>特定有害産業廃棄物</t>
    </r>
    <r>
      <rPr>
        <sz val="11"/>
        <color indexed="12"/>
        <rFont val="DejaVu Sans"/>
        <family val="2"/>
      </rPr>
      <t>【</t>
    </r>
    <r>
      <rPr>
        <sz val="11"/>
        <rFont val="DejaVu Sans"/>
        <family val="2"/>
      </rPr>
      <t>廃アルカリ（基準値を超える有害物質を含むもの）</t>
    </r>
    <r>
      <rPr>
        <sz val="11"/>
        <color indexed="12"/>
        <rFont val="DejaVu Sans"/>
        <family val="2"/>
      </rPr>
      <t>】</t>
    </r>
  </si>
  <si>
    <t>解体系混合廃棄物</t>
  </si>
  <si>
    <t>宿泊業，飲食サービス業</t>
  </si>
  <si>
    <t>宿泊業</t>
  </si>
  <si>
    <t>M75</t>
  </si>
  <si>
    <t>輸入廃棄物【燃え殻（ダイオキシン類の基準値を超えるもの）】</t>
  </si>
  <si>
    <r>
      <rPr>
        <sz val="11"/>
        <rFont val="DejaVu Sans"/>
        <family val="2"/>
      </rPr>
      <t>特定有害産業廃棄物</t>
    </r>
    <r>
      <rPr>
        <sz val="11"/>
        <color indexed="12"/>
        <rFont val="DejaVu Sans"/>
        <family val="2"/>
      </rPr>
      <t>【</t>
    </r>
    <r>
      <rPr>
        <sz val="11"/>
        <rFont val="DejaVu Sans"/>
        <family val="2"/>
      </rPr>
      <t>ばいじん（基準値を超える有害物質を含むもの）</t>
    </r>
    <r>
      <rPr>
        <sz val="11"/>
        <color indexed="12"/>
        <rFont val="DejaVu Sans"/>
        <family val="2"/>
      </rPr>
      <t>】</t>
    </r>
  </si>
  <si>
    <t>安定型混合廃棄物（内訳を入力する必要あり）</t>
  </si>
  <si>
    <t>飲食店</t>
  </si>
  <si>
    <t>M76</t>
  </si>
  <si>
    <t>輸入廃棄物【汚泥（ダイオキシン類の基準値を超えるもの）】</t>
  </si>
  <si>
    <r>
      <rPr>
        <sz val="11"/>
        <rFont val="DejaVu Sans"/>
        <family val="2"/>
      </rPr>
      <t>特定有害産業廃棄物</t>
    </r>
    <r>
      <rPr>
        <sz val="11"/>
        <color indexed="12"/>
        <rFont val="DejaVu Sans"/>
        <family val="2"/>
      </rPr>
      <t>【</t>
    </r>
    <r>
      <rPr>
        <sz val="11"/>
        <rFont val="DejaVu Sans"/>
        <family val="2"/>
      </rPr>
      <t>処分するために処理したもの（基準値を超える有害物質を含むもの）</t>
    </r>
    <r>
      <rPr>
        <sz val="11"/>
        <color indexed="12"/>
        <rFont val="DejaVu Sans"/>
        <family val="2"/>
      </rPr>
      <t>】</t>
    </r>
  </si>
  <si>
    <t>管理型混合廃棄物（内訳を入力する必要あり）</t>
  </si>
  <si>
    <t>持ち帰り・配達飲食サービス業</t>
  </si>
  <si>
    <t>M77</t>
  </si>
  <si>
    <t>輸入廃棄物【処分するために処理したもの（基準値に適合しないもの）】</t>
  </si>
  <si>
    <t>生活関連サービス業，娯楽業</t>
  </si>
  <si>
    <t>洗濯・理容･美容･浴場業</t>
  </si>
  <si>
    <t>N78</t>
  </si>
  <si>
    <t>その他の生活関連サービス業</t>
  </si>
  <si>
    <t>N79</t>
  </si>
  <si>
    <t>娯楽業</t>
  </si>
  <si>
    <t>N80</t>
  </si>
  <si>
    <t>ガラスくず、コンクリートくず及び陶磁器くず</t>
  </si>
  <si>
    <t>教育，学習支援業</t>
  </si>
  <si>
    <t>学校教育</t>
  </si>
  <si>
    <t>O81</t>
  </si>
  <si>
    <t>その他の教育，学習支援業</t>
  </si>
  <si>
    <t>O82</t>
  </si>
  <si>
    <t>医療，福祉</t>
  </si>
  <si>
    <t>医療業</t>
  </si>
  <si>
    <t>P83</t>
  </si>
  <si>
    <t>保健衛生</t>
  </si>
  <si>
    <t>P84</t>
  </si>
  <si>
    <t>社会保険・社会福祉・介護事業</t>
  </si>
  <si>
    <t>P85</t>
  </si>
  <si>
    <t>複合サービス事業</t>
  </si>
  <si>
    <t>郵便局</t>
  </si>
  <si>
    <t>Q86</t>
  </si>
  <si>
    <t>協同組合（他に分類されないもの）</t>
  </si>
  <si>
    <t>Q87</t>
  </si>
  <si>
    <t>廃二輪車</t>
  </si>
  <si>
    <t>サービス業（他に分類されないもの）</t>
  </si>
  <si>
    <t>廃棄物処理業</t>
  </si>
  <si>
    <t>R88</t>
  </si>
  <si>
    <t>バイク</t>
  </si>
  <si>
    <t>自動車整備業</t>
  </si>
  <si>
    <t>R89</t>
  </si>
  <si>
    <t>自転車</t>
  </si>
  <si>
    <t>機械等修理業（別掲を除く）</t>
  </si>
  <si>
    <t>R90</t>
  </si>
  <si>
    <t>職業紹介・労働者派遣業</t>
  </si>
  <si>
    <t>R91</t>
  </si>
  <si>
    <t>廃パチンコ機及び廃パチスロ機</t>
  </si>
  <si>
    <t>その他の事業サービス業</t>
  </si>
  <si>
    <t>R92</t>
  </si>
  <si>
    <t>プリント配線板</t>
  </si>
  <si>
    <t>政治・経済・文化団体</t>
  </si>
  <si>
    <t>R93</t>
  </si>
  <si>
    <t>テレビジョン受信機</t>
  </si>
  <si>
    <t>宗教</t>
  </si>
  <si>
    <t>R94</t>
  </si>
  <si>
    <t>エアーコンディショナー</t>
  </si>
  <si>
    <t>その他のサービス業</t>
  </si>
  <si>
    <t>R95</t>
  </si>
  <si>
    <t>冷蔵庫</t>
  </si>
  <si>
    <t>外国公務</t>
  </si>
  <si>
    <t>R96</t>
  </si>
  <si>
    <t>洗濯機</t>
  </si>
  <si>
    <r>
      <rPr>
        <sz val="11"/>
        <rFont val="DejaVu Sans"/>
        <family val="2"/>
      </rPr>
      <t>公務</t>
    </r>
    <r>
      <rPr>
        <sz val="11"/>
        <rFont val="ＭＳ Ｐゴシック"/>
        <family val="3"/>
      </rPr>
      <t>(</t>
    </r>
    <r>
      <rPr>
        <sz val="11"/>
        <rFont val="DejaVu Sans"/>
        <family val="2"/>
      </rPr>
      <t>他に分類されるものを除く）</t>
    </r>
  </si>
  <si>
    <t>国家公務</t>
  </si>
  <si>
    <t>S97</t>
  </si>
  <si>
    <t>電子レンジ</t>
  </si>
  <si>
    <t>地方公務</t>
  </si>
  <si>
    <t>S98</t>
  </si>
  <si>
    <t>パーソナルコンピュータ</t>
  </si>
  <si>
    <t>分類不能の産業</t>
  </si>
  <si>
    <t>T99</t>
  </si>
  <si>
    <t>電話機</t>
  </si>
  <si>
    <t>自動販売機</t>
  </si>
  <si>
    <t>蛍光灯</t>
  </si>
  <si>
    <t>冷凍庫</t>
  </si>
  <si>
    <t>水銀使用製品産業廃棄物</t>
  </si>
  <si>
    <t>電池類</t>
  </si>
  <si>
    <t>照明機器</t>
  </si>
  <si>
    <t>ＨＩＤランプ</t>
  </si>
  <si>
    <t>医薬品等</t>
  </si>
  <si>
    <t>農薬</t>
  </si>
  <si>
    <t>医薬品</t>
  </si>
  <si>
    <t>電池類、照明機器、医薬品等、水銀回収義務付け製品以外の製品</t>
  </si>
  <si>
    <t>水銀回収義務付け製品（計測器以外）</t>
  </si>
  <si>
    <t>スイッチ及びリレー</t>
  </si>
  <si>
    <t>水銀回収義務付け製品（計測器）</t>
  </si>
  <si>
    <t>水銀体温計</t>
  </si>
  <si>
    <t>水銀血圧計</t>
  </si>
  <si>
    <t>水銀含有ばいじん等</t>
  </si>
  <si>
    <t>ばいじん（基準値を超える水銀を含むもの）</t>
  </si>
  <si>
    <t>燃え殻（基準値を超える水銀を含むもの）</t>
  </si>
  <si>
    <t>汚泥（基準値を超える水銀を含むもの）</t>
  </si>
  <si>
    <t>鉱さい（基準値を超える水銀を含むもの）</t>
  </si>
  <si>
    <t>廃酸（基準値を超える水銀を含むもの）</t>
  </si>
  <si>
    <t>廃アルカリ（基準値を超える水銀を含むもの）</t>
  </si>
  <si>
    <t>鉛蓄電池</t>
  </si>
  <si>
    <t>乾電池</t>
  </si>
  <si>
    <t>特定有害産業廃棄物</t>
  </si>
  <si>
    <t>廃ＰＣＢ等・ＰＣＢ汚染物・ＰＣＢ処理物</t>
  </si>
  <si>
    <t>廃ＰＣＢ等</t>
  </si>
  <si>
    <t>ＰＣＢ汚染物</t>
  </si>
  <si>
    <t>ＰＣＢ処理物</t>
  </si>
  <si>
    <t>廃水銀等</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</si>
  <si>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</si>
  <si>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</si>
  <si>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</si>
  <si>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</si>
  <si>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</si>
  <si>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</si>
  <si>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</si>
  <si>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</si>
  <si>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</si>
  <si>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</si>
  <si>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輸入廃棄物</t>
  </si>
  <si>
    <t>ばいじん</t>
  </si>
  <si>
    <t>燃え殻（ダイオキシン類の基準値を超えるもの）</t>
  </si>
  <si>
    <t>汚泥（ダイオキシン類の基準値を超えるもの）</t>
  </si>
  <si>
    <t>処分するために処理したもの（基準値に適合しないもの）</t>
  </si>
  <si>
    <t>令和　６年　４月　１０日</t>
  </si>
  <si>
    <r>
      <rPr>
        <sz val="11"/>
        <rFont val="Segoe UI Symbol"/>
        <family val="2"/>
      </rPr>
      <t>□□</t>
    </r>
    <r>
      <rPr>
        <sz val="11"/>
        <rFont val="ＭＳ ゴシック"/>
        <family val="3"/>
      </rPr>
      <t>工業㈱　福井工場</t>
    </r>
  </si>
  <si>
    <t>金属くず</t>
  </si>
  <si>
    <r>
      <rPr>
        <sz val="11"/>
        <rFont val="Segoe UI Symbol"/>
        <family val="2"/>
      </rPr>
      <t>□□</t>
    </r>
    <r>
      <rPr>
        <sz val="11"/>
        <rFont val="ＭＳ ゴシック"/>
        <family val="3"/>
      </rPr>
      <t>工業㈱　代表取締役　</t>
    </r>
    <r>
      <rPr>
        <sz val="11"/>
        <rFont val="Segoe UI Symbo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</si>
</sst>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000"/>
    <numFmt numFmtId="179" formatCode="0.00_ "/>
    <numFmt numFmtId="180" formatCode="@&quot;【下記に分類できないもの】&quot;"/>
    <numFmt numFmtId="181" formatCode="@&quot;【建設混合廃棄物】&quot;"/>
  </numFmts>
  <fonts count="67">
    <font>
      <sz val="11"/>
      <name val="ＭＳ Ｐゴシック"/>
      <family val="3"/>
    </font>
    <font>
      <sz val="10"/>
      <name val="Arial"/>
      <family val="2"/>
    </font>
    <font>
      <sz val="10"/>
      <name val="DejaVu Sans"/>
      <family val="2"/>
    </font>
    <font>
      <sz val="10"/>
      <name val="ＭＳ Ｐゴシック"/>
      <family val="3"/>
    </font>
    <font>
      <sz val="14"/>
      <name val="ＭＳ 明朝"/>
      <family val="1"/>
    </font>
    <font>
      <sz val="14"/>
      <name val="ＭＳ Ｐゴシック"/>
      <family val="3"/>
    </font>
    <font>
      <sz val="14"/>
      <name val="DejaVu Sans"/>
      <family val="2"/>
    </font>
    <font>
      <sz val="11"/>
      <name val="DejaVu Sans"/>
      <family val="2"/>
    </font>
    <font>
      <sz val="6"/>
      <name val="DejaVu Sans"/>
      <family val="2"/>
    </font>
    <font>
      <sz val="11"/>
      <name val="ＭＳ 明朝"/>
      <family val="1"/>
    </font>
    <font>
      <sz val="10.5"/>
      <name val="DejaVu Sans"/>
      <family val="2"/>
    </font>
    <font>
      <sz val="10"/>
      <name val="ＭＳ 明朝"/>
      <family val="1"/>
    </font>
    <font>
      <sz val="9"/>
      <name val="DejaVu Sans"/>
      <family val="2"/>
    </font>
    <font>
      <sz val="9"/>
      <name val="ＭＳ Ｐ明朝"/>
      <family val="1"/>
    </font>
    <font>
      <sz val="9"/>
      <name val="ＭＳ 明朝"/>
      <family val="1"/>
    </font>
    <font>
      <sz val="9"/>
      <color indexed="8"/>
      <name val="DejaVu Sans"/>
      <family val="2"/>
    </font>
    <font>
      <sz val="9"/>
      <color indexed="8"/>
      <name val="ＭＳ Ｐゴシック"/>
      <family val="3"/>
    </font>
    <font>
      <sz val="12"/>
      <name val="DejaVu Sans"/>
      <family val="2"/>
    </font>
    <font>
      <vertAlign val="superscript"/>
      <sz val="11"/>
      <name val="ＭＳ Ｐゴシック"/>
      <family val="3"/>
    </font>
    <font>
      <sz val="11"/>
      <color indexed="12"/>
      <name val="DejaVu Sans"/>
      <family val="2"/>
    </font>
    <font>
      <sz val="11"/>
      <color indexed="12"/>
      <name val="ＭＳ Ｐゴシック"/>
      <family val="3"/>
    </font>
    <font>
      <sz val="11"/>
      <color indexed="60"/>
      <name val="DejaVu Sans"/>
      <family val="2"/>
    </font>
    <font>
      <sz val="11"/>
      <color indexed="60"/>
      <name val="ＭＳ Ｐゴシック"/>
      <family val="3"/>
    </font>
    <font>
      <sz val="11"/>
      <color indexed="10"/>
      <name val="DejaVu Sans"/>
      <family val="2"/>
    </font>
    <font>
      <sz val="11"/>
      <color indexed="10"/>
      <name val="ＭＳ Ｐゴシック"/>
      <family val="3"/>
    </font>
    <font>
      <sz val="6"/>
      <name val="ＭＳ Ｐゴシック"/>
      <family val="3"/>
    </font>
    <font>
      <sz val="11"/>
      <name val="ＭＳ ゴシック"/>
      <family val="3"/>
    </font>
    <font>
      <sz val="11"/>
      <name val="Segoe UI Symbol"/>
      <family val="2"/>
    </font>
    <font>
      <sz val="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20"/>
      <color indexed="8"/>
      <name val="游ゴシック"/>
      <family val="3"/>
    </font>
    <font>
      <sz val="9"/>
      <color indexed="8"/>
      <name val="游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90">
    <xf numFmtId="0" fontId="0" fillId="0" borderId="0" xfId="0" applyAlignment="1">
      <alignment vertical="center"/>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3" fillId="33" borderId="10" xfId="0" applyFont="1" applyFill="1" applyBorder="1" applyAlignment="1" applyProtection="1">
      <alignment vertical="center"/>
      <protection/>
    </xf>
    <xf numFmtId="0" fontId="0" fillId="33" borderId="11"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4" fillId="33" borderId="13"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xf>
    <xf numFmtId="0" fontId="0" fillId="33" borderId="13"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4" xfId="0"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horizontal="right" vertical="center"/>
      <protection/>
    </xf>
    <xf numFmtId="0" fontId="7" fillId="33" borderId="0" xfId="0" applyFont="1" applyFill="1" applyBorder="1" applyAlignment="1" applyProtection="1">
      <alignment horizontal="right" vertical="center"/>
      <protection/>
    </xf>
    <xf numFmtId="0" fontId="0" fillId="0" borderId="0" xfId="0" applyBorder="1" applyAlignment="1" applyProtection="1">
      <alignment horizontal="center" vertical="center"/>
      <protection locked="0"/>
    </xf>
    <xf numFmtId="0" fontId="10" fillId="33" borderId="15" xfId="0" applyFont="1" applyFill="1" applyBorder="1" applyAlignment="1" applyProtection="1">
      <alignment horizontal="center" vertical="center"/>
      <protection/>
    </xf>
    <xf numFmtId="176" fontId="0" fillId="33" borderId="16" xfId="0" applyNumberFormat="1" applyFont="1" applyFill="1" applyBorder="1" applyAlignment="1" applyProtection="1">
      <alignment horizontal="center" vertical="center" wrapText="1"/>
      <protection hidden="1"/>
    </xf>
    <xf numFmtId="0" fontId="0" fillId="0" borderId="17" xfId="0" applyFont="1" applyBorder="1" applyAlignment="1" applyProtection="1">
      <alignment vertical="center" wrapText="1"/>
      <protection hidden="1" locked="0"/>
    </xf>
    <xf numFmtId="0" fontId="10" fillId="33" borderId="18" xfId="0" applyFont="1" applyFill="1" applyBorder="1" applyAlignment="1" applyProtection="1">
      <alignment horizontal="center" vertical="center"/>
      <protection/>
    </xf>
    <xf numFmtId="0" fontId="10" fillId="33" borderId="15" xfId="0" applyFont="1" applyFill="1" applyBorder="1" applyAlignment="1" applyProtection="1">
      <alignment vertical="center" wrapText="1"/>
      <protection/>
    </xf>
    <xf numFmtId="0" fontId="10" fillId="33" borderId="15" xfId="0" applyFont="1" applyFill="1" applyBorder="1" applyAlignment="1" applyProtection="1">
      <alignment horizontal="center" vertical="center" wrapText="1"/>
      <protection/>
    </xf>
    <xf numFmtId="0" fontId="0" fillId="33" borderId="14" xfId="0" applyFill="1" applyBorder="1" applyAlignment="1" applyProtection="1">
      <alignment vertical="center" wrapText="1"/>
      <protection/>
    </xf>
    <xf numFmtId="176" fontId="3" fillId="0" borderId="15" xfId="0" applyNumberFormat="1" applyFont="1" applyBorder="1" applyAlignment="1" applyProtection="1">
      <alignment horizontal="center" vertical="center" wrapText="1"/>
      <protection locked="0"/>
    </xf>
    <xf numFmtId="0" fontId="3" fillId="0" borderId="15" xfId="0" applyFont="1" applyBorder="1" applyAlignment="1" applyProtection="1">
      <alignment vertical="center" wrapText="1"/>
      <protection locked="0"/>
    </xf>
    <xf numFmtId="177" fontId="3" fillId="0" borderId="15" xfId="0" applyNumberFormat="1" applyFont="1" applyBorder="1" applyAlignment="1" applyProtection="1">
      <alignment vertical="center" wrapText="1"/>
      <protection locked="0"/>
    </xf>
    <xf numFmtId="176" fontId="3" fillId="0" borderId="15" xfId="0" applyNumberFormat="1" applyFont="1" applyBorder="1" applyAlignment="1" applyProtection="1">
      <alignment vertical="center" wrapText="1"/>
      <protection locked="0"/>
    </xf>
    <xf numFmtId="178" fontId="3" fillId="0" borderId="15" xfId="0" applyNumberFormat="1" applyFont="1" applyBorder="1" applyAlignment="1" applyProtection="1">
      <alignment vertical="center" wrapText="1"/>
      <protection locked="0"/>
    </xf>
    <xf numFmtId="0" fontId="0" fillId="33" borderId="13" xfId="0" applyFill="1" applyBorder="1" applyAlignment="1" applyProtection="1">
      <alignment vertical="center"/>
      <protection locked="0"/>
    </xf>
    <xf numFmtId="0" fontId="11" fillId="33" borderId="0" xfId="0" applyFont="1" applyFill="1" applyBorder="1" applyAlignment="1" applyProtection="1">
      <alignment vertical="center"/>
      <protection/>
    </xf>
    <xf numFmtId="0" fontId="11" fillId="33" borderId="0" xfId="0" applyFont="1" applyFill="1" applyBorder="1" applyAlignment="1" applyProtection="1">
      <alignment vertical="center" shrinkToFit="1"/>
      <protection/>
    </xf>
    <xf numFmtId="0" fontId="11" fillId="33" borderId="0" xfId="0" applyFont="1" applyFill="1" applyBorder="1" applyAlignment="1" applyProtection="1">
      <alignment vertical="center" wrapText="1"/>
      <protection/>
    </xf>
    <xf numFmtId="0" fontId="12" fillId="33" borderId="0" xfId="0" applyFont="1" applyFill="1" applyBorder="1" applyAlignment="1" applyProtection="1">
      <alignment vertical="center"/>
      <protection/>
    </xf>
    <xf numFmtId="0" fontId="13"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xf>
    <xf numFmtId="0" fontId="14" fillId="33" borderId="0" xfId="0" applyFont="1" applyFill="1" applyBorder="1" applyAlignment="1" applyProtection="1">
      <alignment vertical="center"/>
      <protection/>
    </xf>
    <xf numFmtId="0" fontId="0" fillId="33" borderId="19" xfId="0" applyFill="1" applyBorder="1" applyAlignment="1" applyProtection="1">
      <alignment vertical="center"/>
      <protection/>
    </xf>
    <xf numFmtId="0" fontId="14" fillId="33" borderId="20" xfId="0" applyFont="1" applyFill="1" applyBorder="1" applyAlignment="1" applyProtection="1">
      <alignment vertical="center"/>
      <protection/>
    </xf>
    <xf numFmtId="0" fontId="0" fillId="33" borderId="20" xfId="0" applyFill="1" applyBorder="1" applyAlignment="1" applyProtection="1">
      <alignment vertical="center"/>
      <protection/>
    </xf>
    <xf numFmtId="0" fontId="0" fillId="33" borderId="21" xfId="0" applyFill="1" applyBorder="1" applyAlignment="1" applyProtection="1">
      <alignment vertical="center"/>
      <protection/>
    </xf>
    <xf numFmtId="0" fontId="7" fillId="33" borderId="22"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xf>
    <xf numFmtId="0" fontId="0" fillId="0" borderId="22" xfId="0" applyFont="1" applyBorder="1" applyAlignment="1" applyProtection="1">
      <alignment horizontal="center" vertical="center" shrinkToFit="1"/>
      <protection locked="0"/>
    </xf>
    <xf numFmtId="0" fontId="9" fillId="33" borderId="0" xfId="0" applyFont="1" applyFill="1" applyBorder="1" applyAlignment="1" applyProtection="1">
      <alignment vertical="center"/>
      <protection/>
    </xf>
    <xf numFmtId="0" fontId="9"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shrinkToFit="1"/>
      <protection/>
    </xf>
    <xf numFmtId="0" fontId="2"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vertical="center"/>
      <protection hidden="1"/>
    </xf>
    <xf numFmtId="0" fontId="3" fillId="33" borderId="10" xfId="0" applyFont="1" applyFill="1" applyBorder="1" applyAlignment="1" applyProtection="1">
      <alignment vertical="center"/>
      <protection hidden="1"/>
    </xf>
    <xf numFmtId="0" fontId="0" fillId="33" borderId="11" xfId="0" applyFill="1" applyBorder="1" applyAlignment="1" applyProtection="1">
      <alignment vertical="center"/>
      <protection hidden="1"/>
    </xf>
    <xf numFmtId="0" fontId="0" fillId="33" borderId="11" xfId="0" applyFill="1" applyBorder="1" applyAlignment="1" applyProtection="1">
      <alignment vertical="center"/>
      <protection hidden="1"/>
    </xf>
    <xf numFmtId="0" fontId="0" fillId="33" borderId="12" xfId="0" applyFill="1" applyBorder="1" applyAlignment="1" applyProtection="1">
      <alignment vertical="center"/>
      <protection hidden="1"/>
    </xf>
    <xf numFmtId="0" fontId="4" fillId="33" borderId="13" xfId="0"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0" fontId="5"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5" fillId="33" borderId="14" xfId="0" applyFont="1" applyFill="1" applyBorder="1" applyAlignment="1" applyProtection="1">
      <alignment horizontal="center" vertical="center"/>
      <protection hidden="1"/>
    </xf>
    <xf numFmtId="0" fontId="0" fillId="33" borderId="13" xfId="0"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14" xfId="0"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8"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10" fillId="33" borderId="15" xfId="0" applyFont="1" applyFill="1" applyBorder="1" applyAlignment="1" applyProtection="1">
      <alignment horizontal="center" vertical="center"/>
      <protection hidden="1"/>
    </xf>
    <xf numFmtId="176" fontId="0" fillId="0" borderId="16" xfId="0" applyNumberFormat="1" applyFont="1" applyBorder="1" applyAlignment="1" applyProtection="1">
      <alignment horizontal="center" vertical="center" wrapText="1"/>
      <protection hidden="1"/>
    </xf>
    <xf numFmtId="0" fontId="7" fillId="0" borderId="17" xfId="0" applyFont="1" applyBorder="1" applyAlignment="1" applyProtection="1">
      <alignment vertical="center" wrapText="1"/>
      <protection hidden="1"/>
    </xf>
    <xf numFmtId="0" fontId="10" fillId="33" borderId="15" xfId="0" applyFont="1" applyFill="1" applyBorder="1" applyAlignment="1" applyProtection="1">
      <alignment vertical="center" wrapText="1"/>
      <protection hidden="1"/>
    </xf>
    <xf numFmtId="0" fontId="10" fillId="33" borderId="15" xfId="0" applyFont="1" applyFill="1" applyBorder="1" applyAlignment="1" applyProtection="1">
      <alignment horizontal="center" vertical="center" wrapText="1"/>
      <protection hidden="1"/>
    </xf>
    <xf numFmtId="0" fontId="0" fillId="33" borderId="14" xfId="0" applyFill="1" applyBorder="1" applyAlignment="1" applyProtection="1">
      <alignment vertical="center" wrapText="1"/>
      <protection hidden="1"/>
    </xf>
    <xf numFmtId="176" fontId="3" fillId="0" borderId="15" xfId="0" applyNumberFormat="1" applyFont="1" applyBorder="1" applyAlignment="1" applyProtection="1">
      <alignment horizontal="center" vertical="center" wrapText="1"/>
      <protection hidden="1"/>
    </xf>
    <xf numFmtId="0" fontId="2" fillId="0" borderId="15" xfId="0" applyFont="1" applyBorder="1" applyAlignment="1" applyProtection="1">
      <alignment vertical="center" wrapText="1"/>
      <protection hidden="1"/>
    </xf>
    <xf numFmtId="177" fontId="3" fillId="0" borderId="15" xfId="0" applyNumberFormat="1" applyFont="1" applyBorder="1" applyAlignment="1" applyProtection="1">
      <alignment vertical="center" wrapText="1"/>
      <protection hidden="1"/>
    </xf>
    <xf numFmtId="176" fontId="3" fillId="0" borderId="15" xfId="0" applyNumberFormat="1" applyFont="1" applyBorder="1" applyAlignment="1" applyProtection="1">
      <alignment vertical="center" wrapText="1"/>
      <protection hidden="1"/>
    </xf>
    <xf numFmtId="176" fontId="2" fillId="0" borderId="15" xfId="0" applyNumberFormat="1" applyFont="1" applyBorder="1" applyAlignment="1" applyProtection="1">
      <alignment vertical="center" wrapText="1"/>
      <protection hidden="1"/>
    </xf>
    <xf numFmtId="0" fontId="3" fillId="0" borderId="15" xfId="0" applyFont="1" applyBorder="1" applyAlignment="1" applyProtection="1">
      <alignment vertical="center" wrapText="1"/>
      <protection hidden="1"/>
    </xf>
    <xf numFmtId="0" fontId="11" fillId="33" borderId="0" xfId="0" applyFont="1" applyFill="1" applyBorder="1" applyAlignment="1" applyProtection="1">
      <alignment vertical="center"/>
      <protection hidden="1"/>
    </xf>
    <xf numFmtId="0" fontId="11" fillId="33" borderId="0" xfId="0" applyFont="1" applyFill="1" applyBorder="1" applyAlignment="1" applyProtection="1">
      <alignment vertical="center" shrinkToFit="1"/>
      <protection hidden="1"/>
    </xf>
    <xf numFmtId="0" fontId="11" fillId="33" borderId="0" xfId="0" applyFont="1" applyFill="1" applyBorder="1" applyAlignment="1" applyProtection="1">
      <alignment vertical="center" wrapText="1"/>
      <protection hidden="1"/>
    </xf>
    <xf numFmtId="0" fontId="12" fillId="33" borderId="0" xfId="0" applyFont="1" applyFill="1" applyBorder="1" applyAlignment="1" applyProtection="1">
      <alignment vertical="center"/>
      <protection hidden="1"/>
    </xf>
    <xf numFmtId="0" fontId="13"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pplyProtection="1">
      <alignment vertical="center"/>
      <protection hidden="1"/>
    </xf>
    <xf numFmtId="0" fontId="14" fillId="33" borderId="0" xfId="0" applyFont="1" applyFill="1" applyBorder="1" applyAlignment="1" applyProtection="1">
      <alignment vertical="center"/>
      <protection hidden="1"/>
    </xf>
    <xf numFmtId="0" fontId="7" fillId="33" borderId="15" xfId="0" applyFont="1" applyFill="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7" fillId="33" borderId="24" xfId="0" applyFont="1" applyFill="1" applyBorder="1" applyAlignment="1" applyProtection="1">
      <alignment horizontal="center" vertical="center"/>
      <protection hidden="1"/>
    </xf>
    <xf numFmtId="0" fontId="7" fillId="0" borderId="15" xfId="0" applyFont="1" applyBorder="1" applyAlignment="1" applyProtection="1">
      <alignment horizontal="center" vertical="center" shrinkToFit="1"/>
      <protection hidden="1"/>
    </xf>
    <xf numFmtId="0" fontId="0" fillId="0" borderId="0" xfId="0" applyBorder="1" applyAlignment="1">
      <alignment horizontal="center" vertical="center"/>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7" xfId="0" applyFont="1" applyFill="1" applyBorder="1" applyAlignment="1">
      <alignment horizontal="center" vertical="center"/>
    </xf>
    <xf numFmtId="0" fontId="0" fillId="0" borderId="0" xfId="0" applyBorder="1" applyAlignment="1">
      <alignment vertical="center"/>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xf>
    <xf numFmtId="0" fontId="7" fillId="33" borderId="26"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30" xfId="0" applyFont="1" applyFill="1" applyBorder="1" applyAlignment="1">
      <alignment vertical="center" wrapText="1"/>
    </xf>
    <xf numFmtId="0" fontId="7" fillId="0" borderId="26" xfId="0" applyFont="1" applyBorder="1" applyAlignment="1">
      <alignment vertical="center"/>
    </xf>
    <xf numFmtId="0" fontId="7" fillId="0" borderId="15" xfId="0" applyFont="1" applyBorder="1" applyAlignment="1">
      <alignment vertical="center"/>
    </xf>
    <xf numFmtId="0" fontId="0" fillId="0" borderId="27" xfId="0" applyFont="1" applyBorder="1" applyAlignment="1">
      <alignment vertical="center"/>
    </xf>
    <xf numFmtId="0" fontId="7" fillId="0" borderId="31" xfId="0" applyFont="1" applyBorder="1" applyAlignment="1">
      <alignment vertical="center" wrapText="1"/>
    </xf>
    <xf numFmtId="0" fontId="7" fillId="0" borderId="26" xfId="0" applyFont="1" applyBorder="1" applyAlignment="1">
      <alignment vertical="center" wrapText="1"/>
    </xf>
    <xf numFmtId="179" fontId="0" fillId="0" borderId="30" xfId="0" applyNumberFormat="1" applyBorder="1" applyAlignment="1">
      <alignment horizontal="center" vertical="center"/>
    </xf>
    <xf numFmtId="0" fontId="0" fillId="0" borderId="15" xfId="0" applyBorder="1" applyAlignment="1">
      <alignment vertical="center" wrapText="1"/>
    </xf>
    <xf numFmtId="0" fontId="0" fillId="0" borderId="30" xfId="0" applyBorder="1" applyAlignment="1">
      <alignment vertical="center" wrapText="1"/>
    </xf>
    <xf numFmtId="0" fontId="7" fillId="34" borderId="32" xfId="0" applyFont="1" applyFill="1" applyBorder="1" applyAlignment="1">
      <alignment vertical="center"/>
    </xf>
    <xf numFmtId="0" fontId="7" fillId="34" borderId="15" xfId="0" applyFont="1" applyFill="1" applyBorder="1" applyAlignment="1">
      <alignment vertical="center"/>
    </xf>
    <xf numFmtId="0" fontId="0" fillId="34" borderId="27" xfId="0" applyFont="1" applyFill="1" applyBorder="1" applyAlignment="1">
      <alignment vertical="center"/>
    </xf>
    <xf numFmtId="0" fontId="7" fillId="34" borderId="31" xfId="0" applyFont="1" applyFill="1" applyBorder="1" applyAlignment="1">
      <alignment vertical="center" wrapText="1"/>
    </xf>
    <xf numFmtId="0" fontId="7" fillId="34" borderId="26" xfId="0" applyFont="1" applyFill="1" applyBorder="1" applyAlignment="1">
      <alignment vertical="center" wrapText="1"/>
    </xf>
    <xf numFmtId="179" fontId="0" fillId="34" borderId="30" xfId="0" applyNumberFormat="1" applyFill="1" applyBorder="1" applyAlignment="1">
      <alignment horizontal="center" vertical="center"/>
    </xf>
    <xf numFmtId="0" fontId="7" fillId="34" borderId="15" xfId="0" applyFont="1" applyFill="1" applyBorder="1" applyAlignment="1">
      <alignment vertical="center" wrapText="1"/>
    </xf>
    <xf numFmtId="0" fontId="0" fillId="34" borderId="30" xfId="0" applyFill="1" applyBorder="1" applyAlignment="1">
      <alignment vertical="center" wrapText="1"/>
    </xf>
    <xf numFmtId="0" fontId="7" fillId="0" borderId="32" xfId="0" applyFont="1" applyBorder="1" applyAlignment="1">
      <alignment vertical="center"/>
    </xf>
    <xf numFmtId="0" fontId="7" fillId="0" borderId="15" xfId="0" applyFont="1" applyBorder="1" applyAlignment="1">
      <alignment vertical="center" wrapText="1"/>
    </xf>
    <xf numFmtId="0" fontId="7" fillId="0" borderId="30" xfId="0" applyFont="1" applyBorder="1" applyAlignment="1">
      <alignment vertical="center" wrapText="1"/>
    </xf>
    <xf numFmtId="0" fontId="7" fillId="34" borderId="30" xfId="0" applyFont="1" applyFill="1" applyBorder="1" applyAlignment="1">
      <alignment vertical="center" wrapText="1"/>
    </xf>
    <xf numFmtId="180" fontId="7" fillId="34" borderId="26" xfId="0" applyNumberFormat="1" applyFont="1" applyFill="1" applyBorder="1" applyAlignment="1">
      <alignment vertical="center" wrapText="1"/>
    </xf>
    <xf numFmtId="0" fontId="19" fillId="0" borderId="26" xfId="0" applyFont="1" applyBorder="1" applyAlignment="1">
      <alignment vertical="center" wrapText="1"/>
    </xf>
    <xf numFmtId="179" fontId="20" fillId="0" borderId="30" xfId="0" applyNumberFormat="1" applyFont="1" applyBorder="1" applyAlignment="1">
      <alignment horizontal="center" vertical="center"/>
    </xf>
    <xf numFmtId="0" fontId="19" fillId="34" borderId="26" xfId="0" applyFont="1" applyFill="1" applyBorder="1" applyAlignment="1">
      <alignment vertical="center" wrapText="1"/>
    </xf>
    <xf numFmtId="179" fontId="20" fillId="34" borderId="30" xfId="0" applyNumberFormat="1" applyFont="1" applyFill="1" applyBorder="1" applyAlignment="1">
      <alignment horizontal="center" vertical="center"/>
    </xf>
    <xf numFmtId="0" fontId="19" fillId="0" borderId="31" xfId="0" applyFont="1" applyBorder="1" applyAlignment="1">
      <alignment vertical="center" wrapText="1"/>
    </xf>
    <xf numFmtId="181" fontId="19" fillId="0" borderId="26" xfId="0" applyNumberFormat="1" applyFont="1" applyBorder="1" applyAlignment="1">
      <alignment vertical="center" wrapText="1"/>
    </xf>
    <xf numFmtId="0" fontId="21" fillId="0" borderId="31" xfId="0" applyFont="1" applyBorder="1" applyAlignment="1">
      <alignment vertical="center" wrapText="1"/>
    </xf>
    <xf numFmtId="179" fontId="0" fillId="34" borderId="30" xfId="0" applyNumberFormat="1" applyFont="1" applyFill="1" applyBorder="1" applyAlignment="1">
      <alignment horizontal="center" vertical="center"/>
    </xf>
    <xf numFmtId="0" fontId="21" fillId="34" borderId="26" xfId="0" applyFont="1" applyFill="1" applyBorder="1" applyAlignment="1">
      <alignment vertical="center" wrapText="1"/>
    </xf>
    <xf numFmtId="179" fontId="22" fillId="34" borderId="30" xfId="0" applyNumberFormat="1" applyFont="1" applyFill="1" applyBorder="1" applyAlignment="1">
      <alignment horizontal="center" vertical="center"/>
    </xf>
    <xf numFmtId="0" fontId="21" fillId="0" borderId="26" xfId="0" applyFont="1" applyBorder="1" applyAlignment="1">
      <alignment vertical="center" wrapText="1"/>
    </xf>
    <xf numFmtId="179" fontId="22" fillId="0" borderId="30" xfId="0" applyNumberFormat="1" applyFont="1" applyBorder="1" applyAlignment="1">
      <alignment horizontal="center" vertical="center"/>
    </xf>
    <xf numFmtId="0" fontId="23" fillId="34" borderId="31" xfId="0" applyFont="1" applyFill="1" applyBorder="1" applyAlignment="1">
      <alignment vertical="center" wrapText="1"/>
    </xf>
    <xf numFmtId="0" fontId="23" fillId="34" borderId="26" xfId="0" applyFont="1" applyFill="1" applyBorder="1" applyAlignment="1">
      <alignment vertical="center" wrapText="1"/>
    </xf>
    <xf numFmtId="179" fontId="24" fillId="34" borderId="30" xfId="0" applyNumberFormat="1" applyFont="1" applyFill="1" applyBorder="1" applyAlignment="1">
      <alignment horizontal="center" vertical="center"/>
    </xf>
    <xf numFmtId="0" fontId="7" fillId="34" borderId="33" xfId="0" applyFont="1" applyFill="1" applyBorder="1" applyAlignment="1">
      <alignment vertical="center" wrapText="1"/>
    </xf>
    <xf numFmtId="0" fontId="21" fillId="34" borderId="31" xfId="0" applyFont="1" applyFill="1" applyBorder="1" applyAlignment="1">
      <alignment vertical="center" wrapText="1"/>
    </xf>
    <xf numFmtId="0" fontId="21" fillId="34" borderId="34" xfId="0" applyFont="1" applyFill="1" applyBorder="1" applyAlignment="1">
      <alignment vertical="center" wrapText="1"/>
    </xf>
    <xf numFmtId="0" fontId="19" fillId="34" borderId="15" xfId="0" applyFont="1" applyFill="1" applyBorder="1" applyAlignment="1">
      <alignment vertical="center" wrapText="1"/>
    </xf>
    <xf numFmtId="0" fontId="19" fillId="34" borderId="30" xfId="0" applyFont="1" applyFill="1" applyBorder="1" applyAlignment="1">
      <alignment vertical="center" wrapText="1"/>
    </xf>
    <xf numFmtId="0" fontId="19" fillId="0" borderId="15" xfId="0" applyFont="1" applyBorder="1" applyAlignment="1">
      <alignment vertical="center" wrapText="1"/>
    </xf>
    <xf numFmtId="0" fontId="19" fillId="0" borderId="30" xfId="0" applyFont="1" applyBorder="1" applyAlignment="1">
      <alignment vertical="center" wrapText="1"/>
    </xf>
    <xf numFmtId="0" fontId="7" fillId="34" borderId="26" xfId="0" applyFont="1" applyFill="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0" fillId="0" borderId="37" xfId="0" applyFont="1" applyBorder="1" applyAlignment="1">
      <alignment vertical="center"/>
    </xf>
    <xf numFmtId="0" fontId="21" fillId="0" borderId="15" xfId="0" applyFont="1" applyBorder="1" applyAlignment="1">
      <alignment vertical="center" wrapText="1"/>
    </xf>
    <xf numFmtId="0" fontId="22" fillId="0" borderId="30" xfId="0" applyFont="1" applyBorder="1" applyAlignment="1">
      <alignment vertical="center" wrapText="1"/>
    </xf>
    <xf numFmtId="0" fontId="21" fillId="34" borderId="15" xfId="0" applyFont="1" applyFill="1" applyBorder="1" applyAlignment="1">
      <alignment vertical="center" wrapText="1"/>
    </xf>
    <xf numFmtId="0" fontId="22" fillId="34" borderId="30" xfId="0" applyFont="1" applyFill="1" applyBorder="1" applyAlignment="1">
      <alignment vertical="center" wrapText="1"/>
    </xf>
    <xf numFmtId="0" fontId="21" fillId="0" borderId="30" xfId="0" applyFont="1" applyBorder="1" applyAlignment="1">
      <alignment vertical="center" wrapText="1"/>
    </xf>
    <xf numFmtId="0" fontId="21" fillId="34" borderId="30" xfId="0" applyFont="1" applyFill="1" applyBorder="1" applyAlignment="1">
      <alignment vertical="center" wrapText="1"/>
    </xf>
    <xf numFmtId="0" fontId="23" fillId="34" borderId="15" xfId="0" applyFont="1" applyFill="1" applyBorder="1" applyAlignment="1">
      <alignment vertical="center" wrapText="1"/>
    </xf>
    <xf numFmtId="0" fontId="24" fillId="34" borderId="30" xfId="0" applyFont="1" applyFill="1" applyBorder="1" applyAlignment="1">
      <alignment vertical="center" wrapText="1"/>
    </xf>
    <xf numFmtId="0" fontId="28" fillId="0" borderId="15" xfId="0" applyFont="1" applyBorder="1" applyAlignment="1" applyProtection="1">
      <alignment vertical="center" wrapText="1"/>
      <protection hidden="1"/>
    </xf>
    <xf numFmtId="0" fontId="10" fillId="33" borderId="15" xfId="0" applyFont="1" applyFill="1" applyBorder="1" applyAlignment="1" applyProtection="1">
      <alignment horizontal="center" vertical="center"/>
      <protection hidden="1"/>
    </xf>
    <xf numFmtId="0" fontId="7" fillId="0" borderId="15" xfId="0" applyFont="1" applyBorder="1" applyAlignment="1" applyProtection="1">
      <alignment vertical="center" wrapText="1"/>
      <protection hidden="1"/>
    </xf>
    <xf numFmtId="0" fontId="7" fillId="0" borderId="15" xfId="0" applyFont="1" applyBorder="1" applyAlignment="1" applyProtection="1">
      <alignment horizontal="center" vertical="center" wrapText="1"/>
      <protection hidden="1"/>
    </xf>
    <xf numFmtId="0" fontId="7" fillId="33" borderId="15" xfId="0" applyFont="1" applyFill="1" applyBorder="1" applyAlignment="1" applyProtection="1">
      <alignment horizontal="center" vertical="center"/>
      <protection/>
    </xf>
    <xf numFmtId="0" fontId="7" fillId="0" borderId="15" xfId="0" applyFont="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10" fillId="33" borderId="15" xfId="0" applyFont="1" applyFill="1" applyBorder="1" applyAlignment="1" applyProtection="1">
      <alignment horizontal="center" vertical="center"/>
      <protection/>
    </xf>
    <xf numFmtId="0" fontId="0" fillId="0" borderId="15" xfId="0" applyFont="1" applyBorder="1" applyAlignment="1" applyProtection="1">
      <alignment vertical="center" wrapText="1"/>
      <protection locked="0"/>
    </xf>
    <xf numFmtId="0" fontId="0" fillId="0" borderId="15" xfId="0"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6" fillId="33" borderId="0" xfId="0" applyFont="1" applyFill="1" applyBorder="1" applyAlignment="1" applyProtection="1">
      <alignment horizontal="left" vertical="center"/>
      <protection/>
    </xf>
    <xf numFmtId="0" fontId="7"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17" fillId="33" borderId="38" xfId="0" applyFont="1" applyFill="1" applyBorder="1" applyAlignment="1">
      <alignment horizontal="center" vertical="center"/>
    </xf>
    <xf numFmtId="0" fontId="17" fillId="33" borderId="3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37</xdr:row>
      <xdr:rowOff>47625</xdr:rowOff>
    </xdr:from>
    <xdr:to>
      <xdr:col>2</xdr:col>
      <xdr:colOff>1181100</xdr:colOff>
      <xdr:row>39</xdr:row>
      <xdr:rowOff>114300</xdr:rowOff>
    </xdr:to>
    <xdr:sp>
      <xdr:nvSpPr>
        <xdr:cNvPr id="1" name="CustomShape 1"/>
        <xdr:cNvSpPr>
          <a:spLocks/>
        </xdr:cNvSpPr>
      </xdr:nvSpPr>
      <xdr:spPr>
        <a:xfrm>
          <a:off x="590550" y="7915275"/>
          <a:ext cx="1162050" cy="466725"/>
        </a:xfrm>
        <a:prstGeom prst="rect">
          <a:avLst/>
        </a:prstGeom>
        <a:solidFill>
          <a:srgbClr val="FFFFFF"/>
        </a:solidFill>
        <a:ln w="9360" cmpd="sng">
          <a:solidFill>
            <a:srgbClr val="000000"/>
          </a:solidFill>
          <a:headEnd type="none"/>
          <a:tailEnd type="none"/>
        </a:ln>
      </xdr:spPr>
      <xdr:txBody>
        <a:bodyPr vertOverflow="clip" wrap="square" lIns="45720" tIns="27360" rIns="45720" bIns="0"/>
        <a:p>
          <a:pPr algn="ctr">
            <a:defRPr/>
          </a:pPr>
          <a:r>
            <a:rPr lang="en-US" cap="none" sz="2000" b="0" i="0" u="none" baseline="0">
              <a:solidFill>
                <a:srgbClr val="000000"/>
              </a:solidFill>
            </a:rPr>
            <a:t>記載例</a:t>
          </a:r>
        </a:p>
      </xdr:txBody>
    </xdr:sp>
    <xdr:clientData/>
  </xdr:twoCellAnchor>
  <xdr:twoCellAnchor>
    <xdr:from>
      <xdr:col>5</xdr:col>
      <xdr:colOff>771525</xdr:colOff>
      <xdr:row>55</xdr:row>
      <xdr:rowOff>0</xdr:rowOff>
    </xdr:from>
    <xdr:to>
      <xdr:col>6</xdr:col>
      <xdr:colOff>9525</xdr:colOff>
      <xdr:row>57</xdr:row>
      <xdr:rowOff>19050</xdr:rowOff>
    </xdr:to>
    <xdr:sp>
      <xdr:nvSpPr>
        <xdr:cNvPr id="2" name="CustomShape 1"/>
        <xdr:cNvSpPr>
          <a:spLocks/>
        </xdr:cNvSpPr>
      </xdr:nvSpPr>
      <xdr:spPr>
        <a:xfrm>
          <a:off x="4781550" y="11877675"/>
          <a:ext cx="209550" cy="590550"/>
        </a:xfrm>
        <a:custGeom>
          <a:pathLst>
            <a:path h="590550" w="209550">
              <a:moveTo>
                <a:pt x="655" y="0"/>
              </a:moveTo>
              <a:cubicBezTo>
                <a:pt x="491" y="0"/>
                <a:pt x="327" y="68"/>
                <a:pt x="327" y="136"/>
              </a:cubicBezTo>
              <a:lnTo>
                <a:pt x="327" y="683"/>
              </a:lnTo>
              <a:cubicBezTo>
                <a:pt x="327" y="752"/>
                <a:pt x="163" y="820"/>
                <a:pt x="0" y="820"/>
              </a:cubicBezTo>
              <a:cubicBezTo>
                <a:pt x="163" y="820"/>
                <a:pt x="327" y="888"/>
                <a:pt x="327" y="957"/>
              </a:cubicBezTo>
              <a:lnTo>
                <a:pt x="327" y="1504"/>
              </a:lnTo>
              <a:cubicBezTo>
                <a:pt x="327" y="1572"/>
                <a:pt x="491" y="1641"/>
                <a:pt x="655" y="164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52</xdr:row>
      <xdr:rowOff>38100</xdr:rowOff>
    </xdr:from>
    <xdr:to>
      <xdr:col>10</xdr:col>
      <xdr:colOff>1562100</xdr:colOff>
      <xdr:row>52</xdr:row>
      <xdr:rowOff>257175</xdr:rowOff>
    </xdr:to>
    <xdr:sp>
      <xdr:nvSpPr>
        <xdr:cNvPr id="3" name="CustomShape 1"/>
        <xdr:cNvSpPr>
          <a:spLocks/>
        </xdr:cNvSpPr>
      </xdr:nvSpPr>
      <xdr:spPr>
        <a:xfrm>
          <a:off x="381000" y="11058525"/>
          <a:ext cx="11334750" cy="219075"/>
        </a:xfrm>
        <a:custGeom>
          <a:pathLst>
            <a:path h="219075" w="11334750">
              <a:moveTo>
                <a:pt x="101" y="0"/>
              </a:moveTo>
              <a:cubicBezTo>
                <a:pt x="50" y="0"/>
                <a:pt x="0" y="50"/>
                <a:pt x="0" y="101"/>
              </a:cubicBezTo>
              <a:lnTo>
                <a:pt x="0" y="507"/>
              </a:lnTo>
              <a:cubicBezTo>
                <a:pt x="0" y="558"/>
                <a:pt x="50" y="609"/>
                <a:pt x="101" y="609"/>
              </a:cubicBezTo>
              <a:lnTo>
                <a:pt x="-29200" y="609"/>
              </a:lnTo>
              <a:cubicBezTo>
                <a:pt x="-29149" y="609"/>
                <a:pt x="-29098" y="558"/>
                <a:pt x="-29098" y="507"/>
              </a:cubicBezTo>
              <a:lnTo>
                <a:pt x="-29098" y="101"/>
              </a:lnTo>
              <a:cubicBezTo>
                <a:pt x="-29098" y="50"/>
                <a:pt x="-29149" y="0"/>
                <a:pt x="-29200" y="0"/>
              </a:cubicBezTo>
              <a:lnTo>
                <a:pt x="101"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53</xdr:row>
      <xdr:rowOff>47625</xdr:rowOff>
    </xdr:from>
    <xdr:to>
      <xdr:col>10</xdr:col>
      <xdr:colOff>1600200</xdr:colOff>
      <xdr:row>54</xdr:row>
      <xdr:rowOff>257175</xdr:rowOff>
    </xdr:to>
    <xdr:sp>
      <xdr:nvSpPr>
        <xdr:cNvPr id="4" name="CustomShape 1"/>
        <xdr:cNvSpPr>
          <a:spLocks/>
        </xdr:cNvSpPr>
      </xdr:nvSpPr>
      <xdr:spPr>
        <a:xfrm>
          <a:off x="381000" y="11353800"/>
          <a:ext cx="11372850" cy="495300"/>
        </a:xfrm>
        <a:custGeom>
          <a:pathLst>
            <a:path h="495300" w="11372850">
              <a:moveTo>
                <a:pt x="228" y="0"/>
              </a:moveTo>
              <a:cubicBezTo>
                <a:pt x="114" y="0"/>
                <a:pt x="0" y="114"/>
                <a:pt x="0" y="228"/>
              </a:cubicBezTo>
              <a:lnTo>
                <a:pt x="0" y="1144"/>
              </a:lnTo>
              <a:cubicBezTo>
                <a:pt x="0" y="1258"/>
                <a:pt x="114" y="1373"/>
                <a:pt x="228" y="1373"/>
              </a:cubicBezTo>
              <a:lnTo>
                <a:pt x="-29205" y="1373"/>
              </a:lnTo>
              <a:cubicBezTo>
                <a:pt x="-29091" y="1373"/>
                <a:pt x="-28976" y="1258"/>
                <a:pt x="-28976" y="1144"/>
              </a:cubicBezTo>
              <a:lnTo>
                <a:pt x="-28976" y="228"/>
              </a:lnTo>
              <a:cubicBezTo>
                <a:pt x="-28976" y="114"/>
                <a:pt x="-29091" y="0"/>
                <a:pt x="-29205" y="0"/>
              </a:cubicBezTo>
              <a:lnTo>
                <a:pt x="228"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57</xdr:row>
      <xdr:rowOff>38100</xdr:rowOff>
    </xdr:from>
    <xdr:to>
      <xdr:col>6</xdr:col>
      <xdr:colOff>1057275</xdr:colOff>
      <xdr:row>59</xdr:row>
      <xdr:rowOff>47625</xdr:rowOff>
    </xdr:to>
    <xdr:sp>
      <xdr:nvSpPr>
        <xdr:cNvPr id="5" name="テキスト ボックス 2"/>
        <xdr:cNvSpPr txBox="1">
          <a:spLocks noChangeArrowheads="1"/>
        </xdr:cNvSpPr>
      </xdr:nvSpPr>
      <xdr:spPr>
        <a:xfrm>
          <a:off x="4352925" y="12487275"/>
          <a:ext cx="1685925" cy="438150"/>
        </a:xfrm>
        <a:prstGeom prst="rect">
          <a:avLst/>
        </a:prstGeom>
        <a:solidFill>
          <a:srgbClr val="FFFFFF"/>
        </a:solidFill>
        <a:ln w="9525" cmpd="sng">
          <a:solidFill>
            <a:srgbClr val="BCBCBC"/>
          </a:solidFill>
          <a:headEnd type="none"/>
          <a:tailEnd type="none"/>
        </a:ln>
      </xdr:spPr>
      <xdr:txBody>
        <a:bodyPr vertOverflow="clip" wrap="square" lIns="72000" tIns="36000" rIns="36000" bIns="0"/>
        <a:p>
          <a:pPr algn="l">
            <a:defRPr/>
          </a:pPr>
          <a:r>
            <a:rPr lang="en-US" cap="none" sz="900" b="0" i="0" u="none" baseline="0">
              <a:solidFill>
                <a:srgbClr val="000000"/>
              </a:solidFill>
              <a:latin typeface="游ゴシック"/>
              <a:ea typeface="游ゴシック"/>
              <a:cs typeface="游ゴシック"/>
            </a:rPr>
            <a:t>排出者自身が収集運搬を行う場合は「自己運搬」と記入</a:t>
          </a:r>
          <a:r>
            <a:rPr lang="en-US" cap="none" sz="900" b="0" i="0" u="none" baseline="0">
              <a:solidFill>
                <a:srgbClr val="000000"/>
              </a:solidFill>
              <a:latin typeface="Calibri"/>
              <a:ea typeface="Calibri"/>
              <a:cs typeface="Calibri"/>
            </a:rPr>
            <a:t>
</a:t>
          </a:r>
        </a:p>
      </xdr:txBody>
    </xdr:sp>
    <xdr:clientData/>
  </xdr:twoCellAnchor>
  <xdr:twoCellAnchor>
    <xdr:from>
      <xdr:col>2</xdr:col>
      <xdr:colOff>104775</xdr:colOff>
      <xdr:row>57</xdr:row>
      <xdr:rowOff>47625</xdr:rowOff>
    </xdr:from>
    <xdr:to>
      <xdr:col>3</xdr:col>
      <xdr:colOff>561975</xdr:colOff>
      <xdr:row>59</xdr:row>
      <xdr:rowOff>57150</xdr:rowOff>
    </xdr:to>
    <xdr:sp>
      <xdr:nvSpPr>
        <xdr:cNvPr id="6" name="テキスト ボックス 3"/>
        <xdr:cNvSpPr txBox="1">
          <a:spLocks noChangeArrowheads="1"/>
        </xdr:cNvSpPr>
      </xdr:nvSpPr>
      <xdr:spPr>
        <a:xfrm>
          <a:off x="676275" y="12496800"/>
          <a:ext cx="2257425" cy="438150"/>
        </a:xfrm>
        <a:prstGeom prst="rect">
          <a:avLst/>
        </a:prstGeom>
        <a:solidFill>
          <a:srgbClr val="FFFFFF"/>
        </a:solidFill>
        <a:ln w="9525" cmpd="sng">
          <a:solidFill>
            <a:srgbClr val="BCBCBC"/>
          </a:solidFill>
          <a:headEnd type="none"/>
          <a:tailEnd type="none"/>
        </a:ln>
      </xdr:spPr>
      <xdr:txBody>
        <a:bodyPr vertOverflow="clip" wrap="square" lIns="72000" tIns="36000" rIns="36000" bIns="0"/>
        <a:p>
          <a:pPr algn="l">
            <a:defRPr/>
          </a:pPr>
          <a:r>
            <a:rPr lang="en-US" cap="none" sz="900" b="0" i="0" u="none" baseline="0">
              <a:solidFill>
                <a:srgbClr val="000000"/>
              </a:solidFill>
              <a:latin typeface="游ゴシック"/>
              <a:ea typeface="游ゴシック"/>
              <a:cs typeface="游ゴシック"/>
            </a:rPr>
            <a:t>廃棄物の種類、委託業者または運搬先が異なる場合には、番号を分けて記載</a:t>
          </a:r>
          <a:r>
            <a:rPr lang="en-US" cap="none" sz="900" b="0" i="0" u="none" baseline="0">
              <a:solidFill>
                <a:srgbClr val="000000"/>
              </a:solidFill>
              <a:latin typeface="Calibri"/>
              <a:ea typeface="Calibri"/>
              <a:cs typeface="Calibri"/>
            </a:rPr>
            <a:t>
</a:t>
          </a:r>
        </a:p>
      </xdr:txBody>
    </xdr:sp>
    <xdr:clientData/>
  </xdr:twoCellAnchor>
  <xdr:twoCellAnchor>
    <xdr:from>
      <xdr:col>6</xdr:col>
      <xdr:colOff>1276350</xdr:colOff>
      <xdr:row>57</xdr:row>
      <xdr:rowOff>38100</xdr:rowOff>
    </xdr:from>
    <xdr:to>
      <xdr:col>7</xdr:col>
      <xdr:colOff>1543050</xdr:colOff>
      <xdr:row>59</xdr:row>
      <xdr:rowOff>38100</xdr:rowOff>
    </xdr:to>
    <xdr:sp>
      <xdr:nvSpPr>
        <xdr:cNvPr id="7" name="テキスト ボックス 4"/>
        <xdr:cNvSpPr txBox="1">
          <a:spLocks noChangeArrowheads="1"/>
        </xdr:cNvSpPr>
      </xdr:nvSpPr>
      <xdr:spPr>
        <a:xfrm>
          <a:off x="6257925" y="12487275"/>
          <a:ext cx="1552575" cy="428625"/>
        </a:xfrm>
        <a:prstGeom prst="rect">
          <a:avLst/>
        </a:prstGeom>
        <a:solidFill>
          <a:srgbClr val="FFFFFF"/>
        </a:solidFill>
        <a:ln w="9525" cmpd="sng">
          <a:solidFill>
            <a:srgbClr val="BCBCBC"/>
          </a:solidFill>
          <a:headEnd type="none"/>
          <a:tailEnd type="none"/>
        </a:ln>
      </xdr:spPr>
      <xdr:txBody>
        <a:bodyPr vertOverflow="clip" wrap="square" lIns="72000" tIns="36000" rIns="36000" bIns="0"/>
        <a:p>
          <a:pPr algn="l">
            <a:defRPr/>
          </a:pPr>
          <a:r>
            <a:rPr lang="en-US" cap="none" sz="900" b="0" i="0" u="none" baseline="0">
              <a:solidFill>
                <a:srgbClr val="000000"/>
              </a:solidFill>
              <a:latin typeface="游ゴシック"/>
              <a:ea typeface="游ゴシック"/>
              <a:cs typeface="游ゴシック"/>
            </a:rPr>
            <a:t>法人住所ではなく、実際の運搬先の住所を記載</a:t>
          </a:r>
          <a:r>
            <a:rPr lang="en-US" cap="none" sz="900" b="0" i="0" u="none" baseline="0">
              <a:solidFill>
                <a:srgbClr val="000000"/>
              </a:solidFill>
              <a:latin typeface="Calibri"/>
              <a:ea typeface="Calibri"/>
              <a:cs typeface="Calibri"/>
            </a:rPr>
            <a:t>
</a:t>
          </a:r>
        </a:p>
      </xdr:txBody>
    </xdr:sp>
    <xdr:clientData/>
  </xdr:twoCellAnchor>
  <xdr:twoCellAnchor>
    <xdr:from>
      <xdr:col>10</xdr:col>
      <xdr:colOff>28575</xdr:colOff>
      <xdr:row>57</xdr:row>
      <xdr:rowOff>28575</xdr:rowOff>
    </xdr:from>
    <xdr:to>
      <xdr:col>10</xdr:col>
      <xdr:colOff>1609725</xdr:colOff>
      <xdr:row>59</xdr:row>
      <xdr:rowOff>28575</xdr:rowOff>
    </xdr:to>
    <xdr:sp>
      <xdr:nvSpPr>
        <xdr:cNvPr id="8" name="テキスト ボックス 5"/>
        <xdr:cNvSpPr txBox="1">
          <a:spLocks noChangeArrowheads="1"/>
        </xdr:cNvSpPr>
      </xdr:nvSpPr>
      <xdr:spPr>
        <a:xfrm>
          <a:off x="10182225" y="12477750"/>
          <a:ext cx="1581150" cy="428625"/>
        </a:xfrm>
        <a:prstGeom prst="rect">
          <a:avLst/>
        </a:prstGeom>
        <a:solidFill>
          <a:srgbClr val="FFFFFF"/>
        </a:solidFill>
        <a:ln w="9525" cmpd="sng">
          <a:solidFill>
            <a:srgbClr val="BCBCBC"/>
          </a:solidFill>
          <a:headEnd type="none"/>
          <a:tailEnd type="none"/>
        </a:ln>
      </xdr:spPr>
      <xdr:txBody>
        <a:bodyPr vertOverflow="clip" wrap="square" lIns="72000" tIns="36000" rIns="36000" bIns="0"/>
        <a:p>
          <a:pPr algn="l">
            <a:defRPr/>
          </a:pPr>
          <a:r>
            <a:rPr lang="en-US" cap="none" sz="900" b="0" i="0" u="none" baseline="0">
              <a:solidFill>
                <a:srgbClr val="000000"/>
              </a:solidFill>
              <a:latin typeface="游ゴシック"/>
              <a:ea typeface="游ゴシック"/>
              <a:cs typeface="游ゴシック"/>
            </a:rPr>
            <a:t>法人住所ではなく、実際の処分場所の住所を記載</a:t>
          </a:r>
          <a:r>
            <a:rPr lang="en-US" cap="none" sz="900" b="0" i="0" u="none" baseline="0">
              <a:solidFill>
                <a:srgbClr val="000000"/>
              </a:solidFill>
              <a:latin typeface="Calibri"/>
              <a:ea typeface="Calibri"/>
              <a:cs typeface="Calibri"/>
            </a:rPr>
            <a:t>
</a:t>
          </a:r>
        </a:p>
      </xdr:txBody>
    </xdr:sp>
    <xdr:clientData/>
  </xdr:twoCellAnchor>
  <xdr:twoCellAnchor>
    <xdr:from>
      <xdr:col>9</xdr:col>
      <xdr:colOff>619125</xdr:colOff>
      <xdr:row>53</xdr:row>
      <xdr:rowOff>47625</xdr:rowOff>
    </xdr:from>
    <xdr:to>
      <xdr:col>11</xdr:col>
      <xdr:colOff>133350</xdr:colOff>
      <xdr:row>54</xdr:row>
      <xdr:rowOff>9525</xdr:rowOff>
    </xdr:to>
    <xdr:sp>
      <xdr:nvSpPr>
        <xdr:cNvPr id="9" name="テキスト ボックス 6"/>
        <xdr:cNvSpPr txBox="1">
          <a:spLocks noChangeArrowheads="1"/>
        </xdr:cNvSpPr>
      </xdr:nvSpPr>
      <xdr:spPr>
        <a:xfrm>
          <a:off x="9486900" y="11353800"/>
          <a:ext cx="2428875" cy="247650"/>
        </a:xfrm>
        <a:prstGeom prst="rect">
          <a:avLst/>
        </a:prstGeom>
        <a:solidFill>
          <a:srgbClr val="FFFFFF"/>
        </a:solidFill>
        <a:ln w="9525" cmpd="sng">
          <a:solidFill>
            <a:srgbClr val="BCBCBC"/>
          </a:solidFill>
          <a:headEnd type="none"/>
          <a:tailEnd type="none"/>
        </a:ln>
      </xdr:spPr>
      <xdr:txBody>
        <a:bodyPr vertOverflow="clip" wrap="square" lIns="72000" tIns="36000" rIns="36000" bIns="0"/>
        <a:p>
          <a:pPr algn="l">
            <a:defRPr/>
          </a:pPr>
          <a:r>
            <a:rPr lang="en-US" cap="none" sz="900" b="0" i="0" u="none" baseline="0">
              <a:solidFill>
                <a:srgbClr val="000000"/>
              </a:solidFill>
              <a:latin typeface="游ゴシック"/>
              <a:ea typeface="游ゴシック"/>
              <a:cs typeface="游ゴシック"/>
            </a:rPr>
            <a:t>排出事業場</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積替保管場所</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処分場所の場合</a:t>
          </a:r>
          <a:r>
            <a:rPr lang="en-US" cap="none" sz="900" b="0" i="0" u="none" baseline="0">
              <a:solidFill>
                <a:srgbClr val="000000"/>
              </a:solidFill>
              <a:latin typeface="Calibri"/>
              <a:ea typeface="Calibri"/>
              <a:cs typeface="Calibri"/>
            </a:rPr>
            <a:t>
</a:t>
          </a:r>
        </a:p>
      </xdr:txBody>
    </xdr:sp>
    <xdr:clientData/>
  </xdr:twoCellAnchor>
  <xdr:twoCellAnchor>
    <xdr:from>
      <xdr:col>9</xdr:col>
      <xdr:colOff>619125</xdr:colOff>
      <xdr:row>51</xdr:row>
      <xdr:rowOff>323850</xdr:rowOff>
    </xdr:from>
    <xdr:to>
      <xdr:col>10</xdr:col>
      <xdr:colOff>971550</xdr:colOff>
      <xdr:row>52</xdr:row>
      <xdr:rowOff>209550</xdr:rowOff>
    </xdr:to>
    <xdr:sp>
      <xdr:nvSpPr>
        <xdr:cNvPr id="10" name="テキスト ボックス 7"/>
        <xdr:cNvSpPr txBox="1">
          <a:spLocks noChangeArrowheads="1"/>
        </xdr:cNvSpPr>
      </xdr:nvSpPr>
      <xdr:spPr>
        <a:xfrm>
          <a:off x="9486900" y="11001375"/>
          <a:ext cx="1638300" cy="228600"/>
        </a:xfrm>
        <a:prstGeom prst="rect">
          <a:avLst/>
        </a:prstGeom>
        <a:solidFill>
          <a:srgbClr val="FFFFFF"/>
        </a:solidFill>
        <a:ln w="9525" cmpd="sng">
          <a:solidFill>
            <a:srgbClr val="BCBCBC"/>
          </a:solidFill>
          <a:headEnd type="none"/>
          <a:tailEnd type="none"/>
        </a:ln>
      </xdr:spPr>
      <xdr:txBody>
        <a:bodyPr vertOverflow="clip" wrap="square" lIns="72000" tIns="36000" rIns="36000" bIns="0"/>
        <a:p>
          <a:pPr algn="l">
            <a:defRPr/>
          </a:pPr>
          <a:r>
            <a:rPr lang="en-US" cap="none" sz="900" b="0" i="0" u="none" baseline="0">
              <a:solidFill>
                <a:srgbClr val="000000"/>
              </a:solidFill>
              <a:latin typeface="游ゴシック"/>
              <a:ea typeface="游ゴシック"/>
              <a:cs typeface="游ゴシック"/>
            </a:rPr>
            <a:t>排出事業場</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処分場所の場合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3"/>
  <sheetViews>
    <sheetView tabSelected="1" view="pageBreakPreview" zoomScale="85" zoomScaleSheetLayoutView="85" workbookViewId="0" topLeftCell="A1">
      <selection activeCell="D18" sqref="D18"/>
    </sheetView>
  </sheetViews>
  <sheetFormatPr defaultColWidth="8.625" defaultRowHeight="13.5"/>
  <cols>
    <col min="1" max="1" width="4.125" style="0" customWidth="1"/>
    <col min="2" max="2" width="3.375" style="0" customWidth="1"/>
    <col min="3" max="3" width="23.625" style="0" customWidth="1"/>
    <col min="4" max="5" width="10.75390625" style="0" customWidth="1"/>
    <col min="6" max="6" width="12.75390625" style="0" customWidth="1"/>
    <col min="7" max="7" width="16.875" style="0" customWidth="1"/>
    <col min="8" max="8" width="21.375" style="0" customWidth="1"/>
    <col min="9" max="9" width="12.75390625" style="0" customWidth="1"/>
    <col min="10" max="10" width="16.875" style="0" customWidth="1"/>
    <col min="11" max="11" width="21.375" style="0" customWidth="1"/>
    <col min="12" max="12" width="3.375" style="0" customWidth="1"/>
  </cols>
  <sheetData>
    <row r="1" spans="1:12" ht="14.25" customHeight="1">
      <c r="A1" s="1" t="s">
        <v>0</v>
      </c>
      <c r="B1" s="2"/>
      <c r="C1" s="3"/>
      <c r="D1" s="3"/>
      <c r="E1" s="3"/>
      <c r="F1" s="3"/>
      <c r="G1" s="3"/>
      <c r="H1" s="3"/>
      <c r="I1" s="3"/>
      <c r="J1" s="3"/>
      <c r="K1" s="3"/>
      <c r="L1" s="3"/>
    </row>
    <row r="2" spans="1:12" ht="14.25" customHeight="1">
      <c r="A2" s="4"/>
      <c r="B2" s="5"/>
      <c r="C2" s="6"/>
      <c r="D2" s="6"/>
      <c r="E2" s="6"/>
      <c r="F2" s="6"/>
      <c r="G2" s="6"/>
      <c r="H2" s="6"/>
      <c r="I2" s="6"/>
      <c r="J2" s="6"/>
      <c r="K2" s="6"/>
      <c r="L2" s="7"/>
    </row>
    <row r="3" spans="1:12" ht="14.25" customHeight="1">
      <c r="A3" s="8"/>
      <c r="B3" s="9"/>
      <c r="C3" s="10"/>
      <c r="D3" s="10"/>
      <c r="E3" s="185" t="s">
        <v>1</v>
      </c>
      <c r="F3" s="185"/>
      <c r="G3" s="185"/>
      <c r="H3" s="185"/>
      <c r="I3" s="12"/>
      <c r="J3" s="11" t="s">
        <v>2</v>
      </c>
      <c r="K3" s="10"/>
      <c r="L3" s="13"/>
    </row>
    <row r="4" spans="1:12" ht="14.25" customHeight="1">
      <c r="A4" s="14"/>
      <c r="B4" s="15"/>
      <c r="C4" s="16"/>
      <c r="D4" s="16"/>
      <c r="E4" s="16"/>
      <c r="F4" s="16"/>
      <c r="G4" s="16"/>
      <c r="H4" s="16"/>
      <c r="I4" s="16"/>
      <c r="J4" s="16"/>
      <c r="K4" s="16"/>
      <c r="L4" s="17"/>
    </row>
    <row r="5" spans="1:12" ht="14.25" customHeight="1">
      <c r="A5" s="14"/>
      <c r="B5" s="15"/>
      <c r="C5" s="16"/>
      <c r="D5" s="16"/>
      <c r="E5" s="16"/>
      <c r="F5" s="16"/>
      <c r="G5" s="16"/>
      <c r="H5" s="16"/>
      <c r="I5" s="16"/>
      <c r="J5" s="186" t="s">
        <v>3</v>
      </c>
      <c r="K5" s="186"/>
      <c r="L5" s="17"/>
    </row>
    <row r="6" spans="1:12" ht="14.25" customHeight="1">
      <c r="A6" s="14"/>
      <c r="B6" s="18"/>
      <c r="C6" s="19" t="s">
        <v>4</v>
      </c>
      <c r="D6" s="19"/>
      <c r="E6" s="19"/>
      <c r="F6" s="16"/>
      <c r="G6" s="16"/>
      <c r="H6" s="16"/>
      <c r="I6" s="16"/>
      <c r="J6" s="16"/>
      <c r="K6" s="16"/>
      <c r="L6" s="17"/>
    </row>
    <row r="7" spans="1:12" ht="14.25" customHeight="1">
      <c r="A7" s="14"/>
      <c r="B7" s="15"/>
      <c r="C7" s="19"/>
      <c r="D7" s="16"/>
      <c r="E7" s="16"/>
      <c r="F7" s="16"/>
      <c r="G7" s="19" t="s">
        <v>5</v>
      </c>
      <c r="H7" s="19"/>
      <c r="I7" s="16"/>
      <c r="J7" s="16"/>
      <c r="K7" s="16"/>
      <c r="L7" s="17"/>
    </row>
    <row r="8" spans="1:12" ht="14.25" customHeight="1">
      <c r="A8" s="14"/>
      <c r="B8" s="15"/>
      <c r="C8" s="16"/>
      <c r="D8" s="16"/>
      <c r="E8" s="16"/>
      <c r="F8" s="16"/>
      <c r="G8" s="19" t="s">
        <v>6</v>
      </c>
      <c r="H8" s="187"/>
      <c r="I8" s="187"/>
      <c r="J8" s="187"/>
      <c r="K8" s="187"/>
      <c r="L8" s="17"/>
    </row>
    <row r="9" spans="1:12" ht="14.25" customHeight="1">
      <c r="A9" s="14"/>
      <c r="B9" s="15"/>
      <c r="C9" s="16"/>
      <c r="D9" s="16"/>
      <c r="E9" s="16"/>
      <c r="F9" s="16"/>
      <c r="G9" s="19" t="s">
        <v>7</v>
      </c>
      <c r="H9" s="187"/>
      <c r="I9" s="187"/>
      <c r="J9" s="187"/>
      <c r="K9" s="187"/>
      <c r="L9" s="17"/>
    </row>
    <row r="10" spans="1:12" ht="14.25" customHeight="1">
      <c r="A10" s="14"/>
      <c r="B10" s="15"/>
      <c r="C10" s="16"/>
      <c r="D10" s="16"/>
      <c r="E10" s="16"/>
      <c r="F10" s="16"/>
      <c r="G10" s="20" t="s">
        <v>8</v>
      </c>
      <c r="H10" s="187"/>
      <c r="I10" s="187"/>
      <c r="J10" s="187"/>
      <c r="K10" s="187"/>
      <c r="L10" s="17"/>
    </row>
    <row r="11" spans="1:12" ht="14.25" customHeight="1">
      <c r="A11" s="14"/>
      <c r="B11" s="15"/>
      <c r="C11" s="16"/>
      <c r="D11" s="16"/>
      <c r="E11" s="16"/>
      <c r="F11" s="16"/>
      <c r="G11" s="19" t="s">
        <v>9</v>
      </c>
      <c r="H11" s="187"/>
      <c r="I11" s="187"/>
      <c r="J11" s="187"/>
      <c r="K11" s="187"/>
      <c r="L11" s="17"/>
    </row>
    <row r="12" spans="1:12" ht="14.25" customHeight="1">
      <c r="A12" s="14"/>
      <c r="B12" s="15"/>
      <c r="C12" s="16"/>
      <c r="D12" s="16"/>
      <c r="E12" s="16"/>
      <c r="F12" s="16"/>
      <c r="G12" s="16"/>
      <c r="H12" s="16"/>
      <c r="I12" s="16"/>
      <c r="J12" s="16"/>
      <c r="K12" s="16"/>
      <c r="L12" s="17"/>
    </row>
    <row r="13" spans="1:12" ht="14.25" customHeight="1">
      <c r="A13" s="14"/>
      <c r="B13" s="15"/>
      <c r="C13" s="19"/>
      <c r="D13" s="16"/>
      <c r="E13" s="16"/>
      <c r="F13" s="16"/>
      <c r="G13" s="21" t="s">
        <v>10</v>
      </c>
      <c r="H13" s="22"/>
      <c r="I13" s="19" t="s">
        <v>11</v>
      </c>
      <c r="J13" s="16"/>
      <c r="K13" s="16"/>
      <c r="L13" s="17"/>
    </row>
    <row r="14" spans="1:12" ht="36" customHeight="1">
      <c r="A14" s="14"/>
      <c r="B14" s="181" t="s">
        <v>12</v>
      </c>
      <c r="C14" s="181"/>
      <c r="D14" s="182"/>
      <c r="E14" s="182"/>
      <c r="F14" s="182"/>
      <c r="G14" s="182"/>
      <c r="H14" s="182"/>
      <c r="I14" s="23" t="s">
        <v>13</v>
      </c>
      <c r="J14" s="24">
        <f>IF(K14="","",(VLOOKUP(K14,'業種・廃棄物'!B2:C101,2,FALSE)))</f>
      </c>
      <c r="K14" s="25"/>
      <c r="L14" s="17"/>
    </row>
    <row r="15" spans="1:12" ht="29.25" customHeight="1">
      <c r="A15" s="14"/>
      <c r="B15" s="181" t="s">
        <v>14</v>
      </c>
      <c r="C15" s="181"/>
      <c r="D15" s="182"/>
      <c r="E15" s="182"/>
      <c r="F15" s="182"/>
      <c r="G15" s="182"/>
      <c r="H15" s="182"/>
      <c r="I15" s="26" t="s">
        <v>15</v>
      </c>
      <c r="J15" s="183"/>
      <c r="K15" s="183"/>
      <c r="L15" s="17"/>
    </row>
    <row r="16" spans="1:12" ht="29.25" customHeight="1">
      <c r="A16" s="14"/>
      <c r="B16" s="27" t="s">
        <v>16</v>
      </c>
      <c r="C16" s="28" t="s">
        <v>17</v>
      </c>
      <c r="D16" s="28" t="s">
        <v>18</v>
      </c>
      <c r="E16" s="28" t="s">
        <v>19</v>
      </c>
      <c r="F16" s="28" t="s">
        <v>20</v>
      </c>
      <c r="G16" s="28" t="s">
        <v>21</v>
      </c>
      <c r="H16" s="28" t="s">
        <v>22</v>
      </c>
      <c r="I16" s="28" t="s">
        <v>23</v>
      </c>
      <c r="J16" s="28" t="s">
        <v>24</v>
      </c>
      <c r="K16" s="28" t="s">
        <v>25</v>
      </c>
      <c r="L16" s="29"/>
    </row>
    <row r="17" spans="1:12" ht="34.5" customHeight="1">
      <c r="A17" s="14"/>
      <c r="B17" s="30"/>
      <c r="C17" s="31"/>
      <c r="D17" s="32"/>
      <c r="E17" s="33"/>
      <c r="F17" s="34"/>
      <c r="G17" s="31"/>
      <c r="H17" s="31"/>
      <c r="I17" s="34"/>
      <c r="J17" s="31"/>
      <c r="K17" s="31"/>
      <c r="L17" s="17"/>
    </row>
    <row r="18" spans="1:12" ht="34.5" customHeight="1">
      <c r="A18" s="14"/>
      <c r="B18" s="30"/>
      <c r="C18" s="31"/>
      <c r="D18" s="32"/>
      <c r="E18" s="33"/>
      <c r="F18" s="34"/>
      <c r="G18" s="31"/>
      <c r="H18" s="31"/>
      <c r="I18" s="34"/>
      <c r="J18" s="31"/>
      <c r="K18" s="31"/>
      <c r="L18" s="17"/>
    </row>
    <row r="19" spans="1:12" ht="34.5" customHeight="1">
      <c r="A19" s="14"/>
      <c r="B19" s="30"/>
      <c r="C19" s="31"/>
      <c r="D19" s="32"/>
      <c r="E19" s="33"/>
      <c r="F19" s="34"/>
      <c r="G19" s="31"/>
      <c r="H19" s="31"/>
      <c r="I19" s="34"/>
      <c r="J19" s="31"/>
      <c r="K19" s="31"/>
      <c r="L19" s="17"/>
    </row>
    <row r="20" spans="1:12" s="3" customFormat="1" ht="34.5" customHeight="1">
      <c r="A20" s="35"/>
      <c r="B20" s="30"/>
      <c r="C20" s="31"/>
      <c r="D20" s="32"/>
      <c r="E20" s="33"/>
      <c r="F20" s="34"/>
      <c r="G20" s="31"/>
      <c r="H20" s="31"/>
      <c r="I20" s="34"/>
      <c r="J20" s="31"/>
      <c r="K20" s="31"/>
      <c r="L20" s="17"/>
    </row>
    <row r="21" spans="1:12" ht="13.5">
      <c r="A21" s="14"/>
      <c r="B21" s="36"/>
      <c r="C21" s="37"/>
      <c r="D21" s="36"/>
      <c r="E21" s="36"/>
      <c r="F21" s="36"/>
      <c r="G21" s="36"/>
      <c r="H21" s="38"/>
      <c r="I21" s="36"/>
      <c r="J21" s="36"/>
      <c r="K21" s="38"/>
      <c r="L21" s="17"/>
    </row>
    <row r="22" spans="1:12" ht="15">
      <c r="A22" s="14"/>
      <c r="B22" s="39" t="s">
        <v>26</v>
      </c>
      <c r="C22" s="19"/>
      <c r="D22" s="19"/>
      <c r="E22" s="19"/>
      <c r="F22" s="19"/>
      <c r="G22" s="19"/>
      <c r="H22" s="19"/>
      <c r="I22" s="19"/>
      <c r="J22" s="19"/>
      <c r="K22" s="19"/>
      <c r="L22" s="17"/>
    </row>
    <row r="23" spans="1:12" ht="11.25" customHeight="1">
      <c r="A23" s="14"/>
      <c r="B23" s="40" t="s">
        <v>27</v>
      </c>
      <c r="C23" s="41"/>
      <c r="D23" s="42"/>
      <c r="E23" s="42"/>
      <c r="F23" s="42"/>
      <c r="G23" s="42"/>
      <c r="H23" s="42"/>
      <c r="I23" s="42"/>
      <c r="J23" s="42"/>
      <c r="K23" s="42"/>
      <c r="L23" s="17"/>
    </row>
    <row r="24" spans="1:12" ht="11.25" customHeight="1">
      <c r="A24" s="14"/>
      <c r="B24" s="43" t="s">
        <v>28</v>
      </c>
      <c r="C24" s="41"/>
      <c r="D24" s="42"/>
      <c r="E24" s="42"/>
      <c r="F24" s="42"/>
      <c r="G24" s="42"/>
      <c r="H24" s="42"/>
      <c r="I24" s="42"/>
      <c r="J24" s="42"/>
      <c r="K24" s="42"/>
      <c r="L24" s="17"/>
    </row>
    <row r="25" spans="1:12" ht="11.25" customHeight="1">
      <c r="A25" s="14"/>
      <c r="B25" s="43" t="s">
        <v>29</v>
      </c>
      <c r="C25" s="42"/>
      <c r="D25" s="42"/>
      <c r="E25" s="42"/>
      <c r="F25" s="42"/>
      <c r="G25" s="42"/>
      <c r="H25" s="42"/>
      <c r="I25" s="42"/>
      <c r="J25" s="42"/>
      <c r="K25" s="42"/>
      <c r="L25" s="17"/>
    </row>
    <row r="26" spans="1:12" ht="11.25" customHeight="1">
      <c r="A26" s="14"/>
      <c r="B26" s="43" t="s">
        <v>30</v>
      </c>
      <c r="C26" s="42"/>
      <c r="D26" s="42"/>
      <c r="E26" s="42"/>
      <c r="F26" s="42"/>
      <c r="G26" s="42"/>
      <c r="H26" s="42"/>
      <c r="I26" s="42"/>
      <c r="J26" s="42"/>
      <c r="K26" s="42"/>
      <c r="L26" s="17"/>
    </row>
    <row r="27" spans="1:12" ht="11.25" customHeight="1">
      <c r="A27" s="14"/>
      <c r="B27" s="43" t="s">
        <v>31</v>
      </c>
      <c r="C27" s="42"/>
      <c r="D27" s="42"/>
      <c r="E27" s="42"/>
      <c r="F27" s="42"/>
      <c r="G27" s="42"/>
      <c r="H27" s="42"/>
      <c r="I27" s="42"/>
      <c r="J27" s="42"/>
      <c r="K27" s="42"/>
      <c r="L27" s="17"/>
    </row>
    <row r="28" spans="1:12" ht="11.25" customHeight="1">
      <c r="A28" s="14"/>
      <c r="B28" s="39" t="s">
        <v>32</v>
      </c>
      <c r="C28" s="42"/>
      <c r="D28" s="42"/>
      <c r="E28" s="42"/>
      <c r="F28" s="42"/>
      <c r="G28" s="42"/>
      <c r="H28" s="42"/>
      <c r="I28" s="42"/>
      <c r="J28" s="42"/>
      <c r="K28" s="42"/>
      <c r="L28" s="17"/>
    </row>
    <row r="29" spans="1:12" ht="11.25" customHeight="1">
      <c r="A29" s="14"/>
      <c r="B29" s="43" t="s">
        <v>33</v>
      </c>
      <c r="C29" s="42"/>
      <c r="D29" s="42"/>
      <c r="E29" s="42"/>
      <c r="F29" s="42"/>
      <c r="G29" s="42"/>
      <c r="H29" s="42"/>
      <c r="I29" s="42"/>
      <c r="J29" s="42"/>
      <c r="K29" s="42"/>
      <c r="L29" s="17"/>
    </row>
    <row r="30" spans="1:12" ht="11.25" customHeight="1">
      <c r="A30" s="14"/>
      <c r="B30" s="43" t="s">
        <v>34</v>
      </c>
      <c r="C30" s="42"/>
      <c r="D30" s="42"/>
      <c r="E30" s="42"/>
      <c r="F30" s="42"/>
      <c r="G30" s="42"/>
      <c r="H30" s="42"/>
      <c r="I30" s="42"/>
      <c r="J30" s="42"/>
      <c r="K30" s="42"/>
      <c r="L30" s="17"/>
    </row>
    <row r="31" spans="1:12" ht="11.25" customHeight="1">
      <c r="A31" s="44"/>
      <c r="B31" s="45"/>
      <c r="C31" s="46"/>
      <c r="D31" s="46"/>
      <c r="E31" s="46"/>
      <c r="F31" s="46"/>
      <c r="G31" s="46"/>
      <c r="H31" s="46"/>
      <c r="I31" s="46"/>
      <c r="J31" s="46"/>
      <c r="K31" s="46"/>
      <c r="L31" s="47"/>
    </row>
    <row r="32" spans="1:12" ht="11.25" customHeight="1">
      <c r="A32" s="6"/>
      <c r="B32" s="39"/>
      <c r="C32" s="42"/>
      <c r="D32" s="42"/>
      <c r="E32" s="42"/>
      <c r="F32" s="42"/>
      <c r="G32" s="42"/>
      <c r="H32" s="42"/>
      <c r="I32" s="42"/>
      <c r="J32" s="42"/>
      <c r="K32" s="42"/>
      <c r="L32" s="6"/>
    </row>
    <row r="33" spans="1:12" ht="11.25" customHeight="1">
      <c r="A33" s="16"/>
      <c r="B33" s="175" t="s">
        <v>35</v>
      </c>
      <c r="C33" s="175"/>
      <c r="D33" s="175"/>
      <c r="E33" s="175"/>
      <c r="F33" s="175"/>
      <c r="G33" s="175"/>
      <c r="H33" s="175"/>
      <c r="I33" s="175"/>
      <c r="J33" s="175"/>
      <c r="K33" s="175"/>
      <c r="L33" s="16"/>
    </row>
    <row r="34" spans="1:12" ht="11.25" customHeight="1">
      <c r="A34" s="16"/>
      <c r="B34" s="175" t="s">
        <v>36</v>
      </c>
      <c r="C34" s="175"/>
      <c r="D34" s="184"/>
      <c r="E34" s="184"/>
      <c r="F34" s="48" t="s">
        <v>37</v>
      </c>
      <c r="G34" s="49"/>
      <c r="H34" s="48" t="s">
        <v>38</v>
      </c>
      <c r="I34" s="49"/>
      <c r="J34" s="50" t="s">
        <v>39</v>
      </c>
      <c r="K34" s="51"/>
      <c r="L34" s="14"/>
    </row>
    <row r="35" spans="1:12" ht="11.25" customHeight="1">
      <c r="A35" s="16"/>
      <c r="B35" s="52"/>
      <c r="C35" s="53"/>
      <c r="D35" s="54"/>
      <c r="E35" s="55"/>
      <c r="F35" s="53"/>
      <c r="G35" s="54"/>
      <c r="H35" s="53"/>
      <c r="I35" s="54"/>
      <c r="J35" s="53"/>
      <c r="K35" s="56"/>
      <c r="L35" s="16"/>
    </row>
    <row r="36" spans="1:12" ht="13.5">
      <c r="A36" s="57" t="s">
        <v>0</v>
      </c>
      <c r="B36" s="58"/>
      <c r="C36" s="59"/>
      <c r="D36" s="59"/>
      <c r="E36" s="59"/>
      <c r="F36" s="59"/>
      <c r="G36" s="59"/>
      <c r="H36" s="59"/>
      <c r="I36" s="59"/>
      <c r="J36" s="59"/>
      <c r="K36" s="59"/>
      <c r="L36" s="59"/>
    </row>
    <row r="37" spans="1:12" ht="13.5">
      <c r="A37" s="60"/>
      <c r="B37" s="61"/>
      <c r="C37" s="62"/>
      <c r="D37" s="62"/>
      <c r="E37" s="62"/>
      <c r="F37" s="62"/>
      <c r="G37" s="62"/>
      <c r="H37" s="62"/>
      <c r="I37" s="62"/>
      <c r="J37" s="62"/>
      <c r="K37" s="62"/>
      <c r="L37" s="63"/>
    </row>
    <row r="38" spans="1:12" ht="18">
      <c r="A38" s="64"/>
      <c r="B38" s="65"/>
      <c r="C38" s="66"/>
      <c r="D38" s="66"/>
      <c r="E38" s="177" t="s">
        <v>1</v>
      </c>
      <c r="F38" s="177"/>
      <c r="G38" s="177"/>
      <c r="H38" s="177"/>
      <c r="I38" s="68">
        <v>6</v>
      </c>
      <c r="J38" s="67" t="s">
        <v>2</v>
      </c>
      <c r="K38" s="66"/>
      <c r="L38" s="69"/>
    </row>
    <row r="39" spans="1:12" ht="13.5">
      <c r="A39" s="70"/>
      <c r="B39" s="71"/>
      <c r="C39" s="72"/>
      <c r="D39" s="72"/>
      <c r="E39" s="72"/>
      <c r="F39" s="72"/>
      <c r="G39" s="72"/>
      <c r="H39" s="72"/>
      <c r="I39" s="72"/>
      <c r="J39" s="72"/>
      <c r="K39" s="72"/>
      <c r="L39" s="73"/>
    </row>
    <row r="40" spans="1:12" ht="14.25">
      <c r="A40" s="70"/>
      <c r="B40" s="71"/>
      <c r="C40" s="72"/>
      <c r="D40" s="72"/>
      <c r="E40" s="72"/>
      <c r="F40" s="72"/>
      <c r="G40" s="72"/>
      <c r="H40" s="72"/>
      <c r="I40" s="72"/>
      <c r="J40" s="178" t="s">
        <v>504</v>
      </c>
      <c r="K40" s="179"/>
      <c r="L40" s="73"/>
    </row>
    <row r="41" spans="1:12" ht="14.25">
      <c r="A41" s="70"/>
      <c r="B41" s="18"/>
      <c r="C41" s="74" t="s">
        <v>4</v>
      </c>
      <c r="D41" s="19"/>
      <c r="E41" s="75"/>
      <c r="F41" s="72"/>
      <c r="G41" s="72"/>
      <c r="H41" s="72"/>
      <c r="I41" s="72"/>
      <c r="J41" s="72"/>
      <c r="K41" s="72"/>
      <c r="L41" s="73"/>
    </row>
    <row r="42" spans="1:12" ht="14.25">
      <c r="A42" s="70"/>
      <c r="B42" s="71"/>
      <c r="C42" s="75"/>
      <c r="D42" s="72"/>
      <c r="E42" s="72"/>
      <c r="F42" s="72"/>
      <c r="G42" s="74" t="s">
        <v>5</v>
      </c>
      <c r="H42" s="75"/>
      <c r="I42" s="72"/>
      <c r="J42" s="72"/>
      <c r="K42" s="72"/>
      <c r="L42" s="73"/>
    </row>
    <row r="43" spans="1:12" ht="14.25">
      <c r="A43" s="70"/>
      <c r="B43" s="71"/>
      <c r="C43" s="72"/>
      <c r="D43" s="72"/>
      <c r="E43" s="72"/>
      <c r="F43" s="72"/>
      <c r="G43" s="74" t="s">
        <v>6</v>
      </c>
      <c r="H43" s="180" t="s">
        <v>40</v>
      </c>
      <c r="I43" s="180"/>
      <c r="J43" s="180"/>
      <c r="K43" s="180"/>
      <c r="L43" s="73"/>
    </row>
    <row r="44" spans="1:12" ht="14.25">
      <c r="A44" s="70"/>
      <c r="B44" s="71"/>
      <c r="C44" s="72"/>
      <c r="D44" s="72"/>
      <c r="E44" s="72"/>
      <c r="F44" s="72"/>
      <c r="G44" s="74" t="s">
        <v>7</v>
      </c>
      <c r="H44" s="180" t="s">
        <v>507</v>
      </c>
      <c r="I44" s="180"/>
      <c r="J44" s="180"/>
      <c r="K44" s="180"/>
      <c r="L44" s="73"/>
    </row>
    <row r="45" spans="1:12" ht="13.5">
      <c r="A45" s="70"/>
      <c r="B45" s="71"/>
      <c r="C45" s="72"/>
      <c r="D45" s="72"/>
      <c r="E45" s="72"/>
      <c r="F45" s="72"/>
      <c r="G45" s="76" t="s">
        <v>8</v>
      </c>
      <c r="H45" s="180"/>
      <c r="I45" s="180"/>
      <c r="J45" s="180"/>
      <c r="K45" s="180"/>
      <c r="L45" s="73"/>
    </row>
    <row r="46" spans="1:12" ht="14.25">
      <c r="A46" s="70"/>
      <c r="B46" s="71"/>
      <c r="C46" s="72"/>
      <c r="D46" s="72"/>
      <c r="E46" s="72"/>
      <c r="F46" s="72"/>
      <c r="G46" s="74" t="s">
        <v>9</v>
      </c>
      <c r="H46" s="180" t="s">
        <v>41</v>
      </c>
      <c r="I46" s="180"/>
      <c r="J46" s="180"/>
      <c r="K46" s="180"/>
      <c r="L46" s="73"/>
    </row>
    <row r="47" spans="1:12" ht="13.5">
      <c r="A47" s="70"/>
      <c r="B47" s="71"/>
      <c r="C47" s="72"/>
      <c r="D47" s="72"/>
      <c r="E47" s="72"/>
      <c r="F47" s="72"/>
      <c r="G47" s="72"/>
      <c r="H47" s="72"/>
      <c r="I47" s="72"/>
      <c r="J47" s="72"/>
      <c r="K47" s="72"/>
      <c r="L47" s="73"/>
    </row>
    <row r="48" spans="1:12" ht="14.25">
      <c r="A48" s="70"/>
      <c r="B48" s="71"/>
      <c r="C48" s="75"/>
      <c r="D48" s="72"/>
      <c r="E48" s="72"/>
      <c r="F48" s="72"/>
      <c r="G48" s="77" t="s">
        <v>10</v>
      </c>
      <c r="H48" s="78">
        <v>5</v>
      </c>
      <c r="I48" s="74" t="s">
        <v>11</v>
      </c>
      <c r="J48" s="72"/>
      <c r="K48" s="72"/>
      <c r="L48" s="73"/>
    </row>
    <row r="49" spans="1:12" ht="36" customHeight="1">
      <c r="A49" s="70"/>
      <c r="B49" s="172" t="s">
        <v>12</v>
      </c>
      <c r="C49" s="172"/>
      <c r="D49" s="173" t="s">
        <v>505</v>
      </c>
      <c r="E49" s="173"/>
      <c r="F49" s="173"/>
      <c r="G49" s="173"/>
      <c r="H49" s="173"/>
      <c r="I49" s="79" t="s">
        <v>13</v>
      </c>
      <c r="J49" s="80" t="s">
        <v>42</v>
      </c>
      <c r="K49" s="81" t="s">
        <v>43</v>
      </c>
      <c r="L49" s="73"/>
    </row>
    <row r="50" spans="1:12" ht="13.5" customHeight="1">
      <c r="A50" s="70"/>
      <c r="B50" s="172" t="s">
        <v>14</v>
      </c>
      <c r="C50" s="172"/>
      <c r="D50" s="173" t="s">
        <v>44</v>
      </c>
      <c r="E50" s="173"/>
      <c r="F50" s="173"/>
      <c r="G50" s="173"/>
      <c r="H50" s="173"/>
      <c r="I50" s="172" t="s">
        <v>15</v>
      </c>
      <c r="J50" s="174" t="s">
        <v>45</v>
      </c>
      <c r="K50" s="174"/>
      <c r="L50" s="73"/>
    </row>
    <row r="51" spans="1:12" ht="13.5">
      <c r="A51" s="70"/>
      <c r="B51" s="172"/>
      <c r="C51" s="172"/>
      <c r="D51" s="173"/>
      <c r="E51" s="173"/>
      <c r="F51" s="173"/>
      <c r="G51" s="173"/>
      <c r="H51" s="173"/>
      <c r="I51" s="172"/>
      <c r="J51" s="174"/>
      <c r="K51" s="174"/>
      <c r="L51" s="73"/>
    </row>
    <row r="52" spans="1:12" ht="27">
      <c r="A52" s="70"/>
      <c r="B52" s="82" t="s">
        <v>16</v>
      </c>
      <c r="C52" s="83" t="s">
        <v>17</v>
      </c>
      <c r="D52" s="83" t="s">
        <v>18</v>
      </c>
      <c r="E52" s="83" t="s">
        <v>19</v>
      </c>
      <c r="F52" s="83" t="s">
        <v>20</v>
      </c>
      <c r="G52" s="83" t="s">
        <v>21</v>
      </c>
      <c r="H52" s="83" t="s">
        <v>22</v>
      </c>
      <c r="I52" s="83" t="s">
        <v>23</v>
      </c>
      <c r="J52" s="83" t="s">
        <v>24</v>
      </c>
      <c r="K52" s="83" t="s">
        <v>25</v>
      </c>
      <c r="L52" s="84"/>
    </row>
    <row r="53" spans="1:12" ht="22.5" customHeight="1">
      <c r="A53" s="70"/>
      <c r="B53" s="85">
        <v>1</v>
      </c>
      <c r="C53" s="86" t="s">
        <v>46</v>
      </c>
      <c r="D53" s="87">
        <v>8.2</v>
      </c>
      <c r="E53" s="88">
        <v>3</v>
      </c>
      <c r="F53" s="88" t="s">
        <v>47</v>
      </c>
      <c r="G53" s="89" t="s">
        <v>48</v>
      </c>
      <c r="H53" s="86" t="s">
        <v>49</v>
      </c>
      <c r="I53" s="88" t="s">
        <v>50</v>
      </c>
      <c r="J53" s="86" t="s">
        <v>51</v>
      </c>
      <c r="K53" s="86" t="s">
        <v>49</v>
      </c>
      <c r="L53" s="73"/>
    </row>
    <row r="54" spans="1:12" ht="22.5" customHeight="1">
      <c r="A54" s="70"/>
      <c r="B54" s="85">
        <v>2</v>
      </c>
      <c r="C54" s="86" t="s">
        <v>52</v>
      </c>
      <c r="D54" s="87">
        <v>2</v>
      </c>
      <c r="E54" s="88">
        <v>1</v>
      </c>
      <c r="F54" s="88" t="s">
        <v>47</v>
      </c>
      <c r="G54" s="89" t="s">
        <v>48</v>
      </c>
      <c r="H54" s="86" t="s">
        <v>53</v>
      </c>
      <c r="I54" s="88"/>
      <c r="J54" s="86"/>
      <c r="K54" s="86"/>
      <c r="L54" s="73"/>
    </row>
    <row r="55" spans="1:12" ht="22.5" customHeight="1">
      <c r="A55" s="70"/>
      <c r="B55" s="85"/>
      <c r="C55" s="86"/>
      <c r="D55" s="87"/>
      <c r="E55" s="88"/>
      <c r="F55" s="88" t="s">
        <v>54</v>
      </c>
      <c r="G55" s="86" t="s">
        <v>55</v>
      </c>
      <c r="H55" s="86" t="s">
        <v>56</v>
      </c>
      <c r="I55" s="88" t="s">
        <v>57</v>
      </c>
      <c r="J55" s="90" t="s">
        <v>58</v>
      </c>
      <c r="K55" s="86" t="s">
        <v>56</v>
      </c>
      <c r="L55" s="73"/>
    </row>
    <row r="56" spans="1:12" ht="22.5" customHeight="1">
      <c r="A56" s="70"/>
      <c r="B56" s="85">
        <v>3</v>
      </c>
      <c r="C56" s="171" t="s">
        <v>506</v>
      </c>
      <c r="D56" s="87">
        <v>12</v>
      </c>
      <c r="E56" s="88">
        <v>4</v>
      </c>
      <c r="F56" s="88"/>
      <c r="G56" s="89" t="s">
        <v>60</v>
      </c>
      <c r="H56" s="86" t="s">
        <v>49</v>
      </c>
      <c r="I56" s="88" t="s">
        <v>50</v>
      </c>
      <c r="J56" s="86" t="s">
        <v>51</v>
      </c>
      <c r="K56" s="86" t="s">
        <v>49</v>
      </c>
      <c r="L56" s="73"/>
    </row>
    <row r="57" spans="1:12" ht="22.5" customHeight="1">
      <c r="A57" s="70"/>
      <c r="B57" s="85">
        <v>4</v>
      </c>
      <c r="C57" s="86" t="s">
        <v>59</v>
      </c>
      <c r="D57" s="87">
        <v>21.3</v>
      </c>
      <c r="E57" s="88">
        <v>7</v>
      </c>
      <c r="F57" s="88" t="s">
        <v>47</v>
      </c>
      <c r="G57" s="89" t="s">
        <v>48</v>
      </c>
      <c r="H57" s="86" t="s">
        <v>49</v>
      </c>
      <c r="I57" s="88" t="s">
        <v>50</v>
      </c>
      <c r="J57" s="86" t="s">
        <v>51</v>
      </c>
      <c r="K57" s="86" t="s">
        <v>49</v>
      </c>
      <c r="L57" s="73"/>
    </row>
    <row r="58" spans="1:12" ht="22.5" customHeight="1">
      <c r="A58" s="70"/>
      <c r="B58" s="85"/>
      <c r="C58" s="86"/>
      <c r="D58" s="87"/>
      <c r="E58" s="88"/>
      <c r="F58" s="88"/>
      <c r="G58" s="86"/>
      <c r="H58" s="86"/>
      <c r="I58" s="88"/>
      <c r="J58" s="86"/>
      <c r="K58" s="86"/>
      <c r="L58" s="73"/>
    </row>
    <row r="59" spans="1:12" ht="11.25" customHeight="1">
      <c r="A59" s="70"/>
      <c r="B59" s="91"/>
      <c r="C59" s="92"/>
      <c r="D59" s="91"/>
      <c r="E59" s="91"/>
      <c r="F59" s="91"/>
      <c r="G59" s="91"/>
      <c r="H59" s="93"/>
      <c r="I59" s="91"/>
      <c r="J59" s="91"/>
      <c r="K59" s="93"/>
      <c r="L59" s="73"/>
    </row>
    <row r="60" spans="1:12" ht="13.5">
      <c r="A60" s="70"/>
      <c r="B60" s="94" t="s">
        <v>26</v>
      </c>
      <c r="C60" s="75"/>
      <c r="D60" s="75"/>
      <c r="E60" s="75"/>
      <c r="F60" s="75"/>
      <c r="G60" s="75"/>
      <c r="H60" s="75"/>
      <c r="I60" s="75"/>
      <c r="J60" s="75"/>
      <c r="K60" s="75"/>
      <c r="L60" s="73"/>
    </row>
    <row r="61" spans="1:12" ht="13.5">
      <c r="A61" s="70"/>
      <c r="B61" s="95" t="s">
        <v>27</v>
      </c>
      <c r="C61" s="96"/>
      <c r="D61" s="97"/>
      <c r="E61" s="97"/>
      <c r="F61" s="97"/>
      <c r="G61" s="97"/>
      <c r="H61" s="97"/>
      <c r="I61" s="97"/>
      <c r="J61" s="97"/>
      <c r="K61" s="97"/>
      <c r="L61" s="73"/>
    </row>
    <row r="62" spans="1:12" ht="13.5">
      <c r="A62" s="70"/>
      <c r="B62" s="98" t="s">
        <v>28</v>
      </c>
      <c r="C62" s="96"/>
      <c r="D62" s="97"/>
      <c r="E62" s="97"/>
      <c r="F62" s="97"/>
      <c r="G62" s="97"/>
      <c r="H62" s="97"/>
      <c r="I62" s="97"/>
      <c r="J62" s="97"/>
      <c r="K62" s="97"/>
      <c r="L62" s="73"/>
    </row>
    <row r="63" spans="1:12" ht="13.5">
      <c r="A63" s="70"/>
      <c r="B63" s="98" t="s">
        <v>29</v>
      </c>
      <c r="C63" s="97"/>
      <c r="D63" s="97"/>
      <c r="E63" s="97"/>
      <c r="F63" s="97"/>
      <c r="G63" s="97"/>
      <c r="H63" s="97"/>
      <c r="I63" s="97"/>
      <c r="J63" s="97"/>
      <c r="K63" s="97"/>
      <c r="L63" s="73"/>
    </row>
    <row r="64" spans="1:12" ht="13.5">
      <c r="A64" s="70"/>
      <c r="B64" s="98" t="s">
        <v>30</v>
      </c>
      <c r="C64" s="97"/>
      <c r="D64" s="97"/>
      <c r="E64" s="97"/>
      <c r="F64" s="97"/>
      <c r="G64" s="97"/>
      <c r="H64" s="97"/>
      <c r="I64" s="97"/>
      <c r="J64" s="97"/>
      <c r="K64" s="97"/>
      <c r="L64" s="73"/>
    </row>
    <row r="65" spans="1:12" ht="13.5">
      <c r="A65" s="70"/>
      <c r="B65" s="43" t="s">
        <v>31</v>
      </c>
      <c r="C65" s="97"/>
      <c r="D65" s="97"/>
      <c r="E65" s="97"/>
      <c r="F65" s="97"/>
      <c r="G65" s="97"/>
      <c r="H65" s="97"/>
      <c r="I65" s="97"/>
      <c r="J65" s="97"/>
      <c r="K65" s="97"/>
      <c r="L65" s="73"/>
    </row>
    <row r="66" spans="1:12" ht="13.5">
      <c r="A66" s="70"/>
      <c r="B66" s="39" t="s">
        <v>32</v>
      </c>
      <c r="C66" s="97"/>
      <c r="D66" s="97"/>
      <c r="E66" s="97"/>
      <c r="F66" s="97"/>
      <c r="G66" s="97"/>
      <c r="H66" s="97"/>
      <c r="I66" s="97"/>
      <c r="J66" s="97"/>
      <c r="K66" s="97"/>
      <c r="L66" s="73"/>
    </row>
    <row r="67" spans="1:12" ht="13.5">
      <c r="A67" s="70"/>
      <c r="B67" s="98" t="s">
        <v>33</v>
      </c>
      <c r="C67" s="97"/>
      <c r="D67" s="97"/>
      <c r="E67" s="97"/>
      <c r="F67" s="97"/>
      <c r="G67" s="97"/>
      <c r="H67" s="97"/>
      <c r="I67" s="97"/>
      <c r="J67" s="97"/>
      <c r="K67" s="97"/>
      <c r="L67" s="73"/>
    </row>
    <row r="68" spans="1:12" ht="13.5">
      <c r="A68" s="70"/>
      <c r="B68" s="98" t="s">
        <v>34</v>
      </c>
      <c r="C68" s="97"/>
      <c r="D68" s="97"/>
      <c r="E68" s="97"/>
      <c r="F68" s="97"/>
      <c r="G68" s="97"/>
      <c r="H68" s="97"/>
      <c r="I68" s="97"/>
      <c r="J68" s="97"/>
      <c r="K68" s="97"/>
      <c r="L68" s="73"/>
    </row>
    <row r="69" spans="1:12" ht="11.25" customHeight="1">
      <c r="A69" s="44"/>
      <c r="B69" s="45"/>
      <c r="C69" s="46"/>
      <c r="D69" s="46"/>
      <c r="E69" s="46"/>
      <c r="F69" s="46"/>
      <c r="G69" s="46"/>
      <c r="H69" s="46"/>
      <c r="I69" s="46"/>
      <c r="J69" s="46"/>
      <c r="K69" s="46"/>
      <c r="L69" s="47"/>
    </row>
    <row r="70" spans="1:12" ht="11.25" customHeight="1">
      <c r="A70" s="6"/>
      <c r="B70" s="39"/>
      <c r="C70" s="42"/>
      <c r="D70" s="42"/>
      <c r="E70" s="42"/>
      <c r="F70" s="42"/>
      <c r="G70" s="42"/>
      <c r="H70" s="42"/>
      <c r="I70" s="42"/>
      <c r="J70" s="42"/>
      <c r="K70" s="42"/>
      <c r="L70" s="6"/>
    </row>
    <row r="71" spans="1:12" ht="11.25" customHeight="1">
      <c r="A71" s="16"/>
      <c r="B71" s="175" t="s">
        <v>35</v>
      </c>
      <c r="C71" s="175"/>
      <c r="D71" s="175"/>
      <c r="E71" s="175"/>
      <c r="F71" s="175"/>
      <c r="G71" s="175"/>
      <c r="H71" s="175"/>
      <c r="I71" s="175"/>
      <c r="J71" s="175"/>
      <c r="K71" s="175"/>
      <c r="L71" s="16"/>
    </row>
    <row r="72" spans="1:12" ht="11.25" customHeight="1">
      <c r="A72" s="16"/>
      <c r="B72" s="175" t="s">
        <v>36</v>
      </c>
      <c r="C72" s="175"/>
      <c r="D72" s="176" t="s">
        <v>61</v>
      </c>
      <c r="E72" s="176"/>
      <c r="F72" s="99" t="s">
        <v>37</v>
      </c>
      <c r="G72" s="100" t="s">
        <v>62</v>
      </c>
      <c r="H72" s="99" t="s">
        <v>38</v>
      </c>
      <c r="I72" s="101" t="s">
        <v>63</v>
      </c>
      <c r="J72" s="102" t="s">
        <v>39</v>
      </c>
      <c r="K72" s="103" t="s">
        <v>41</v>
      </c>
      <c r="L72" s="14"/>
    </row>
    <row r="73" spans="1:12" ht="11.25" customHeight="1">
      <c r="A73" s="16"/>
      <c r="B73" s="52"/>
      <c r="C73" s="53"/>
      <c r="D73" s="54"/>
      <c r="E73" s="55"/>
      <c r="F73" s="53"/>
      <c r="G73" s="54"/>
      <c r="H73" s="53"/>
      <c r="I73" s="54"/>
      <c r="J73" s="53"/>
      <c r="K73" s="56"/>
      <c r="L73" s="16"/>
    </row>
  </sheetData>
  <sheetProtection sheet="1" objects="1" scenarios="1" insertRows="0" deleteRows="0" selectLockedCells="1" autoFilter="0"/>
  <mergeCells count="27">
    <mergeCell ref="E3:H3"/>
    <mergeCell ref="J5:K5"/>
    <mergeCell ref="H8:K8"/>
    <mergeCell ref="H9:K10"/>
    <mergeCell ref="H11:K11"/>
    <mergeCell ref="B14:C14"/>
    <mergeCell ref="D14:H14"/>
    <mergeCell ref="B15:C15"/>
    <mergeCell ref="D15:H15"/>
    <mergeCell ref="J15:K15"/>
    <mergeCell ref="B33:K33"/>
    <mergeCell ref="B34:C34"/>
    <mergeCell ref="D34:E34"/>
    <mergeCell ref="E38:H38"/>
    <mergeCell ref="J40:K40"/>
    <mergeCell ref="H43:K43"/>
    <mergeCell ref="H44:K45"/>
    <mergeCell ref="H46:K46"/>
    <mergeCell ref="B49:C49"/>
    <mergeCell ref="D49:H49"/>
    <mergeCell ref="B50:C51"/>
    <mergeCell ref="D50:H51"/>
    <mergeCell ref="I50:I51"/>
    <mergeCell ref="J50:K51"/>
    <mergeCell ref="B71:K71"/>
    <mergeCell ref="B72:C72"/>
    <mergeCell ref="D72:E72"/>
  </mergeCells>
  <dataValidations count="10">
    <dataValidation type="whole" allowBlank="1" showErrorMessage="1" error="許可番号の下６桁を入力してください。" sqref="F17:F20 I17:I20">
      <formula1>1</formula1>
      <formula2>999999</formula2>
    </dataValidation>
    <dataValidation type="whole" operator="greaterThan" allowBlank="1" showErrorMessage="1" sqref="B17:B20">
      <formula1>0</formula1>
    </dataValidation>
    <dataValidation allowBlank="1" showErrorMessage="1" sqref="H11:K11 J15:K15 K34:K35 C41 K73">
      <formula1>0</formula1>
      <formula2>0</formula2>
    </dataValidation>
    <dataValidation type="whole" operator="greaterThan" allowBlank="1" showErrorMessage="1" error="交付枚数を入力してください。&#10;１枚も交付しなかった場合は報告不要です。" sqref="E17:E20">
      <formula1>0</formula1>
    </dataValidation>
    <dataValidation type="list" allowBlank="1" showErrorMessage="1" error="リストから選択してください。" sqref="C17:C20">
      <formula1>廃棄物</formula1>
      <formula2>0</formula2>
    </dataValidation>
    <dataValidation type="list" allowBlank="1" showErrorMessage="1" error="リストから選択してください。" sqref="K14">
      <formula1>業種中分類</formula1>
      <formula2>0</formula2>
    </dataValidation>
    <dataValidation operator="greaterThanOrEqual" allowBlank="1" showErrorMessage="1" error="前年度のマニフェスト交付状況を&#10;報告してください。" sqref="H13">
      <formula1>0</formula1>
    </dataValidation>
    <dataValidation errorStyle="warning" type="decimal" allowBlank="1" showErrorMessage="1" error="排出量が１kg未満の場合は、「0.001」と入力してください。&#10;排出量が多量の場合は、単位の誤りがないか&#10;確認をお願いします。（1,000kg＝1t）&#10;&#10;確認の結果、問題がない場合は「はい」を、&#10;修正が必要な場合は「いいえ」を選択してください。" sqref="D17:D20">
      <formula1>0.001</formula1>
      <formula2>100</formula2>
    </dataValidation>
    <dataValidation type="list" allowBlank="1" showErrorMessage="1" sqref="C53:C58">
      <formula1>廃棄物</formula1>
      <formula2>0</formula2>
    </dataValidation>
    <dataValidation type="list" allowBlank="1" showErrorMessage="1" sqref="K49">
      <formula1>業種中分類</formula1>
      <formula2>0</formula2>
    </dataValidation>
  </dataValidations>
  <printOptions gridLines="1" horizontalCentered="1"/>
  <pageMargins left="0.5905511811023623" right="0.5905511811023623" top="0.984251968503937" bottom="0.7874015748031497" header="0.5118110236220472" footer="0.5118110236220472"/>
  <pageSetup horizontalDpi="300" verticalDpi="300" orientation="landscape" paperSize="9" scale="84" r:id="rId4"/>
  <rowBreaks count="1" manualBreakCount="1">
    <brk id="35" max="255" man="1"/>
  </rowBreaks>
  <drawing r:id="rId3"/>
  <legacyDrawing r:id="rId2"/>
</worksheet>
</file>

<file path=xl/worksheets/sheet2.xml><?xml version="1.0" encoding="utf-8"?>
<worksheet xmlns="http://schemas.openxmlformats.org/spreadsheetml/2006/main" xmlns:r="http://schemas.openxmlformats.org/officeDocument/2006/relationships">
  <dimension ref="A1:L154"/>
  <sheetViews>
    <sheetView zoomScalePageLayoutView="0" workbookViewId="0" topLeftCell="A1">
      <selection activeCell="A1" sqref="A1:C1"/>
    </sheetView>
  </sheetViews>
  <sheetFormatPr defaultColWidth="8.625" defaultRowHeight="13.5"/>
  <cols>
    <col min="1" max="1" width="33.25390625" style="0" customWidth="1"/>
    <col min="2" max="2" width="52.125" style="0" customWidth="1"/>
    <col min="3" max="3" width="9.75390625" style="0" customWidth="1"/>
    <col min="4" max="4" width="5.125" style="0" customWidth="1"/>
    <col min="5" max="5" width="82.50390625" style="0" customWidth="1"/>
    <col min="6" max="6" width="5.125" style="0" customWidth="1"/>
    <col min="7" max="7" width="89.375" style="0" customWidth="1"/>
    <col min="8" max="8" width="21.625" style="0" customWidth="1"/>
    <col min="9" max="9" width="8.625" style="0" customWidth="1"/>
    <col min="10" max="10" width="50.875" style="0" customWidth="1"/>
    <col min="11" max="11" width="55.875" style="0" customWidth="1"/>
    <col min="12" max="12" width="42.75390625" style="0" customWidth="1"/>
  </cols>
  <sheetData>
    <row r="1" spans="1:12" ht="18" customHeight="1">
      <c r="A1" s="188" t="s">
        <v>64</v>
      </c>
      <c r="B1" s="188"/>
      <c r="C1" s="188"/>
      <c r="D1" s="104"/>
      <c r="E1" s="105" t="s">
        <v>65</v>
      </c>
      <c r="F1" s="104"/>
      <c r="G1" s="189" t="s">
        <v>65</v>
      </c>
      <c r="H1" s="189"/>
      <c r="J1" s="189" t="s">
        <v>66</v>
      </c>
      <c r="K1" s="189"/>
      <c r="L1" s="189"/>
    </row>
    <row r="2" spans="1:12" ht="15.75">
      <c r="A2" s="106" t="s">
        <v>67</v>
      </c>
      <c r="B2" s="107" t="s">
        <v>68</v>
      </c>
      <c r="C2" s="108" t="s">
        <v>69</v>
      </c>
      <c r="D2" s="109"/>
      <c r="E2" s="110" t="s">
        <v>70</v>
      </c>
      <c r="F2" s="109"/>
      <c r="G2" s="111" t="s">
        <v>70</v>
      </c>
      <c r="H2" s="112" t="s">
        <v>71</v>
      </c>
      <c r="J2" s="113" t="s">
        <v>67</v>
      </c>
      <c r="K2" s="114" t="s">
        <v>68</v>
      </c>
      <c r="L2" s="115" t="s">
        <v>72</v>
      </c>
    </row>
    <row r="3" spans="1:12" ht="14.25" customHeight="1">
      <c r="A3" s="116" t="s">
        <v>73</v>
      </c>
      <c r="B3" s="117" t="s">
        <v>74</v>
      </c>
      <c r="C3" s="118" t="s">
        <v>75</v>
      </c>
      <c r="D3" s="109"/>
      <c r="E3" s="119" t="s">
        <v>76</v>
      </c>
      <c r="F3" s="109"/>
      <c r="G3" s="120" t="s">
        <v>76</v>
      </c>
      <c r="H3" s="121">
        <v>1.1400000000000001</v>
      </c>
      <c r="J3" s="120" t="s">
        <v>76</v>
      </c>
      <c r="K3" s="122"/>
      <c r="L3" s="123"/>
    </row>
    <row r="4" spans="1:12" ht="14.25" customHeight="1">
      <c r="A4" s="124" t="s">
        <v>73</v>
      </c>
      <c r="B4" s="125" t="s">
        <v>77</v>
      </c>
      <c r="C4" s="126" t="s">
        <v>78</v>
      </c>
      <c r="D4" s="109"/>
      <c r="E4" s="127" t="s">
        <v>52</v>
      </c>
      <c r="F4" s="109"/>
      <c r="G4" s="128" t="s">
        <v>52</v>
      </c>
      <c r="H4" s="129">
        <v>1.1</v>
      </c>
      <c r="J4" s="128" t="s">
        <v>76</v>
      </c>
      <c r="K4" s="130" t="s">
        <v>79</v>
      </c>
      <c r="L4" s="131"/>
    </row>
    <row r="5" spans="1:12" ht="14.25" customHeight="1">
      <c r="A5" s="132" t="s">
        <v>80</v>
      </c>
      <c r="B5" s="117" t="s">
        <v>81</v>
      </c>
      <c r="C5" s="118" t="s">
        <v>82</v>
      </c>
      <c r="D5" s="109"/>
      <c r="E5" s="119" t="s">
        <v>83</v>
      </c>
      <c r="F5" s="109"/>
      <c r="G5" s="120" t="s">
        <v>83</v>
      </c>
      <c r="H5" s="121">
        <v>0.9</v>
      </c>
      <c r="J5" s="120" t="s">
        <v>76</v>
      </c>
      <c r="K5" s="133" t="s">
        <v>79</v>
      </c>
      <c r="L5" s="134" t="s">
        <v>84</v>
      </c>
    </row>
    <row r="6" spans="1:12" ht="14.25" customHeight="1">
      <c r="A6" s="124" t="s">
        <v>80</v>
      </c>
      <c r="B6" s="125" t="s">
        <v>85</v>
      </c>
      <c r="C6" s="126" t="s">
        <v>86</v>
      </c>
      <c r="D6" s="109"/>
      <c r="E6" s="127" t="s">
        <v>87</v>
      </c>
      <c r="F6" s="109"/>
      <c r="G6" s="128" t="s">
        <v>87</v>
      </c>
      <c r="H6" s="129">
        <v>1.25</v>
      </c>
      <c r="J6" s="128" t="s">
        <v>76</v>
      </c>
      <c r="K6" s="130" t="s">
        <v>79</v>
      </c>
      <c r="L6" s="135" t="s">
        <v>88</v>
      </c>
    </row>
    <row r="7" spans="1:12" ht="14.25" customHeight="1">
      <c r="A7" s="116" t="s">
        <v>89</v>
      </c>
      <c r="B7" s="117" t="s">
        <v>89</v>
      </c>
      <c r="C7" s="118" t="s">
        <v>90</v>
      </c>
      <c r="D7" s="109"/>
      <c r="E7" s="119" t="s">
        <v>91</v>
      </c>
      <c r="F7" s="109"/>
      <c r="G7" s="120" t="s">
        <v>91</v>
      </c>
      <c r="H7" s="121">
        <v>1.13</v>
      </c>
      <c r="J7" s="120" t="s">
        <v>76</v>
      </c>
      <c r="K7" s="133" t="s">
        <v>92</v>
      </c>
      <c r="L7" s="134"/>
    </row>
    <row r="8" spans="1:12" ht="14.25" customHeight="1">
      <c r="A8" s="124" t="s">
        <v>93</v>
      </c>
      <c r="B8" s="125" t="s">
        <v>94</v>
      </c>
      <c r="C8" s="126" t="s">
        <v>95</v>
      </c>
      <c r="D8" s="109"/>
      <c r="E8" s="127" t="s">
        <v>46</v>
      </c>
      <c r="F8" s="109"/>
      <c r="G8" s="136" t="s">
        <v>46</v>
      </c>
      <c r="H8" s="129">
        <v>0.35</v>
      </c>
      <c r="J8" s="128" t="s">
        <v>96</v>
      </c>
      <c r="K8" s="130"/>
      <c r="L8" s="131"/>
    </row>
    <row r="9" spans="1:12" ht="14.25" customHeight="1">
      <c r="A9" s="132" t="s">
        <v>93</v>
      </c>
      <c r="B9" s="117" t="s">
        <v>97</v>
      </c>
      <c r="C9" s="118" t="s">
        <v>98</v>
      </c>
      <c r="D9" s="109"/>
      <c r="E9" s="119" t="s">
        <v>99</v>
      </c>
      <c r="F9" s="109"/>
      <c r="G9" s="137" t="s">
        <v>100</v>
      </c>
      <c r="H9" s="138">
        <v>0.2</v>
      </c>
      <c r="J9" s="120" t="s">
        <v>96</v>
      </c>
      <c r="K9" s="133" t="s">
        <v>101</v>
      </c>
      <c r="L9" s="134"/>
    </row>
    <row r="10" spans="1:12" ht="14.25" customHeight="1">
      <c r="A10" s="124" t="s">
        <v>93</v>
      </c>
      <c r="B10" s="125" t="s">
        <v>102</v>
      </c>
      <c r="C10" s="126" t="s">
        <v>103</v>
      </c>
      <c r="D10" s="109"/>
      <c r="E10" s="127" t="s">
        <v>104</v>
      </c>
      <c r="F10" s="109"/>
      <c r="G10" s="139" t="s">
        <v>105</v>
      </c>
      <c r="H10" s="140">
        <v>0.1</v>
      </c>
      <c r="J10" s="128" t="s">
        <v>96</v>
      </c>
      <c r="K10" s="130" t="s">
        <v>101</v>
      </c>
      <c r="L10" s="135" t="s">
        <v>106</v>
      </c>
    </row>
    <row r="11" spans="1:12" ht="14.25" customHeight="1">
      <c r="A11" s="132" t="s">
        <v>107</v>
      </c>
      <c r="B11" s="117" t="s">
        <v>108</v>
      </c>
      <c r="C11" s="118" t="s">
        <v>109</v>
      </c>
      <c r="D11" s="109"/>
      <c r="E11" s="119" t="s">
        <v>110</v>
      </c>
      <c r="F11" s="109"/>
      <c r="G11" s="137" t="s">
        <v>111</v>
      </c>
      <c r="H11" s="138">
        <v>0.02</v>
      </c>
      <c r="J11" s="120" t="s">
        <v>96</v>
      </c>
      <c r="K11" s="133" t="s">
        <v>112</v>
      </c>
      <c r="L11" s="134"/>
    </row>
    <row r="12" spans="1:12" ht="14.25" customHeight="1">
      <c r="A12" s="124" t="s">
        <v>107</v>
      </c>
      <c r="B12" s="125" t="s">
        <v>113</v>
      </c>
      <c r="C12" s="126" t="s">
        <v>114</v>
      </c>
      <c r="D12" s="109"/>
      <c r="E12" s="127" t="s">
        <v>115</v>
      </c>
      <c r="F12" s="109"/>
      <c r="G12" s="139" t="s">
        <v>116</v>
      </c>
      <c r="H12" s="140">
        <v>0.03</v>
      </c>
      <c r="J12" s="128" t="s">
        <v>96</v>
      </c>
      <c r="K12" s="130" t="s">
        <v>112</v>
      </c>
      <c r="L12" s="135" t="s">
        <v>117</v>
      </c>
    </row>
    <row r="13" spans="1:12" ht="14.25" customHeight="1">
      <c r="A13" s="132" t="s">
        <v>107</v>
      </c>
      <c r="B13" s="117" t="s">
        <v>118</v>
      </c>
      <c r="C13" s="118" t="s">
        <v>119</v>
      </c>
      <c r="D13" s="109"/>
      <c r="E13" s="119" t="s">
        <v>120</v>
      </c>
      <c r="F13" s="109"/>
      <c r="G13" s="120" t="s">
        <v>99</v>
      </c>
      <c r="H13" s="121">
        <v>0.30000000000000004</v>
      </c>
      <c r="J13" s="120" t="s">
        <v>96</v>
      </c>
      <c r="K13" s="133" t="s">
        <v>112</v>
      </c>
      <c r="L13" s="134" t="s">
        <v>121</v>
      </c>
    </row>
    <row r="14" spans="1:12" ht="14.25" customHeight="1">
      <c r="A14" s="124" t="s">
        <v>107</v>
      </c>
      <c r="B14" s="125" t="s">
        <v>122</v>
      </c>
      <c r="C14" s="126" t="s">
        <v>123</v>
      </c>
      <c r="D14" s="109"/>
      <c r="E14" s="127" t="s">
        <v>124</v>
      </c>
      <c r="F14" s="109"/>
      <c r="G14" s="128" t="s">
        <v>104</v>
      </c>
      <c r="H14" s="129">
        <v>0.55</v>
      </c>
      <c r="J14" s="128" t="s">
        <v>83</v>
      </c>
      <c r="K14" s="130"/>
      <c r="L14" s="131"/>
    </row>
    <row r="15" spans="1:12" ht="14.25" customHeight="1">
      <c r="A15" s="132" t="s">
        <v>107</v>
      </c>
      <c r="B15" s="117" t="s">
        <v>125</v>
      </c>
      <c r="C15" s="118" t="s">
        <v>126</v>
      </c>
      <c r="D15" s="109"/>
      <c r="E15" s="119" t="s">
        <v>59</v>
      </c>
      <c r="F15" s="109"/>
      <c r="G15" s="120" t="s">
        <v>110</v>
      </c>
      <c r="H15" s="121">
        <v>0.12</v>
      </c>
      <c r="J15" s="120" t="s">
        <v>83</v>
      </c>
      <c r="K15" s="133" t="s">
        <v>127</v>
      </c>
      <c r="L15" s="134"/>
    </row>
    <row r="16" spans="1:12" ht="14.25" customHeight="1">
      <c r="A16" s="124" t="s">
        <v>107</v>
      </c>
      <c r="B16" s="125" t="s">
        <v>128</v>
      </c>
      <c r="C16" s="126" t="s">
        <v>129</v>
      </c>
      <c r="D16" s="109"/>
      <c r="E16" s="127" t="s">
        <v>130</v>
      </c>
      <c r="F16" s="109"/>
      <c r="G16" s="128" t="s">
        <v>115</v>
      </c>
      <c r="H16" s="129">
        <v>1</v>
      </c>
      <c r="J16" s="128" t="s">
        <v>83</v>
      </c>
      <c r="K16" s="130" t="s">
        <v>127</v>
      </c>
      <c r="L16" s="135" t="s">
        <v>131</v>
      </c>
    </row>
    <row r="17" spans="1:12" ht="14.25" customHeight="1">
      <c r="A17" s="132" t="s">
        <v>107</v>
      </c>
      <c r="B17" s="117" t="s">
        <v>132</v>
      </c>
      <c r="C17" s="118" t="s">
        <v>133</v>
      </c>
      <c r="D17" s="109"/>
      <c r="E17" s="119" t="s">
        <v>134</v>
      </c>
      <c r="F17" s="109"/>
      <c r="G17" s="120" t="s">
        <v>120</v>
      </c>
      <c r="H17" s="121">
        <v>1</v>
      </c>
      <c r="J17" s="120" t="s">
        <v>83</v>
      </c>
      <c r="K17" s="133" t="s">
        <v>127</v>
      </c>
      <c r="L17" s="134" t="s">
        <v>135</v>
      </c>
    </row>
    <row r="18" spans="1:12" ht="14.25" customHeight="1">
      <c r="A18" s="124" t="s">
        <v>107</v>
      </c>
      <c r="B18" s="125" t="s">
        <v>136</v>
      </c>
      <c r="C18" s="126" t="s">
        <v>137</v>
      </c>
      <c r="D18" s="109"/>
      <c r="E18" s="127" t="s">
        <v>138</v>
      </c>
      <c r="F18" s="109"/>
      <c r="G18" s="128" t="s">
        <v>124</v>
      </c>
      <c r="H18" s="129">
        <v>0.52</v>
      </c>
      <c r="J18" s="128" t="s">
        <v>83</v>
      </c>
      <c r="K18" s="130" t="s">
        <v>139</v>
      </c>
      <c r="L18" s="131"/>
    </row>
    <row r="19" spans="1:12" ht="14.25" customHeight="1">
      <c r="A19" s="132" t="s">
        <v>107</v>
      </c>
      <c r="B19" s="117" t="s">
        <v>140</v>
      </c>
      <c r="C19" s="118" t="s">
        <v>141</v>
      </c>
      <c r="D19" s="109"/>
      <c r="E19" s="119" t="s">
        <v>142</v>
      </c>
      <c r="F19" s="109"/>
      <c r="G19" s="120" t="s">
        <v>59</v>
      </c>
      <c r="H19" s="121">
        <v>1.13</v>
      </c>
      <c r="J19" s="120" t="s">
        <v>83</v>
      </c>
      <c r="K19" s="133" t="s">
        <v>143</v>
      </c>
      <c r="L19" s="134"/>
    </row>
    <row r="20" spans="1:12" ht="14.25" customHeight="1">
      <c r="A20" s="124" t="s">
        <v>107</v>
      </c>
      <c r="B20" s="125" t="s">
        <v>144</v>
      </c>
      <c r="C20" s="126" t="s">
        <v>145</v>
      </c>
      <c r="D20" s="109"/>
      <c r="E20" s="127" t="s">
        <v>146</v>
      </c>
      <c r="F20" s="109"/>
      <c r="G20" s="136" t="s">
        <v>130</v>
      </c>
      <c r="H20" s="129">
        <v>1</v>
      </c>
      <c r="J20" s="128" t="s">
        <v>83</v>
      </c>
      <c r="K20" s="130" t="s">
        <v>147</v>
      </c>
      <c r="L20" s="131"/>
    </row>
    <row r="21" spans="1:12" ht="28.5">
      <c r="A21" s="132" t="s">
        <v>107</v>
      </c>
      <c r="B21" s="117" t="s">
        <v>148</v>
      </c>
      <c r="C21" s="118" t="s">
        <v>149</v>
      </c>
      <c r="D21" s="109"/>
      <c r="E21" s="119" t="s">
        <v>150</v>
      </c>
      <c r="F21" s="109"/>
      <c r="G21" s="137" t="s">
        <v>151</v>
      </c>
      <c r="H21" s="138">
        <v>0.5</v>
      </c>
      <c r="J21" s="120" t="s">
        <v>87</v>
      </c>
      <c r="K21" s="133"/>
      <c r="L21" s="134"/>
    </row>
    <row r="22" spans="1:12" ht="14.25" customHeight="1">
      <c r="A22" s="124" t="s">
        <v>107</v>
      </c>
      <c r="B22" s="125" t="s">
        <v>152</v>
      </c>
      <c r="C22" s="126" t="s">
        <v>153</v>
      </c>
      <c r="D22" s="109"/>
      <c r="E22" s="127" t="s">
        <v>154</v>
      </c>
      <c r="F22" s="109"/>
      <c r="G22" s="139" t="s">
        <v>155</v>
      </c>
      <c r="H22" s="140">
        <v>0.30000000000000004</v>
      </c>
      <c r="J22" s="128" t="s">
        <v>87</v>
      </c>
      <c r="K22" s="130"/>
      <c r="L22" s="135" t="s">
        <v>156</v>
      </c>
    </row>
    <row r="23" spans="1:12" ht="14.25" customHeight="1">
      <c r="A23" s="132" t="s">
        <v>107</v>
      </c>
      <c r="B23" s="117" t="s">
        <v>157</v>
      </c>
      <c r="C23" s="118" t="s">
        <v>158</v>
      </c>
      <c r="D23" s="109"/>
      <c r="E23" s="119" t="s">
        <v>159</v>
      </c>
      <c r="F23" s="109"/>
      <c r="G23" s="137" t="s">
        <v>160</v>
      </c>
      <c r="H23" s="138">
        <v>0.2</v>
      </c>
      <c r="J23" s="120" t="s">
        <v>91</v>
      </c>
      <c r="K23" s="133"/>
      <c r="L23" s="134"/>
    </row>
    <row r="24" spans="1:12" ht="14.25" customHeight="1">
      <c r="A24" s="124" t="s">
        <v>107</v>
      </c>
      <c r="B24" s="125" t="s">
        <v>161</v>
      </c>
      <c r="C24" s="126" t="s">
        <v>162</v>
      </c>
      <c r="D24" s="109"/>
      <c r="E24" s="127" t="s">
        <v>163</v>
      </c>
      <c r="F24" s="109"/>
      <c r="G24" s="139" t="s">
        <v>164</v>
      </c>
      <c r="H24" s="140">
        <v>1.5</v>
      </c>
      <c r="J24" s="128" t="s">
        <v>91</v>
      </c>
      <c r="K24" s="130"/>
      <c r="L24" s="135" t="s">
        <v>165</v>
      </c>
    </row>
    <row r="25" spans="1:12" ht="14.25" customHeight="1">
      <c r="A25" s="132" t="s">
        <v>107</v>
      </c>
      <c r="B25" s="117" t="s">
        <v>166</v>
      </c>
      <c r="C25" s="118" t="s">
        <v>167</v>
      </c>
      <c r="D25" s="109"/>
      <c r="E25" s="119" t="s">
        <v>168</v>
      </c>
      <c r="F25" s="109"/>
      <c r="G25" s="120" t="s">
        <v>134</v>
      </c>
      <c r="H25" s="121">
        <v>1.9300000000000002</v>
      </c>
      <c r="J25" s="120" t="s">
        <v>46</v>
      </c>
      <c r="K25" s="133"/>
      <c r="L25" s="134"/>
    </row>
    <row r="26" spans="1:12" ht="14.25" customHeight="1">
      <c r="A26" s="124" t="s">
        <v>107</v>
      </c>
      <c r="B26" s="125" t="s">
        <v>169</v>
      </c>
      <c r="C26" s="126" t="s">
        <v>170</v>
      </c>
      <c r="D26" s="109"/>
      <c r="E26" s="127" t="s">
        <v>171</v>
      </c>
      <c r="F26" s="109"/>
      <c r="G26" s="128" t="s">
        <v>138</v>
      </c>
      <c r="H26" s="129">
        <v>1.48</v>
      </c>
      <c r="J26" s="128" t="s">
        <v>46</v>
      </c>
      <c r="K26" s="130"/>
      <c r="L26" s="135" t="s">
        <v>172</v>
      </c>
    </row>
    <row r="27" spans="1:12" ht="14.25" customHeight="1">
      <c r="A27" s="132" t="s">
        <v>107</v>
      </c>
      <c r="B27" s="117" t="s">
        <v>173</v>
      </c>
      <c r="C27" s="118" t="s">
        <v>174</v>
      </c>
      <c r="D27" s="109"/>
      <c r="E27" s="141" t="s">
        <v>175</v>
      </c>
      <c r="F27" s="109"/>
      <c r="G27" s="120" t="s">
        <v>142</v>
      </c>
      <c r="H27" s="121">
        <v>1</v>
      </c>
      <c r="J27" s="120" t="s">
        <v>46</v>
      </c>
      <c r="K27" s="133"/>
      <c r="L27" s="134" t="s">
        <v>176</v>
      </c>
    </row>
    <row r="28" spans="1:12" ht="14.25" customHeight="1">
      <c r="A28" s="124" t="s">
        <v>107</v>
      </c>
      <c r="B28" s="125" t="s">
        <v>177</v>
      </c>
      <c r="C28" s="126" t="s">
        <v>178</v>
      </c>
      <c r="D28" s="109"/>
      <c r="E28" s="141" t="s">
        <v>179</v>
      </c>
      <c r="F28" s="109"/>
      <c r="G28" s="128" t="s">
        <v>146</v>
      </c>
      <c r="H28" s="129">
        <v>1</v>
      </c>
      <c r="J28" s="128" t="s">
        <v>46</v>
      </c>
      <c r="K28" s="130"/>
      <c r="L28" s="135" t="s">
        <v>180</v>
      </c>
    </row>
    <row r="29" spans="1:12" ht="14.25" customHeight="1">
      <c r="A29" s="132" t="s">
        <v>107</v>
      </c>
      <c r="B29" s="117" t="s">
        <v>181</v>
      </c>
      <c r="C29" s="118" t="s">
        <v>182</v>
      </c>
      <c r="D29" s="109"/>
      <c r="E29" s="141" t="s">
        <v>183</v>
      </c>
      <c r="F29" s="109"/>
      <c r="G29" s="120" t="s">
        <v>150</v>
      </c>
      <c r="H29" s="121">
        <v>1.26</v>
      </c>
      <c r="J29" s="120" t="s">
        <v>46</v>
      </c>
      <c r="K29" s="133"/>
      <c r="L29" s="134" t="s">
        <v>184</v>
      </c>
    </row>
    <row r="30" spans="1:12" ht="14.25" customHeight="1">
      <c r="A30" s="124" t="s">
        <v>107</v>
      </c>
      <c r="B30" s="125" t="s">
        <v>43</v>
      </c>
      <c r="C30" s="126" t="s">
        <v>42</v>
      </c>
      <c r="D30" s="109"/>
      <c r="E30" s="141" t="s">
        <v>185</v>
      </c>
      <c r="F30" s="109"/>
      <c r="G30" s="128" t="s">
        <v>154</v>
      </c>
      <c r="H30" s="129">
        <v>1</v>
      </c>
      <c r="J30" s="128" t="s">
        <v>46</v>
      </c>
      <c r="K30" s="130"/>
      <c r="L30" s="135" t="s">
        <v>186</v>
      </c>
    </row>
    <row r="31" spans="1:12" ht="14.25" customHeight="1">
      <c r="A31" s="132" t="s">
        <v>107</v>
      </c>
      <c r="B31" s="117" t="s">
        <v>187</v>
      </c>
      <c r="C31" s="118" t="s">
        <v>188</v>
      </c>
      <c r="D31" s="109"/>
      <c r="E31" s="141" t="s">
        <v>189</v>
      </c>
      <c r="F31" s="109"/>
      <c r="G31" s="120" t="s">
        <v>159</v>
      </c>
      <c r="H31" s="121">
        <v>0.26</v>
      </c>
      <c r="J31" s="120" t="s">
        <v>46</v>
      </c>
      <c r="K31" s="133"/>
      <c r="L31" s="134" t="s">
        <v>190</v>
      </c>
    </row>
    <row r="32" spans="1:12" ht="14.25" customHeight="1">
      <c r="A32" s="124" t="s">
        <v>107</v>
      </c>
      <c r="B32" s="125" t="s">
        <v>191</v>
      </c>
      <c r="C32" s="126" t="s">
        <v>192</v>
      </c>
      <c r="D32" s="109"/>
      <c r="E32" s="141" t="s">
        <v>193</v>
      </c>
      <c r="F32" s="109"/>
      <c r="G32" s="128" t="s">
        <v>163</v>
      </c>
      <c r="H32" s="129">
        <v>0.26</v>
      </c>
      <c r="J32" s="128" t="s">
        <v>46</v>
      </c>
      <c r="K32" s="130"/>
      <c r="L32" s="135" t="s">
        <v>194</v>
      </c>
    </row>
    <row r="33" spans="1:12" ht="14.25" customHeight="1">
      <c r="A33" s="132" t="s">
        <v>107</v>
      </c>
      <c r="B33" s="117" t="s">
        <v>195</v>
      </c>
      <c r="C33" s="118" t="s">
        <v>196</v>
      </c>
      <c r="D33" s="109"/>
      <c r="E33" s="141" t="s">
        <v>197</v>
      </c>
      <c r="F33" s="109"/>
      <c r="G33" s="120" t="s">
        <v>168</v>
      </c>
      <c r="H33" s="121">
        <v>0.26</v>
      </c>
      <c r="J33" s="120" t="s">
        <v>46</v>
      </c>
      <c r="K33" s="133"/>
      <c r="L33" s="134" t="s">
        <v>198</v>
      </c>
    </row>
    <row r="34" spans="1:12" ht="14.25" customHeight="1">
      <c r="A34" s="124" t="s">
        <v>107</v>
      </c>
      <c r="B34" s="125" t="s">
        <v>199</v>
      </c>
      <c r="C34" s="126" t="s">
        <v>200</v>
      </c>
      <c r="D34" s="109"/>
      <c r="E34" s="127" t="s">
        <v>201</v>
      </c>
      <c r="F34" s="109"/>
      <c r="G34" s="128" t="s">
        <v>171</v>
      </c>
      <c r="H34" s="129">
        <v>0.26</v>
      </c>
      <c r="J34" s="128" t="s">
        <v>99</v>
      </c>
      <c r="K34" s="130"/>
      <c r="L34" s="131"/>
    </row>
    <row r="35" spans="1:12" ht="14.25" customHeight="1">
      <c r="A35" s="132" t="s">
        <v>202</v>
      </c>
      <c r="B35" s="117" t="s">
        <v>203</v>
      </c>
      <c r="C35" s="118" t="s">
        <v>204</v>
      </c>
      <c r="D35" s="109"/>
      <c r="E35" s="119" t="s">
        <v>205</v>
      </c>
      <c r="F35" s="109"/>
      <c r="G35" s="142" t="s">
        <v>206</v>
      </c>
      <c r="H35" s="138">
        <v>0.26</v>
      </c>
      <c r="J35" s="120" t="s">
        <v>99</v>
      </c>
      <c r="K35" s="133" t="s">
        <v>207</v>
      </c>
      <c r="L35" s="134"/>
    </row>
    <row r="36" spans="1:12" ht="14.25" customHeight="1">
      <c r="A36" s="124" t="s">
        <v>202</v>
      </c>
      <c r="B36" s="125" t="s">
        <v>208</v>
      </c>
      <c r="C36" s="126" t="s">
        <v>209</v>
      </c>
      <c r="D36" s="109"/>
      <c r="E36" s="143" t="s">
        <v>210</v>
      </c>
      <c r="F36" s="109"/>
      <c r="G36" s="128" t="s">
        <v>211</v>
      </c>
      <c r="H36" s="144">
        <v>1</v>
      </c>
      <c r="J36" s="128" t="s">
        <v>99</v>
      </c>
      <c r="K36" s="130" t="s">
        <v>207</v>
      </c>
      <c r="L36" s="135" t="s">
        <v>212</v>
      </c>
    </row>
    <row r="37" spans="1:12" ht="14.25" customHeight="1">
      <c r="A37" s="132" t="s">
        <v>202</v>
      </c>
      <c r="B37" s="117" t="s">
        <v>213</v>
      </c>
      <c r="C37" s="118" t="s">
        <v>214</v>
      </c>
      <c r="D37" s="109"/>
      <c r="E37" s="143" t="s">
        <v>215</v>
      </c>
      <c r="F37" s="109"/>
      <c r="G37" s="137" t="s">
        <v>183</v>
      </c>
      <c r="H37" s="138">
        <v>0.35</v>
      </c>
      <c r="J37" s="120" t="s">
        <v>104</v>
      </c>
      <c r="K37" s="133"/>
      <c r="L37" s="134"/>
    </row>
    <row r="38" spans="1:12" ht="14.25" customHeight="1">
      <c r="A38" s="124" t="s">
        <v>202</v>
      </c>
      <c r="B38" s="125" t="s">
        <v>216</v>
      </c>
      <c r="C38" s="126" t="s">
        <v>217</v>
      </c>
      <c r="D38" s="109"/>
      <c r="E38" s="143" t="s">
        <v>218</v>
      </c>
      <c r="F38" s="109"/>
      <c r="G38" s="139" t="s">
        <v>185</v>
      </c>
      <c r="H38" s="140">
        <v>1.48</v>
      </c>
      <c r="J38" s="128" t="s">
        <v>104</v>
      </c>
      <c r="K38" s="130" t="s">
        <v>219</v>
      </c>
      <c r="L38" s="131"/>
    </row>
    <row r="39" spans="1:12" ht="14.25" customHeight="1">
      <c r="A39" s="132" t="s">
        <v>220</v>
      </c>
      <c r="B39" s="117" t="s">
        <v>221</v>
      </c>
      <c r="C39" s="118" t="s">
        <v>222</v>
      </c>
      <c r="D39" s="109"/>
      <c r="E39" s="143" t="s">
        <v>223</v>
      </c>
      <c r="F39" s="109"/>
      <c r="G39" s="137" t="s">
        <v>189</v>
      </c>
      <c r="H39" s="138">
        <v>0.30000000000000004</v>
      </c>
      <c r="J39" s="120" t="s">
        <v>104</v>
      </c>
      <c r="K39" s="133" t="s">
        <v>219</v>
      </c>
      <c r="L39" s="134" t="s">
        <v>224</v>
      </c>
    </row>
    <row r="40" spans="1:12" ht="14.25" customHeight="1">
      <c r="A40" s="124" t="s">
        <v>220</v>
      </c>
      <c r="B40" s="125" t="s">
        <v>225</v>
      </c>
      <c r="C40" s="126" t="s">
        <v>226</v>
      </c>
      <c r="D40" s="109"/>
      <c r="E40" s="143" t="s">
        <v>227</v>
      </c>
      <c r="F40" s="109"/>
      <c r="G40" s="139" t="s">
        <v>193</v>
      </c>
      <c r="H40" s="140">
        <v>0.55</v>
      </c>
      <c r="J40" s="128" t="s">
        <v>110</v>
      </c>
      <c r="K40" s="130"/>
      <c r="L40" s="131"/>
    </row>
    <row r="41" spans="1:12" ht="14.25" customHeight="1">
      <c r="A41" s="132" t="s">
        <v>220</v>
      </c>
      <c r="B41" s="117" t="s">
        <v>228</v>
      </c>
      <c r="C41" s="118" t="s">
        <v>229</v>
      </c>
      <c r="D41" s="109"/>
      <c r="E41" s="143" t="s">
        <v>230</v>
      </c>
      <c r="F41" s="109"/>
      <c r="G41" s="137" t="s">
        <v>197</v>
      </c>
      <c r="H41" s="138">
        <v>0.12</v>
      </c>
      <c r="J41" s="120" t="s">
        <v>110</v>
      </c>
      <c r="K41" s="133" t="s">
        <v>231</v>
      </c>
      <c r="L41" s="134"/>
    </row>
    <row r="42" spans="1:12" ht="14.25" customHeight="1">
      <c r="A42" s="124" t="s">
        <v>220</v>
      </c>
      <c r="B42" s="125" t="s">
        <v>232</v>
      </c>
      <c r="C42" s="126" t="s">
        <v>233</v>
      </c>
      <c r="D42" s="109"/>
      <c r="E42" s="143" t="s">
        <v>234</v>
      </c>
      <c r="F42" s="109"/>
      <c r="G42" s="145" t="s">
        <v>235</v>
      </c>
      <c r="H42" s="146">
        <v>1</v>
      </c>
      <c r="J42" s="128" t="s">
        <v>115</v>
      </c>
      <c r="K42" s="130"/>
      <c r="L42" s="131"/>
    </row>
    <row r="43" spans="1:12" ht="42.75">
      <c r="A43" s="132" t="s">
        <v>220</v>
      </c>
      <c r="B43" s="117" t="s">
        <v>236</v>
      </c>
      <c r="C43" s="118" t="s">
        <v>237</v>
      </c>
      <c r="D43" s="109"/>
      <c r="E43" s="143" t="s">
        <v>238</v>
      </c>
      <c r="F43" s="109"/>
      <c r="G43" s="147" t="s">
        <v>239</v>
      </c>
      <c r="H43" s="148">
        <v>0.15</v>
      </c>
      <c r="J43" s="120" t="s">
        <v>120</v>
      </c>
      <c r="K43" s="133"/>
      <c r="L43" s="134"/>
    </row>
    <row r="44" spans="1:12" ht="14.25">
      <c r="A44" s="124" t="s">
        <v>240</v>
      </c>
      <c r="B44" s="125" t="s">
        <v>241</v>
      </c>
      <c r="C44" s="126" t="s">
        <v>242</v>
      </c>
      <c r="D44" s="109"/>
      <c r="E44" s="143" t="s">
        <v>243</v>
      </c>
      <c r="F44" s="109"/>
      <c r="G44" s="145" t="s">
        <v>227</v>
      </c>
      <c r="H44" s="146">
        <v>0.2</v>
      </c>
      <c r="J44" s="128" t="s">
        <v>124</v>
      </c>
      <c r="K44" s="130"/>
      <c r="L44" s="131"/>
    </row>
    <row r="45" spans="1:12" ht="42.75">
      <c r="A45" s="132" t="s">
        <v>240</v>
      </c>
      <c r="B45" s="117" t="s">
        <v>244</v>
      </c>
      <c r="C45" s="118" t="s">
        <v>245</v>
      </c>
      <c r="D45" s="109"/>
      <c r="E45" s="143" t="s">
        <v>246</v>
      </c>
      <c r="F45" s="109"/>
      <c r="G45" s="147" t="s">
        <v>247</v>
      </c>
      <c r="H45" s="148">
        <v>0.05</v>
      </c>
      <c r="J45" s="120" t="s">
        <v>59</v>
      </c>
      <c r="K45" s="133"/>
      <c r="L45" s="134"/>
    </row>
    <row r="46" spans="1:12" ht="14.25" customHeight="1">
      <c r="A46" s="124" t="s">
        <v>240</v>
      </c>
      <c r="B46" s="125" t="s">
        <v>248</v>
      </c>
      <c r="C46" s="126" t="s">
        <v>249</v>
      </c>
      <c r="D46" s="109"/>
      <c r="E46" s="143" t="s">
        <v>250</v>
      </c>
      <c r="F46" s="109"/>
      <c r="G46" s="145" t="s">
        <v>251</v>
      </c>
      <c r="H46" s="146">
        <v>1</v>
      </c>
      <c r="J46" s="128" t="s">
        <v>59</v>
      </c>
      <c r="K46" s="130" t="s">
        <v>252</v>
      </c>
      <c r="L46" s="131"/>
    </row>
    <row r="47" spans="1:12" ht="14.25" customHeight="1">
      <c r="A47" s="132" t="s">
        <v>240</v>
      </c>
      <c r="B47" s="117" t="s">
        <v>253</v>
      </c>
      <c r="C47" s="118" t="s">
        <v>254</v>
      </c>
      <c r="D47" s="109"/>
      <c r="E47" s="143" t="s">
        <v>255</v>
      </c>
      <c r="F47" s="109"/>
      <c r="G47" s="147" t="s">
        <v>250</v>
      </c>
      <c r="H47" s="148">
        <v>0.28</v>
      </c>
      <c r="J47" s="120" t="s">
        <v>59</v>
      </c>
      <c r="K47" s="133" t="s">
        <v>256</v>
      </c>
      <c r="L47" s="134"/>
    </row>
    <row r="48" spans="1:12" ht="57">
      <c r="A48" s="124" t="s">
        <v>240</v>
      </c>
      <c r="B48" s="125" t="s">
        <v>257</v>
      </c>
      <c r="C48" s="126" t="s">
        <v>258</v>
      </c>
      <c r="D48" s="109"/>
      <c r="E48" s="143" t="s">
        <v>259</v>
      </c>
      <c r="F48" s="109"/>
      <c r="G48" s="145" t="s">
        <v>260</v>
      </c>
      <c r="H48" s="146">
        <v>0.48</v>
      </c>
      <c r="J48" s="128" t="s">
        <v>59</v>
      </c>
      <c r="K48" s="130" t="s">
        <v>256</v>
      </c>
      <c r="L48" s="135" t="s">
        <v>261</v>
      </c>
    </row>
    <row r="49" spans="1:12" ht="14.25" customHeight="1">
      <c r="A49" s="132" t="s">
        <v>240</v>
      </c>
      <c r="B49" s="117" t="s">
        <v>262</v>
      </c>
      <c r="C49" s="118" t="s">
        <v>263</v>
      </c>
      <c r="D49" s="109"/>
      <c r="E49" s="143" t="s">
        <v>264</v>
      </c>
      <c r="F49" s="109"/>
      <c r="G49" s="147" t="s">
        <v>265</v>
      </c>
      <c r="H49" s="148">
        <v>1</v>
      </c>
      <c r="J49" s="120" t="s">
        <v>59</v>
      </c>
      <c r="K49" s="133" t="s">
        <v>256</v>
      </c>
      <c r="L49" s="134" t="s">
        <v>266</v>
      </c>
    </row>
    <row r="50" spans="1:12" ht="14.25" customHeight="1">
      <c r="A50" s="124" t="s">
        <v>240</v>
      </c>
      <c r="B50" s="125" t="s">
        <v>267</v>
      </c>
      <c r="C50" s="126" t="s">
        <v>268</v>
      </c>
      <c r="D50" s="109"/>
      <c r="E50" s="143" t="s">
        <v>269</v>
      </c>
      <c r="F50" s="109"/>
      <c r="G50" s="145" t="s">
        <v>264</v>
      </c>
      <c r="H50" s="146">
        <v>1.26</v>
      </c>
      <c r="J50" s="128" t="s">
        <v>130</v>
      </c>
      <c r="K50" s="130"/>
      <c r="L50" s="131"/>
    </row>
    <row r="51" spans="1:12" ht="14.25" customHeight="1">
      <c r="A51" s="132" t="s">
        <v>240</v>
      </c>
      <c r="B51" s="117" t="s">
        <v>270</v>
      </c>
      <c r="C51" s="118" t="s">
        <v>271</v>
      </c>
      <c r="D51" s="109"/>
      <c r="E51" s="143" t="s">
        <v>272</v>
      </c>
      <c r="F51" s="109"/>
      <c r="G51" s="147" t="s">
        <v>269</v>
      </c>
      <c r="H51" s="148">
        <v>1.1400000000000001</v>
      </c>
      <c r="J51" s="120" t="s">
        <v>130</v>
      </c>
      <c r="K51" s="133" t="s">
        <v>273</v>
      </c>
      <c r="L51" s="134"/>
    </row>
    <row r="52" spans="1:12" ht="14.25" customHeight="1">
      <c r="A52" s="124" t="s">
        <v>274</v>
      </c>
      <c r="B52" s="125" t="s">
        <v>275</v>
      </c>
      <c r="C52" s="126" t="s">
        <v>276</v>
      </c>
      <c r="D52" s="109"/>
      <c r="E52" s="143" t="s">
        <v>277</v>
      </c>
      <c r="F52" s="109"/>
      <c r="G52" s="145" t="s">
        <v>272</v>
      </c>
      <c r="H52" s="146">
        <v>1.1</v>
      </c>
      <c r="J52" s="128" t="s">
        <v>130</v>
      </c>
      <c r="K52" s="130" t="s">
        <v>273</v>
      </c>
      <c r="L52" s="135" t="s">
        <v>278</v>
      </c>
    </row>
    <row r="53" spans="1:12" ht="14.25" customHeight="1">
      <c r="A53" s="132" t="s">
        <v>274</v>
      </c>
      <c r="B53" s="117" t="s">
        <v>279</v>
      </c>
      <c r="C53" s="118" t="s">
        <v>280</v>
      </c>
      <c r="D53" s="109"/>
      <c r="E53" s="143" t="s">
        <v>281</v>
      </c>
      <c r="F53" s="109"/>
      <c r="G53" s="147" t="s">
        <v>277</v>
      </c>
      <c r="H53" s="148">
        <v>1.25</v>
      </c>
      <c r="J53" s="120" t="s">
        <v>130</v>
      </c>
      <c r="K53" s="133" t="s">
        <v>273</v>
      </c>
      <c r="L53" s="134" t="s">
        <v>282</v>
      </c>
    </row>
    <row r="54" spans="1:12" ht="14.25" customHeight="1">
      <c r="A54" s="124" t="s">
        <v>274</v>
      </c>
      <c r="B54" s="125" t="s">
        <v>283</v>
      </c>
      <c r="C54" s="126" t="s">
        <v>284</v>
      </c>
      <c r="D54" s="109"/>
      <c r="E54" s="143" t="s">
        <v>285</v>
      </c>
      <c r="F54" s="109"/>
      <c r="G54" s="145" t="s">
        <v>281</v>
      </c>
      <c r="H54" s="146">
        <v>1.13</v>
      </c>
      <c r="J54" s="128" t="s">
        <v>130</v>
      </c>
      <c r="K54" s="130" t="s">
        <v>273</v>
      </c>
      <c r="L54" s="135" t="s">
        <v>286</v>
      </c>
    </row>
    <row r="55" spans="1:12" ht="14.25" customHeight="1">
      <c r="A55" s="132" t="s">
        <v>274</v>
      </c>
      <c r="B55" s="117" t="s">
        <v>287</v>
      </c>
      <c r="C55" s="118" t="s">
        <v>288</v>
      </c>
      <c r="D55" s="109"/>
      <c r="E55" s="127" t="s">
        <v>289</v>
      </c>
      <c r="F55" s="109"/>
      <c r="G55" s="147" t="s">
        <v>285</v>
      </c>
      <c r="H55" s="148">
        <v>1.9300000000000002</v>
      </c>
      <c r="J55" s="120" t="s">
        <v>130</v>
      </c>
      <c r="K55" s="133" t="s">
        <v>273</v>
      </c>
      <c r="L55" s="134" t="s">
        <v>290</v>
      </c>
    </row>
    <row r="56" spans="1:12" ht="14.25" customHeight="1">
      <c r="A56" s="124" t="s">
        <v>274</v>
      </c>
      <c r="B56" s="125" t="s">
        <v>291</v>
      </c>
      <c r="C56" s="126" t="s">
        <v>292</v>
      </c>
      <c r="D56" s="109"/>
      <c r="E56" s="119" t="s">
        <v>293</v>
      </c>
      <c r="F56" s="109"/>
      <c r="G56" s="128" t="s">
        <v>201</v>
      </c>
      <c r="H56" s="129">
        <v>1</v>
      </c>
      <c r="J56" s="128" t="s">
        <v>130</v>
      </c>
      <c r="K56" s="130" t="s">
        <v>273</v>
      </c>
      <c r="L56" s="135" t="s">
        <v>294</v>
      </c>
    </row>
    <row r="57" spans="1:12" ht="14.25" customHeight="1">
      <c r="A57" s="132" t="s">
        <v>274</v>
      </c>
      <c r="B57" s="117" t="s">
        <v>295</v>
      </c>
      <c r="C57" s="118" t="s">
        <v>296</v>
      </c>
      <c r="D57" s="109"/>
      <c r="E57" s="127" t="s">
        <v>297</v>
      </c>
      <c r="F57" s="109"/>
      <c r="G57" s="120" t="s">
        <v>205</v>
      </c>
      <c r="H57" s="121">
        <v>1</v>
      </c>
      <c r="J57" s="120" t="s">
        <v>130</v>
      </c>
      <c r="K57" s="133" t="s">
        <v>273</v>
      </c>
      <c r="L57" s="134" t="s">
        <v>298</v>
      </c>
    </row>
    <row r="58" spans="1:12" ht="14.25" customHeight="1">
      <c r="A58" s="124" t="s">
        <v>274</v>
      </c>
      <c r="B58" s="125" t="s">
        <v>299</v>
      </c>
      <c r="C58" s="126" t="s">
        <v>300</v>
      </c>
      <c r="D58" s="109"/>
      <c r="E58" s="119" t="s">
        <v>301</v>
      </c>
      <c r="F58" s="109"/>
      <c r="G58" s="128" t="s">
        <v>289</v>
      </c>
      <c r="H58" s="129">
        <v>1</v>
      </c>
      <c r="J58" s="128" t="s">
        <v>130</v>
      </c>
      <c r="K58" s="130" t="s">
        <v>273</v>
      </c>
      <c r="L58" s="135" t="s">
        <v>302</v>
      </c>
    </row>
    <row r="59" spans="1:12" ht="14.25" customHeight="1">
      <c r="A59" s="132" t="s">
        <v>274</v>
      </c>
      <c r="B59" s="117" t="s">
        <v>303</v>
      </c>
      <c r="C59" s="118" t="s">
        <v>304</v>
      </c>
      <c r="D59" s="109"/>
      <c r="E59" s="127" t="s">
        <v>305</v>
      </c>
      <c r="F59" s="109"/>
      <c r="G59" s="120" t="s">
        <v>293</v>
      </c>
      <c r="H59" s="121">
        <v>1</v>
      </c>
      <c r="J59" s="120" t="s">
        <v>130</v>
      </c>
      <c r="K59" s="133" t="s">
        <v>306</v>
      </c>
      <c r="L59" s="134"/>
    </row>
    <row r="60" spans="1:12" ht="14.25" customHeight="1">
      <c r="A60" s="124" t="s">
        <v>274</v>
      </c>
      <c r="B60" s="125" t="s">
        <v>307</v>
      </c>
      <c r="C60" s="126" t="s">
        <v>308</v>
      </c>
      <c r="D60" s="109"/>
      <c r="E60" s="119" t="s">
        <v>309</v>
      </c>
      <c r="F60" s="109"/>
      <c r="G60" s="128" t="s">
        <v>297</v>
      </c>
      <c r="H60" s="129">
        <v>0.9</v>
      </c>
      <c r="J60" s="128" t="s">
        <v>130</v>
      </c>
      <c r="K60" s="130" t="s">
        <v>306</v>
      </c>
      <c r="L60" s="135" t="s">
        <v>310</v>
      </c>
    </row>
    <row r="61" spans="1:12" ht="14.25" customHeight="1">
      <c r="A61" s="132" t="s">
        <v>274</v>
      </c>
      <c r="B61" s="117" t="s">
        <v>311</v>
      </c>
      <c r="C61" s="118" t="s">
        <v>312</v>
      </c>
      <c r="D61" s="109"/>
      <c r="E61" s="127" t="s">
        <v>313</v>
      </c>
      <c r="F61" s="109"/>
      <c r="G61" s="120" t="s">
        <v>301</v>
      </c>
      <c r="H61" s="121">
        <v>0.9</v>
      </c>
      <c r="J61" s="120" t="s">
        <v>130</v>
      </c>
      <c r="K61" s="133" t="s">
        <v>306</v>
      </c>
      <c r="L61" s="134" t="s">
        <v>314</v>
      </c>
    </row>
    <row r="62" spans="1:12" ht="14.25" customHeight="1">
      <c r="A62" s="124" t="s">
        <v>274</v>
      </c>
      <c r="B62" s="125" t="s">
        <v>315</v>
      </c>
      <c r="C62" s="126" t="s">
        <v>316</v>
      </c>
      <c r="D62" s="109"/>
      <c r="E62" s="119" t="s">
        <v>317</v>
      </c>
      <c r="F62" s="109"/>
      <c r="G62" s="128" t="s">
        <v>305</v>
      </c>
      <c r="H62" s="129">
        <v>1.25</v>
      </c>
      <c r="J62" s="128" t="s">
        <v>130</v>
      </c>
      <c r="K62" s="130" t="s">
        <v>306</v>
      </c>
      <c r="L62" s="135" t="s">
        <v>318</v>
      </c>
    </row>
    <row r="63" spans="1:12" ht="14.25" customHeight="1">
      <c r="A63" s="132" t="s">
        <v>274</v>
      </c>
      <c r="B63" s="117" t="s">
        <v>319</v>
      </c>
      <c r="C63" s="118" t="s">
        <v>320</v>
      </c>
      <c r="D63" s="109"/>
      <c r="E63" s="127" t="s">
        <v>321</v>
      </c>
      <c r="F63" s="109"/>
      <c r="G63" s="120" t="s">
        <v>309</v>
      </c>
      <c r="H63" s="121">
        <v>1.25</v>
      </c>
      <c r="J63" s="120" t="s">
        <v>134</v>
      </c>
      <c r="K63" s="133"/>
      <c r="L63" s="134"/>
    </row>
    <row r="64" spans="1:12" ht="14.25" customHeight="1">
      <c r="A64" s="124" t="s">
        <v>322</v>
      </c>
      <c r="B64" s="125" t="s">
        <v>323</v>
      </c>
      <c r="C64" s="126" t="s">
        <v>324</v>
      </c>
      <c r="D64" s="109"/>
      <c r="E64" s="119" t="s">
        <v>325</v>
      </c>
      <c r="F64" s="109"/>
      <c r="G64" s="128" t="s">
        <v>313</v>
      </c>
      <c r="H64" s="129">
        <v>1.13</v>
      </c>
      <c r="J64" s="128" t="s">
        <v>134</v>
      </c>
      <c r="K64" s="130"/>
      <c r="L64" s="135" t="s">
        <v>326</v>
      </c>
    </row>
    <row r="65" spans="1:12" ht="14.25" customHeight="1">
      <c r="A65" s="132" t="s">
        <v>322</v>
      </c>
      <c r="B65" s="117" t="s">
        <v>327</v>
      </c>
      <c r="C65" s="118" t="s">
        <v>328</v>
      </c>
      <c r="D65" s="109"/>
      <c r="E65" s="149" t="s">
        <v>329</v>
      </c>
      <c r="F65" s="109"/>
      <c r="G65" s="120" t="s">
        <v>317</v>
      </c>
      <c r="H65" s="121">
        <v>1.13</v>
      </c>
      <c r="J65" s="120" t="s">
        <v>330</v>
      </c>
      <c r="K65" s="133"/>
      <c r="L65" s="134"/>
    </row>
    <row r="66" spans="1:12" ht="14.25" customHeight="1">
      <c r="A66" s="124" t="s">
        <v>322</v>
      </c>
      <c r="B66" s="125" t="s">
        <v>331</v>
      </c>
      <c r="C66" s="126" t="s">
        <v>332</v>
      </c>
      <c r="D66" s="109"/>
      <c r="E66" s="119" t="s">
        <v>333</v>
      </c>
      <c r="F66" s="109"/>
      <c r="G66" s="128" t="s">
        <v>321</v>
      </c>
      <c r="H66" s="129">
        <v>0.30000000000000004</v>
      </c>
      <c r="J66" s="128" t="s">
        <v>330</v>
      </c>
      <c r="K66" s="130"/>
      <c r="L66" s="135" t="s">
        <v>334</v>
      </c>
    </row>
    <row r="67" spans="1:12" ht="14.25" customHeight="1">
      <c r="A67" s="132" t="s">
        <v>322</v>
      </c>
      <c r="B67" s="117" t="s">
        <v>335</v>
      </c>
      <c r="C67" s="118" t="s">
        <v>336</v>
      </c>
      <c r="D67" s="109"/>
      <c r="E67" s="127" t="s">
        <v>337</v>
      </c>
      <c r="F67" s="109"/>
      <c r="G67" s="120" t="s">
        <v>338</v>
      </c>
      <c r="H67" s="121">
        <v>1</v>
      </c>
      <c r="J67" s="120" t="s">
        <v>330</v>
      </c>
      <c r="K67" s="133"/>
      <c r="L67" s="134" t="s">
        <v>339</v>
      </c>
    </row>
    <row r="68" spans="1:12" ht="14.25" customHeight="1">
      <c r="A68" s="124" t="s">
        <v>322</v>
      </c>
      <c r="B68" s="125" t="s">
        <v>340</v>
      </c>
      <c r="C68" s="126" t="s">
        <v>341</v>
      </c>
      <c r="D68" s="109"/>
      <c r="E68" s="119" t="s">
        <v>342</v>
      </c>
      <c r="F68" s="109"/>
      <c r="G68" s="150" t="s">
        <v>329</v>
      </c>
      <c r="H68" s="151">
        <v>13.57</v>
      </c>
      <c r="J68" s="128" t="s">
        <v>142</v>
      </c>
      <c r="K68" s="130"/>
      <c r="L68" s="131"/>
    </row>
    <row r="69" spans="1:12" ht="14.25" customHeight="1">
      <c r="A69" s="132" t="s">
        <v>322</v>
      </c>
      <c r="B69" s="117" t="s">
        <v>343</v>
      </c>
      <c r="C69" s="118" t="s">
        <v>344</v>
      </c>
      <c r="D69" s="109"/>
      <c r="E69" s="127" t="s">
        <v>345</v>
      </c>
      <c r="F69" s="109"/>
      <c r="G69" s="120" t="s">
        <v>346</v>
      </c>
      <c r="H69" s="121">
        <v>0.30000000000000004</v>
      </c>
      <c r="J69" s="120" t="s">
        <v>146</v>
      </c>
      <c r="K69" s="133"/>
      <c r="L69" s="134"/>
    </row>
    <row r="70" spans="1:12" ht="14.25" customHeight="1">
      <c r="A70" s="124" t="s">
        <v>347</v>
      </c>
      <c r="B70" s="125" t="s">
        <v>348</v>
      </c>
      <c r="C70" s="126" t="s">
        <v>349</v>
      </c>
      <c r="D70" s="109"/>
      <c r="E70" s="119" t="s">
        <v>350</v>
      </c>
      <c r="F70" s="109"/>
      <c r="G70" s="128" t="s">
        <v>351</v>
      </c>
      <c r="H70" s="129">
        <v>1.1</v>
      </c>
      <c r="J70" s="128" t="s">
        <v>150</v>
      </c>
      <c r="K70" s="130"/>
      <c r="L70" s="131"/>
    </row>
    <row r="71" spans="1:12" ht="14.25" customHeight="1">
      <c r="A71" s="132" t="s">
        <v>347</v>
      </c>
      <c r="B71" s="117" t="s">
        <v>352</v>
      </c>
      <c r="C71" s="118" t="s">
        <v>353</v>
      </c>
      <c r="D71" s="109"/>
      <c r="E71" s="127" t="s">
        <v>354</v>
      </c>
      <c r="F71" s="109"/>
      <c r="G71" s="120" t="s">
        <v>355</v>
      </c>
      <c r="H71" s="121">
        <v>1.9300000000000002</v>
      </c>
      <c r="J71" s="120" t="s">
        <v>154</v>
      </c>
      <c r="K71" s="133"/>
      <c r="L71" s="134"/>
    </row>
    <row r="72" spans="1:12" ht="14.25" customHeight="1">
      <c r="A72" s="124" t="s">
        <v>347</v>
      </c>
      <c r="B72" s="125" t="s">
        <v>356</v>
      </c>
      <c r="C72" s="126" t="s">
        <v>357</v>
      </c>
      <c r="D72" s="109"/>
      <c r="E72" s="119" t="s">
        <v>358</v>
      </c>
      <c r="F72" s="109"/>
      <c r="G72" s="128" t="s">
        <v>359</v>
      </c>
      <c r="H72" s="129">
        <v>1.1400000000000001</v>
      </c>
      <c r="J72" s="128" t="s">
        <v>159</v>
      </c>
      <c r="K72" s="130"/>
      <c r="L72" s="131"/>
    </row>
    <row r="73" spans="1:12" ht="14.25" customHeight="1">
      <c r="A73" s="132" t="s">
        <v>360</v>
      </c>
      <c r="B73" s="117" t="s">
        <v>361</v>
      </c>
      <c r="C73" s="118" t="s">
        <v>362</v>
      </c>
      <c r="D73" s="109"/>
      <c r="E73" s="127" t="s">
        <v>363</v>
      </c>
      <c r="F73" s="109"/>
      <c r="G73" s="120" t="s">
        <v>364</v>
      </c>
      <c r="H73" s="121">
        <v>0.9</v>
      </c>
      <c r="J73" s="120" t="s">
        <v>159</v>
      </c>
      <c r="K73" s="133" t="s">
        <v>365</v>
      </c>
      <c r="L73" s="134"/>
    </row>
    <row r="74" spans="1:12" ht="14.25" customHeight="1">
      <c r="A74" s="124" t="s">
        <v>360</v>
      </c>
      <c r="B74" s="125" t="s">
        <v>366</v>
      </c>
      <c r="C74" s="126" t="s">
        <v>367</v>
      </c>
      <c r="D74" s="109"/>
      <c r="E74" s="119" t="s">
        <v>368</v>
      </c>
      <c r="F74" s="109"/>
      <c r="G74" s="128" t="s">
        <v>369</v>
      </c>
      <c r="H74" s="129">
        <v>1.1</v>
      </c>
      <c r="J74" s="128" t="s">
        <v>159</v>
      </c>
      <c r="K74" s="130" t="s">
        <v>370</v>
      </c>
      <c r="L74" s="131"/>
    </row>
    <row r="75" spans="1:12" ht="14.25" customHeight="1">
      <c r="A75" s="132" t="s">
        <v>360</v>
      </c>
      <c r="B75" s="117" t="s">
        <v>371</v>
      </c>
      <c r="C75" s="118" t="s">
        <v>372</v>
      </c>
      <c r="D75" s="109"/>
      <c r="E75" s="152" t="s">
        <v>373</v>
      </c>
      <c r="F75" s="109"/>
      <c r="G75" s="120" t="s">
        <v>374</v>
      </c>
      <c r="H75" s="121">
        <v>1.25</v>
      </c>
      <c r="J75" s="120" t="s">
        <v>159</v>
      </c>
      <c r="K75" s="133" t="s">
        <v>370</v>
      </c>
      <c r="L75" s="134" t="s">
        <v>375</v>
      </c>
    </row>
    <row r="76" spans="1:12" ht="14.25" customHeight="1">
      <c r="A76" s="124" t="s">
        <v>360</v>
      </c>
      <c r="B76" s="125" t="s">
        <v>376</v>
      </c>
      <c r="C76" s="126" t="s">
        <v>377</v>
      </c>
      <c r="D76" s="109"/>
      <c r="E76" s="143" t="s">
        <v>378</v>
      </c>
      <c r="F76" s="109"/>
      <c r="G76" s="128" t="s">
        <v>379</v>
      </c>
      <c r="H76" s="129">
        <v>1.13</v>
      </c>
      <c r="J76" s="128" t="s">
        <v>159</v>
      </c>
      <c r="K76" s="130" t="s">
        <v>370</v>
      </c>
      <c r="L76" s="135" t="s">
        <v>380</v>
      </c>
    </row>
    <row r="77" spans="1:12" ht="14.25" customHeight="1">
      <c r="A77" s="132" t="s">
        <v>381</v>
      </c>
      <c r="B77" s="117" t="s">
        <v>382</v>
      </c>
      <c r="C77" s="118" t="s">
        <v>383</v>
      </c>
      <c r="D77" s="109"/>
      <c r="E77" s="153" t="s">
        <v>384</v>
      </c>
      <c r="F77" s="109"/>
      <c r="G77" s="120" t="s">
        <v>385</v>
      </c>
      <c r="H77" s="121">
        <v>1.26</v>
      </c>
      <c r="J77" s="120" t="s">
        <v>386</v>
      </c>
      <c r="K77" s="133"/>
      <c r="L77" s="134"/>
    </row>
    <row r="78" spans="1:12" ht="14.25" customHeight="1">
      <c r="A78" s="124" t="s">
        <v>381</v>
      </c>
      <c r="B78" s="125" t="s">
        <v>387</v>
      </c>
      <c r="C78" s="126" t="s">
        <v>388</v>
      </c>
      <c r="D78" s="109"/>
      <c r="E78" s="143" t="s">
        <v>389</v>
      </c>
      <c r="F78" s="109"/>
      <c r="G78" s="128" t="s">
        <v>390</v>
      </c>
      <c r="H78" s="129">
        <v>1</v>
      </c>
      <c r="J78" s="128" t="s">
        <v>391</v>
      </c>
      <c r="K78" s="130"/>
      <c r="L78" s="131"/>
    </row>
    <row r="79" spans="1:12" ht="14.25" customHeight="1">
      <c r="A79" s="132" t="s">
        <v>381</v>
      </c>
      <c r="B79" s="117" t="s">
        <v>392</v>
      </c>
      <c r="C79" s="118" t="s">
        <v>393</v>
      </c>
      <c r="D79" s="109"/>
      <c r="E79" s="154" t="s">
        <v>394</v>
      </c>
      <c r="F79" s="109"/>
      <c r="G79" s="147" t="s">
        <v>378</v>
      </c>
      <c r="H79" s="148">
        <v>1.26</v>
      </c>
      <c r="J79" s="120" t="s">
        <v>171</v>
      </c>
      <c r="K79" s="133"/>
      <c r="L79" s="134"/>
    </row>
    <row r="80" spans="1:12" ht="14.25" customHeight="1">
      <c r="A80" s="124" t="s">
        <v>395</v>
      </c>
      <c r="B80" s="125" t="s">
        <v>396</v>
      </c>
      <c r="C80" s="126" t="s">
        <v>397</v>
      </c>
      <c r="D80" s="109"/>
      <c r="E80" s="109"/>
      <c r="F80" s="109"/>
      <c r="G80" s="145" t="s">
        <v>384</v>
      </c>
      <c r="H80" s="146">
        <v>1.1400000000000001</v>
      </c>
      <c r="J80" s="128" t="s">
        <v>206</v>
      </c>
      <c r="K80" s="130"/>
      <c r="L80" s="131"/>
    </row>
    <row r="81" spans="1:12" ht="14.25" customHeight="1">
      <c r="A81" s="132" t="s">
        <v>395</v>
      </c>
      <c r="B81" s="117" t="s">
        <v>398</v>
      </c>
      <c r="C81" s="118" t="s">
        <v>399</v>
      </c>
      <c r="D81" s="109"/>
      <c r="E81" s="109"/>
      <c r="F81" s="109"/>
      <c r="G81" s="147" t="s">
        <v>389</v>
      </c>
      <c r="H81" s="148">
        <v>1.1</v>
      </c>
      <c r="J81" s="120" t="s">
        <v>206</v>
      </c>
      <c r="K81" s="133" t="s">
        <v>159</v>
      </c>
      <c r="L81" s="134"/>
    </row>
    <row r="82" spans="1:12" ht="14.25" customHeight="1">
      <c r="A82" s="124" t="s">
        <v>395</v>
      </c>
      <c r="B82" s="125" t="s">
        <v>400</v>
      </c>
      <c r="C82" s="126" t="s">
        <v>401</v>
      </c>
      <c r="D82" s="109"/>
      <c r="E82" s="109"/>
      <c r="F82" s="109"/>
      <c r="G82" s="145" t="s">
        <v>394</v>
      </c>
      <c r="H82" s="146">
        <v>1</v>
      </c>
      <c r="J82" s="128" t="s">
        <v>206</v>
      </c>
      <c r="K82" s="130" t="s">
        <v>402</v>
      </c>
      <c r="L82" s="131"/>
    </row>
    <row r="83" spans="1:12" ht="14.25" customHeight="1">
      <c r="A83" s="132" t="s">
        <v>403</v>
      </c>
      <c r="B83" s="117" t="s">
        <v>404</v>
      </c>
      <c r="C83" s="118" t="s">
        <v>405</v>
      </c>
      <c r="D83" s="109"/>
      <c r="E83" s="109"/>
      <c r="F83" s="109"/>
      <c r="J83" s="120" t="s">
        <v>206</v>
      </c>
      <c r="K83" s="133" t="s">
        <v>46</v>
      </c>
      <c r="L83" s="134"/>
    </row>
    <row r="84" spans="1:12" ht="14.25" customHeight="1">
      <c r="A84" s="124" t="s">
        <v>403</v>
      </c>
      <c r="B84" s="125" t="s">
        <v>406</v>
      </c>
      <c r="C84" s="126" t="s">
        <v>407</v>
      </c>
      <c r="D84" s="109"/>
      <c r="E84" s="109"/>
      <c r="F84" s="109"/>
      <c r="J84" s="128" t="s">
        <v>206</v>
      </c>
      <c r="K84" s="130" t="s">
        <v>138</v>
      </c>
      <c r="L84" s="131"/>
    </row>
    <row r="85" spans="1:12" ht="14.25" customHeight="1">
      <c r="A85" s="132" t="s">
        <v>408</v>
      </c>
      <c r="B85" s="117" t="s">
        <v>409</v>
      </c>
      <c r="C85" s="118" t="s">
        <v>410</v>
      </c>
      <c r="D85" s="109"/>
      <c r="E85" s="109"/>
      <c r="F85" s="109"/>
      <c r="J85" s="120" t="s">
        <v>206</v>
      </c>
      <c r="K85" s="133" t="s">
        <v>99</v>
      </c>
      <c r="L85" s="134"/>
    </row>
    <row r="86" spans="1:12" ht="14.25" customHeight="1">
      <c r="A86" s="124" t="s">
        <v>408</v>
      </c>
      <c r="B86" s="125" t="s">
        <v>411</v>
      </c>
      <c r="C86" s="126" t="s">
        <v>412</v>
      </c>
      <c r="D86" s="109"/>
      <c r="E86" s="109"/>
      <c r="F86" s="109"/>
      <c r="J86" s="128" t="s">
        <v>206</v>
      </c>
      <c r="K86" s="130" t="s">
        <v>104</v>
      </c>
      <c r="L86" s="131"/>
    </row>
    <row r="87" spans="1:12" ht="14.25" customHeight="1">
      <c r="A87" s="132" t="s">
        <v>408</v>
      </c>
      <c r="B87" s="117" t="s">
        <v>413</v>
      </c>
      <c r="C87" s="118" t="s">
        <v>414</v>
      </c>
      <c r="D87" s="109"/>
      <c r="E87" s="109"/>
      <c r="F87" s="109"/>
      <c r="J87" s="120" t="s">
        <v>206</v>
      </c>
      <c r="K87" s="133" t="s">
        <v>110</v>
      </c>
      <c r="L87" s="134"/>
    </row>
    <row r="88" spans="1:12" ht="14.25" customHeight="1">
      <c r="A88" s="124" t="s">
        <v>415</v>
      </c>
      <c r="B88" s="125" t="s">
        <v>416</v>
      </c>
      <c r="C88" s="126" t="s">
        <v>417</v>
      </c>
      <c r="D88" s="109"/>
      <c r="E88" s="109"/>
      <c r="F88" s="109"/>
      <c r="J88" s="128" t="s">
        <v>201</v>
      </c>
      <c r="K88" s="130"/>
      <c r="L88" s="131"/>
    </row>
    <row r="89" spans="1:12" ht="14.25" customHeight="1">
      <c r="A89" s="132" t="s">
        <v>415</v>
      </c>
      <c r="B89" s="117" t="s">
        <v>418</v>
      </c>
      <c r="C89" s="118" t="s">
        <v>419</v>
      </c>
      <c r="D89" s="109"/>
      <c r="E89" s="109"/>
      <c r="F89" s="109"/>
      <c r="J89" s="120" t="s">
        <v>201</v>
      </c>
      <c r="K89" s="133" t="s">
        <v>420</v>
      </c>
      <c r="L89" s="134"/>
    </row>
    <row r="90" spans="1:12" ht="14.25" customHeight="1">
      <c r="A90" s="124" t="s">
        <v>421</v>
      </c>
      <c r="B90" s="125" t="s">
        <v>422</v>
      </c>
      <c r="C90" s="126" t="s">
        <v>423</v>
      </c>
      <c r="D90" s="109"/>
      <c r="E90" s="109"/>
      <c r="F90" s="109"/>
      <c r="J90" s="128" t="s">
        <v>201</v>
      </c>
      <c r="K90" s="155" t="s">
        <v>420</v>
      </c>
      <c r="L90" s="156" t="s">
        <v>424</v>
      </c>
    </row>
    <row r="91" spans="1:12" ht="14.25" customHeight="1">
      <c r="A91" s="132" t="s">
        <v>421</v>
      </c>
      <c r="B91" s="117" t="s">
        <v>425</v>
      </c>
      <c r="C91" s="118" t="s">
        <v>426</v>
      </c>
      <c r="D91" s="109"/>
      <c r="E91" s="109"/>
      <c r="F91" s="109"/>
      <c r="J91" s="120" t="s">
        <v>201</v>
      </c>
      <c r="K91" s="157" t="s">
        <v>420</v>
      </c>
      <c r="L91" s="158" t="s">
        <v>427</v>
      </c>
    </row>
    <row r="92" spans="1:12" ht="14.25" customHeight="1">
      <c r="A92" s="124" t="s">
        <v>421</v>
      </c>
      <c r="B92" s="125" t="s">
        <v>428</v>
      </c>
      <c r="C92" s="126" t="s">
        <v>429</v>
      </c>
      <c r="D92" s="109"/>
      <c r="E92" s="109"/>
      <c r="F92" s="109"/>
      <c r="J92" s="128" t="s">
        <v>205</v>
      </c>
      <c r="K92" s="130"/>
      <c r="L92" s="131"/>
    </row>
    <row r="93" spans="1:12" ht="14.25" customHeight="1">
      <c r="A93" s="132" t="s">
        <v>421</v>
      </c>
      <c r="B93" s="117" t="s">
        <v>430</v>
      </c>
      <c r="C93" s="118" t="s">
        <v>431</v>
      </c>
      <c r="D93" s="109"/>
      <c r="E93" s="109"/>
      <c r="F93" s="109"/>
      <c r="J93" s="120" t="s">
        <v>205</v>
      </c>
      <c r="K93" s="133"/>
      <c r="L93" s="134" t="s">
        <v>432</v>
      </c>
    </row>
    <row r="94" spans="1:12" ht="14.25" customHeight="1">
      <c r="A94" s="124" t="s">
        <v>421</v>
      </c>
      <c r="B94" s="125" t="s">
        <v>433</v>
      </c>
      <c r="C94" s="126" t="s">
        <v>434</v>
      </c>
      <c r="D94" s="109"/>
      <c r="E94" s="109"/>
      <c r="F94" s="109"/>
      <c r="J94" s="128" t="s">
        <v>205</v>
      </c>
      <c r="K94" s="130"/>
      <c r="L94" s="135" t="s">
        <v>435</v>
      </c>
    </row>
    <row r="95" spans="1:12" ht="14.25" customHeight="1">
      <c r="A95" s="132" t="s">
        <v>421</v>
      </c>
      <c r="B95" s="117" t="s">
        <v>436</v>
      </c>
      <c r="C95" s="118" t="s">
        <v>437</v>
      </c>
      <c r="D95" s="109"/>
      <c r="E95" s="109"/>
      <c r="F95" s="109"/>
      <c r="J95" s="120" t="s">
        <v>205</v>
      </c>
      <c r="K95" s="133"/>
      <c r="L95" s="134" t="s">
        <v>438</v>
      </c>
    </row>
    <row r="96" spans="1:12" ht="14.25" customHeight="1">
      <c r="A96" s="124" t="s">
        <v>421</v>
      </c>
      <c r="B96" s="125" t="s">
        <v>439</v>
      </c>
      <c r="C96" s="126" t="s">
        <v>440</v>
      </c>
      <c r="D96" s="109"/>
      <c r="E96" s="109"/>
      <c r="F96" s="109"/>
      <c r="J96" s="128" t="s">
        <v>205</v>
      </c>
      <c r="K96" s="130"/>
      <c r="L96" s="135" t="s">
        <v>441</v>
      </c>
    </row>
    <row r="97" spans="1:12" ht="14.25" customHeight="1">
      <c r="A97" s="132" t="s">
        <v>421</v>
      </c>
      <c r="B97" s="117" t="s">
        <v>442</v>
      </c>
      <c r="C97" s="118" t="s">
        <v>443</v>
      </c>
      <c r="D97" s="109"/>
      <c r="E97" s="109"/>
      <c r="F97" s="109"/>
      <c r="J97" s="120" t="s">
        <v>205</v>
      </c>
      <c r="K97" s="133"/>
      <c r="L97" s="134" t="s">
        <v>444</v>
      </c>
    </row>
    <row r="98" spans="1:12" ht="14.25" customHeight="1">
      <c r="A98" s="124" t="s">
        <v>421</v>
      </c>
      <c r="B98" s="125" t="s">
        <v>445</v>
      </c>
      <c r="C98" s="126" t="s">
        <v>446</v>
      </c>
      <c r="D98" s="109"/>
      <c r="E98" s="109"/>
      <c r="F98" s="109"/>
      <c r="J98" s="128" t="s">
        <v>205</v>
      </c>
      <c r="K98" s="130"/>
      <c r="L98" s="135" t="s">
        <v>447</v>
      </c>
    </row>
    <row r="99" spans="1:12" ht="14.25" customHeight="1">
      <c r="A99" s="116" t="s">
        <v>448</v>
      </c>
      <c r="B99" s="117" t="s">
        <v>449</v>
      </c>
      <c r="C99" s="118" t="s">
        <v>450</v>
      </c>
      <c r="D99" s="109"/>
      <c r="E99" s="109"/>
      <c r="F99" s="109"/>
      <c r="J99" s="120" t="s">
        <v>205</v>
      </c>
      <c r="K99" s="133"/>
      <c r="L99" s="134" t="s">
        <v>451</v>
      </c>
    </row>
    <row r="100" spans="1:12" ht="14.25" customHeight="1">
      <c r="A100" s="159" t="s">
        <v>448</v>
      </c>
      <c r="B100" s="125" t="s">
        <v>452</v>
      </c>
      <c r="C100" s="126" t="s">
        <v>453</v>
      </c>
      <c r="D100" s="109"/>
      <c r="E100" s="109"/>
      <c r="F100" s="109"/>
      <c r="J100" s="128" t="s">
        <v>205</v>
      </c>
      <c r="K100" s="130"/>
      <c r="L100" s="135" t="s">
        <v>454</v>
      </c>
    </row>
    <row r="101" spans="1:12" ht="14.25" customHeight="1">
      <c r="A101" s="160" t="s">
        <v>455</v>
      </c>
      <c r="B101" s="161" t="s">
        <v>455</v>
      </c>
      <c r="C101" s="162" t="s">
        <v>456</v>
      </c>
      <c r="D101" s="109"/>
      <c r="E101" s="109"/>
      <c r="F101" s="109"/>
      <c r="J101" s="120" t="s">
        <v>205</v>
      </c>
      <c r="K101" s="133"/>
      <c r="L101" s="134" t="s">
        <v>457</v>
      </c>
    </row>
    <row r="102" spans="5:12" ht="13.5" customHeight="1">
      <c r="E102" s="109"/>
      <c r="J102" s="128" t="s">
        <v>205</v>
      </c>
      <c r="K102" s="130"/>
      <c r="L102" s="135" t="s">
        <v>458</v>
      </c>
    </row>
    <row r="103" spans="5:12" ht="13.5" customHeight="1">
      <c r="E103" s="109"/>
      <c r="J103" s="120" t="s">
        <v>205</v>
      </c>
      <c r="K103" s="133"/>
      <c r="L103" s="134" t="s">
        <v>459</v>
      </c>
    </row>
    <row r="104" spans="5:12" ht="13.5" customHeight="1">
      <c r="E104" s="109"/>
      <c r="J104" s="128" t="s">
        <v>205</v>
      </c>
      <c r="K104" s="130"/>
      <c r="L104" s="135" t="s">
        <v>460</v>
      </c>
    </row>
    <row r="105" spans="5:12" ht="13.5" customHeight="1">
      <c r="E105" s="109"/>
      <c r="J105" s="147" t="s">
        <v>461</v>
      </c>
      <c r="K105" s="163" t="s">
        <v>462</v>
      </c>
      <c r="L105" s="164"/>
    </row>
    <row r="106" spans="5:12" ht="13.5" customHeight="1">
      <c r="E106" s="109"/>
      <c r="J106" s="145" t="s">
        <v>461</v>
      </c>
      <c r="K106" s="165" t="s">
        <v>463</v>
      </c>
      <c r="L106" s="166"/>
    </row>
    <row r="107" spans="5:12" ht="13.5" customHeight="1">
      <c r="E107" s="109"/>
      <c r="J107" s="147" t="s">
        <v>461</v>
      </c>
      <c r="K107" s="163" t="s">
        <v>463</v>
      </c>
      <c r="L107" s="167" t="s">
        <v>464</v>
      </c>
    </row>
    <row r="108" spans="5:12" ht="13.5" customHeight="1">
      <c r="E108" s="109"/>
      <c r="J108" s="145" t="s">
        <v>461</v>
      </c>
      <c r="K108" s="165" t="s">
        <v>463</v>
      </c>
      <c r="L108" s="168" t="s">
        <v>459</v>
      </c>
    </row>
    <row r="109" spans="5:12" ht="13.5" customHeight="1">
      <c r="E109" s="109"/>
      <c r="J109" s="147" t="s">
        <v>461</v>
      </c>
      <c r="K109" s="163" t="s">
        <v>465</v>
      </c>
      <c r="L109" s="164"/>
    </row>
    <row r="110" spans="5:12" ht="13.5" customHeight="1">
      <c r="E110" s="109"/>
      <c r="J110" s="145" t="s">
        <v>461</v>
      </c>
      <c r="K110" s="165" t="s">
        <v>465</v>
      </c>
      <c r="L110" s="168" t="s">
        <v>466</v>
      </c>
    </row>
    <row r="111" spans="5:12" ht="13.5" customHeight="1">
      <c r="E111" s="109"/>
      <c r="J111" s="147" t="s">
        <v>461</v>
      </c>
      <c r="K111" s="163" t="s">
        <v>465</v>
      </c>
      <c r="L111" s="167" t="s">
        <v>467</v>
      </c>
    </row>
    <row r="112" spans="5:12" ht="13.5" customHeight="1">
      <c r="E112" s="109"/>
      <c r="J112" s="145" t="s">
        <v>461</v>
      </c>
      <c r="K112" s="165" t="s">
        <v>468</v>
      </c>
      <c r="L112" s="166"/>
    </row>
    <row r="113" spans="5:12" ht="13.5" customHeight="1">
      <c r="E113" s="109"/>
      <c r="J113" s="147" t="s">
        <v>461</v>
      </c>
      <c r="K113" s="163" t="s">
        <v>469</v>
      </c>
      <c r="L113" s="164"/>
    </row>
    <row r="114" spans="5:12" ht="13.5" customHeight="1">
      <c r="E114" s="109"/>
      <c r="J114" s="145" t="s">
        <v>461</v>
      </c>
      <c r="K114" s="165" t="s">
        <v>469</v>
      </c>
      <c r="L114" s="168" t="s">
        <v>470</v>
      </c>
    </row>
    <row r="115" spans="5:12" ht="13.5" customHeight="1">
      <c r="E115" s="109"/>
      <c r="J115" s="147" t="s">
        <v>461</v>
      </c>
      <c r="K115" s="163" t="s">
        <v>471</v>
      </c>
      <c r="L115" s="164"/>
    </row>
    <row r="116" spans="5:12" ht="13.5" customHeight="1">
      <c r="E116" s="109"/>
      <c r="J116" s="145" t="s">
        <v>461</v>
      </c>
      <c r="K116" s="165" t="s">
        <v>471</v>
      </c>
      <c r="L116" s="168" t="s">
        <v>472</v>
      </c>
    </row>
    <row r="117" spans="5:12" ht="13.5" customHeight="1">
      <c r="E117" s="109"/>
      <c r="J117" s="147" t="s">
        <v>461</v>
      </c>
      <c r="K117" s="163" t="s">
        <v>471</v>
      </c>
      <c r="L117" s="167" t="s">
        <v>473</v>
      </c>
    </row>
    <row r="118" spans="5:12" ht="13.5" customHeight="1">
      <c r="E118" s="109"/>
      <c r="J118" s="145" t="s">
        <v>474</v>
      </c>
      <c r="K118" s="165" t="s">
        <v>475</v>
      </c>
      <c r="L118" s="166"/>
    </row>
    <row r="119" spans="5:12" ht="13.5" customHeight="1">
      <c r="E119" s="109"/>
      <c r="J119" s="147" t="s">
        <v>474</v>
      </c>
      <c r="K119" s="163" t="s">
        <v>476</v>
      </c>
      <c r="L119" s="164"/>
    </row>
    <row r="120" spans="5:12" ht="13.5" customHeight="1">
      <c r="E120" s="109"/>
      <c r="J120" s="145" t="s">
        <v>474</v>
      </c>
      <c r="K120" s="165" t="s">
        <v>477</v>
      </c>
      <c r="L120" s="166"/>
    </row>
    <row r="121" spans="5:12" ht="13.5" customHeight="1">
      <c r="E121" s="109"/>
      <c r="J121" s="147" t="s">
        <v>474</v>
      </c>
      <c r="K121" s="163" t="s">
        <v>478</v>
      </c>
      <c r="L121" s="164"/>
    </row>
    <row r="122" spans="5:12" ht="13.5" customHeight="1">
      <c r="E122" s="109"/>
      <c r="J122" s="145" t="s">
        <v>474</v>
      </c>
      <c r="K122" s="165" t="s">
        <v>479</v>
      </c>
      <c r="L122" s="166"/>
    </row>
    <row r="123" spans="5:12" ht="13.5" customHeight="1">
      <c r="E123" s="109"/>
      <c r="J123" s="147" t="s">
        <v>474</v>
      </c>
      <c r="K123" s="163" t="s">
        <v>480</v>
      </c>
      <c r="L123" s="164"/>
    </row>
    <row r="124" spans="5:12" ht="13.5" customHeight="1">
      <c r="E124" s="109"/>
      <c r="J124" s="128" t="s">
        <v>289</v>
      </c>
      <c r="K124" s="130"/>
      <c r="L124" s="131"/>
    </row>
    <row r="125" spans="10:12" ht="13.5" customHeight="1">
      <c r="J125" s="120" t="s">
        <v>289</v>
      </c>
      <c r="K125" s="133" t="s">
        <v>481</v>
      </c>
      <c r="L125" s="134"/>
    </row>
    <row r="126" spans="10:12" ht="13.5" customHeight="1">
      <c r="J126" s="128" t="s">
        <v>289</v>
      </c>
      <c r="K126" s="130" t="s">
        <v>482</v>
      </c>
      <c r="L126" s="131"/>
    </row>
    <row r="127" spans="10:12" ht="13.5" customHeight="1">
      <c r="J127" s="120" t="s">
        <v>293</v>
      </c>
      <c r="K127" s="133"/>
      <c r="L127" s="134"/>
    </row>
    <row r="128" spans="10:12" ht="13.5" customHeight="1">
      <c r="J128" s="128" t="s">
        <v>297</v>
      </c>
      <c r="K128" s="130"/>
      <c r="L128" s="131"/>
    </row>
    <row r="129" spans="10:12" ht="13.5" customHeight="1">
      <c r="J129" s="120" t="s">
        <v>297</v>
      </c>
      <c r="K129" s="133" t="s">
        <v>301</v>
      </c>
      <c r="L129" s="134"/>
    </row>
    <row r="130" spans="10:12" ht="13.5" customHeight="1">
      <c r="J130" s="128" t="s">
        <v>305</v>
      </c>
      <c r="K130" s="130"/>
      <c r="L130" s="131"/>
    </row>
    <row r="131" spans="10:12" ht="28.5">
      <c r="J131" s="120" t="s">
        <v>305</v>
      </c>
      <c r="K131" s="133" t="s">
        <v>309</v>
      </c>
      <c r="L131" s="134"/>
    </row>
    <row r="132" spans="10:12" ht="14.25">
      <c r="J132" s="128" t="s">
        <v>313</v>
      </c>
      <c r="K132" s="130"/>
      <c r="L132" s="131"/>
    </row>
    <row r="133" spans="10:12" ht="28.5">
      <c r="J133" s="120" t="s">
        <v>313</v>
      </c>
      <c r="K133" s="133" t="s">
        <v>317</v>
      </c>
      <c r="L133" s="134"/>
    </row>
    <row r="134" spans="10:12" ht="14.25">
      <c r="J134" s="128" t="s">
        <v>321</v>
      </c>
      <c r="K134" s="130"/>
      <c r="L134" s="131"/>
    </row>
    <row r="135" spans="10:12" ht="14.25">
      <c r="J135" s="120" t="s">
        <v>483</v>
      </c>
      <c r="K135" s="133"/>
      <c r="L135" s="134"/>
    </row>
    <row r="136" spans="10:12" ht="14.25">
      <c r="J136" s="128" t="s">
        <v>483</v>
      </c>
      <c r="K136" s="130" t="s">
        <v>484</v>
      </c>
      <c r="L136" s="131"/>
    </row>
    <row r="137" spans="10:12" ht="14.25">
      <c r="J137" s="120" t="s">
        <v>483</v>
      </c>
      <c r="K137" s="133" t="s">
        <v>484</v>
      </c>
      <c r="L137" s="134" t="s">
        <v>485</v>
      </c>
    </row>
    <row r="138" spans="10:12" ht="14.25">
      <c r="J138" s="128" t="s">
        <v>483</v>
      </c>
      <c r="K138" s="130" t="s">
        <v>484</v>
      </c>
      <c r="L138" s="135" t="s">
        <v>486</v>
      </c>
    </row>
    <row r="139" spans="10:12" ht="14.25">
      <c r="J139" s="120" t="s">
        <v>483</v>
      </c>
      <c r="K139" s="133" t="s">
        <v>484</v>
      </c>
      <c r="L139" s="134" t="s">
        <v>487</v>
      </c>
    </row>
    <row r="140" spans="10:12" ht="14.25">
      <c r="J140" s="150" t="s">
        <v>483</v>
      </c>
      <c r="K140" s="169" t="s">
        <v>488</v>
      </c>
      <c r="L140" s="170"/>
    </row>
    <row r="141" spans="10:12" ht="14.25">
      <c r="J141" s="120" t="s">
        <v>483</v>
      </c>
      <c r="K141" s="157" t="s">
        <v>489</v>
      </c>
      <c r="L141" s="134"/>
    </row>
    <row r="142" spans="10:12" ht="14.25">
      <c r="J142" s="128" t="s">
        <v>483</v>
      </c>
      <c r="K142" s="155" t="s">
        <v>490</v>
      </c>
      <c r="L142" s="131"/>
    </row>
    <row r="143" spans="10:12" ht="14.25">
      <c r="J143" s="120" t="s">
        <v>483</v>
      </c>
      <c r="K143" s="157" t="s">
        <v>491</v>
      </c>
      <c r="L143" s="134"/>
    </row>
    <row r="144" spans="10:12" ht="14.25">
      <c r="J144" s="128" t="s">
        <v>483</v>
      </c>
      <c r="K144" s="155" t="s">
        <v>492</v>
      </c>
      <c r="L144" s="131"/>
    </row>
    <row r="145" spans="10:12" ht="14.25">
      <c r="J145" s="120" t="s">
        <v>483</v>
      </c>
      <c r="K145" s="157" t="s">
        <v>493</v>
      </c>
      <c r="L145" s="134"/>
    </row>
    <row r="146" spans="10:12" ht="14.25">
      <c r="J146" s="128" t="s">
        <v>483</v>
      </c>
      <c r="K146" s="155" t="s">
        <v>494</v>
      </c>
      <c r="L146" s="131"/>
    </row>
    <row r="147" spans="10:12" ht="14.25">
      <c r="J147" s="120" t="s">
        <v>483</v>
      </c>
      <c r="K147" s="157" t="s">
        <v>495</v>
      </c>
      <c r="L147" s="134"/>
    </row>
    <row r="148" spans="10:12" ht="14.25">
      <c r="J148" s="128" t="s">
        <v>483</v>
      </c>
      <c r="K148" s="155" t="s">
        <v>496</v>
      </c>
      <c r="L148" s="131"/>
    </row>
    <row r="149" spans="10:12" ht="14.25">
      <c r="J149" s="120" t="s">
        <v>483</v>
      </c>
      <c r="K149" s="157" t="s">
        <v>497</v>
      </c>
      <c r="L149" s="134"/>
    </row>
    <row r="150" spans="10:12" ht="28.5">
      <c r="J150" s="128" t="s">
        <v>483</v>
      </c>
      <c r="K150" s="130" t="s">
        <v>498</v>
      </c>
      <c r="L150" s="131"/>
    </row>
    <row r="151" spans="10:12" ht="14.25">
      <c r="J151" s="147" t="s">
        <v>499</v>
      </c>
      <c r="K151" s="163" t="s">
        <v>500</v>
      </c>
      <c r="L151" s="164"/>
    </row>
    <row r="152" spans="10:12" ht="14.25">
      <c r="J152" s="145" t="s">
        <v>499</v>
      </c>
      <c r="K152" s="165" t="s">
        <v>501</v>
      </c>
      <c r="L152" s="166"/>
    </row>
    <row r="153" spans="10:12" ht="14.25">
      <c r="J153" s="147" t="s">
        <v>499</v>
      </c>
      <c r="K153" s="163" t="s">
        <v>502</v>
      </c>
      <c r="L153" s="164"/>
    </row>
    <row r="154" spans="10:12" ht="14.25">
      <c r="J154" s="145" t="s">
        <v>499</v>
      </c>
      <c r="K154" s="165" t="s">
        <v>503</v>
      </c>
      <c r="L154" s="166"/>
    </row>
  </sheetData>
  <sheetProtection sheet="1" selectLockedCells="1" selectUnlockedCells="1"/>
  <mergeCells count="3">
    <mergeCell ref="A1:C1"/>
    <mergeCell ref="G1:H1"/>
    <mergeCell ref="J1:L1"/>
  </mergeCells>
  <printOptions/>
  <pageMargins left="0.7875" right="0.78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2030454</cp:lastModifiedBy>
  <cp:lastPrinted>2024-05-16T04:22:42Z</cp:lastPrinted>
  <dcterms:modified xsi:type="dcterms:W3CDTF">2024-05-16T04:26:14Z</dcterms:modified>
  <cp:category/>
  <cp:version/>
  <cp:contentType/>
  <cp:contentStatus/>
</cp:coreProperties>
</file>