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95F04C64-4918-4E31-B9FB-231D57149E03}" xr6:coauthVersionLast="47" xr6:coauthVersionMax="47" xr10:uidLastSave="{00000000-0000-0000-0000-000000000000}"/>
  <workbookProtection workbookPassword="C7C4" lockStructure="1"/>
  <bookViews>
    <workbookView xWindow="-108" yWindow="-108" windowWidth="23256" windowHeight="13896" tabRatio="857" xr2:uid="{B43033A5-E751-46C5-A5AF-E614ADD96B88}"/>
  </bookViews>
  <sheets>
    <sheet name="107 通所リハビリテーション費" sheetId="12" r:id="rId1"/>
  </sheets>
  <definedNames>
    <definedName name="_xlnm.Print_Area" localSheetId="0">'107 通所リハビリテーション費'!$A$1:$E$185</definedName>
    <definedName name="_xlnm.Print_Titles" localSheetId="0">'107 通所リハビリテーション費'!$2:$2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8" i="12" l="1"/>
  <c r="D128" i="12" s="1"/>
</calcChain>
</file>

<file path=xl/sharedStrings.xml><?xml version="1.0" encoding="utf-8"?>
<sst xmlns="http://schemas.openxmlformats.org/spreadsheetml/2006/main" count="599" uniqueCount="242">
  <si>
    <t>点検項目</t>
    <rPh sb="0" eb="2">
      <t>テンケン</t>
    </rPh>
    <rPh sb="2" eb="4">
      <t>コウモク</t>
    </rPh>
    <phoneticPr fontId="1"/>
  </si>
  <si>
    <t>点検事項</t>
    <rPh sb="0" eb="2">
      <t>テンケン</t>
    </rPh>
    <rPh sb="2" eb="4">
      <t>ジコウ</t>
    </rPh>
    <phoneticPr fontId="1"/>
  </si>
  <si>
    <t>実施</t>
    <rPh sb="0" eb="2">
      <t>ジッシ</t>
    </rPh>
    <phoneticPr fontId="1"/>
  </si>
  <si>
    <t>８時間以上９時間未満</t>
    <rPh sb="1" eb="3">
      <t>ジカン</t>
    </rPh>
    <rPh sb="3" eb="5">
      <t>イジョウ</t>
    </rPh>
    <rPh sb="6" eb="8">
      <t>ジカン</t>
    </rPh>
    <rPh sb="8" eb="10">
      <t>ミマン</t>
    </rPh>
    <phoneticPr fontId="1"/>
  </si>
  <si>
    <t>９時間以上10時間未満</t>
    <rPh sb="1" eb="3">
      <t>ジカン</t>
    </rPh>
    <rPh sb="3" eb="5">
      <t>イジョウ</t>
    </rPh>
    <rPh sb="7" eb="9">
      <t>ジカン</t>
    </rPh>
    <rPh sb="9" eb="11">
      <t>ミマン</t>
    </rPh>
    <phoneticPr fontId="1"/>
  </si>
  <si>
    <t>50単位</t>
    <rPh sb="2" eb="4">
      <t>タンイ</t>
    </rPh>
    <phoneticPr fontId="1"/>
  </si>
  <si>
    <t>100単位</t>
    <rPh sb="3" eb="5">
      <t>タンイ</t>
    </rPh>
    <phoneticPr fontId="1"/>
  </si>
  <si>
    <t>配置</t>
    <rPh sb="0" eb="2">
      <t>ハイチ</t>
    </rPh>
    <phoneticPr fontId="1"/>
  </si>
  <si>
    <t>理学療法士等体制強化加算</t>
    <rPh sb="0" eb="2">
      <t>リガク</t>
    </rPh>
    <rPh sb="2" eb="5">
      <t>リョウホウシ</t>
    </rPh>
    <rPh sb="5" eb="6">
      <t>トウ</t>
    </rPh>
    <rPh sb="6" eb="8">
      <t>タイセイ</t>
    </rPh>
    <rPh sb="8" eb="10">
      <t>キョウカ</t>
    </rPh>
    <rPh sb="10" eb="12">
      <t>カサン</t>
    </rPh>
    <phoneticPr fontId="1"/>
  </si>
  <si>
    <t>該当</t>
    <rPh sb="0" eb="2">
      <t>ガイトウ</t>
    </rPh>
    <phoneticPr fontId="1"/>
  </si>
  <si>
    <t>若年性認知症利用者受入加算</t>
    <rPh sb="0" eb="3">
      <t>ジャクネンセイ</t>
    </rPh>
    <rPh sb="3" eb="5">
      <t>ニンチ</t>
    </rPh>
    <rPh sb="5" eb="6">
      <t>ショウ</t>
    </rPh>
    <rPh sb="6" eb="9">
      <t>リヨウシャ</t>
    </rPh>
    <rPh sb="9" eb="11">
      <t>ウケイレ</t>
    </rPh>
    <rPh sb="11" eb="12">
      <t>カ</t>
    </rPh>
    <rPh sb="12" eb="13">
      <t>ザン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</si>
  <si>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</si>
  <si>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１時間以上２時間未満の通所リハビリテーション</t>
    <rPh sb="1" eb="3">
      <t>ジカン</t>
    </rPh>
    <rPh sb="3" eb="5">
      <t>イジョウ</t>
    </rPh>
    <rPh sb="6" eb="8">
      <t>ジカン</t>
    </rPh>
    <rPh sb="8" eb="10">
      <t>ミマン</t>
    </rPh>
    <rPh sb="11" eb="13">
      <t>ツウショ</t>
    </rPh>
    <phoneticPr fontId="1"/>
  </si>
  <si>
    <t>栄養改善加算</t>
    <rPh sb="0" eb="2">
      <t>エイヨウ</t>
    </rPh>
    <rPh sb="2" eb="4">
      <t>カイゼン</t>
    </rPh>
    <rPh sb="4" eb="6">
      <t>カサン</t>
    </rPh>
    <phoneticPr fontId="1"/>
  </si>
  <si>
    <t>重度療養管理加算</t>
    <rPh sb="0" eb="2">
      <t>ジュウド</t>
    </rPh>
    <rPh sb="2" eb="4">
      <t>リョウヨウ</t>
    </rPh>
    <rPh sb="4" eb="6">
      <t>カンリ</t>
    </rPh>
    <rPh sb="6" eb="8">
      <t>カサン</t>
    </rPh>
    <phoneticPr fontId="1"/>
  </si>
  <si>
    <t>同一建物減算</t>
    <rPh sb="0" eb="2">
      <t>ドウイツ</t>
    </rPh>
    <rPh sb="2" eb="4">
      <t>タテモノ</t>
    </rPh>
    <rPh sb="4" eb="6">
      <t>ゲンサン</t>
    </rPh>
    <phoneticPr fontId="1"/>
  </si>
  <si>
    <t>理学療法士等を専従かつ常勤で2名以上</t>
    <rPh sb="0" eb="2">
      <t>リガク</t>
    </rPh>
    <rPh sb="2" eb="5">
      <t>リョウホウシ</t>
    </rPh>
    <rPh sb="5" eb="6">
      <t>トウ</t>
    </rPh>
    <rPh sb="7" eb="9">
      <t>センジュウ</t>
    </rPh>
    <rPh sb="11" eb="13">
      <t>ジョウキン</t>
    </rPh>
    <rPh sb="15" eb="16">
      <t>メイ</t>
    </rPh>
    <rPh sb="16" eb="18">
      <t>イジョウ</t>
    </rPh>
    <phoneticPr fontId="1"/>
  </si>
  <si>
    <t>□</t>
    <phoneticPr fontId="1"/>
  </si>
  <si>
    <t>あり</t>
    <phoneticPr fontId="1"/>
  </si>
  <si>
    <t>300単位</t>
    <rPh sb="3" eb="5">
      <t>タンイ</t>
    </rPh>
    <phoneticPr fontId="1"/>
  </si>
  <si>
    <t>13時間以上14時間未満</t>
    <rPh sb="2" eb="4">
      <t>ジカン</t>
    </rPh>
    <rPh sb="4" eb="6">
      <t>イジョウ</t>
    </rPh>
    <rPh sb="8" eb="10">
      <t>ジカン</t>
    </rPh>
    <rPh sb="10" eb="12">
      <t>ミマン</t>
    </rPh>
    <phoneticPr fontId="1"/>
  </si>
  <si>
    <t>250単位</t>
    <rPh sb="3" eb="5">
      <t>タンイ</t>
    </rPh>
    <phoneticPr fontId="1"/>
  </si>
  <si>
    <t>12時間以上13時間未満</t>
    <rPh sb="2" eb="4">
      <t>ジカン</t>
    </rPh>
    <rPh sb="4" eb="6">
      <t>イジョウ</t>
    </rPh>
    <rPh sb="8" eb="10">
      <t>ジカン</t>
    </rPh>
    <rPh sb="10" eb="12">
      <t>ミマン</t>
    </rPh>
    <phoneticPr fontId="1"/>
  </si>
  <si>
    <t>200単位</t>
    <rPh sb="3" eb="5">
      <t>タンイ</t>
    </rPh>
    <phoneticPr fontId="1"/>
  </si>
  <si>
    <t>11時間以上12時間未満</t>
    <rPh sb="2" eb="4">
      <t>ジカン</t>
    </rPh>
    <rPh sb="4" eb="6">
      <t>イジョウ</t>
    </rPh>
    <rPh sb="8" eb="10">
      <t>ジカン</t>
    </rPh>
    <rPh sb="10" eb="12">
      <t>ミマン</t>
    </rPh>
    <phoneticPr fontId="1"/>
  </si>
  <si>
    <t>150単位</t>
    <rPh sb="3" eb="5">
      <t>タンイ</t>
    </rPh>
    <phoneticPr fontId="1"/>
  </si>
  <si>
    <t>10時間以上11時間未満</t>
    <rPh sb="2" eb="4">
      <t>ジカン</t>
    </rPh>
    <rPh sb="4" eb="6">
      <t>イジョウ</t>
    </rPh>
    <rPh sb="8" eb="10">
      <t>ジカン</t>
    </rPh>
    <rPh sb="10" eb="12">
      <t>ミマン</t>
    </rPh>
    <phoneticPr fontId="1"/>
  </si>
  <si>
    <t>107 通所リハビリテーション費</t>
    <phoneticPr fontId="1"/>
  </si>
  <si>
    <t>短期集中個別リハビリテーション実施加算</t>
    <rPh sb="0" eb="2">
      <t>タンキ</t>
    </rPh>
    <rPh sb="2" eb="4">
      <t>シュウチュウ</t>
    </rPh>
    <rPh sb="4" eb="6">
      <t>コベツ</t>
    </rPh>
    <rPh sb="15" eb="17">
      <t>ジッシ</t>
    </rPh>
    <rPh sb="17" eb="19">
      <t>カサン</t>
    </rPh>
    <phoneticPr fontId="1"/>
  </si>
  <si>
    <t>生活行為向上リハビリテーション実施加算</t>
    <rPh sb="0" eb="2">
      <t>セイカツ</t>
    </rPh>
    <rPh sb="2" eb="4">
      <t>コウイ</t>
    </rPh>
    <rPh sb="4" eb="6">
      <t>コウジョウ</t>
    </rPh>
    <rPh sb="15" eb="17">
      <t>ジッシ</t>
    </rPh>
    <rPh sb="17" eb="19">
      <t>カサン</t>
    </rPh>
    <phoneticPr fontId="1"/>
  </si>
  <si>
    <t>中重度者ケア体制加算</t>
    <rPh sb="0" eb="1">
      <t>チュウ</t>
    </rPh>
    <rPh sb="1" eb="3">
      <t>ジュウド</t>
    </rPh>
    <rPh sb="3" eb="4">
      <t>シャ</t>
    </rPh>
    <rPh sb="6" eb="8">
      <t>タイセイ</t>
    </rPh>
    <rPh sb="8" eb="10">
      <t>カサン</t>
    </rPh>
    <phoneticPr fontId="1"/>
  </si>
  <si>
    <t>送迎減算</t>
    <rPh sb="0" eb="2">
      <t>ソウゲイ</t>
    </rPh>
    <rPh sb="2" eb="4">
      <t>ゲンサン</t>
    </rPh>
    <phoneticPr fontId="1"/>
  </si>
  <si>
    <t>送迎時における居宅内介助等の実施</t>
    <phoneticPr fontId="1"/>
  </si>
  <si>
    <t>リハビリテーション提供体制加算</t>
    <rPh sb="9" eb="11">
      <t>テイキョウ</t>
    </rPh>
    <rPh sb="11" eb="13">
      <t>タイセイ</t>
    </rPh>
    <rPh sb="13" eb="15">
      <t>カサン</t>
    </rPh>
    <phoneticPr fontId="1"/>
  </si>
  <si>
    <t>12単位</t>
    <rPh sb="2" eb="4">
      <t>タンイ</t>
    </rPh>
    <phoneticPr fontId="1"/>
  </si>
  <si>
    <t>16単位</t>
    <rPh sb="2" eb="4">
      <t>タンイ</t>
    </rPh>
    <phoneticPr fontId="1"/>
  </si>
  <si>
    <t>20単位</t>
    <rPh sb="2" eb="4">
      <t>タンイ</t>
    </rPh>
    <phoneticPr fontId="1"/>
  </si>
  <si>
    <t>24単位</t>
    <rPh sb="2" eb="4">
      <t>タンイ</t>
    </rPh>
    <phoneticPr fontId="1"/>
  </si>
  <si>
    <t>28単位</t>
    <rPh sb="2" eb="4">
      <t>タンイ</t>
    </rPh>
    <phoneticPr fontId="1"/>
  </si>
  <si>
    <t>居宅サービス計画及び通所リハビリテーション計画に位置付けた上で実施</t>
    <phoneticPr fontId="1"/>
  </si>
  <si>
    <t>７～８時間の前後に行う日常生活上の世話</t>
    <rPh sb="3" eb="5">
      <t>ジカン</t>
    </rPh>
    <rPh sb="6" eb="8">
      <t>ゼンゴ</t>
    </rPh>
    <rPh sb="9" eb="10">
      <t>オコナ</t>
    </rPh>
    <rPh sb="11" eb="13">
      <t>ニチジョウ</t>
    </rPh>
    <rPh sb="13" eb="16">
      <t>セイカツジョウ</t>
    </rPh>
    <rPh sb="17" eb="19">
      <t>セワ</t>
    </rPh>
    <phoneticPr fontId="1"/>
  </si>
  <si>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1"/>
  </si>
  <si>
    <t>感染症又は災害発生を理由として利用者の減少が生じ、当該月の利用者数の実績が当該月の前年度の月平均利用者数よりも１００分の５以上減少</t>
    <rPh sb="0" eb="3">
      <t>カンセンショウ</t>
    </rPh>
    <rPh sb="3" eb="4">
      <t>マタ</t>
    </rPh>
    <rPh sb="5" eb="7">
      <t>サイガイ</t>
    </rPh>
    <rPh sb="7" eb="9">
      <t>ハッセイ</t>
    </rPh>
    <rPh sb="10" eb="12">
      <t>リユウ</t>
    </rPh>
    <rPh sb="15" eb="18">
      <t>リヨウシャ</t>
    </rPh>
    <rPh sb="19" eb="21">
      <t>ゲンショウ</t>
    </rPh>
    <rPh sb="22" eb="23">
      <t>ショウ</t>
    </rPh>
    <rPh sb="25" eb="27">
      <t>トウガイ</t>
    </rPh>
    <rPh sb="27" eb="28">
      <t>ツキ</t>
    </rPh>
    <rPh sb="29" eb="32">
      <t>リヨウシャ</t>
    </rPh>
    <rPh sb="32" eb="33">
      <t>スウ</t>
    </rPh>
    <rPh sb="34" eb="36">
      <t>ジッセキ</t>
    </rPh>
    <rPh sb="37" eb="39">
      <t>トウガイ</t>
    </rPh>
    <rPh sb="39" eb="40">
      <t>ツキ</t>
    </rPh>
    <rPh sb="41" eb="43">
      <t>ゼンネン</t>
    </rPh>
    <rPh sb="43" eb="44">
      <t>ド</t>
    </rPh>
    <rPh sb="45" eb="46">
      <t>ツキ</t>
    </rPh>
    <rPh sb="46" eb="48">
      <t>ヘイキン</t>
    </rPh>
    <rPh sb="48" eb="51">
      <t>リヨウシャ</t>
    </rPh>
    <rPh sb="51" eb="52">
      <t>スウ</t>
    </rPh>
    <rPh sb="58" eb="59">
      <t>ブン</t>
    </rPh>
    <rPh sb="61" eb="63">
      <t>イジョウ</t>
    </rPh>
    <rPh sb="63" eb="65">
      <t>ゲンショウ</t>
    </rPh>
    <phoneticPr fontId="1"/>
  </si>
  <si>
    <t>科学的介護推進体制加算</t>
    <rPh sb="0" eb="3">
      <t>カガクテキ</t>
    </rPh>
    <rPh sb="3" eb="5">
      <t>カイゴ</t>
    </rPh>
    <rPh sb="5" eb="7">
      <t>スイシン</t>
    </rPh>
    <rPh sb="7" eb="9">
      <t>タイセイ</t>
    </rPh>
    <rPh sb="9" eb="11">
      <t>カサン</t>
    </rPh>
    <phoneticPr fontId="1"/>
  </si>
  <si>
    <t>入浴介助加算(Ⅱ)</t>
    <phoneticPr fontId="1"/>
  </si>
  <si>
    <t>栄養アセスメント加算</t>
    <rPh sb="0" eb="2">
      <t>エイヨウ</t>
    </rPh>
    <rPh sb="8" eb="10">
      <t>カサン</t>
    </rPh>
    <phoneticPr fontId="1"/>
  </si>
  <si>
    <t>口腔・栄養スクリーニング加算（Ⅰ）</t>
    <rPh sb="0" eb="2">
      <t>コウクウ</t>
    </rPh>
    <rPh sb="3" eb="5">
      <t>エイヨウ</t>
    </rPh>
    <rPh sb="12" eb="14">
      <t>カサン</t>
    </rPh>
    <phoneticPr fontId="1"/>
  </si>
  <si>
    <t>口腔・栄養スクリーニング加算（Ⅱ）</t>
    <rPh sb="0" eb="2">
      <t>コウクウ</t>
    </rPh>
    <rPh sb="3" eb="5">
      <t>エイヨウ</t>
    </rPh>
    <rPh sb="12" eb="14">
      <t>カサン</t>
    </rPh>
    <phoneticPr fontId="1"/>
  </si>
  <si>
    <t>□</t>
  </si>
  <si>
    <t>②算定日が属する月が、当該利用者が口腔機能向上加算の算定に係る口腔機能向上サービスを受けている間及び当該口腔機能向上サービスが終了した日の属する月ではない</t>
    <phoneticPr fontId="1"/>
  </si>
  <si>
    <t>①算定日が属する月が、栄養アセスメント加算を算定していない、かつ、当該利用者が栄養改善加算の算定に係る栄養改善サービスを受けている間又は当該栄養改善サービスが終了した日の属する月ではない</t>
    <phoneticPr fontId="1"/>
  </si>
  <si>
    <t>定員超過減算</t>
    <rPh sb="0" eb="2">
      <t>テイイン</t>
    </rPh>
    <rPh sb="2" eb="4">
      <t>チョウカ</t>
    </rPh>
    <rPh sb="4" eb="6">
      <t>ゲンサン</t>
    </rPh>
    <phoneticPr fontId="1"/>
  </si>
  <si>
    <t>人員基準減算</t>
    <rPh sb="0" eb="2">
      <t>ジンイン</t>
    </rPh>
    <rPh sb="2" eb="4">
      <t>キジュン</t>
    </rPh>
    <rPh sb="4" eb="6">
      <t>ゲンサン</t>
    </rPh>
    <phoneticPr fontId="1"/>
  </si>
  <si>
    <t>当該事業所の従業者として又は外部との連携により管理栄養士を１名以上配置</t>
    <phoneticPr fontId="1"/>
  </si>
  <si>
    <t>移行支援加算</t>
    <phoneticPr fontId="1"/>
  </si>
  <si>
    <t>サービス提供体制強化加算（Ⅰ）</t>
    <rPh sb="4" eb="6">
      <t>テイキョウ</t>
    </rPh>
    <rPh sb="6" eb="8">
      <t>タイセイ</t>
    </rPh>
    <rPh sb="8" eb="10">
      <t>キョウカ</t>
    </rPh>
    <rPh sb="10" eb="12">
      <t>カサン</t>
    </rPh>
    <phoneticPr fontId="1"/>
  </si>
  <si>
    <t>定員、人員基準に適合</t>
    <phoneticPr fontId="1"/>
  </si>
  <si>
    <t>７時間以上８時間未満のサービス提供</t>
    <rPh sb="1" eb="3">
      <t>ジカン</t>
    </rPh>
    <rPh sb="3" eb="5">
      <t>イジョウ</t>
    </rPh>
    <rPh sb="6" eb="8">
      <t>ジカン</t>
    </rPh>
    <rPh sb="8" eb="10">
      <t>ミマン</t>
    </rPh>
    <rPh sb="15" eb="17">
      <t>テイキョウ</t>
    </rPh>
    <phoneticPr fontId="1"/>
  </si>
  <si>
    <t>厚生労働大臣の定める地域に居住している利用者に通常の事業の実施地域を越えて指定通所リハビリテーションを行った場合</t>
    <rPh sb="0" eb="2">
      <t>コウセイ</t>
    </rPh>
    <rPh sb="2" eb="4">
      <t>ロウドウ</t>
    </rPh>
    <rPh sb="4" eb="6">
      <t>ダイジン</t>
    </rPh>
    <rPh sb="7" eb="8">
      <t>サダ</t>
    </rPh>
    <rPh sb="10" eb="12">
      <t>チイキ</t>
    </rPh>
    <phoneticPr fontId="1"/>
  </si>
  <si>
    <t>入浴介助加算（Ⅰ）</t>
    <rPh sb="0" eb="2">
      <t>ニュウヨク</t>
    </rPh>
    <rPh sb="2" eb="4">
      <t>カイジョ</t>
    </rPh>
    <rPh sb="4" eb="6">
      <t>カサン</t>
    </rPh>
    <phoneticPr fontId="1"/>
  </si>
  <si>
    <t>認知症短期集中リハビリテーション実施加算（Ⅰ）</t>
    <rPh sb="0" eb="3">
      <t>ニンチショウ</t>
    </rPh>
    <rPh sb="3" eb="5">
      <t>タンキ</t>
    </rPh>
    <rPh sb="5" eb="7">
      <t>シュウチュウ</t>
    </rPh>
    <rPh sb="16" eb="18">
      <t>ジッシ</t>
    </rPh>
    <rPh sb="18" eb="20">
      <t>カサン</t>
    </rPh>
    <phoneticPr fontId="1"/>
  </si>
  <si>
    <t>認知症短期集中リハビリテーション実施加算（Ⅱ）</t>
    <rPh sb="0" eb="3">
      <t>ニンチショウ</t>
    </rPh>
    <rPh sb="3" eb="5">
      <t>タンキ</t>
    </rPh>
    <rPh sb="5" eb="7">
      <t>シュウチュウ</t>
    </rPh>
    <rPh sb="16" eb="18">
      <t>ジッシ</t>
    </rPh>
    <rPh sb="18" eb="20">
      <t>カサン</t>
    </rPh>
    <phoneticPr fontId="1"/>
  </si>
  <si>
    <t>口腔機能向上加算（Ⅰ）</t>
    <rPh sb="0" eb="2">
      <t>コウクウ</t>
    </rPh>
    <rPh sb="2" eb="4">
      <t>キノウ</t>
    </rPh>
    <rPh sb="4" eb="6">
      <t>コウジョウ</t>
    </rPh>
    <rPh sb="6" eb="8">
      <t>カサン</t>
    </rPh>
    <phoneticPr fontId="1"/>
  </si>
  <si>
    <t>リハビリテーションを計画的に実施するプログラムを作成</t>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</si>
  <si>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</si>
  <si>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</si>
  <si>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通常規模型リハビリテーション費の算定</t>
    <rPh sb="0" eb="2">
      <t>ツウジョウ</t>
    </rPh>
    <rPh sb="2" eb="4">
      <t>キボ</t>
    </rPh>
    <rPh sb="4" eb="5">
      <t>ガタ</t>
    </rPh>
    <rPh sb="14" eb="15">
      <t>ヒ</t>
    </rPh>
    <rPh sb="16" eb="18">
      <t>サンテイ</t>
    </rPh>
    <phoneticPr fontId="1"/>
  </si>
  <si>
    <t>■</t>
    <phoneticPr fontId="1"/>
  </si>
  <si>
    <t>大規模型通所リハビリテーション費の算定</t>
    <rPh sb="0" eb="3">
      <t>ダイキボ</t>
    </rPh>
    <rPh sb="3" eb="4">
      <t>ガタ</t>
    </rPh>
    <rPh sb="4" eb="6">
      <t>ツウショ</t>
    </rPh>
    <rPh sb="15" eb="16">
      <t>ヒ</t>
    </rPh>
    <rPh sb="17" eb="19">
      <t>サンテイ</t>
    </rPh>
    <phoneticPr fontId="1"/>
  </si>
  <si>
    <t>高齢者虐待防止措置未実施減算</t>
    <rPh sb="0" eb="3">
      <t>コウレイシャ</t>
    </rPh>
    <rPh sb="3" eb="5">
      <t>ギャクタイ</t>
    </rPh>
    <rPh sb="5" eb="7">
      <t>ボウシ</t>
    </rPh>
    <rPh sb="7" eb="9">
      <t>ソチ</t>
    </rPh>
    <rPh sb="9" eb="12">
      <t>ミジッシ</t>
    </rPh>
    <rPh sb="12" eb="14">
      <t>ゲンザン</t>
    </rPh>
    <phoneticPr fontId="1"/>
  </si>
  <si>
    <t>未実施</t>
    <rPh sb="0" eb="3">
      <t>ミジッシ</t>
    </rPh>
    <phoneticPr fontId="1"/>
  </si>
  <si>
    <t>未整備</t>
    <rPh sb="0" eb="1">
      <t>ミ</t>
    </rPh>
    <rPh sb="1" eb="3">
      <t>セイビ</t>
    </rPh>
    <phoneticPr fontId="1"/>
  </si>
  <si>
    <t>未配置</t>
    <rPh sb="0" eb="1">
      <t>ミ</t>
    </rPh>
    <rPh sb="1" eb="3">
      <t>ハイチ</t>
    </rPh>
    <phoneticPr fontId="1"/>
  </si>
  <si>
    <t>業務継続計画未策定減算</t>
    <rPh sb="0" eb="2">
      <t>ギョウム</t>
    </rPh>
    <rPh sb="2" eb="4">
      <t>ケイゾク</t>
    </rPh>
    <rPh sb="4" eb="6">
      <t>ケイカク</t>
    </rPh>
    <rPh sb="6" eb="9">
      <t>ミサクテイ</t>
    </rPh>
    <rPh sb="9" eb="11">
      <t>ゲンザン</t>
    </rPh>
    <phoneticPr fontId="1"/>
  </si>
  <si>
    <t>未策定</t>
    <rPh sb="0" eb="1">
      <t>ミ</t>
    </rPh>
    <rPh sb="1" eb="3">
      <t>サクテイ</t>
    </rPh>
    <phoneticPr fontId="1"/>
  </si>
  <si>
    <t>リハビリテーションマネジメント加算（イ）</t>
    <rPh sb="15" eb="17">
      <t>カサン</t>
    </rPh>
    <phoneticPr fontId="1"/>
  </si>
  <si>
    <t>医師が説明を行って同意を得た場合は更に270単位を加算</t>
    <phoneticPr fontId="1"/>
  </si>
  <si>
    <t>興味・関心チェックシート、リハビリテーション計画書</t>
    <rPh sb="0" eb="2">
      <t>キョウミ</t>
    </rPh>
    <rPh sb="3" eb="5">
      <t>カンシン</t>
    </rPh>
    <rPh sb="22" eb="24">
      <t>ケイカク</t>
    </rPh>
    <rPh sb="24" eb="25">
      <t>ショ</t>
    </rPh>
    <phoneticPr fontId="1"/>
  </si>
  <si>
    <t>通所リハビリテーション計画を利用者又はその家族に説明し、利用者の同意を得た日の属する月から起算した期間</t>
    <phoneticPr fontId="1"/>
  </si>
  <si>
    <t>６月以内</t>
    <rPh sb="1" eb="2">
      <t>ツキ</t>
    </rPh>
    <rPh sb="2" eb="4">
      <t>イナイ</t>
    </rPh>
    <phoneticPr fontId="1"/>
  </si>
  <si>
    <t>560単位を算定</t>
    <rPh sb="3" eb="5">
      <t>タンイ</t>
    </rPh>
    <rPh sb="6" eb="8">
      <t>サンテイ</t>
    </rPh>
    <phoneticPr fontId="1"/>
  </si>
  <si>
    <t>６月を超える</t>
    <rPh sb="1" eb="2">
      <t>ツキ</t>
    </rPh>
    <rPh sb="3" eb="4">
      <t>コ</t>
    </rPh>
    <phoneticPr fontId="1"/>
  </si>
  <si>
    <t>240単位を算定</t>
    <rPh sb="3" eb="5">
      <t>タンイ</t>
    </rPh>
    <rPh sb="6" eb="8">
      <t>サンテイ</t>
    </rPh>
    <phoneticPr fontId="1"/>
  </si>
  <si>
    <t>リハビリテーションマネジメント加算（ロ)</t>
    <phoneticPr fontId="1"/>
  </si>
  <si>
    <t>(2)について、医師が説明を行って同意を得た場合は更に270単位を加算</t>
    <phoneticPr fontId="1"/>
  </si>
  <si>
    <t>通所リハビリテーション計画を利用者又はその家族に説明し、利用者の同意を得た日の属する月から起算した期間</t>
  </si>
  <si>
    <t>593単位を算定</t>
    <rPh sb="3" eb="5">
      <t>タンイ</t>
    </rPh>
    <rPh sb="6" eb="8">
      <t>サンテイ</t>
    </rPh>
    <phoneticPr fontId="1"/>
  </si>
  <si>
    <t>273単位を算定</t>
    <rPh sb="3" eb="5">
      <t>タンイ</t>
    </rPh>
    <rPh sb="6" eb="8">
      <t>サンテイ</t>
    </rPh>
    <phoneticPr fontId="1"/>
  </si>
  <si>
    <t>リハビリテーションマネジメント加算（ハ)</t>
    <phoneticPr fontId="1"/>
  </si>
  <si>
    <t>栄養アセスメント加算、口腔機能向上加算(Ⅰ)、口腔機能向上加算(Ⅱ）ロを算定していない</t>
  </si>
  <si>
    <t>793単位を算定</t>
    <rPh sb="3" eb="5">
      <t>タンイ</t>
    </rPh>
    <rPh sb="6" eb="8">
      <t>サンテイ</t>
    </rPh>
    <phoneticPr fontId="1"/>
  </si>
  <si>
    <t>473単位を算定</t>
    <rPh sb="3" eb="5">
      <t>タンイ</t>
    </rPh>
    <rPh sb="6" eb="8">
      <t>サンテイ</t>
    </rPh>
    <phoneticPr fontId="1"/>
  </si>
  <si>
    <t>リハビリテーション計画書</t>
    <phoneticPr fontId="1"/>
  </si>
  <si>
    <t>MMSE又はHDSーRにおいておおむね５～25点に相当する者が対象</t>
    <rPh sb="4" eb="5">
      <t>マタ</t>
    </rPh>
    <rPh sb="23" eb="24">
      <t>テン</t>
    </rPh>
    <rPh sb="25" eb="27">
      <t>ソウトウ</t>
    </rPh>
    <rPh sb="29" eb="30">
      <t>モノ</t>
    </rPh>
    <rPh sb="31" eb="33">
      <t>タイショウ</t>
    </rPh>
    <phoneticPr fontId="1"/>
  </si>
  <si>
    <t>算定なし</t>
    <rPh sb="0" eb="2">
      <t>サンテイ</t>
    </rPh>
    <phoneticPr fontId="1"/>
  </si>
  <si>
    <t>MMSE又はHDSーRにおいておおむね５～25点に相当する者が対象</t>
    <phoneticPr fontId="1"/>
  </si>
  <si>
    <t>リハビリテーション計画書</t>
    <rPh sb="9" eb="11">
      <t>ケイカク</t>
    </rPh>
    <rPh sb="11" eb="12">
      <t>ショ</t>
    </rPh>
    <phoneticPr fontId="1"/>
  </si>
  <si>
    <t>栄養スクリーニング・アセスメント・モニタリング</t>
    <rPh sb="0" eb="2">
      <t>エイヨウ</t>
    </rPh>
    <phoneticPr fontId="1"/>
  </si>
  <si>
    <t>該当しない</t>
    <rPh sb="0" eb="2">
      <t>ガイトウ</t>
    </rPh>
    <phoneticPr fontId="1"/>
  </si>
  <si>
    <t>栄養ケア計画</t>
    <rPh sb="0" eb="2">
      <t>エイヨウ</t>
    </rPh>
    <rPh sb="4" eb="6">
      <t>ケイカク</t>
    </rPh>
    <phoneticPr fontId="1"/>
  </si>
  <si>
    <t>栄養スクリーニング・アセスメント・モニタリング</t>
    <phoneticPr fontId="1"/>
  </si>
  <si>
    <t>非該当</t>
    <rPh sb="0" eb="3">
      <t>ヒガイトウ</t>
    </rPh>
    <phoneticPr fontId="1"/>
  </si>
  <si>
    <t>口腔機能向上サービスに関する計画書</t>
    <rPh sb="0" eb="2">
      <t>コウクウ</t>
    </rPh>
    <rPh sb="2" eb="4">
      <t>キノウ</t>
    </rPh>
    <rPh sb="4" eb="6">
      <t>コウジョウ</t>
    </rPh>
    <rPh sb="11" eb="12">
      <t>カン</t>
    </rPh>
    <rPh sb="14" eb="17">
      <t>ケイカクショ</t>
    </rPh>
    <phoneticPr fontId="1"/>
  </si>
  <si>
    <t>口腔機能向上加算(Ⅱ)イ</t>
    <phoneticPr fontId="1"/>
  </si>
  <si>
    <t>口腔機能向上加算(Ⅱ)ロ</t>
    <phoneticPr fontId="1"/>
  </si>
  <si>
    <t>他のサービスとの併算不可</t>
    <rPh sb="0" eb="1">
      <t>ホカ</t>
    </rPh>
    <rPh sb="8" eb="9">
      <t>ヘイ</t>
    </rPh>
    <rPh sb="9" eb="10">
      <t>サン</t>
    </rPh>
    <rPh sb="10" eb="12">
      <t>フカ</t>
    </rPh>
    <phoneticPr fontId="1"/>
  </si>
  <si>
    <t>退院時共同指導加算</t>
    <rPh sb="0" eb="3">
      <t>タイインジ</t>
    </rPh>
    <rPh sb="3" eb="5">
      <t>キョウドウ</t>
    </rPh>
    <rPh sb="5" eb="7">
      <t>シドウ</t>
    </rPh>
    <rPh sb="7" eb="9">
      <t>カサン</t>
    </rPh>
    <phoneticPr fontId="1"/>
  </si>
  <si>
    <t>（１）（２）のいずれかに適合している</t>
    <phoneticPr fontId="1"/>
  </si>
  <si>
    <t>（１）①②のいずれにも適合している</t>
    <phoneticPr fontId="1"/>
  </si>
  <si>
    <t>①前年度１月当たり平均延べ利用者数が750人以内</t>
    <phoneticPr fontId="1"/>
  </si>
  <si>
    <t>②設備基準を満たしている
（３平方メートル×利用定員以上の面積を有する等）</t>
    <phoneticPr fontId="1"/>
  </si>
  <si>
    <t>（２）①②③④のいずれにも適合している</t>
    <phoneticPr fontId="1"/>
  </si>
  <si>
    <t>①前年度１月当たり平均延べ利用者数が750人を超える</t>
    <phoneticPr fontId="1"/>
  </si>
  <si>
    <t>③リハビリテーションマネジメント加算を算定した利用者の占める割合が100分の80以上</t>
    <phoneticPr fontId="1"/>
  </si>
  <si>
    <t>④専ら当該指定通所リハビリテーションの提供にあたる理学療法士、作業療法士又は言語聴覚士が、利用者の数を10で除した数以上（利用者数が10人未満の場合は１以上）確保されていること</t>
    <phoneticPr fontId="1"/>
  </si>
  <si>
    <t>前年度１月当たり平均延べ利用者数が750人を超える</t>
    <phoneticPr fontId="1"/>
  </si>
  <si>
    <t>設備基準を満たしている
（３平方メートル×利用定員以上の面積を有する等）</t>
    <phoneticPr fontId="1"/>
  </si>
  <si>
    <t>通常規模型事業所（２）③④に該当しない</t>
    <phoneticPr fontId="1"/>
  </si>
  <si>
    <t>１日30分以内を限度</t>
    <phoneticPr fontId="1"/>
  </si>
  <si>
    <t>送迎時に居宅内の介助等を行う者が、理学療法士、作業療法士、言語聴覚士、看護職員、介護福祉士、実務者研修修了者、介護職員基礎研修課程修了者、一級課程修了者、介護職員初任者研修修了者(２級課程修了者を含む。）、又は当該事業所における勤続年数と同一法人の経営する他の介護サービス事業所、医療機関、社会福祉施設等においてサービスを利用者に直接提供する職員としての勤続年数の合計が３年以上の介護職員である。</t>
    <phoneticPr fontId="1"/>
  </si>
  <si>
    <t>虐待防止のための委員会を定期的に開催し、その結果を従業者に周知</t>
    <phoneticPr fontId="1"/>
  </si>
  <si>
    <t>虐待防止のための指針を整備</t>
    <phoneticPr fontId="1"/>
  </si>
  <si>
    <t>虐待防止のための研修を定期的に（年１回以上）実施</t>
    <phoneticPr fontId="1"/>
  </si>
  <si>
    <t>虐待防止措置を適正に実施するための担当者を配置</t>
    <phoneticPr fontId="1"/>
  </si>
  <si>
    <t>業務継続計画を策定している。</t>
    <phoneticPr fontId="1"/>
  </si>
  <si>
    <t>業務継続計画に従い必要な措置を講じている。
※業務継続計画の周知、研修、訓練及び定期的な業務継続計画の見直しの実施の有無は、業務継続計画未策定減算の算定要件ではない。</t>
    <phoneticPr fontId="1"/>
  </si>
  <si>
    <t>常時、配置されている理学療法士等の合計数が、当該事業所の利用者の数が25またはその端数を増すごとに１以上</t>
    <phoneticPr fontId="1"/>
  </si>
  <si>
    <t>３時間以上４時間未満</t>
    <phoneticPr fontId="1"/>
  </si>
  <si>
    <t>４時間以上５時間未満</t>
    <phoneticPr fontId="1"/>
  </si>
  <si>
    <t>５時間以上６時間未満</t>
    <phoneticPr fontId="1"/>
  </si>
  <si>
    <t>６時間以上７時間未満</t>
    <phoneticPr fontId="1"/>
  </si>
  <si>
    <t>７時間以上</t>
    <phoneticPr fontId="1"/>
  </si>
  <si>
    <t>入浴介助を適切に行うことのできる人員及び設備を有している。</t>
    <phoneticPr fontId="1"/>
  </si>
  <si>
    <t>入浴介助の実施</t>
    <phoneticPr fontId="1"/>
  </si>
  <si>
    <t>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t>
    <phoneticPr fontId="1"/>
  </si>
  <si>
    <t>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している。
（当該利用者の居宅を訪問し評価した者が、指定通所介護事業所の従業者以外の者である場合は、書面等を活用し、十分な情報共有を行っている。）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phoneticPr fontId="1"/>
  </si>
  <si>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t>
    <phoneticPr fontId="1"/>
  </si>
  <si>
    <t>当該事業所の理学療法士、作業療法士、言語聴覚士が医師等との連携の下で、利用者の身体状況や訪問で把握した利用者の居宅の浴室の環境等を踏まえた個別の入浴計画を作成している。
※相当の内容を通所リハビリテーション計画に記載することも可</t>
    <phoneticPr fontId="1"/>
  </si>
  <si>
    <t>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t>
    <phoneticPr fontId="1"/>
  </si>
  <si>
    <t>入浴介助を行う際は、関係計画等達成の状況や利用者の状態をふまえて、自身で又は家族・訪問介護員等の介助によって入浴することができるようになるよう、既存の研修等を参考に必要な介護技術の習得に努め、これを用いて行われる。</t>
    <phoneticPr fontId="1"/>
  </si>
  <si>
    <t>（１）リハビリテーション会議を開催し、リハビリテーションに関する専門的な見地から利用者の状況等に関する情報を構成員と共有し、当該リハビリテーション会議の内容を記録。</t>
    <phoneticPr fontId="1"/>
  </si>
  <si>
    <t>（２）通所リハビリテーション計画について、当該計画の作成に関与した医師、理学療法士、作業療法士、又は言語聴覚士が利用者又はその家族に対して説明し、利用者の同意を得ている。
※理学療法士、作業療法士、又は言語聴覚士が説明した場合は、説明した内容を医師に報告している。</t>
    <phoneticPr fontId="1"/>
  </si>
  <si>
    <t>（３）通所リハビリテーション計画の同意を得た日の属する月から起算して６月以内の場合にあっては１月に１回以上、６月を超えた場合にあっては３月に１回以上、リハビリテーション会議を開催し、利用者の状態の変化に応じ、当該計画の見直しを実施。
※指定（介護予防）通所リハビリテーション事業所並びに当該事業所の指定を受けている医療保険期間において、算定開始の月の前月から起算して24月以内に、介護保険又は医療保険のリハビリテーションに係る報酬請求が併せて６月以上ある利用者については、会議の開催頻度は算定当初から３月に１回でもよい。</t>
    <phoneticPr fontId="1"/>
  </si>
  <si>
    <t>（４）理学療法士、作業療法士又は言語聴覚士が介護支援専門員に対し、リハビリテーションに関する専門的な見地から、利用者の有する能力、自立のために必要な支援方法及び日常生活上の留意点について情報提供を行っている。</t>
    <phoneticPr fontId="1"/>
  </si>
  <si>
    <t>（５）①②のいずれかに該当</t>
    <phoneticPr fontId="1"/>
  </si>
  <si>
    <t>①理学療法士、作業療法士又は言語聴覚士が、居宅サービス計画に位置付けた指定訪問介護の事業その他の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実施。</t>
    <phoneticPr fontId="1"/>
  </si>
  <si>
    <t>②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実施。</t>
    <phoneticPr fontId="1"/>
  </si>
  <si>
    <t>（６）上記全てに適合することを確認し、記録している。</t>
    <phoneticPr fontId="1"/>
  </si>
  <si>
    <t>(同上)</t>
    <rPh sb="1" eb="3">
      <t>ドウジョウ</t>
    </rPh>
    <phoneticPr fontId="1"/>
  </si>
  <si>
    <t>リハビリテーションマネジメント加算(イ）の(1)～(6)までに掲げる基準のいずれにも適合</t>
    <phoneticPr fontId="1"/>
  </si>
  <si>
    <t>（７）利用者ごとの通所リハビリテーション計画書等の内容等の情報を厚生労働省に提出し、リハビリテーションの提供に当たって、当該情報その他リハビリテーションの適切かつ有効な実施のために必要な情報を活用</t>
    <phoneticPr fontId="1"/>
  </si>
  <si>
    <t>(同上)</t>
    <phoneticPr fontId="1"/>
  </si>
  <si>
    <t>リハビリテーションマネジメント加算(イ)及び(ロ)の（１）～（７）に全て適合</t>
    <phoneticPr fontId="1"/>
  </si>
  <si>
    <t>事業所の従業者として又は外部との連携により管理栄養士を１名以上配置</t>
    <phoneticPr fontId="1"/>
  </si>
  <si>
    <t>言語聴覚士、歯科衛生士又は看護職員を１名以上配置</t>
    <phoneticPr fontId="1"/>
  </si>
  <si>
    <t>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している</t>
    <phoneticPr fontId="1"/>
  </si>
  <si>
    <t>サービス提供体制強化加算（Ⅰ）又は（Ⅱ）を算定していない</t>
    <phoneticPr fontId="1"/>
  </si>
  <si>
    <t>（２）利用者に直接サービスを提供する職員の総数のうち勤続年数７年以上の職員の占める割合が100分の30以上</t>
    <phoneticPr fontId="1"/>
  </si>
  <si>
    <t>（１）介護職員の総数のうち介護福祉士の占める割合が100分の40以上</t>
    <phoneticPr fontId="1"/>
  </si>
  <si>
    <t>次の（１）又は（２）のいずれかに該当</t>
    <phoneticPr fontId="1"/>
  </si>
  <si>
    <t>サービス提供体制強化加算（Ⅰ）又は（Ⅲ）を算定していない</t>
    <phoneticPr fontId="1"/>
  </si>
  <si>
    <t>介護職員の総数のうち介護福祉士の占める割合が100分の50以上</t>
    <phoneticPr fontId="1"/>
  </si>
  <si>
    <t>サービス提供体制強化加算（Ⅱ）又は（Ⅲ）を算定していない</t>
    <phoneticPr fontId="1"/>
  </si>
  <si>
    <t>（２）介護職員の総数のうち勤続年数が10年以上の介護福祉士の占める割合が100分の25以上</t>
    <phoneticPr fontId="1"/>
  </si>
  <si>
    <t>（１）介護職員の総数のうち介護福祉士の占める割合が100分の70以上</t>
    <phoneticPr fontId="1"/>
  </si>
  <si>
    <t>通所リハビリテーション終了者が指定通所介護等の事業所へ移行するにあたり、リハビリテーション計画書を移行先の事業所へ提供</t>
    <phoneticPr fontId="1"/>
  </si>
  <si>
    <t>12を利用者の平均利用月数で除して得た数が100分の27以上</t>
    <phoneticPr fontId="1"/>
  </si>
  <si>
    <t>評価対象期間中に指定通所リハビリテーションの提供を終了した日から起算して14日～44日の間に、指定通所リハビリテーション事業所の従業者が、終了者に対して、当該終了者の指定通所介護等の実施状況を確認し、記録</t>
    <phoneticPr fontId="1"/>
  </si>
  <si>
    <t>評価対象期間（算定日の属する年度の初日の属する年の前年１月～12月）において指定通所リハビリテーションの提供を終了した者のうち、指定通所介護等（指定通所リハビリテーション及び指定介護予防通所リハビリテーションを除く）を実施した者の占める割合が100分の３を超えている</t>
    <phoneticPr fontId="1"/>
  </si>
  <si>
    <t>通所及び訪問リハビリテーション事業所を一体的に運営している事業所において、訪問リハビリテーション費と併算していない。</t>
    <phoneticPr fontId="1"/>
  </si>
  <si>
    <t>退院時共同指導について記録している</t>
    <phoneticPr fontId="1"/>
  </si>
  <si>
    <t>病院等に入院中の者が退院するに当たり、指定通所リハビリテーション事業所の医師又は理学療法士、作業療法士若しくは言語聴覚士が、退院前カンファレンスに参加し、退院時共同指導（※）を実施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通所リハビリテーション計画に反映させること</t>
    <phoneticPr fontId="1"/>
  </si>
  <si>
    <t>送迎を行われない場合</t>
    <phoneticPr fontId="1"/>
  </si>
  <si>
    <t>事業所と同一建物に居住又は同一建物から通所</t>
    <phoneticPr fontId="1"/>
  </si>
  <si>
    <t xml:space="preserve">必要に応じて通所リハビリテーション計画を見直すなど、提供に当たって、情報その他指定通所リハビリテーションを適切かつ有効に提供するたに必要な情報を活用
</t>
    <phoneticPr fontId="1"/>
  </si>
  <si>
    <t>利用者毎のADL値、栄養状態、口腔機能、認知症の状況その他の利用者の心身状況等に係る基本的な情報を厚生労働省（LIFE)に提出</t>
    <phoneticPr fontId="1"/>
  </si>
  <si>
    <t>サービス提供時間帯を通じて、専ら指定通所リハビリテーションの提供に当たる看護職員を１名以上配置</t>
    <phoneticPr fontId="1"/>
  </si>
  <si>
    <t>前年度又は前３月間の利用者数の総数のうち、要介護状態区分が要介護３から要介護５である者の占める割合が100分の30以上</t>
    <phoneticPr fontId="1"/>
  </si>
  <si>
    <t>加配された看護職員又は介護職員の配置（常勤換算で１以上）</t>
    <phoneticPr fontId="1"/>
  </si>
  <si>
    <t>所要時間１時間以上２時間未満の場合の通所リハビリテーション費を算定していない</t>
    <phoneticPr fontId="1"/>
  </si>
  <si>
    <t>計画的な医学的管理を継続的に行い、指定通所リハビリテーションを実施し、当該医学的管理の内容等を診療録に記録</t>
    <phoneticPr fontId="1"/>
  </si>
  <si>
    <t>要介護３から要介護５である利用者で、厚生労働大臣が定める状態（利用者等告示第18号）に該当</t>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</si>
  <si>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ない</t>
    <phoneticPr fontId="1"/>
  </si>
  <si>
    <t>介護保険の口腔機能向上サービスとして摂食・嚥下機能に関する訓練の指導若しくは実施をしている</t>
    <phoneticPr fontId="1"/>
  </si>
  <si>
    <t>リハビリテーションマネジメント加算（ハ）を算定していない</t>
    <phoneticPr fontId="1"/>
  </si>
  <si>
    <t>利用者ごとの口腔機能改善管理指導計画等の内容を等の情報を厚生労働省に提出し、口腔機能向上サービスの実施に当たって、当該情報その他口腔衛生の管理の適切かつ有効な実施のために必要な情報を活用</t>
    <phoneticPr fontId="1"/>
  </si>
  <si>
    <t>口腔機能向上加算（Ⅰ）①～⑦に該当</t>
    <phoneticPr fontId="1"/>
  </si>
  <si>
    <t>リハビリテーションマネジメント加算（ハ）を算定している</t>
    <phoneticPr fontId="1"/>
  </si>
  <si>
    <t>⑦３月以内の期間に限り１月に２回を限度に算定
※口腔機能が向上せず、引き続きサービスを行うことが必要と認められる利用者については引き続き算定可</t>
    <phoneticPr fontId="1"/>
  </si>
  <si>
    <t>⑥定員、人員基準に適合</t>
    <phoneticPr fontId="1"/>
  </si>
  <si>
    <t>⑤口腔機能向上加算を算定する利用者は、口腔機能が低下している又はそのおそれがある者であること</t>
    <phoneticPr fontId="1"/>
  </si>
  <si>
    <t>④利用者ごとの口腔機能改善管理指導計画の進捗状況を定期的（３月ごと）に評価し、介護支援専門員や主治の医師、主治の歯科医師への情報提供</t>
    <phoneticPr fontId="1"/>
  </si>
  <si>
    <t>③口腔機能改善管理指導計画に基づく言語聴覚士、歯科衛生士又は看護職員による口腔機能向上サービスの提供、利用者の口腔機能を定期的に記録</t>
    <phoneticPr fontId="1"/>
  </si>
  <si>
    <t>②利用者の口腔機能を利用開始時に把握し、言語聴覚士、歯科衛生士、看護職員、介護職員、生活相談員その他の職種の者が共同して口腔機能改善管理指導計画を作成</t>
    <phoneticPr fontId="1"/>
  </si>
  <si>
    <t>①言語聴覚士、歯科衛生士、又は看護職員を１名以上配置</t>
    <phoneticPr fontId="1"/>
  </si>
  <si>
    <t>当該利用者について、当該事業所以外で既に口腔・栄養スクリーニング加算を算定していない</t>
    <phoneticPr fontId="1"/>
  </si>
  <si>
    <t>③他の介護サービスの事業所において、当該利用者について、口腔連携強化加算を算定していない。</t>
    <phoneticPr fontId="1"/>
  </si>
  <si>
    <t>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1"/>
  </si>
  <si>
    <t>（２）利用開始時および利用中６月ごとに利用者の栄養状態について確認し情報を担当の介護支援専門員に提供している場合：次の①～③が該当</t>
    <phoneticPr fontId="1"/>
  </si>
  <si>
    <t>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1"/>
  </si>
  <si>
    <t>（１）利用開始時および利用中６月ごとに利用者の口腔の健康状態について確認し情報を担当の介護支援専門員に提供している場合：次の①及び②が該当</t>
    <phoneticPr fontId="1"/>
  </si>
  <si>
    <t>他の介護サービス事業所において、当該利用者について、当該加算及び口腔連携強化加算を算定していない。</t>
    <phoneticPr fontId="1"/>
  </si>
  <si>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phoneticPr fontId="1"/>
  </si>
  <si>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phoneticPr fontId="1"/>
  </si>
  <si>
    <t>利用開始時および利用中６月ごとに利用者の栄養状態について確認し、介護支援専門員に情報提供</t>
    <phoneticPr fontId="1"/>
  </si>
  <si>
    <t>利用開始時および利用中６月ごとに利用者の口腔の健康状態について確認し、介護支援専門員に情報提供</t>
    <phoneticPr fontId="1"/>
  </si>
  <si>
    <t>３月以内の期間に限り１月に２回を限度に算定
※低栄養状態が改善せず、引き続きサービスを行うことが必要と認められる利用者については引き続き算定可</t>
    <phoneticPr fontId="1"/>
  </si>
  <si>
    <t>栄養改善加算を算定する利用者は、次のいずれかに該当
①ＢＭＩが１８．５未満
②１～６月間で３％以上の体重減少又は６か月間で２～３Kg以上の体重減少があった
③血清アルブミン値が3.5g/dl以下
④食事摂取量が不良（７５％以下）
⑤その他低栄養状態にある又はそのおそれがあると認められる者</t>
    <phoneticPr fontId="1"/>
  </si>
  <si>
    <t>栄養ケア計画の進捗状況を定期的に評価（３月ごとに実施）</t>
    <phoneticPr fontId="1"/>
  </si>
  <si>
    <t>栄養ケア計画に従い、必要に応じて当該利用者の居宅を訪問し、管理栄養士等が栄養改善サービスを行っているとともに、利用者の栄養状態を定期的に記録</t>
    <phoneticPr fontId="1"/>
  </si>
  <si>
    <t>利用開始時に栄養状態を把握し、管理栄養士等（医師、管理栄養士、理学療法士、作業療法士、言語聴覚士、看護職員、介護職員、その他の職種の者）が共同して利用者ごとの摂食・嚥下機能及び食形態にも配慮した栄養ケア計画を作成</t>
    <phoneticPr fontId="1"/>
  </si>
  <si>
    <t>当該利用者が栄養改善加算の算定に係る栄養改善サービスを受けている間及び当該サービスが終了した日の属する月には該当しない</t>
    <phoneticPr fontId="1"/>
  </si>
  <si>
    <t>利用者ごとの栄養状態等の情報を厚生労働省に提出し、当該情報その他栄養管理の適切かつ有効な実施のために必要な情報を活用</t>
    <phoneticPr fontId="1"/>
  </si>
  <si>
    <t>利用者ごとに、医師、管理栄養士、理学療法士、作業療法士、言語聴覚士、看護職員、介護職員その他の職種の者が共同して栄養アセスメントを３月に１回実施し、当該利用者又はその家族に対してその結果を説明し、相談等に必要に応じ対応</t>
    <phoneticPr fontId="1"/>
  </si>
  <si>
    <t>利用者の特性やニーズに応じたサービス提供</t>
    <phoneticPr fontId="1"/>
  </si>
  <si>
    <t>若年性認知症利用者ごとに個別に担当者を定める</t>
    <phoneticPr fontId="1"/>
  </si>
  <si>
    <t>短期集中個別リハビリテーション実施加算、認知症短期集中リハビリテーション実施加算を算定していた利用者について本算定する場合、利用者の急性憎悪等により算定する必要性についてリハビリテーション会議により合意している</t>
    <phoneticPr fontId="1"/>
  </si>
  <si>
    <t>短期集中個別リハビリテーション実施加算、認知症短期集中リハビリテーション実施加算を算定していない</t>
    <phoneticPr fontId="1"/>
  </si>
  <si>
    <t>リハビリテーション実施計画に基づく指定通所リハビリテーションの利用を開始した日の属する月から起算して６月以内に限り、１月につき算定</t>
    <phoneticPr fontId="1"/>
  </si>
  <si>
    <t>リハビリテーションを行うに当たり、利用者数が理学療法士、作業療法士又は言語聴覚士の数に対して適切である</t>
    <phoneticPr fontId="1"/>
  </si>
  <si>
    <t>事業所の医師又は医師の指示を受けた理学療法士、作業療法士若しくは言語聴覚士が当該利用者の居宅を訪問し、生活行為に関する評価をおおむね１月に１回以上実施し、その結果を当該利用者とその家族に伝達</t>
    <phoneticPr fontId="1"/>
  </si>
  <si>
    <t>リハビリテーションマネジメント加算の(イ）、（ロ）又は（ハ）のいずれかを算定</t>
    <phoneticPr fontId="1"/>
  </si>
  <si>
    <t>当該計画で定めた指定通所リハビリテーションの実施期間中に指定通所リハビリテーションの提供を終了した日前１月以内に、リハビリテーション会議を開催し、リハビリテーションの目標の達成状況を報告</t>
    <phoneticPr fontId="1"/>
  </si>
  <si>
    <t>生活行為の内容の充実を図るための目標及び当該目標を踏まえたリハビリテーションの実施頻度、実施場所及び実施時間等が記載されたリハビリテーション実施計画をあらかじめ定め、本加算の趣旨について説明して同意を得た上で、リハビリテーションを提供</t>
    <phoneticPr fontId="1"/>
  </si>
  <si>
    <t>・生活行為の内容の充実を図るための専門的な知識若しくは経験を有する作業療法士
・生活行為の内容の充実を図るための研修を終了した理学療法士若しくは言語聴覚士
のいずれかが配置されている</t>
    <phoneticPr fontId="1"/>
  </si>
  <si>
    <t>対象となる利用者が、過去３月の間に本加算を算定していない</t>
    <phoneticPr fontId="1"/>
  </si>
  <si>
    <t>短期集中個別リハビリテーション実施加算、生活行為向上リハビリテーション実施加算を算定していない</t>
    <phoneticPr fontId="1"/>
  </si>
  <si>
    <t>退院（所）日又は通所開始日の属する月から起算して３月以内の期間に１月につき算定</t>
    <phoneticPr fontId="1"/>
  </si>
  <si>
    <t>リハビリテーションの評価に当たっては、利用者の居宅を訪問し、当該利用者の居宅における応用的動作能力や社会適応能力について評価を行い、その結果を当該利用者をその家族に伝達</t>
    <phoneticPr fontId="1"/>
  </si>
  <si>
    <t>通所リハビリテーション計画の作成に当たって、認知症を有する利用者の生活環境をあらかじめ把握するために、当該利用者の居宅を訪問</t>
    <phoneticPr fontId="1"/>
  </si>
  <si>
    <t>精神科医師若しくは神経内科医師又は認知症に対するリハビリテーションに関する専門的な研修を終了した医師により、認知症の利用者であって生活機能の改善が見込まれると判断された者が対象</t>
    <phoneticPr fontId="1"/>
  </si>
  <si>
    <t>リハビリテーションを担当する理学療法士、作業療法士又は言語聴覚士が適切に配置され、リハビリテーションを行うに当たり、利用者数が理学療法士、作業療法士又は言語聴覚士の数に対して適切である</t>
    <phoneticPr fontId="1"/>
  </si>
  <si>
    <t>リハビリテーションの実施頻度、実施場所及び実施時間等が記載された通所リハビリテーション計画を作成し、生活機能の向上に資するリハビリテーションを実施</t>
    <phoneticPr fontId="1"/>
  </si>
  <si>
    <t>１月に４回以上、通所リハビリテーション計画に基づきリハビリテーションを個別に実施</t>
    <phoneticPr fontId="1"/>
  </si>
  <si>
    <t>退院（所）日又は通所開始日から起算して３月以内の期間に１日につき算定</t>
    <phoneticPr fontId="1"/>
  </si>
  <si>
    <t>１週に２日を限度として、通所リハビリテーション計画に基づき20分以上のリハビリテーションを個別に実施</t>
    <phoneticPr fontId="1"/>
  </si>
  <si>
    <t>認知症短期集中リハビリテーション実施加算、生活行為向上リハビリテーション実施加算を算定していない</t>
    <phoneticPr fontId="1"/>
  </si>
  <si>
    <t>個別リハビリテーションは、１週につきおおむね２日以上、１日当たり40分以上</t>
    <phoneticPr fontId="1"/>
  </si>
  <si>
    <t>医師又は医師の指示を受けた理学療法士、作業療法士若しくは言語聴覚士が、利用者に対して、その退院（所）日又は認定日から起算して３月以内の期間に、個別リハビリテーションを実施</t>
    <phoneticPr fontId="1"/>
  </si>
  <si>
    <t>上記で共有した情報を踏まえ、必要に応じて通所リハビリテーション計画を見直し、当該見直しの内容を関係職種の間で共有している</t>
    <phoneticPr fontId="1"/>
  </si>
  <si>
    <t>利用者ごとに、医師、管理栄養士、理学療法士、作業療法士、言語聴覚士、歯科衛生士、看護職員、介護職員その他の職種の者（「関係職種」という）が、通所リハビリテーション計画等の内容等の情報その他リハビリテーションの適切かつ有効な実施のために必要な情報、利用者の栄養状態に関する情報及び利用者の口腔の健康状態に関する情報を相互に共有している</t>
    <phoneticPr fontId="1"/>
  </si>
  <si>
    <t>利用者ごとに、言語聴覚士、歯科衛生士又は看護職員がその他の職種の者と共同して口腔の健康状態を評価し、当該利用者の口腔の健康状態に係る解決すべき課題の把握を行っている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</si>
</sst>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strike/>
      <sz val="10"/>
      <name val="BIZ UDP明朝 Medium"/>
      <family val="1"/>
      <charset val="128"/>
    </font>
    <font>
      <b/>
      <sz val="20"/>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3499862666707357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dotted">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dotted">
        <color indexed="64"/>
      </left>
      <right style="thin">
        <color indexed="64"/>
      </right>
      <top style="dotted">
        <color indexed="64"/>
      </top>
      <bottom/>
      <diagonal/>
    </border>
    <border>
      <left/>
      <right/>
      <top style="dash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19">
    <xf numFmtId="0" fontId="0" fillId="0" borderId="0" xfId="0">
      <alignment vertical="center"/>
    </xf>
    <xf numFmtId="0" fontId="4" fillId="0" borderId="9"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1"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4" fillId="0" borderId="46" xfId="0" applyFont="1" applyBorder="1" applyAlignment="1" applyProtection="1">
      <alignment vertical="top" wrapText="1"/>
    </xf>
    <xf numFmtId="0" fontId="4" fillId="0" borderId="21" xfId="0" applyFont="1" applyBorder="1" applyAlignment="1" applyProtection="1">
      <alignment vertical="top" wrapText="1"/>
    </xf>
    <xf numFmtId="0" fontId="4" fillId="4" borderId="26" xfId="0" applyFont="1" applyFill="1" applyBorder="1" applyAlignment="1" applyProtection="1">
      <alignment horizontal="left" vertical="center" wrapText="1"/>
    </xf>
    <xf numFmtId="0" fontId="5" fillId="0" borderId="15" xfId="0" applyFont="1" applyBorder="1" applyAlignment="1" applyProtection="1">
      <alignment horizontal="left" vertical="top" wrapText="1"/>
    </xf>
    <xf numFmtId="0" fontId="4" fillId="0" borderId="0" xfId="0" applyFont="1" applyProtection="1">
      <alignment vertical="center"/>
    </xf>
    <xf numFmtId="0" fontId="4" fillId="0" borderId="12" xfId="0" applyFont="1" applyBorder="1" applyAlignment="1" applyProtection="1">
      <alignment vertical="top" wrapText="1"/>
    </xf>
    <xf numFmtId="0" fontId="4" fillId="0" borderId="22" xfId="0" applyFont="1" applyBorder="1" applyAlignment="1" applyProtection="1">
      <alignment horizontal="left" vertical="top" wrapText="1"/>
    </xf>
    <xf numFmtId="0" fontId="4" fillId="4" borderId="23" xfId="0" applyFont="1" applyFill="1" applyBorder="1" applyAlignment="1" applyProtection="1">
      <alignment horizontal="left" vertical="center" wrapText="1"/>
    </xf>
    <xf numFmtId="0" fontId="5" fillId="0" borderId="8"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4" fillId="0" borderId="23" xfId="0" applyFont="1" applyBorder="1" applyAlignment="1" applyProtection="1">
      <alignment horizontal="left" vertical="center" wrapText="1" shrinkToFit="1"/>
    </xf>
    <xf numFmtId="0" fontId="5" fillId="0" borderId="0" xfId="0" applyFont="1" applyAlignment="1" applyProtection="1">
      <alignment horizontal="left" vertical="top" wrapText="1"/>
    </xf>
    <xf numFmtId="0" fontId="5" fillId="0" borderId="10" xfId="0" applyFont="1" applyBorder="1" applyAlignment="1" applyProtection="1">
      <alignment horizontal="left" vertical="top" wrapText="1"/>
    </xf>
    <xf numFmtId="0" fontId="4" fillId="4" borderId="23" xfId="0" applyFont="1" applyFill="1" applyBorder="1" applyAlignment="1" applyProtection="1">
      <alignment horizontal="left" vertical="center" wrapText="1" shrinkToFit="1"/>
    </xf>
    <xf numFmtId="0" fontId="4" fillId="0" borderId="8" xfId="0" applyFont="1" applyBorder="1" applyAlignment="1" applyProtection="1">
      <alignment horizontal="left" vertical="top" wrapText="1"/>
    </xf>
    <xf numFmtId="0" fontId="4" fillId="0" borderId="14" xfId="0" applyFont="1" applyBorder="1" applyAlignment="1" applyProtection="1">
      <alignment vertical="top" wrapText="1"/>
    </xf>
    <xf numFmtId="0" fontId="4" fillId="0" borderId="24" xfId="0" applyFont="1" applyBorder="1" applyAlignment="1" applyProtection="1">
      <alignment horizontal="left" vertical="top" wrapText="1"/>
    </xf>
    <xf numFmtId="0" fontId="4" fillId="0" borderId="25" xfId="0" applyFont="1" applyBorder="1" applyAlignment="1" applyProtection="1">
      <alignment horizontal="left" vertical="center" wrapText="1" shrinkToFit="1"/>
    </xf>
    <xf numFmtId="0" fontId="5" fillId="0" borderId="6" xfId="0" applyFont="1" applyBorder="1" applyAlignment="1" applyProtection="1">
      <alignment horizontal="left" vertical="top" wrapText="1"/>
    </xf>
    <xf numFmtId="0" fontId="4" fillId="0" borderId="46"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26" xfId="0" applyFont="1" applyBorder="1" applyAlignment="1" applyProtection="1">
      <alignment horizontal="left" vertical="center" wrapText="1" shrinkToFit="1"/>
    </xf>
    <xf numFmtId="0" fontId="5" fillId="0" borderId="4"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5" fillId="0" borderId="27" xfId="0" applyFont="1" applyBorder="1" applyAlignment="1" applyProtection="1">
      <alignment horizontal="left" vertical="top" wrapText="1"/>
    </xf>
    <xf numFmtId="0" fontId="4" fillId="0" borderId="1" xfId="0" applyFont="1" applyBorder="1" applyAlignment="1" applyProtection="1">
      <alignment horizontal="left" vertical="center" wrapText="1"/>
    </xf>
    <xf numFmtId="0" fontId="4" fillId="0" borderId="1" xfId="0" applyFont="1" applyBorder="1" applyAlignment="1" applyProtection="1">
      <alignment horizontal="left" vertical="top" wrapText="1"/>
    </xf>
    <xf numFmtId="0" fontId="4" fillId="0" borderId="3" xfId="0" applyFont="1" applyBorder="1" applyAlignment="1" applyProtection="1">
      <alignment horizontal="left" vertical="center" wrapText="1" shrinkToFit="1"/>
    </xf>
    <xf numFmtId="0" fontId="4" fillId="0" borderId="1"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28"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30"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21" xfId="0" applyFont="1" applyBorder="1" applyAlignment="1" applyProtection="1">
      <alignment horizontal="left" vertical="top" wrapText="1"/>
    </xf>
    <xf numFmtId="0" fontId="5" fillId="0" borderId="31"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32" xfId="0" applyFont="1" applyBorder="1" applyAlignment="1" applyProtection="1">
      <alignment horizontal="left" vertical="top" wrapText="1"/>
    </xf>
    <xf numFmtId="0" fontId="5" fillId="0" borderId="33" xfId="0" applyFont="1" applyBorder="1" applyAlignment="1" applyProtection="1">
      <alignment horizontal="left" vertical="top" wrapText="1"/>
    </xf>
    <xf numFmtId="0" fontId="5" fillId="0" borderId="31" xfId="0" applyFont="1" applyBorder="1" applyAlignment="1" applyProtection="1">
      <alignment horizontal="left" vertical="top" wrapText="1"/>
    </xf>
    <xf numFmtId="0" fontId="5" fillId="0" borderId="33" xfId="0" applyFont="1" applyBorder="1" applyAlignment="1" applyProtection="1">
      <alignment horizontal="left" vertical="top" wrapText="1"/>
    </xf>
    <xf numFmtId="0" fontId="4" fillId="0" borderId="46" xfId="0" applyFont="1" applyBorder="1" applyAlignment="1" applyProtection="1">
      <alignment horizontal="left" vertical="center" wrapText="1"/>
    </xf>
    <xf numFmtId="0" fontId="4" fillId="0" borderId="15" xfId="0" applyFont="1" applyBorder="1" applyAlignment="1" applyProtection="1">
      <alignment horizontal="left" vertical="center" wrapText="1" shrinkToFit="1"/>
    </xf>
    <xf numFmtId="0" fontId="4" fillId="0" borderId="4" xfId="0" applyFont="1" applyBorder="1" applyAlignment="1" applyProtection="1">
      <alignment vertical="center" wrapText="1"/>
    </xf>
    <xf numFmtId="0" fontId="4" fillId="0" borderId="14" xfId="0" applyFont="1" applyBorder="1" applyAlignment="1" applyProtection="1">
      <alignment horizontal="left" vertical="center" wrapText="1"/>
    </xf>
    <xf numFmtId="0" fontId="4" fillId="0" borderId="6" xfId="0" applyFont="1" applyBorder="1" applyAlignment="1" applyProtection="1">
      <alignment horizontal="left" vertical="top" wrapText="1"/>
    </xf>
    <xf numFmtId="0" fontId="4" fillId="0" borderId="16" xfId="0" applyFont="1" applyBorder="1" applyAlignment="1" applyProtection="1">
      <alignment horizontal="left" vertical="center" wrapText="1" shrinkToFit="1"/>
    </xf>
    <xf numFmtId="0" fontId="4" fillId="0" borderId="6" xfId="0" applyFont="1" applyBorder="1" applyAlignment="1" applyProtection="1">
      <alignment vertical="center" wrapText="1"/>
    </xf>
    <xf numFmtId="0" fontId="4" fillId="0" borderId="20" xfId="0" applyFont="1" applyBorder="1" applyAlignment="1" applyProtection="1">
      <alignment horizontal="left" vertical="center" wrapText="1" shrinkToFit="1"/>
    </xf>
    <xf numFmtId="0" fontId="4" fillId="0" borderId="12" xfId="0" applyFont="1" applyBorder="1" applyAlignment="1" applyProtection="1">
      <alignment horizontal="left" vertical="center" wrapText="1"/>
    </xf>
    <xf numFmtId="0" fontId="4" fillId="0" borderId="17" xfId="0" applyFont="1" applyBorder="1" applyAlignment="1" applyProtection="1">
      <alignment horizontal="left" vertical="center" wrapText="1" shrinkToFit="1"/>
    </xf>
    <xf numFmtId="0" fontId="4" fillId="0" borderId="8" xfId="0" applyFont="1" applyBorder="1" applyAlignment="1" applyProtection="1">
      <alignment vertical="center" wrapText="1"/>
    </xf>
    <xf numFmtId="0" fontId="4" fillId="0" borderId="18" xfId="0" applyFont="1" applyBorder="1" applyAlignment="1" applyProtection="1">
      <alignment horizontal="left" vertical="center" wrapText="1" shrinkToFit="1"/>
    </xf>
    <xf numFmtId="0" fontId="4" fillId="0" borderId="10"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34" xfId="0" applyFont="1" applyBorder="1" applyAlignment="1" applyProtection="1">
      <alignment horizontal="left" vertical="top" wrapText="1"/>
    </xf>
    <xf numFmtId="0" fontId="5" fillId="0" borderId="35" xfId="0" applyFont="1" applyBorder="1" applyAlignment="1" applyProtection="1">
      <alignment horizontal="left" vertical="top" wrapText="1"/>
    </xf>
    <xf numFmtId="0" fontId="4" fillId="0" borderId="36" xfId="0" applyFont="1" applyBorder="1" applyAlignment="1" applyProtection="1">
      <alignment horizontal="left" vertical="top" wrapText="1"/>
    </xf>
    <xf numFmtId="0" fontId="5" fillId="0" borderId="37" xfId="0" applyFont="1" applyBorder="1" applyAlignment="1" applyProtection="1">
      <alignment horizontal="left" vertical="top" wrapText="1"/>
    </xf>
    <xf numFmtId="0" fontId="4" fillId="0" borderId="1" xfId="0" applyFont="1" applyBorder="1" applyAlignment="1" applyProtection="1">
      <alignment horizontal="left" vertical="center" wrapText="1" shrinkToFit="1"/>
    </xf>
    <xf numFmtId="0" fontId="4" fillId="0" borderId="1" xfId="0" applyFont="1" applyBorder="1" applyAlignment="1" applyProtection="1">
      <alignment horizontal="left" vertical="top" wrapText="1" shrinkToFit="1"/>
    </xf>
    <xf numFmtId="0" fontId="4" fillId="0" borderId="39" xfId="0" applyFont="1" applyBorder="1" applyAlignment="1" applyProtection="1">
      <alignment horizontal="left" vertical="center" wrapText="1" shrinkToFit="1"/>
    </xf>
    <xf numFmtId="0" fontId="4" fillId="0" borderId="40" xfId="0" applyFont="1" applyBorder="1" applyAlignment="1" applyProtection="1">
      <alignment horizontal="left" vertical="top" wrapText="1"/>
    </xf>
    <xf numFmtId="0" fontId="4" fillId="0" borderId="41" xfId="0" applyFont="1" applyBorder="1" applyAlignment="1" applyProtection="1">
      <alignment horizontal="left" vertical="center" wrapText="1" shrinkToFit="1"/>
    </xf>
    <xf numFmtId="0" fontId="4" fillId="0" borderId="22" xfId="0" applyFont="1" applyBorder="1" applyAlignment="1" applyProtection="1">
      <alignment horizontal="left" vertical="top" wrapText="1" shrinkToFit="1"/>
    </xf>
    <xf numFmtId="0" fontId="4" fillId="0" borderId="34" xfId="0" applyFont="1" applyBorder="1" applyAlignment="1" applyProtection="1">
      <alignment horizontal="left" vertical="top" wrapText="1" shrinkToFit="1"/>
    </xf>
    <xf numFmtId="0" fontId="4" fillId="0" borderId="23" xfId="0" applyFont="1" applyBorder="1" applyAlignment="1" applyProtection="1">
      <alignment horizontal="left" vertical="center" wrapText="1"/>
    </xf>
    <xf numFmtId="0" fontId="4" fillId="0" borderId="36" xfId="0" applyFont="1" applyBorder="1" applyAlignment="1" applyProtection="1">
      <alignment vertical="top" wrapText="1" shrinkToFit="1"/>
    </xf>
    <xf numFmtId="0" fontId="4" fillId="0" borderId="24" xfId="0" applyFont="1" applyBorder="1" applyAlignment="1" applyProtection="1">
      <alignment vertical="top" wrapText="1" shrinkToFit="1"/>
    </xf>
    <xf numFmtId="0" fontId="4" fillId="0" borderId="40" xfId="0" applyFont="1" applyBorder="1" applyAlignment="1" applyProtection="1">
      <alignment vertical="top" wrapText="1" shrinkToFit="1"/>
    </xf>
    <xf numFmtId="0" fontId="5" fillId="0" borderId="42" xfId="0" applyFont="1" applyBorder="1" applyAlignment="1" applyProtection="1">
      <alignment horizontal="left" vertical="top" wrapText="1"/>
    </xf>
    <xf numFmtId="0" fontId="6" fillId="0" borderId="0" xfId="0" applyFont="1" applyAlignment="1" applyProtection="1">
      <alignment horizontal="left" vertical="top" wrapText="1"/>
    </xf>
    <xf numFmtId="0" fontId="5" fillId="0" borderId="21" xfId="0" applyFont="1" applyBorder="1" applyAlignment="1" applyProtection="1">
      <alignment horizontal="left" vertical="top" wrapText="1"/>
    </xf>
    <xf numFmtId="0" fontId="4" fillId="4" borderId="26" xfId="0" applyFont="1" applyFill="1" applyBorder="1" applyAlignment="1" applyProtection="1">
      <alignment horizontal="left" vertical="center" wrapText="1" shrinkToFit="1"/>
    </xf>
    <xf numFmtId="0" fontId="4" fillId="0" borderId="12" xfId="0" applyFont="1" applyBorder="1" applyAlignment="1" applyProtection="1">
      <alignment horizontal="left" vertical="top" wrapText="1"/>
    </xf>
    <xf numFmtId="0" fontId="4" fillId="0" borderId="44" xfId="0" applyFont="1" applyBorder="1" applyAlignment="1" applyProtection="1">
      <alignment horizontal="left" vertical="center" wrapText="1" shrinkToFit="1"/>
    </xf>
    <xf numFmtId="0" fontId="4" fillId="0" borderId="40" xfId="0" applyFont="1" applyBorder="1" applyAlignment="1" applyProtection="1">
      <alignment horizontal="left" vertical="top" wrapText="1" shrinkToFit="1"/>
    </xf>
    <xf numFmtId="0" fontId="4" fillId="0" borderId="19" xfId="0" applyFont="1" applyBorder="1" applyAlignment="1" applyProtection="1">
      <alignment horizontal="left" vertical="top" wrapText="1"/>
    </xf>
    <xf numFmtId="0" fontId="5" fillId="0" borderId="45" xfId="0" applyFont="1" applyBorder="1" applyAlignment="1" applyProtection="1">
      <alignment horizontal="left" vertical="top" wrapText="1"/>
    </xf>
    <xf numFmtId="0" fontId="4" fillId="3" borderId="40" xfId="0" applyFont="1" applyFill="1" applyBorder="1" applyAlignment="1" applyProtection="1">
      <alignment horizontal="left" vertical="top" wrapText="1"/>
    </xf>
    <xf numFmtId="0" fontId="4" fillId="3" borderId="39" xfId="0" applyFont="1" applyFill="1" applyBorder="1" applyAlignment="1" applyProtection="1">
      <alignment horizontal="left" vertical="center" wrapText="1" shrinkToFit="1"/>
    </xf>
    <xf numFmtId="0" fontId="4" fillId="3" borderId="22" xfId="0" applyFont="1" applyFill="1" applyBorder="1" applyAlignment="1" applyProtection="1">
      <alignment horizontal="left" vertical="top" wrapText="1"/>
    </xf>
    <xf numFmtId="0" fontId="4" fillId="3" borderId="23" xfId="0" applyFont="1" applyFill="1" applyBorder="1" applyAlignment="1" applyProtection="1">
      <alignment horizontal="left" vertical="center" wrapText="1" shrinkToFit="1"/>
    </xf>
    <xf numFmtId="0" fontId="4" fillId="3" borderId="25" xfId="0" applyFont="1" applyFill="1" applyBorder="1" applyAlignment="1" applyProtection="1">
      <alignment horizontal="left" vertical="center" wrapText="1" shrinkToFit="1"/>
    </xf>
    <xf numFmtId="0" fontId="4" fillId="3" borderId="28" xfId="0" applyFont="1" applyFill="1" applyBorder="1" applyAlignment="1" applyProtection="1">
      <alignment horizontal="left" vertical="top" wrapText="1"/>
    </xf>
    <xf numFmtId="0" fontId="4" fillId="3" borderId="41" xfId="0" applyFont="1" applyFill="1" applyBorder="1" applyAlignment="1" applyProtection="1">
      <alignment horizontal="left" vertical="center" wrapText="1" shrinkToFit="1"/>
    </xf>
    <xf numFmtId="0" fontId="4" fillId="0" borderId="25" xfId="0" applyFont="1" applyBorder="1" applyAlignment="1" applyProtection="1">
      <alignment horizontal="left" vertical="center" wrapText="1"/>
    </xf>
    <xf numFmtId="0" fontId="4" fillId="0" borderId="41"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0" xfId="0" applyFont="1" applyAlignment="1" applyProtection="1">
      <alignment horizontal="left" vertical="top" wrapText="1"/>
    </xf>
    <xf numFmtId="0" fontId="4" fillId="0" borderId="0" xfId="0" applyFont="1" applyAlignment="1" applyProtection="1">
      <alignment horizontal="center" vertical="center" wrapText="1"/>
    </xf>
    <xf numFmtId="0" fontId="4" fillId="0" borderId="0" xfId="0" applyFont="1" applyAlignment="1" applyProtection="1">
      <alignment horizontal="left" vertical="center" wrapText="1" shrinkToFit="1"/>
    </xf>
    <xf numFmtId="0" fontId="4" fillId="0" borderId="0" xfId="0" applyFont="1" applyAlignment="1" applyProtection="1">
      <alignment vertical="center" wrapText="1"/>
    </xf>
    <xf numFmtId="0" fontId="4" fillId="4" borderId="5"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0" borderId="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D2D0-E40E-481D-B84E-440970D1D6FA}">
  <sheetPr>
    <tabColor rgb="FFFFFF00"/>
  </sheetPr>
  <dimension ref="A1:G185"/>
  <sheetViews>
    <sheetView tabSelected="1" view="pageBreakPreview" zoomScaleNormal="70" zoomScaleSheetLayoutView="100" workbookViewId="0">
      <selection activeCell="D8" sqref="D8"/>
    </sheetView>
  </sheetViews>
  <sheetFormatPr defaultColWidth="9" defaultRowHeight="13.8" x14ac:dyDescent="0.2"/>
  <cols>
    <col min="1" max="1" width="23.6640625" style="105" customWidth="1"/>
    <col min="2" max="2" width="55.6640625" style="106" customWidth="1"/>
    <col min="3" max="3" width="4.109375" style="107" customWidth="1"/>
    <col min="4" max="4" width="15.6640625" style="108" customWidth="1"/>
    <col min="5" max="5" width="32.33203125" style="109" customWidth="1"/>
    <col min="6" max="6" width="3.44140625" style="10" hidden="1" customWidth="1"/>
    <col min="7" max="7" width="9" style="10" hidden="1" customWidth="1"/>
    <col min="8" max="16384" width="9" style="10"/>
  </cols>
  <sheetData>
    <row r="1" spans="1:7" ht="22.8" x14ac:dyDescent="0.2">
      <c r="A1" s="8" t="s">
        <v>27</v>
      </c>
      <c r="B1" s="9"/>
      <c r="C1" s="9"/>
      <c r="D1" s="9"/>
      <c r="E1" s="9"/>
      <c r="F1" s="10" t="s">
        <v>17</v>
      </c>
      <c r="G1" s="10" t="s">
        <v>67</v>
      </c>
    </row>
    <row r="2" spans="1:7" ht="25.8" customHeight="1" x14ac:dyDescent="0.2">
      <c r="A2" s="11" t="s">
        <v>0</v>
      </c>
      <c r="B2" s="11" t="s">
        <v>1</v>
      </c>
      <c r="C2" s="12" t="s">
        <v>48</v>
      </c>
      <c r="D2" s="13"/>
      <c r="E2" s="14"/>
    </row>
    <row r="3" spans="1:7" s="19" customFormat="1" ht="23.4" customHeight="1" x14ac:dyDescent="0.2">
      <c r="A3" s="15" t="s">
        <v>66</v>
      </c>
      <c r="B3" s="16" t="s">
        <v>107</v>
      </c>
      <c r="C3" s="110"/>
      <c r="D3" s="17"/>
      <c r="E3" s="18"/>
    </row>
    <row r="4" spans="1:7" s="19" customFormat="1" ht="23.4" customHeight="1" x14ac:dyDescent="0.2">
      <c r="A4" s="20"/>
      <c r="B4" s="21" t="s">
        <v>108</v>
      </c>
      <c r="C4" s="111"/>
      <c r="D4" s="22"/>
      <c r="E4" s="23"/>
    </row>
    <row r="5" spans="1:7" s="19" customFormat="1" ht="12.6" x14ac:dyDescent="0.2">
      <c r="A5" s="20"/>
      <c r="B5" s="24" t="s">
        <v>109</v>
      </c>
      <c r="C5" s="1" t="s">
        <v>48</v>
      </c>
      <c r="D5" s="25" t="s">
        <v>9</v>
      </c>
      <c r="E5" s="26"/>
    </row>
    <row r="6" spans="1:7" s="19" customFormat="1" ht="30" customHeight="1" x14ac:dyDescent="0.2">
      <c r="A6" s="20"/>
      <c r="B6" s="24" t="s">
        <v>110</v>
      </c>
      <c r="C6" s="1" t="s">
        <v>48</v>
      </c>
      <c r="D6" s="25" t="s">
        <v>9</v>
      </c>
      <c r="E6" s="27"/>
    </row>
    <row r="7" spans="1:7" s="19" customFormat="1" ht="12.6" x14ac:dyDescent="0.2">
      <c r="A7" s="20"/>
      <c r="B7" s="24" t="s">
        <v>111</v>
      </c>
      <c r="C7" s="111"/>
      <c r="D7" s="28"/>
      <c r="E7" s="27"/>
    </row>
    <row r="8" spans="1:7" s="19" customFormat="1" ht="14.4" customHeight="1" x14ac:dyDescent="0.2">
      <c r="A8" s="20"/>
      <c r="B8" s="29" t="s">
        <v>112</v>
      </c>
      <c r="C8" s="1" t="s">
        <v>48</v>
      </c>
      <c r="D8" s="25" t="s">
        <v>9</v>
      </c>
      <c r="E8" s="23"/>
    </row>
    <row r="9" spans="1:7" s="19" customFormat="1" ht="25.2" x14ac:dyDescent="0.2">
      <c r="A9" s="20"/>
      <c r="B9" s="29" t="s">
        <v>110</v>
      </c>
      <c r="C9" s="1" t="s">
        <v>48</v>
      </c>
      <c r="D9" s="25" t="s">
        <v>9</v>
      </c>
      <c r="E9" s="26"/>
    </row>
    <row r="10" spans="1:7" ht="25.2" x14ac:dyDescent="0.2">
      <c r="A10" s="20"/>
      <c r="B10" s="29" t="s">
        <v>113</v>
      </c>
      <c r="C10" s="1" t="s">
        <v>48</v>
      </c>
      <c r="D10" s="25" t="s">
        <v>9</v>
      </c>
      <c r="E10" s="27"/>
    </row>
    <row r="11" spans="1:7" s="19" customFormat="1" ht="37.799999999999997" x14ac:dyDescent="0.2">
      <c r="A11" s="30"/>
      <c r="B11" s="31" t="s">
        <v>114</v>
      </c>
      <c r="C11" s="2" t="s">
        <v>48</v>
      </c>
      <c r="D11" s="32" t="s">
        <v>9</v>
      </c>
      <c r="E11" s="33"/>
    </row>
    <row r="12" spans="1:7" s="19" customFormat="1" ht="12.6" x14ac:dyDescent="0.2">
      <c r="A12" s="34" t="s">
        <v>68</v>
      </c>
      <c r="B12" s="35" t="s">
        <v>115</v>
      </c>
      <c r="C12" s="3" t="s">
        <v>17</v>
      </c>
      <c r="D12" s="36" t="s">
        <v>9</v>
      </c>
      <c r="E12" s="37"/>
    </row>
    <row r="13" spans="1:7" s="19" customFormat="1" ht="25.2" x14ac:dyDescent="0.2">
      <c r="A13" s="38"/>
      <c r="B13" s="29" t="s">
        <v>116</v>
      </c>
      <c r="C13" s="1" t="s">
        <v>17</v>
      </c>
      <c r="D13" s="25" t="s">
        <v>9</v>
      </c>
      <c r="E13" s="23"/>
    </row>
    <row r="14" spans="1:7" s="19" customFormat="1" ht="12.6" x14ac:dyDescent="0.2">
      <c r="A14" s="39"/>
      <c r="B14" s="31" t="s">
        <v>117</v>
      </c>
      <c r="C14" s="2" t="s">
        <v>17</v>
      </c>
      <c r="D14" s="32" t="s">
        <v>9</v>
      </c>
      <c r="E14" s="40"/>
    </row>
    <row r="15" spans="1:7" s="19" customFormat="1" ht="12.6" x14ac:dyDescent="0.2">
      <c r="A15" s="41" t="s">
        <v>51</v>
      </c>
      <c r="B15" s="42"/>
      <c r="C15" s="112" t="s">
        <v>17</v>
      </c>
      <c r="D15" s="43" t="s">
        <v>9</v>
      </c>
      <c r="E15" s="44"/>
    </row>
    <row r="16" spans="1:7" s="19" customFormat="1" ht="12.6" x14ac:dyDescent="0.2">
      <c r="A16" s="41" t="s">
        <v>52</v>
      </c>
      <c r="B16" s="42"/>
      <c r="C16" s="113" t="s">
        <v>17</v>
      </c>
      <c r="D16" s="43" t="s">
        <v>9</v>
      </c>
      <c r="E16" s="45"/>
    </row>
    <row r="17" spans="1:5" s="19" customFormat="1" ht="12.6" x14ac:dyDescent="0.2">
      <c r="A17" s="34" t="s">
        <v>32</v>
      </c>
      <c r="B17" s="46" t="s">
        <v>118</v>
      </c>
      <c r="C17" s="3" t="s">
        <v>17</v>
      </c>
      <c r="D17" s="36" t="s">
        <v>9</v>
      </c>
      <c r="E17" s="47"/>
    </row>
    <row r="18" spans="1:5" s="19" customFormat="1" ht="30" customHeight="1" x14ac:dyDescent="0.2">
      <c r="A18" s="38"/>
      <c r="B18" s="21" t="s">
        <v>39</v>
      </c>
      <c r="C18" s="1" t="s">
        <v>17</v>
      </c>
      <c r="D18" s="25" t="s">
        <v>9</v>
      </c>
      <c r="E18" s="48"/>
    </row>
    <row r="19" spans="1:5" s="19" customFormat="1" ht="96.6" customHeight="1" x14ac:dyDescent="0.2">
      <c r="A19" s="39"/>
      <c r="B19" s="31" t="s">
        <v>119</v>
      </c>
      <c r="C19" s="2" t="s">
        <v>17</v>
      </c>
      <c r="D19" s="32" t="s">
        <v>9</v>
      </c>
      <c r="E19" s="40"/>
    </row>
    <row r="20" spans="1:5" ht="25.2" x14ac:dyDescent="0.2">
      <c r="A20" s="49" t="s">
        <v>69</v>
      </c>
      <c r="B20" s="50" t="s">
        <v>120</v>
      </c>
      <c r="C20" s="3" t="s">
        <v>17</v>
      </c>
      <c r="D20" s="36" t="s">
        <v>70</v>
      </c>
      <c r="E20" s="51"/>
    </row>
    <row r="21" spans="1:5" s="19" customFormat="1" ht="12.6" x14ac:dyDescent="0.2">
      <c r="A21" s="52"/>
      <c r="B21" s="21" t="s">
        <v>121</v>
      </c>
      <c r="C21" s="1" t="s">
        <v>17</v>
      </c>
      <c r="D21" s="25" t="s">
        <v>71</v>
      </c>
      <c r="E21" s="48"/>
    </row>
    <row r="22" spans="1:5" s="19" customFormat="1" ht="12.6" x14ac:dyDescent="0.2">
      <c r="A22" s="52"/>
      <c r="B22" s="21" t="s">
        <v>122</v>
      </c>
      <c r="C22" s="1" t="s">
        <v>17</v>
      </c>
      <c r="D22" s="25" t="s">
        <v>70</v>
      </c>
      <c r="E22" s="48"/>
    </row>
    <row r="23" spans="1:5" s="19" customFormat="1" ht="12.6" x14ac:dyDescent="0.2">
      <c r="A23" s="53"/>
      <c r="B23" s="54" t="s">
        <v>123</v>
      </c>
      <c r="C23" s="2" t="s">
        <v>17</v>
      </c>
      <c r="D23" s="32" t="s">
        <v>72</v>
      </c>
      <c r="E23" s="55"/>
    </row>
    <row r="24" spans="1:5" s="19" customFormat="1" ht="12.6" x14ac:dyDescent="0.2">
      <c r="A24" s="49" t="s">
        <v>73</v>
      </c>
      <c r="B24" s="50" t="s">
        <v>124</v>
      </c>
      <c r="C24" s="3" t="s">
        <v>17</v>
      </c>
      <c r="D24" s="36" t="s">
        <v>74</v>
      </c>
      <c r="E24" s="56"/>
    </row>
    <row r="25" spans="1:5" s="19" customFormat="1" ht="52.2" customHeight="1" x14ac:dyDescent="0.2">
      <c r="A25" s="53"/>
      <c r="B25" s="54" t="s">
        <v>125</v>
      </c>
      <c r="C25" s="2" t="s">
        <v>17</v>
      </c>
      <c r="D25" s="32" t="s">
        <v>70</v>
      </c>
      <c r="E25" s="57"/>
    </row>
    <row r="26" spans="1:5" s="19" customFormat="1" ht="12.6" x14ac:dyDescent="0.2">
      <c r="A26" s="58" t="s">
        <v>8</v>
      </c>
      <c r="B26" s="35" t="s">
        <v>12</v>
      </c>
      <c r="C26" s="114" t="s">
        <v>17</v>
      </c>
      <c r="D26" s="59" t="s">
        <v>9</v>
      </c>
      <c r="E26" s="60"/>
    </row>
    <row r="27" spans="1:5" s="19" customFormat="1" ht="12.6" x14ac:dyDescent="0.2">
      <c r="A27" s="61"/>
      <c r="B27" s="62" t="s">
        <v>16</v>
      </c>
      <c r="C27" s="115" t="s">
        <v>17</v>
      </c>
      <c r="D27" s="63" t="s">
        <v>7</v>
      </c>
      <c r="E27" s="64"/>
    </row>
    <row r="28" spans="1:5" s="19" customFormat="1" ht="37.799999999999997" x14ac:dyDescent="0.2">
      <c r="A28" s="41" t="s">
        <v>41</v>
      </c>
      <c r="B28" s="42" t="s">
        <v>42</v>
      </c>
      <c r="C28" s="116" t="s">
        <v>17</v>
      </c>
      <c r="D28" s="65" t="s">
        <v>18</v>
      </c>
      <c r="E28" s="41"/>
    </row>
    <row r="29" spans="1:5" s="19" customFormat="1" ht="12.6" x14ac:dyDescent="0.2">
      <c r="A29" s="58" t="s">
        <v>40</v>
      </c>
      <c r="B29" s="35" t="s">
        <v>57</v>
      </c>
      <c r="C29" s="114" t="s">
        <v>17</v>
      </c>
      <c r="D29" s="59" t="s">
        <v>2</v>
      </c>
      <c r="E29" s="60"/>
    </row>
    <row r="30" spans="1:5" s="19" customFormat="1" ht="12.6" x14ac:dyDescent="0.2">
      <c r="A30" s="66"/>
      <c r="B30" s="29" t="s">
        <v>3</v>
      </c>
      <c r="C30" s="117" t="s">
        <v>17</v>
      </c>
      <c r="D30" s="67" t="s">
        <v>5</v>
      </c>
      <c r="E30" s="68"/>
    </row>
    <row r="31" spans="1:5" s="19" customFormat="1" ht="12.6" x14ac:dyDescent="0.2">
      <c r="A31" s="66"/>
      <c r="B31" s="24" t="s">
        <v>4</v>
      </c>
      <c r="C31" s="118" t="s">
        <v>17</v>
      </c>
      <c r="D31" s="69" t="s">
        <v>6</v>
      </c>
      <c r="E31" s="70"/>
    </row>
    <row r="32" spans="1:5" s="19" customFormat="1" ht="12.6" x14ac:dyDescent="0.2">
      <c r="A32" s="66"/>
      <c r="B32" s="24" t="s">
        <v>26</v>
      </c>
      <c r="C32" s="118" t="s">
        <v>17</v>
      </c>
      <c r="D32" s="69" t="s">
        <v>25</v>
      </c>
      <c r="E32" s="70"/>
    </row>
    <row r="33" spans="1:5" s="19" customFormat="1" ht="12.6" x14ac:dyDescent="0.2">
      <c r="A33" s="66"/>
      <c r="B33" s="24" t="s">
        <v>24</v>
      </c>
      <c r="C33" s="118" t="s">
        <v>17</v>
      </c>
      <c r="D33" s="69" t="s">
        <v>23</v>
      </c>
      <c r="E33" s="70"/>
    </row>
    <row r="34" spans="1:5" s="19" customFormat="1" ht="12.6" x14ac:dyDescent="0.2">
      <c r="A34" s="66"/>
      <c r="B34" s="24" t="s">
        <v>22</v>
      </c>
      <c r="C34" s="118" t="s">
        <v>17</v>
      </c>
      <c r="D34" s="69" t="s">
        <v>21</v>
      </c>
      <c r="E34" s="68"/>
    </row>
    <row r="35" spans="1:5" s="19" customFormat="1" ht="12.6" x14ac:dyDescent="0.2">
      <c r="A35" s="61"/>
      <c r="B35" s="62" t="s">
        <v>20</v>
      </c>
      <c r="C35" s="115" t="s">
        <v>17</v>
      </c>
      <c r="D35" s="63" t="s">
        <v>19</v>
      </c>
      <c r="E35" s="71"/>
    </row>
    <row r="36" spans="1:5" s="19" customFormat="1" ht="25.2" x14ac:dyDescent="0.2">
      <c r="A36" s="34" t="s">
        <v>33</v>
      </c>
      <c r="B36" s="50" t="s">
        <v>126</v>
      </c>
      <c r="C36" s="3" t="s">
        <v>17</v>
      </c>
      <c r="D36" s="36" t="s">
        <v>9</v>
      </c>
      <c r="E36" s="51"/>
    </row>
    <row r="37" spans="1:5" s="19" customFormat="1" ht="12.6" x14ac:dyDescent="0.2">
      <c r="A37" s="38"/>
      <c r="B37" s="72" t="s">
        <v>127</v>
      </c>
      <c r="C37" s="1" t="s">
        <v>17</v>
      </c>
      <c r="D37" s="25" t="s">
        <v>34</v>
      </c>
      <c r="E37" s="73"/>
    </row>
    <row r="38" spans="1:5" s="19" customFormat="1" ht="12.6" x14ac:dyDescent="0.2">
      <c r="A38" s="38"/>
      <c r="B38" s="21" t="s">
        <v>128</v>
      </c>
      <c r="C38" s="1" t="s">
        <v>17</v>
      </c>
      <c r="D38" s="25" t="s">
        <v>35</v>
      </c>
      <c r="E38" s="48"/>
    </row>
    <row r="39" spans="1:5" s="19" customFormat="1" ht="12.6" x14ac:dyDescent="0.2">
      <c r="A39" s="38"/>
      <c r="B39" s="74" t="s">
        <v>129</v>
      </c>
      <c r="C39" s="1" t="s">
        <v>17</v>
      </c>
      <c r="D39" s="25" t="s">
        <v>36</v>
      </c>
      <c r="E39" s="75"/>
    </row>
    <row r="40" spans="1:5" s="19" customFormat="1" ht="12.6" x14ac:dyDescent="0.2">
      <c r="A40" s="38"/>
      <c r="B40" s="74" t="s">
        <v>130</v>
      </c>
      <c r="C40" s="1" t="s">
        <v>17</v>
      </c>
      <c r="D40" s="25" t="s">
        <v>37</v>
      </c>
      <c r="E40" s="75"/>
    </row>
    <row r="41" spans="1:5" s="19" customFormat="1" ht="12.6" x14ac:dyDescent="0.2">
      <c r="A41" s="39"/>
      <c r="B41" s="54" t="s">
        <v>131</v>
      </c>
      <c r="C41" s="2" t="s">
        <v>17</v>
      </c>
      <c r="D41" s="32" t="s">
        <v>38</v>
      </c>
      <c r="E41" s="55"/>
    </row>
    <row r="42" spans="1:5" s="19" customFormat="1" ht="25.2" x14ac:dyDescent="0.2">
      <c r="A42" s="76" t="s">
        <v>11</v>
      </c>
      <c r="B42" s="77" t="s">
        <v>58</v>
      </c>
      <c r="C42" s="112" t="s">
        <v>17</v>
      </c>
      <c r="D42" s="43" t="s">
        <v>9</v>
      </c>
      <c r="E42" s="44"/>
    </row>
    <row r="43" spans="1:5" s="19" customFormat="1" ht="12.6" x14ac:dyDescent="0.2">
      <c r="A43" s="34" t="s">
        <v>59</v>
      </c>
      <c r="B43" s="50" t="s">
        <v>132</v>
      </c>
      <c r="C43" s="3" t="s">
        <v>17</v>
      </c>
      <c r="D43" s="36" t="s">
        <v>9</v>
      </c>
      <c r="E43" s="51"/>
    </row>
    <row r="44" spans="1:5" s="19" customFormat="1" ht="12.6" x14ac:dyDescent="0.2">
      <c r="A44" s="39"/>
      <c r="B44" s="54" t="s">
        <v>133</v>
      </c>
      <c r="C44" s="2" t="s">
        <v>17</v>
      </c>
      <c r="D44" s="32" t="s">
        <v>9</v>
      </c>
      <c r="E44" s="55"/>
    </row>
    <row r="45" spans="1:5" s="19" customFormat="1" ht="12.6" x14ac:dyDescent="0.2">
      <c r="A45" s="38" t="s">
        <v>44</v>
      </c>
      <c r="B45" s="72" t="s">
        <v>132</v>
      </c>
      <c r="C45" s="4" t="s">
        <v>17</v>
      </c>
      <c r="D45" s="78" t="s">
        <v>9</v>
      </c>
      <c r="E45" s="73"/>
    </row>
    <row r="46" spans="1:5" s="19" customFormat="1" ht="12.6" x14ac:dyDescent="0.2">
      <c r="A46" s="38"/>
      <c r="B46" s="21" t="s">
        <v>133</v>
      </c>
      <c r="C46" s="1" t="s">
        <v>17</v>
      </c>
      <c r="D46" s="25" t="s">
        <v>9</v>
      </c>
      <c r="E46" s="48"/>
    </row>
    <row r="47" spans="1:5" s="19" customFormat="1" ht="88.2" x14ac:dyDescent="0.2">
      <c r="A47" s="38"/>
      <c r="B47" s="29" t="s">
        <v>134</v>
      </c>
      <c r="C47" s="1" t="s">
        <v>17</v>
      </c>
      <c r="D47" s="25" t="s">
        <v>9</v>
      </c>
      <c r="E47" s="23"/>
    </row>
    <row r="48" spans="1:5" s="19" customFormat="1" ht="151.19999999999999" x14ac:dyDescent="0.2">
      <c r="A48" s="38"/>
      <c r="B48" s="79" t="s">
        <v>135</v>
      </c>
      <c r="C48" s="1" t="s">
        <v>48</v>
      </c>
      <c r="D48" s="25" t="s">
        <v>9</v>
      </c>
      <c r="E48" s="48"/>
    </row>
    <row r="49" spans="1:5" s="19" customFormat="1" ht="151.19999999999999" x14ac:dyDescent="0.2">
      <c r="A49" s="38"/>
      <c r="B49" s="29" t="s">
        <v>136</v>
      </c>
      <c r="C49" s="1" t="s">
        <v>17</v>
      </c>
      <c r="D49" s="25" t="s">
        <v>9</v>
      </c>
      <c r="E49" s="48"/>
    </row>
    <row r="50" spans="1:5" s="19" customFormat="1" ht="54.6" customHeight="1" x14ac:dyDescent="0.2">
      <c r="A50" s="38"/>
      <c r="B50" s="29" t="s">
        <v>137</v>
      </c>
      <c r="C50" s="1" t="s">
        <v>17</v>
      </c>
      <c r="D50" s="25" t="s">
        <v>9</v>
      </c>
      <c r="E50" s="48"/>
    </row>
    <row r="51" spans="1:5" s="19" customFormat="1" ht="63" x14ac:dyDescent="0.2">
      <c r="A51" s="38"/>
      <c r="B51" s="29" t="s">
        <v>138</v>
      </c>
      <c r="C51" s="1" t="s">
        <v>17</v>
      </c>
      <c r="D51" s="25" t="s">
        <v>9</v>
      </c>
      <c r="E51" s="48"/>
    </row>
    <row r="52" spans="1:5" s="19" customFormat="1" ht="50.4" x14ac:dyDescent="0.2">
      <c r="A52" s="38"/>
      <c r="B52" s="74" t="s">
        <v>139</v>
      </c>
      <c r="C52" s="5" t="s">
        <v>17</v>
      </c>
      <c r="D52" s="80" t="s">
        <v>9</v>
      </c>
      <c r="E52" s="26"/>
    </row>
    <row r="53" spans="1:5" s="19" customFormat="1" ht="37.799999999999997" x14ac:dyDescent="0.2">
      <c r="A53" s="34" t="s">
        <v>75</v>
      </c>
      <c r="B53" s="50" t="s">
        <v>140</v>
      </c>
      <c r="C53" s="3" t="s">
        <v>17</v>
      </c>
      <c r="D53" s="36" t="s">
        <v>9</v>
      </c>
      <c r="E53" s="51"/>
    </row>
    <row r="54" spans="1:5" s="19" customFormat="1" ht="63" x14ac:dyDescent="0.2">
      <c r="A54" s="38"/>
      <c r="B54" s="81" t="s">
        <v>141</v>
      </c>
      <c r="C54" s="1" t="s">
        <v>17</v>
      </c>
      <c r="D54" s="25" t="s">
        <v>9</v>
      </c>
      <c r="E54" s="48" t="s">
        <v>76</v>
      </c>
    </row>
    <row r="55" spans="1:5" s="19" customFormat="1" ht="126" x14ac:dyDescent="0.2">
      <c r="A55" s="38"/>
      <c r="B55" s="82" t="s">
        <v>142</v>
      </c>
      <c r="C55" s="1" t="s">
        <v>17</v>
      </c>
      <c r="D55" s="25" t="s">
        <v>9</v>
      </c>
      <c r="E55" s="48" t="s">
        <v>77</v>
      </c>
    </row>
    <row r="56" spans="1:5" s="19" customFormat="1" ht="50.4" x14ac:dyDescent="0.2">
      <c r="A56" s="38"/>
      <c r="B56" s="21" t="s">
        <v>143</v>
      </c>
      <c r="C56" s="1" t="s">
        <v>17</v>
      </c>
      <c r="D56" s="25" t="s">
        <v>9</v>
      </c>
      <c r="E56" s="48"/>
    </row>
    <row r="57" spans="1:5" s="19" customFormat="1" ht="12.6" x14ac:dyDescent="0.2">
      <c r="A57" s="38"/>
      <c r="B57" s="21" t="s">
        <v>144</v>
      </c>
      <c r="C57" s="111"/>
      <c r="D57" s="22"/>
      <c r="E57" s="48"/>
    </row>
    <row r="58" spans="1:5" s="19" customFormat="1" ht="75.599999999999994" x14ac:dyDescent="0.2">
      <c r="A58" s="38"/>
      <c r="B58" s="21" t="s">
        <v>145</v>
      </c>
      <c r="C58" s="1" t="s">
        <v>17</v>
      </c>
      <c r="D58" s="83" t="s">
        <v>9</v>
      </c>
      <c r="E58" s="23"/>
    </row>
    <row r="59" spans="1:5" s="19" customFormat="1" ht="50.4" x14ac:dyDescent="0.2">
      <c r="A59" s="38"/>
      <c r="B59" s="82" t="s">
        <v>146</v>
      </c>
      <c r="C59" s="1" t="s">
        <v>17</v>
      </c>
      <c r="D59" s="25" t="s">
        <v>9</v>
      </c>
      <c r="E59" s="48"/>
    </row>
    <row r="60" spans="1:5" s="19" customFormat="1" ht="12.6" x14ac:dyDescent="0.2">
      <c r="A60" s="38"/>
      <c r="B60" s="82" t="s">
        <v>147</v>
      </c>
      <c r="C60" s="1" t="s">
        <v>17</v>
      </c>
      <c r="D60" s="25" t="s">
        <v>9</v>
      </c>
      <c r="E60" s="73"/>
    </row>
    <row r="61" spans="1:5" s="19" customFormat="1" ht="25.2" x14ac:dyDescent="0.2">
      <c r="A61" s="38"/>
      <c r="B61" s="84" t="s">
        <v>78</v>
      </c>
      <c r="C61" s="1" t="s">
        <v>17</v>
      </c>
      <c r="D61" s="25" t="s">
        <v>79</v>
      </c>
      <c r="E61" s="73" t="s">
        <v>80</v>
      </c>
    </row>
    <row r="62" spans="1:5" s="19" customFormat="1" ht="12.6" x14ac:dyDescent="0.2">
      <c r="A62" s="39"/>
      <c r="B62" s="85" t="s">
        <v>148</v>
      </c>
      <c r="C62" s="2" t="s">
        <v>17</v>
      </c>
      <c r="D62" s="32" t="s">
        <v>81</v>
      </c>
      <c r="E62" s="40" t="s">
        <v>82</v>
      </c>
    </row>
    <row r="63" spans="1:5" s="19" customFormat="1" ht="25.2" x14ac:dyDescent="0.2">
      <c r="A63" s="38" t="s">
        <v>83</v>
      </c>
      <c r="B63" s="72" t="s">
        <v>149</v>
      </c>
      <c r="C63" s="4" t="s">
        <v>17</v>
      </c>
      <c r="D63" s="78" t="s">
        <v>9</v>
      </c>
      <c r="E63" s="73" t="s">
        <v>84</v>
      </c>
    </row>
    <row r="64" spans="1:5" s="19" customFormat="1" ht="50.4" x14ac:dyDescent="0.2">
      <c r="A64" s="38"/>
      <c r="B64" s="81" t="s">
        <v>150</v>
      </c>
      <c r="C64" s="1" t="s">
        <v>17</v>
      </c>
      <c r="D64" s="25" t="s">
        <v>9</v>
      </c>
      <c r="E64" s="48"/>
    </row>
    <row r="65" spans="1:5" s="19" customFormat="1" ht="25.2" x14ac:dyDescent="0.2">
      <c r="A65" s="38"/>
      <c r="B65" s="84" t="s">
        <v>85</v>
      </c>
      <c r="C65" s="1" t="s">
        <v>17</v>
      </c>
      <c r="D65" s="25" t="s">
        <v>79</v>
      </c>
      <c r="E65" s="73" t="s">
        <v>86</v>
      </c>
    </row>
    <row r="66" spans="1:5" s="19" customFormat="1" ht="12.6" x14ac:dyDescent="0.2">
      <c r="A66" s="38"/>
      <c r="B66" s="86" t="s">
        <v>151</v>
      </c>
      <c r="C66" s="5" t="s">
        <v>17</v>
      </c>
      <c r="D66" s="80" t="s">
        <v>81</v>
      </c>
      <c r="E66" s="26" t="s">
        <v>87</v>
      </c>
    </row>
    <row r="67" spans="1:5" s="19" customFormat="1" ht="25.2" x14ac:dyDescent="0.2">
      <c r="A67" s="34" t="s">
        <v>88</v>
      </c>
      <c r="B67" s="50" t="s">
        <v>152</v>
      </c>
      <c r="C67" s="3" t="s">
        <v>17</v>
      </c>
      <c r="D67" s="36" t="s">
        <v>9</v>
      </c>
      <c r="E67" s="51" t="s">
        <v>84</v>
      </c>
    </row>
    <row r="68" spans="1:5" s="19" customFormat="1" ht="25.2" x14ac:dyDescent="0.2">
      <c r="A68" s="38"/>
      <c r="B68" s="81" t="s">
        <v>153</v>
      </c>
      <c r="C68" s="1" t="s">
        <v>17</v>
      </c>
      <c r="D68" s="25" t="s">
        <v>9</v>
      </c>
      <c r="E68" s="48"/>
    </row>
    <row r="69" spans="1:5" s="19" customFormat="1" ht="12.6" x14ac:dyDescent="0.2">
      <c r="A69" s="38"/>
      <c r="B69" s="81" t="s">
        <v>154</v>
      </c>
      <c r="C69" s="1" t="s">
        <v>17</v>
      </c>
      <c r="D69" s="25" t="s">
        <v>9</v>
      </c>
      <c r="E69" s="48"/>
    </row>
    <row r="70" spans="1:5" s="19" customFormat="1" ht="50.4" x14ac:dyDescent="0.2">
      <c r="A70" s="38"/>
      <c r="B70" s="21" t="s">
        <v>155</v>
      </c>
      <c r="C70" s="1" t="s">
        <v>17</v>
      </c>
      <c r="D70" s="83" t="s">
        <v>9</v>
      </c>
      <c r="E70" s="48"/>
    </row>
    <row r="71" spans="1:5" s="19" customFormat="1" ht="12.6" x14ac:dyDescent="0.2">
      <c r="A71" s="38"/>
      <c r="B71" s="21" t="s">
        <v>56</v>
      </c>
      <c r="C71" s="1" t="s">
        <v>48</v>
      </c>
      <c r="D71" s="25" t="s">
        <v>9</v>
      </c>
      <c r="E71" s="23"/>
    </row>
    <row r="72" spans="1:5" s="19" customFormat="1" ht="37.799999999999997" x14ac:dyDescent="0.2">
      <c r="A72" s="38"/>
      <c r="B72" s="82" t="s">
        <v>241</v>
      </c>
      <c r="C72" s="1" t="s">
        <v>17</v>
      </c>
      <c r="D72" s="25" t="s">
        <v>9</v>
      </c>
      <c r="E72" s="48"/>
    </row>
    <row r="73" spans="1:5" s="19" customFormat="1" ht="75.599999999999994" x14ac:dyDescent="0.2">
      <c r="A73" s="38"/>
      <c r="B73" s="82" t="s">
        <v>240</v>
      </c>
      <c r="C73" s="1" t="s">
        <v>17</v>
      </c>
      <c r="D73" s="25" t="s">
        <v>9</v>
      </c>
      <c r="E73" s="73"/>
    </row>
    <row r="74" spans="1:5" s="19" customFormat="1" ht="37.799999999999997" x14ac:dyDescent="0.2">
      <c r="A74" s="38"/>
      <c r="B74" s="82" t="s">
        <v>239</v>
      </c>
      <c r="C74" s="1" t="s">
        <v>17</v>
      </c>
      <c r="D74" s="25" t="s">
        <v>9</v>
      </c>
      <c r="E74" s="73"/>
    </row>
    <row r="75" spans="1:5" s="19" customFormat="1" ht="25.2" x14ac:dyDescent="0.2">
      <c r="A75" s="38"/>
      <c r="B75" s="72" t="s">
        <v>89</v>
      </c>
      <c r="C75" s="1" t="s">
        <v>17</v>
      </c>
      <c r="D75" s="25" t="s">
        <v>9</v>
      </c>
      <c r="E75" s="73"/>
    </row>
    <row r="76" spans="1:5" s="19" customFormat="1" ht="25.2" x14ac:dyDescent="0.2">
      <c r="A76" s="38"/>
      <c r="B76" s="84" t="s">
        <v>85</v>
      </c>
      <c r="C76" s="1" t="s">
        <v>17</v>
      </c>
      <c r="D76" s="25" t="s">
        <v>79</v>
      </c>
      <c r="E76" s="48" t="s">
        <v>90</v>
      </c>
    </row>
    <row r="77" spans="1:5" s="19" customFormat="1" ht="12.6" x14ac:dyDescent="0.2">
      <c r="A77" s="39"/>
      <c r="B77" s="85" t="s">
        <v>151</v>
      </c>
      <c r="C77" s="2" t="s">
        <v>17</v>
      </c>
      <c r="D77" s="32" t="s">
        <v>81</v>
      </c>
      <c r="E77" s="55" t="s">
        <v>91</v>
      </c>
    </row>
    <row r="78" spans="1:5" s="19" customFormat="1" ht="37.799999999999997" x14ac:dyDescent="0.2">
      <c r="A78" s="38" t="s">
        <v>28</v>
      </c>
      <c r="B78" s="72" t="s">
        <v>238</v>
      </c>
      <c r="C78" s="4" t="s">
        <v>17</v>
      </c>
      <c r="D78" s="78" t="s">
        <v>9</v>
      </c>
      <c r="E78" s="73"/>
    </row>
    <row r="79" spans="1:5" s="19" customFormat="1" ht="25.2" x14ac:dyDescent="0.2">
      <c r="A79" s="38"/>
      <c r="B79" s="72" t="s">
        <v>237</v>
      </c>
      <c r="C79" s="1" t="s">
        <v>17</v>
      </c>
      <c r="D79" s="25" t="s">
        <v>9</v>
      </c>
      <c r="E79" s="73"/>
    </row>
    <row r="80" spans="1:5" s="19" customFormat="1" ht="25.2" x14ac:dyDescent="0.2">
      <c r="A80" s="38"/>
      <c r="B80" s="74" t="s">
        <v>236</v>
      </c>
      <c r="C80" s="5" t="s">
        <v>17</v>
      </c>
      <c r="D80" s="80" t="s">
        <v>9</v>
      </c>
      <c r="E80" s="75"/>
    </row>
    <row r="81" spans="1:5" s="19" customFormat="1" ht="25.2" x14ac:dyDescent="0.2">
      <c r="A81" s="34" t="s">
        <v>60</v>
      </c>
      <c r="B81" s="50" t="s">
        <v>235</v>
      </c>
      <c r="C81" s="3" t="s">
        <v>17</v>
      </c>
      <c r="D81" s="36" t="s">
        <v>9</v>
      </c>
      <c r="E81" s="47" t="s">
        <v>92</v>
      </c>
    </row>
    <row r="82" spans="1:5" s="19" customFormat="1" ht="50.4" x14ac:dyDescent="0.2">
      <c r="A82" s="38"/>
      <c r="B82" s="21" t="s">
        <v>231</v>
      </c>
      <c r="C82" s="1" t="s">
        <v>17</v>
      </c>
      <c r="D82" s="25" t="s">
        <v>9</v>
      </c>
      <c r="E82" s="87"/>
    </row>
    <row r="83" spans="1:5" s="19" customFormat="1" ht="50.4" x14ac:dyDescent="0.2">
      <c r="A83" s="38"/>
      <c r="B83" s="21" t="s">
        <v>230</v>
      </c>
      <c r="C83" s="1" t="s">
        <v>17</v>
      </c>
      <c r="D83" s="25" t="s">
        <v>9</v>
      </c>
      <c r="E83" s="23" t="s">
        <v>93</v>
      </c>
    </row>
    <row r="84" spans="1:5" s="19" customFormat="1" ht="25.2" x14ac:dyDescent="0.2">
      <c r="A84" s="38"/>
      <c r="B84" s="72" t="s">
        <v>234</v>
      </c>
      <c r="C84" s="1" t="s">
        <v>17</v>
      </c>
      <c r="D84" s="25" t="s">
        <v>9</v>
      </c>
      <c r="E84" s="73"/>
    </row>
    <row r="85" spans="1:5" s="19" customFormat="1" ht="25.2" x14ac:dyDescent="0.2">
      <c r="A85" s="38"/>
      <c r="B85" s="72" t="s">
        <v>226</v>
      </c>
      <c r="C85" s="1" t="s">
        <v>17</v>
      </c>
      <c r="D85" s="25" t="s">
        <v>94</v>
      </c>
      <c r="E85" s="73"/>
    </row>
    <row r="86" spans="1:5" s="19" customFormat="1" ht="12.6" x14ac:dyDescent="0.2">
      <c r="A86" s="38"/>
      <c r="B86" s="79" t="s">
        <v>225</v>
      </c>
      <c r="C86" s="5" t="s">
        <v>48</v>
      </c>
      <c r="D86" s="80" t="s">
        <v>9</v>
      </c>
      <c r="E86" s="88"/>
    </row>
    <row r="87" spans="1:5" s="19" customFormat="1" ht="25.2" x14ac:dyDescent="0.2">
      <c r="A87" s="34" t="s">
        <v>61</v>
      </c>
      <c r="B87" s="50" t="s">
        <v>233</v>
      </c>
      <c r="C87" s="3" t="s">
        <v>17</v>
      </c>
      <c r="D87" s="36" t="s">
        <v>9</v>
      </c>
      <c r="E87" s="51"/>
    </row>
    <row r="88" spans="1:5" s="19" customFormat="1" ht="37.799999999999997" x14ac:dyDescent="0.2">
      <c r="A88" s="38"/>
      <c r="B88" s="72" t="s">
        <v>232</v>
      </c>
      <c r="C88" s="1" t="s">
        <v>17</v>
      </c>
      <c r="D88" s="25" t="s">
        <v>9</v>
      </c>
      <c r="E88" s="73" t="s">
        <v>92</v>
      </c>
    </row>
    <row r="89" spans="1:5" s="19" customFormat="1" ht="25.2" x14ac:dyDescent="0.2">
      <c r="A89" s="38"/>
      <c r="B89" s="21" t="s">
        <v>221</v>
      </c>
      <c r="C89" s="1" t="s">
        <v>17</v>
      </c>
      <c r="D89" s="25" t="s">
        <v>9</v>
      </c>
      <c r="E89" s="48"/>
    </row>
    <row r="90" spans="1:5" s="19" customFormat="1" ht="50.4" x14ac:dyDescent="0.2">
      <c r="A90" s="38"/>
      <c r="B90" s="21" t="s">
        <v>231</v>
      </c>
      <c r="C90" s="1" t="s">
        <v>17</v>
      </c>
      <c r="D90" s="25" t="s">
        <v>9</v>
      </c>
      <c r="E90" s="48"/>
    </row>
    <row r="91" spans="1:5" s="19" customFormat="1" ht="50.4" x14ac:dyDescent="0.2">
      <c r="A91" s="38"/>
      <c r="B91" s="74" t="s">
        <v>230</v>
      </c>
      <c r="C91" s="1" t="s">
        <v>17</v>
      </c>
      <c r="D91" s="25" t="s">
        <v>9</v>
      </c>
      <c r="E91" s="48" t="s">
        <v>95</v>
      </c>
    </row>
    <row r="92" spans="1:5" s="19" customFormat="1" ht="37.799999999999997" x14ac:dyDescent="0.2">
      <c r="A92" s="38"/>
      <c r="B92" s="21" t="s">
        <v>229</v>
      </c>
      <c r="C92" s="1" t="s">
        <v>17</v>
      </c>
      <c r="D92" s="25" t="s">
        <v>9</v>
      </c>
      <c r="E92" s="48"/>
    </row>
    <row r="93" spans="1:5" s="19" customFormat="1" ht="37.799999999999997" x14ac:dyDescent="0.2">
      <c r="A93" s="38"/>
      <c r="B93" s="72" t="s">
        <v>228</v>
      </c>
      <c r="C93" s="1" t="s">
        <v>17</v>
      </c>
      <c r="D93" s="25" t="s">
        <v>9</v>
      </c>
      <c r="E93" s="23"/>
    </row>
    <row r="94" spans="1:5" s="19" customFormat="1" ht="25.2" x14ac:dyDescent="0.2">
      <c r="A94" s="38"/>
      <c r="B94" s="72" t="s">
        <v>227</v>
      </c>
      <c r="C94" s="1" t="s">
        <v>17</v>
      </c>
      <c r="D94" s="25" t="s">
        <v>9</v>
      </c>
      <c r="E94" s="23"/>
    </row>
    <row r="95" spans="1:5" s="19" customFormat="1" ht="25.2" x14ac:dyDescent="0.2">
      <c r="A95" s="38"/>
      <c r="B95" s="21" t="s">
        <v>226</v>
      </c>
      <c r="C95" s="1" t="s">
        <v>17</v>
      </c>
      <c r="D95" s="25" t="s">
        <v>94</v>
      </c>
      <c r="E95" s="26"/>
    </row>
    <row r="96" spans="1:5" s="19" customFormat="1" ht="12.6" x14ac:dyDescent="0.2">
      <c r="A96" s="39"/>
      <c r="B96" s="54" t="s">
        <v>225</v>
      </c>
      <c r="C96" s="2" t="s">
        <v>17</v>
      </c>
      <c r="D96" s="32" t="s">
        <v>94</v>
      </c>
      <c r="E96" s="33"/>
    </row>
    <row r="97" spans="1:5" s="19" customFormat="1" ht="63" x14ac:dyDescent="0.2">
      <c r="A97" s="38" t="s">
        <v>29</v>
      </c>
      <c r="B97" s="79" t="s">
        <v>224</v>
      </c>
      <c r="C97" s="4" t="s">
        <v>17</v>
      </c>
      <c r="D97" s="78" t="s">
        <v>9</v>
      </c>
      <c r="E97" s="73"/>
    </row>
    <row r="98" spans="1:5" s="19" customFormat="1" ht="56.4" customHeight="1" x14ac:dyDescent="0.2">
      <c r="A98" s="38"/>
      <c r="B98" s="21" t="s">
        <v>223</v>
      </c>
      <c r="C98" s="1" t="s">
        <v>17</v>
      </c>
      <c r="D98" s="25" t="s">
        <v>9</v>
      </c>
      <c r="E98" s="23" t="s">
        <v>96</v>
      </c>
    </row>
    <row r="99" spans="1:5" s="19" customFormat="1" ht="50.4" x14ac:dyDescent="0.2">
      <c r="A99" s="38"/>
      <c r="B99" s="21" t="s">
        <v>222</v>
      </c>
      <c r="C99" s="1" t="s">
        <v>17</v>
      </c>
      <c r="D99" s="25" t="s">
        <v>9</v>
      </c>
      <c r="E99" s="26"/>
    </row>
    <row r="100" spans="1:5" s="19" customFormat="1" ht="25.2" x14ac:dyDescent="0.2">
      <c r="A100" s="38"/>
      <c r="B100" s="21" t="s">
        <v>221</v>
      </c>
      <c r="C100" s="1" t="s">
        <v>17</v>
      </c>
      <c r="D100" s="25" t="s">
        <v>9</v>
      </c>
      <c r="E100" s="48"/>
    </row>
    <row r="101" spans="1:5" s="19" customFormat="1" ht="50.4" x14ac:dyDescent="0.2">
      <c r="A101" s="38"/>
      <c r="B101" s="21" t="s">
        <v>220</v>
      </c>
      <c r="C101" s="1" t="s">
        <v>17</v>
      </c>
      <c r="D101" s="25" t="s">
        <v>9</v>
      </c>
      <c r="E101" s="48"/>
    </row>
    <row r="102" spans="1:5" s="19" customFormat="1" ht="25.2" x14ac:dyDescent="0.2">
      <c r="A102" s="38"/>
      <c r="B102" s="21" t="s">
        <v>219</v>
      </c>
      <c r="C102" s="1" t="s">
        <v>17</v>
      </c>
      <c r="D102" s="25" t="s">
        <v>9</v>
      </c>
      <c r="E102" s="48"/>
    </row>
    <row r="103" spans="1:5" s="19" customFormat="1" ht="37.799999999999997" x14ac:dyDescent="0.2">
      <c r="A103" s="38"/>
      <c r="B103" s="21" t="s">
        <v>218</v>
      </c>
      <c r="C103" s="1" t="s">
        <v>17</v>
      </c>
      <c r="D103" s="25" t="s">
        <v>9</v>
      </c>
      <c r="E103" s="26"/>
    </row>
    <row r="104" spans="1:5" s="19" customFormat="1" ht="25.2" x14ac:dyDescent="0.2">
      <c r="A104" s="38"/>
      <c r="B104" s="21" t="s">
        <v>217</v>
      </c>
      <c r="C104" s="1" t="s">
        <v>17</v>
      </c>
      <c r="D104" s="25" t="s">
        <v>94</v>
      </c>
      <c r="E104" s="48"/>
    </row>
    <row r="105" spans="1:5" s="19" customFormat="1" ht="50.4" x14ac:dyDescent="0.2">
      <c r="A105" s="39"/>
      <c r="B105" s="31" t="s">
        <v>216</v>
      </c>
      <c r="C105" s="2" t="s">
        <v>17</v>
      </c>
      <c r="D105" s="32" t="s">
        <v>9</v>
      </c>
      <c r="E105" s="55" t="s">
        <v>96</v>
      </c>
    </row>
    <row r="106" spans="1:5" s="19" customFormat="1" ht="12.6" x14ac:dyDescent="0.2">
      <c r="A106" s="38" t="s">
        <v>10</v>
      </c>
      <c r="B106" s="79" t="s">
        <v>215</v>
      </c>
      <c r="C106" s="4" t="s">
        <v>17</v>
      </c>
      <c r="D106" s="78" t="s">
        <v>9</v>
      </c>
      <c r="E106" s="73"/>
    </row>
    <row r="107" spans="1:5" s="19" customFormat="1" ht="12.6" x14ac:dyDescent="0.2">
      <c r="A107" s="38"/>
      <c r="B107" s="74" t="s">
        <v>214</v>
      </c>
      <c r="C107" s="5" t="s">
        <v>17</v>
      </c>
      <c r="D107" s="80" t="s">
        <v>9</v>
      </c>
      <c r="E107" s="75"/>
    </row>
    <row r="108" spans="1:5" s="19" customFormat="1" ht="25.2" x14ac:dyDescent="0.2">
      <c r="A108" s="34" t="s">
        <v>45</v>
      </c>
      <c r="B108" s="35" t="s">
        <v>53</v>
      </c>
      <c r="C108" s="3" t="s">
        <v>17</v>
      </c>
      <c r="D108" s="36" t="s">
        <v>9</v>
      </c>
      <c r="E108" s="89"/>
    </row>
    <row r="109" spans="1:5" s="19" customFormat="1" ht="50.4" x14ac:dyDescent="0.2">
      <c r="A109" s="38"/>
      <c r="B109" s="21" t="s">
        <v>213</v>
      </c>
      <c r="C109" s="1" t="s">
        <v>17</v>
      </c>
      <c r="D109" s="25" t="s">
        <v>9</v>
      </c>
      <c r="E109" s="75" t="s">
        <v>97</v>
      </c>
    </row>
    <row r="110" spans="1:5" s="19" customFormat="1" ht="37.799999999999997" x14ac:dyDescent="0.2">
      <c r="A110" s="38"/>
      <c r="B110" s="72" t="s">
        <v>212</v>
      </c>
      <c r="C110" s="1" t="s">
        <v>17</v>
      </c>
      <c r="D110" s="25" t="s">
        <v>9</v>
      </c>
      <c r="E110" s="48"/>
    </row>
    <row r="111" spans="1:5" s="19" customFormat="1" ht="12.6" x14ac:dyDescent="0.2">
      <c r="A111" s="38"/>
      <c r="B111" s="79" t="s">
        <v>56</v>
      </c>
      <c r="C111" s="1" t="s">
        <v>17</v>
      </c>
      <c r="D111" s="25" t="s">
        <v>9</v>
      </c>
      <c r="E111" s="26"/>
    </row>
    <row r="112" spans="1:5" s="19" customFormat="1" ht="37.799999999999997" x14ac:dyDescent="0.2">
      <c r="A112" s="38"/>
      <c r="B112" s="79" t="s">
        <v>211</v>
      </c>
      <c r="C112" s="1" t="s">
        <v>17</v>
      </c>
      <c r="D112" s="25" t="s">
        <v>98</v>
      </c>
      <c r="E112" s="23"/>
    </row>
    <row r="113" spans="1:5" s="19" customFormat="1" ht="12.6" x14ac:dyDescent="0.2">
      <c r="A113" s="39"/>
      <c r="B113" s="54" t="s">
        <v>184</v>
      </c>
      <c r="C113" s="2" t="s">
        <v>17</v>
      </c>
      <c r="D113" s="32" t="s">
        <v>94</v>
      </c>
      <c r="E113" s="33"/>
    </row>
    <row r="114" spans="1:5" s="19" customFormat="1" ht="25.2" x14ac:dyDescent="0.2">
      <c r="A114" s="38" t="s">
        <v>13</v>
      </c>
      <c r="B114" s="72" t="s">
        <v>53</v>
      </c>
      <c r="C114" s="4" t="s">
        <v>17</v>
      </c>
      <c r="D114" s="78" t="s">
        <v>9</v>
      </c>
      <c r="E114" s="73"/>
    </row>
    <row r="115" spans="1:5" s="19" customFormat="1" ht="50.4" x14ac:dyDescent="0.2">
      <c r="A115" s="38"/>
      <c r="B115" s="21" t="s">
        <v>210</v>
      </c>
      <c r="C115" s="1" t="s">
        <v>17</v>
      </c>
      <c r="D115" s="25" t="s">
        <v>9</v>
      </c>
      <c r="E115" s="48" t="s">
        <v>99</v>
      </c>
    </row>
    <row r="116" spans="1:5" s="19" customFormat="1" ht="37.799999999999997" x14ac:dyDescent="0.2">
      <c r="A116" s="38"/>
      <c r="B116" s="21" t="s">
        <v>209</v>
      </c>
      <c r="C116" s="1" t="s">
        <v>17</v>
      </c>
      <c r="D116" s="25" t="s">
        <v>9</v>
      </c>
      <c r="E116" s="48"/>
    </row>
    <row r="117" spans="1:5" s="19" customFormat="1" ht="24" x14ac:dyDescent="0.2">
      <c r="A117" s="38"/>
      <c r="B117" s="21" t="s">
        <v>208</v>
      </c>
      <c r="C117" s="1" t="s">
        <v>17</v>
      </c>
      <c r="D117" s="25" t="s">
        <v>9</v>
      </c>
      <c r="E117" s="48" t="s">
        <v>100</v>
      </c>
    </row>
    <row r="118" spans="1:5" s="19" customFormat="1" ht="12.6" x14ac:dyDescent="0.2">
      <c r="A118" s="38"/>
      <c r="B118" s="21" t="s">
        <v>56</v>
      </c>
      <c r="C118" s="1" t="s">
        <v>17</v>
      </c>
      <c r="D118" s="25" t="s">
        <v>9</v>
      </c>
      <c r="E118" s="48"/>
    </row>
    <row r="119" spans="1:5" s="19" customFormat="1" ht="100.8" x14ac:dyDescent="0.2">
      <c r="A119" s="38"/>
      <c r="B119" s="29" t="s">
        <v>207</v>
      </c>
      <c r="C119" s="1" t="s">
        <v>17</v>
      </c>
      <c r="D119" s="25" t="s">
        <v>9</v>
      </c>
      <c r="E119" s="23"/>
    </row>
    <row r="120" spans="1:5" s="19" customFormat="1" ht="37.799999999999997" x14ac:dyDescent="0.2">
      <c r="A120" s="38"/>
      <c r="B120" s="31" t="s">
        <v>206</v>
      </c>
      <c r="C120" s="2" t="s">
        <v>17</v>
      </c>
      <c r="D120" s="32" t="s">
        <v>9</v>
      </c>
      <c r="E120" s="40"/>
    </row>
    <row r="121" spans="1:5" s="19" customFormat="1" ht="25.2" x14ac:dyDescent="0.2">
      <c r="A121" s="34" t="s">
        <v>46</v>
      </c>
      <c r="B121" s="50" t="s">
        <v>205</v>
      </c>
      <c r="C121" s="3" t="s">
        <v>17</v>
      </c>
      <c r="D121" s="36" t="s">
        <v>9</v>
      </c>
      <c r="E121" s="37"/>
    </row>
    <row r="122" spans="1:5" s="19" customFormat="1" ht="25.2" x14ac:dyDescent="0.2">
      <c r="A122" s="38"/>
      <c r="B122" s="72" t="s">
        <v>204</v>
      </c>
      <c r="C122" s="1" t="s">
        <v>17</v>
      </c>
      <c r="D122" s="25" t="s">
        <v>9</v>
      </c>
      <c r="E122" s="73"/>
    </row>
    <row r="123" spans="1:5" s="19" customFormat="1" ht="12.6" x14ac:dyDescent="0.2">
      <c r="A123" s="38"/>
      <c r="B123" s="21" t="s">
        <v>56</v>
      </c>
      <c r="C123" s="1" t="s">
        <v>17</v>
      </c>
      <c r="D123" s="25" t="s">
        <v>9</v>
      </c>
      <c r="E123" s="48"/>
    </row>
    <row r="124" spans="1:5" s="19" customFormat="1" ht="75.599999999999994" x14ac:dyDescent="0.2">
      <c r="A124" s="38"/>
      <c r="B124" s="29" t="s">
        <v>203</v>
      </c>
      <c r="C124" s="1" t="s">
        <v>17</v>
      </c>
      <c r="D124" s="25" t="s">
        <v>101</v>
      </c>
      <c r="E124" s="26"/>
    </row>
    <row r="125" spans="1:5" s="19" customFormat="1" ht="63" x14ac:dyDescent="0.2">
      <c r="A125" s="38"/>
      <c r="B125" s="79" t="s">
        <v>202</v>
      </c>
      <c r="C125" s="1" t="s">
        <v>17</v>
      </c>
      <c r="D125" s="25" t="s">
        <v>101</v>
      </c>
      <c r="E125" s="23"/>
    </row>
    <row r="126" spans="1:5" s="19" customFormat="1" ht="25.2" x14ac:dyDescent="0.2">
      <c r="A126" s="39"/>
      <c r="B126" s="54" t="s">
        <v>201</v>
      </c>
      <c r="C126" s="2" t="s">
        <v>17</v>
      </c>
      <c r="D126" s="32" t="s">
        <v>94</v>
      </c>
      <c r="E126" s="55"/>
    </row>
    <row r="127" spans="1:5" s="19" customFormat="1" ht="12.6" x14ac:dyDescent="0.2">
      <c r="A127" s="38" t="s">
        <v>47</v>
      </c>
      <c r="B127" s="72" t="s">
        <v>159</v>
      </c>
      <c r="C127" s="110"/>
      <c r="D127" s="90"/>
      <c r="E127" s="73"/>
    </row>
    <row r="128" spans="1:5" s="19" customFormat="1" ht="37.799999999999997" x14ac:dyDescent="0.2">
      <c r="A128" s="38"/>
      <c r="B128" s="72" t="s">
        <v>200</v>
      </c>
      <c r="C128" s="3" t="str">
        <f>IF(AND(C129="■",C130="■"),"■","□")</f>
        <v>□</v>
      </c>
      <c r="D128" s="36" t="str">
        <f>IF(C128="■","該当","非該当")</f>
        <v>非該当</v>
      </c>
      <c r="E128" s="73"/>
    </row>
    <row r="129" spans="1:5" s="19" customFormat="1" ht="75.599999999999994" x14ac:dyDescent="0.2">
      <c r="A129" s="38"/>
      <c r="B129" s="21" t="s">
        <v>199</v>
      </c>
      <c r="C129" s="1" t="s">
        <v>17</v>
      </c>
      <c r="D129" s="25" t="s">
        <v>9</v>
      </c>
      <c r="E129" s="73"/>
    </row>
    <row r="130" spans="1:5" s="19" customFormat="1" ht="37.799999999999997" x14ac:dyDescent="0.2">
      <c r="A130" s="38"/>
      <c r="B130" s="21" t="s">
        <v>49</v>
      </c>
      <c r="C130" s="1" t="s">
        <v>17</v>
      </c>
      <c r="D130" s="25" t="s">
        <v>9</v>
      </c>
      <c r="E130" s="48"/>
    </row>
    <row r="131" spans="1:5" s="19" customFormat="1" ht="37.799999999999997" x14ac:dyDescent="0.2">
      <c r="A131" s="38"/>
      <c r="B131" s="21" t="s">
        <v>198</v>
      </c>
      <c r="C131" s="110"/>
      <c r="D131" s="90"/>
      <c r="E131" s="48"/>
    </row>
    <row r="132" spans="1:5" s="19" customFormat="1" ht="50.4" x14ac:dyDescent="0.2">
      <c r="A132" s="38"/>
      <c r="B132" s="21" t="s">
        <v>50</v>
      </c>
      <c r="C132" s="1" t="s">
        <v>17</v>
      </c>
      <c r="D132" s="25" t="s">
        <v>9</v>
      </c>
      <c r="E132" s="48"/>
    </row>
    <row r="133" spans="1:5" s="19" customFormat="1" ht="75.599999999999994" x14ac:dyDescent="0.2">
      <c r="A133" s="38"/>
      <c r="B133" s="21" t="s">
        <v>197</v>
      </c>
      <c r="C133" s="1" t="s">
        <v>17</v>
      </c>
      <c r="D133" s="25" t="s">
        <v>9</v>
      </c>
      <c r="E133" s="48"/>
    </row>
    <row r="134" spans="1:5" s="19" customFormat="1" ht="25.2" x14ac:dyDescent="0.2">
      <c r="A134" s="38"/>
      <c r="B134" s="21" t="s">
        <v>196</v>
      </c>
      <c r="C134" s="1" t="s">
        <v>17</v>
      </c>
      <c r="D134" s="25" t="s">
        <v>9</v>
      </c>
      <c r="E134" s="48"/>
    </row>
    <row r="135" spans="1:5" s="19" customFormat="1" ht="12.6" x14ac:dyDescent="0.2">
      <c r="A135" s="38"/>
      <c r="B135" s="79" t="s">
        <v>56</v>
      </c>
      <c r="C135" s="1" t="s">
        <v>17</v>
      </c>
      <c r="D135" s="25" t="s">
        <v>9</v>
      </c>
      <c r="E135" s="48"/>
    </row>
    <row r="136" spans="1:5" s="19" customFormat="1" ht="25.2" x14ac:dyDescent="0.2">
      <c r="A136" s="38"/>
      <c r="B136" s="74" t="s">
        <v>195</v>
      </c>
      <c r="C136" s="5" t="s">
        <v>17</v>
      </c>
      <c r="D136" s="80" t="s">
        <v>94</v>
      </c>
      <c r="E136" s="75"/>
    </row>
    <row r="137" spans="1:5" s="19" customFormat="1" ht="12.6" x14ac:dyDescent="0.2">
      <c r="A137" s="34" t="s">
        <v>62</v>
      </c>
      <c r="B137" s="50" t="s">
        <v>194</v>
      </c>
      <c r="C137" s="3" t="s">
        <v>17</v>
      </c>
      <c r="D137" s="36" t="s">
        <v>9</v>
      </c>
      <c r="E137" s="51"/>
    </row>
    <row r="138" spans="1:5" s="19" customFormat="1" ht="37.799999999999997" x14ac:dyDescent="0.2">
      <c r="A138" s="38"/>
      <c r="B138" s="72" t="s">
        <v>193</v>
      </c>
      <c r="C138" s="1" t="s">
        <v>17</v>
      </c>
      <c r="D138" s="25" t="s">
        <v>9</v>
      </c>
      <c r="E138" s="48" t="s">
        <v>102</v>
      </c>
    </row>
    <row r="139" spans="1:5" s="19" customFormat="1" ht="37.799999999999997" x14ac:dyDescent="0.2">
      <c r="A139" s="38"/>
      <c r="B139" s="21" t="s">
        <v>192</v>
      </c>
      <c r="C139" s="1" t="s">
        <v>17</v>
      </c>
      <c r="D139" s="25" t="s">
        <v>9</v>
      </c>
      <c r="E139" s="48" t="s">
        <v>102</v>
      </c>
    </row>
    <row r="140" spans="1:5" s="19" customFormat="1" ht="37.799999999999997" x14ac:dyDescent="0.2">
      <c r="A140" s="38"/>
      <c r="B140" s="21" t="s">
        <v>191</v>
      </c>
      <c r="C140" s="1" t="s">
        <v>17</v>
      </c>
      <c r="D140" s="25" t="s">
        <v>9</v>
      </c>
      <c r="E140" s="48"/>
    </row>
    <row r="141" spans="1:5" s="19" customFormat="1" ht="25.2" x14ac:dyDescent="0.2">
      <c r="A141" s="38"/>
      <c r="B141" s="21" t="s">
        <v>190</v>
      </c>
      <c r="C141" s="1" t="s">
        <v>17</v>
      </c>
      <c r="D141" s="25" t="s">
        <v>9</v>
      </c>
      <c r="E141" s="48"/>
    </row>
    <row r="142" spans="1:5" x14ac:dyDescent="0.2">
      <c r="A142" s="38"/>
      <c r="B142" s="21" t="s">
        <v>189</v>
      </c>
      <c r="C142" s="1" t="s">
        <v>17</v>
      </c>
      <c r="D142" s="25" t="s">
        <v>9</v>
      </c>
      <c r="E142" s="48"/>
    </row>
    <row r="143" spans="1:5" ht="37.799999999999997" x14ac:dyDescent="0.2">
      <c r="A143" s="38"/>
      <c r="B143" s="74" t="s">
        <v>188</v>
      </c>
      <c r="C143" s="1" t="s">
        <v>17</v>
      </c>
      <c r="D143" s="25" t="s">
        <v>9</v>
      </c>
      <c r="E143" s="75"/>
    </row>
    <row r="144" spans="1:5" s="19" customFormat="1" ht="12.6" x14ac:dyDescent="0.2">
      <c r="A144" s="38"/>
      <c r="B144" s="21" t="s">
        <v>184</v>
      </c>
      <c r="C144" s="1" t="s">
        <v>17</v>
      </c>
      <c r="D144" s="25" t="s">
        <v>94</v>
      </c>
      <c r="E144" s="75"/>
    </row>
    <row r="145" spans="1:5" s="19" customFormat="1" ht="25.2" x14ac:dyDescent="0.2">
      <c r="A145" s="39"/>
      <c r="B145" s="31" t="s">
        <v>183</v>
      </c>
      <c r="C145" s="2" t="s">
        <v>17</v>
      </c>
      <c r="D145" s="32" t="s">
        <v>9</v>
      </c>
      <c r="E145" s="55"/>
    </row>
    <row r="146" spans="1:5" s="19" customFormat="1" ht="12.6" x14ac:dyDescent="0.2">
      <c r="A146" s="38" t="s">
        <v>103</v>
      </c>
      <c r="B146" s="72" t="s">
        <v>186</v>
      </c>
      <c r="C146" s="4" t="s">
        <v>17</v>
      </c>
      <c r="D146" s="78" t="s">
        <v>9</v>
      </c>
      <c r="E146" s="73"/>
    </row>
    <row r="147" spans="1:5" s="19" customFormat="1" ht="50.4" x14ac:dyDescent="0.2">
      <c r="A147" s="38"/>
      <c r="B147" s="21" t="s">
        <v>185</v>
      </c>
      <c r="C147" s="1" t="s">
        <v>17</v>
      </c>
      <c r="D147" s="25" t="s">
        <v>9</v>
      </c>
      <c r="E147" s="48"/>
    </row>
    <row r="148" spans="1:5" s="19" customFormat="1" ht="12.6" x14ac:dyDescent="0.2">
      <c r="A148" s="38"/>
      <c r="B148" s="21" t="s">
        <v>187</v>
      </c>
      <c r="C148" s="1" t="s">
        <v>17</v>
      </c>
      <c r="D148" s="25" t="s">
        <v>9</v>
      </c>
      <c r="E148" s="48"/>
    </row>
    <row r="149" spans="1:5" s="19" customFormat="1" ht="25.2" x14ac:dyDescent="0.2">
      <c r="A149" s="38"/>
      <c r="B149" s="74" t="s">
        <v>183</v>
      </c>
      <c r="C149" s="5" t="s">
        <v>17</v>
      </c>
      <c r="D149" s="80" t="s">
        <v>9</v>
      </c>
      <c r="E149" s="26"/>
    </row>
    <row r="150" spans="1:5" s="19" customFormat="1" ht="12.6" x14ac:dyDescent="0.2">
      <c r="A150" s="34" t="s">
        <v>104</v>
      </c>
      <c r="B150" s="50" t="s">
        <v>186</v>
      </c>
      <c r="C150" s="3" t="s">
        <v>17</v>
      </c>
      <c r="D150" s="36" t="s">
        <v>9</v>
      </c>
      <c r="E150" s="51"/>
    </row>
    <row r="151" spans="1:5" s="19" customFormat="1" ht="50.4" x14ac:dyDescent="0.2">
      <c r="A151" s="38"/>
      <c r="B151" s="21" t="s">
        <v>185</v>
      </c>
      <c r="C151" s="1" t="s">
        <v>17</v>
      </c>
      <c r="D151" s="25" t="s">
        <v>9</v>
      </c>
      <c r="E151" s="48"/>
    </row>
    <row r="152" spans="1:5" s="19" customFormat="1" ht="12.6" x14ac:dyDescent="0.2">
      <c r="A152" s="38"/>
      <c r="B152" s="21" t="s">
        <v>184</v>
      </c>
      <c r="C152" s="1" t="s">
        <v>17</v>
      </c>
      <c r="D152" s="25" t="s">
        <v>94</v>
      </c>
      <c r="E152" s="75"/>
    </row>
    <row r="153" spans="1:5" s="19" customFormat="1" ht="25.2" x14ac:dyDescent="0.2">
      <c r="A153" s="39"/>
      <c r="B153" s="54" t="s">
        <v>183</v>
      </c>
      <c r="C153" s="2" t="s">
        <v>17</v>
      </c>
      <c r="D153" s="32" t="s">
        <v>9</v>
      </c>
      <c r="E153" s="55"/>
    </row>
    <row r="154" spans="1:5" s="19" customFormat="1" ht="63" x14ac:dyDescent="0.2">
      <c r="A154" s="91" t="s">
        <v>105</v>
      </c>
      <c r="B154" s="79" t="s">
        <v>182</v>
      </c>
      <c r="C154" s="6" t="s">
        <v>17</v>
      </c>
      <c r="D154" s="92" t="s">
        <v>9</v>
      </c>
      <c r="E154" s="26"/>
    </row>
    <row r="155" spans="1:5" s="19" customFormat="1" ht="25.2" x14ac:dyDescent="0.2">
      <c r="A155" s="34" t="s">
        <v>14</v>
      </c>
      <c r="B155" s="50" t="s">
        <v>181</v>
      </c>
      <c r="C155" s="3" t="s">
        <v>17</v>
      </c>
      <c r="D155" s="36" t="s">
        <v>9</v>
      </c>
      <c r="E155" s="51"/>
    </row>
    <row r="156" spans="1:5" s="19" customFormat="1" ht="25.2" x14ac:dyDescent="0.2">
      <c r="A156" s="38"/>
      <c r="B156" s="21" t="s">
        <v>180</v>
      </c>
      <c r="C156" s="1" t="s">
        <v>17</v>
      </c>
      <c r="D156" s="25" t="s">
        <v>9</v>
      </c>
      <c r="E156" s="48"/>
    </row>
    <row r="157" spans="1:5" s="19" customFormat="1" ht="25.2" x14ac:dyDescent="0.2">
      <c r="A157" s="39"/>
      <c r="B157" s="31" t="s">
        <v>179</v>
      </c>
      <c r="C157" s="2" t="s">
        <v>17</v>
      </c>
      <c r="D157" s="32" t="s">
        <v>9</v>
      </c>
      <c r="E157" s="40"/>
    </row>
    <row r="158" spans="1:5" s="19" customFormat="1" ht="12.6" x14ac:dyDescent="0.2">
      <c r="A158" s="38" t="s">
        <v>30</v>
      </c>
      <c r="B158" s="79" t="s">
        <v>178</v>
      </c>
      <c r="C158" s="4" t="s">
        <v>17</v>
      </c>
      <c r="D158" s="78" t="s">
        <v>9</v>
      </c>
      <c r="E158" s="26"/>
    </row>
    <row r="159" spans="1:5" s="19" customFormat="1" ht="37.799999999999997" x14ac:dyDescent="0.2">
      <c r="A159" s="38"/>
      <c r="B159" s="21" t="s">
        <v>177</v>
      </c>
      <c r="C159" s="1" t="s">
        <v>17</v>
      </c>
      <c r="D159" s="25" t="s">
        <v>9</v>
      </c>
      <c r="E159" s="48"/>
    </row>
    <row r="160" spans="1:5" s="19" customFormat="1" ht="25.2" x14ac:dyDescent="0.2">
      <c r="A160" s="38"/>
      <c r="B160" s="21" t="s">
        <v>176</v>
      </c>
      <c r="C160" s="1" t="s">
        <v>17</v>
      </c>
      <c r="D160" s="25" t="s">
        <v>9</v>
      </c>
      <c r="E160" s="48"/>
    </row>
    <row r="161" spans="1:5" s="19" customFormat="1" ht="12.6" x14ac:dyDescent="0.2">
      <c r="A161" s="38"/>
      <c r="B161" s="79" t="s">
        <v>63</v>
      </c>
      <c r="C161" s="5" t="s">
        <v>17</v>
      </c>
      <c r="D161" s="80" t="s">
        <v>9</v>
      </c>
      <c r="E161" s="26" t="s">
        <v>96</v>
      </c>
    </row>
    <row r="162" spans="1:5" s="19" customFormat="1" ht="37.799999999999997" x14ac:dyDescent="0.2">
      <c r="A162" s="34" t="s">
        <v>43</v>
      </c>
      <c r="B162" s="50" t="s">
        <v>175</v>
      </c>
      <c r="C162" s="3" t="s">
        <v>17</v>
      </c>
      <c r="D162" s="36" t="s">
        <v>9</v>
      </c>
      <c r="E162" s="51"/>
    </row>
    <row r="163" spans="1:5" ht="50.4" x14ac:dyDescent="0.2">
      <c r="A163" s="39"/>
      <c r="B163" s="54" t="s">
        <v>174</v>
      </c>
      <c r="C163" s="2" t="s">
        <v>17</v>
      </c>
      <c r="D163" s="32" t="s">
        <v>9</v>
      </c>
      <c r="E163" s="55"/>
    </row>
    <row r="164" spans="1:5" x14ac:dyDescent="0.2">
      <c r="A164" s="91" t="s">
        <v>15</v>
      </c>
      <c r="B164" s="93" t="s">
        <v>173</v>
      </c>
      <c r="C164" s="6" t="s">
        <v>17</v>
      </c>
      <c r="D164" s="92" t="s">
        <v>9</v>
      </c>
      <c r="E164" s="26"/>
    </row>
    <row r="165" spans="1:5" x14ac:dyDescent="0.2">
      <c r="A165" s="42" t="s">
        <v>31</v>
      </c>
      <c r="B165" s="94" t="s">
        <v>172</v>
      </c>
      <c r="C165" s="7" t="s">
        <v>17</v>
      </c>
      <c r="D165" s="65" t="s">
        <v>9</v>
      </c>
      <c r="E165" s="95"/>
    </row>
    <row r="166" spans="1:5" ht="126" x14ac:dyDescent="0.2">
      <c r="A166" s="38" t="s">
        <v>106</v>
      </c>
      <c r="B166" s="96" t="s">
        <v>171</v>
      </c>
      <c r="C166" s="4" t="s">
        <v>17</v>
      </c>
      <c r="D166" s="97" t="s">
        <v>9</v>
      </c>
      <c r="E166" s="26"/>
    </row>
    <row r="167" spans="1:5" x14ac:dyDescent="0.2">
      <c r="A167" s="38"/>
      <c r="B167" s="98" t="s">
        <v>170</v>
      </c>
      <c r="C167" s="1" t="s">
        <v>17</v>
      </c>
      <c r="D167" s="99" t="s">
        <v>9</v>
      </c>
      <c r="E167" s="48" t="s">
        <v>96</v>
      </c>
    </row>
    <row r="168" spans="1:5" ht="25.2" x14ac:dyDescent="0.2">
      <c r="A168" s="38"/>
      <c r="B168" s="98" t="s">
        <v>169</v>
      </c>
      <c r="C168" s="2" t="s">
        <v>17</v>
      </c>
      <c r="D168" s="100" t="s">
        <v>9</v>
      </c>
      <c r="E168" s="48"/>
    </row>
    <row r="169" spans="1:5" ht="63" x14ac:dyDescent="0.2">
      <c r="A169" s="34" t="s">
        <v>54</v>
      </c>
      <c r="B169" s="101" t="s">
        <v>168</v>
      </c>
      <c r="C169" s="4" t="s">
        <v>17</v>
      </c>
      <c r="D169" s="97" t="s">
        <v>9</v>
      </c>
      <c r="E169" s="47"/>
    </row>
    <row r="170" spans="1:5" ht="50.4" x14ac:dyDescent="0.2">
      <c r="A170" s="38"/>
      <c r="B170" s="98" t="s">
        <v>167</v>
      </c>
      <c r="C170" s="1" t="s">
        <v>17</v>
      </c>
      <c r="D170" s="99" t="s">
        <v>9</v>
      </c>
      <c r="E170" s="48" t="s">
        <v>96</v>
      </c>
    </row>
    <row r="171" spans="1:5" x14ac:dyDescent="0.2">
      <c r="A171" s="38"/>
      <c r="B171" s="98" t="s">
        <v>166</v>
      </c>
      <c r="C171" s="1" t="s">
        <v>17</v>
      </c>
      <c r="D171" s="99" t="s">
        <v>9</v>
      </c>
      <c r="E171" s="48"/>
    </row>
    <row r="172" spans="1:5" ht="37.799999999999997" x14ac:dyDescent="0.2">
      <c r="A172" s="38"/>
      <c r="B172" s="96" t="s">
        <v>165</v>
      </c>
      <c r="C172" s="5" t="s">
        <v>17</v>
      </c>
      <c r="D172" s="102" t="s">
        <v>9</v>
      </c>
      <c r="E172" s="26"/>
    </row>
    <row r="173" spans="1:5" x14ac:dyDescent="0.2">
      <c r="A173" s="34" t="s">
        <v>55</v>
      </c>
      <c r="B173" s="50" t="s">
        <v>159</v>
      </c>
      <c r="C173" s="110"/>
      <c r="D173" s="90"/>
      <c r="E173" s="51"/>
    </row>
    <row r="174" spans="1:5" ht="25.2" x14ac:dyDescent="0.2">
      <c r="A174" s="38"/>
      <c r="B174" s="79" t="s">
        <v>164</v>
      </c>
      <c r="C174" s="1" t="s">
        <v>17</v>
      </c>
      <c r="D174" s="25" t="s">
        <v>9</v>
      </c>
      <c r="E174" s="48"/>
    </row>
    <row r="175" spans="1:5" ht="25.2" x14ac:dyDescent="0.2">
      <c r="A175" s="38"/>
      <c r="B175" s="79" t="s">
        <v>163</v>
      </c>
      <c r="C175" s="1" t="s">
        <v>17</v>
      </c>
      <c r="D175" s="25" t="s">
        <v>9</v>
      </c>
      <c r="E175" s="48"/>
    </row>
    <row r="176" spans="1:5" x14ac:dyDescent="0.2">
      <c r="A176" s="38"/>
      <c r="B176" s="74" t="s">
        <v>56</v>
      </c>
      <c r="C176" s="1" t="s">
        <v>17</v>
      </c>
      <c r="D176" s="83" t="s">
        <v>9</v>
      </c>
      <c r="E176" s="26"/>
    </row>
    <row r="177" spans="1:5" x14ac:dyDescent="0.2">
      <c r="A177" s="39"/>
      <c r="B177" s="54" t="s">
        <v>162</v>
      </c>
      <c r="C177" s="2" t="s">
        <v>17</v>
      </c>
      <c r="D177" s="103" t="s">
        <v>9</v>
      </c>
      <c r="E177" s="55"/>
    </row>
    <row r="178" spans="1:5" ht="25.2" x14ac:dyDescent="0.2">
      <c r="A178" s="38" t="s">
        <v>64</v>
      </c>
      <c r="B178" s="72" t="s">
        <v>161</v>
      </c>
      <c r="C178" s="4" t="s">
        <v>17</v>
      </c>
      <c r="D178" s="78" t="s">
        <v>9</v>
      </c>
      <c r="E178" s="73"/>
    </row>
    <row r="179" spans="1:5" x14ac:dyDescent="0.2">
      <c r="A179" s="38"/>
      <c r="B179" s="21" t="s">
        <v>56</v>
      </c>
      <c r="C179" s="1" t="s">
        <v>17</v>
      </c>
      <c r="D179" s="83" t="s">
        <v>9</v>
      </c>
      <c r="E179" s="48"/>
    </row>
    <row r="180" spans="1:5" x14ac:dyDescent="0.2">
      <c r="A180" s="38"/>
      <c r="B180" s="74" t="s">
        <v>160</v>
      </c>
      <c r="C180" s="5" t="s">
        <v>17</v>
      </c>
      <c r="D180" s="104" t="s">
        <v>9</v>
      </c>
      <c r="E180" s="75"/>
    </row>
    <row r="181" spans="1:5" x14ac:dyDescent="0.2">
      <c r="A181" s="34" t="s">
        <v>65</v>
      </c>
      <c r="B181" s="50" t="s">
        <v>159</v>
      </c>
      <c r="C181" s="110"/>
      <c r="D181" s="90"/>
      <c r="E181" s="51"/>
    </row>
    <row r="182" spans="1:5" ht="25.2" x14ac:dyDescent="0.2">
      <c r="A182" s="38"/>
      <c r="B182" s="72" t="s">
        <v>158</v>
      </c>
      <c r="C182" s="1" t="s">
        <v>17</v>
      </c>
      <c r="D182" s="25" t="s">
        <v>9</v>
      </c>
      <c r="E182" s="73"/>
    </row>
    <row r="183" spans="1:5" ht="25.2" x14ac:dyDescent="0.2">
      <c r="A183" s="38"/>
      <c r="B183" s="72" t="s">
        <v>157</v>
      </c>
      <c r="C183" s="1" t="s">
        <v>17</v>
      </c>
      <c r="D183" s="25" t="s">
        <v>9</v>
      </c>
      <c r="E183" s="73"/>
    </row>
    <row r="184" spans="1:5" x14ac:dyDescent="0.2">
      <c r="A184" s="38"/>
      <c r="B184" s="21" t="s">
        <v>56</v>
      </c>
      <c r="C184" s="1" t="s">
        <v>17</v>
      </c>
      <c r="D184" s="83" t="s">
        <v>9</v>
      </c>
      <c r="E184" s="48"/>
    </row>
    <row r="185" spans="1:5" x14ac:dyDescent="0.2">
      <c r="A185" s="39"/>
      <c r="B185" s="54" t="s">
        <v>156</v>
      </c>
      <c r="C185" s="2" t="s">
        <v>17</v>
      </c>
      <c r="D185" s="103" t="s">
        <v>9</v>
      </c>
      <c r="E185" s="55"/>
    </row>
  </sheetData>
  <sheetProtection algorithmName="SHA-512" hashValue="VTQWvDaBS1fuBz+Ii6ZQ+2BwItqGE2nl2cJRI2X3Aao6ShTb04J0EpW2vuUJUC7E8io65yW5BYloccWxAhi5yw==" saltValue="FGlvqdl2PveYb6n8zELu5w==" spinCount="100000" sheet="1" formatCells="0" deleteColumns="0" deleteRows="0"/>
  <mergeCells count="35">
    <mergeCell ref="E24:E25"/>
    <mergeCell ref="A36:A41"/>
    <mergeCell ref="A43:A44"/>
    <mergeCell ref="A53:A62"/>
    <mergeCell ref="A63:A66"/>
    <mergeCell ref="A67:A77"/>
    <mergeCell ref="A45:A52"/>
    <mergeCell ref="C2:D2"/>
    <mergeCell ref="A26:A27"/>
    <mergeCell ref="A29:A35"/>
    <mergeCell ref="A3:A11"/>
    <mergeCell ref="A12:A14"/>
    <mergeCell ref="A17:A19"/>
    <mergeCell ref="A20:A23"/>
    <mergeCell ref="A24:A25"/>
    <mergeCell ref="A150:A153"/>
    <mergeCell ref="A78:A80"/>
    <mergeCell ref="A81:A86"/>
    <mergeCell ref="A87:A96"/>
    <mergeCell ref="A97:A105"/>
    <mergeCell ref="A106:A107"/>
    <mergeCell ref="A108:A113"/>
    <mergeCell ref="A114:A120"/>
    <mergeCell ref="A121:A126"/>
    <mergeCell ref="A127:A136"/>
    <mergeCell ref="A137:A145"/>
    <mergeCell ref="A146:A149"/>
    <mergeCell ref="A178:A180"/>
    <mergeCell ref="A181:A185"/>
    <mergeCell ref="A155:A157"/>
    <mergeCell ref="A158:A161"/>
    <mergeCell ref="A162:A163"/>
    <mergeCell ref="A166:A168"/>
    <mergeCell ref="A169:A172"/>
    <mergeCell ref="A173:A177"/>
  </mergeCells>
  <phoneticPr fontId="1"/>
  <dataValidations count="2">
    <dataValidation type="list" allowBlank="1" showInputMessage="1" showErrorMessage="1" sqref="C186:C65517 A1:E1 C2:D2" xr:uid="{1165E6F5-465F-426F-9137-7BB270220239}">
      <formula1>$F$1:$F$1</formula1>
    </dataValidation>
    <dataValidation type="list" allowBlank="1" showInputMessage="1" showErrorMessage="1" sqref="C5:C6 C8:C56 C58:C126 C128:C130 C132:C172 C174:C180 C182:C185" xr:uid="{9B747716-0B51-42C1-A1FC-D01C7110525C}">
      <formula1>$F$1:$G$1</formula1>
    </dataValidation>
  </dataValidations>
  <printOptions horizontalCentered="1"/>
  <pageMargins left="0.59055118110236227" right="0.59055118110236227" top="0.59055118110236227" bottom="0.78740157480314965" header="0.39370078740157483" footer="0.59055118110236227"/>
  <pageSetup paperSize="9" scale="71" fitToHeight="6" orientation="portrait"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AAA5AD-C5EE-4BFE-ADE4-ADBE5880ABC4}">
  <ds:schemaRefs>
    <ds:schemaRef ds:uri="http://schemas.microsoft.com/sharepoint/v3/contenttype/forms"/>
  </ds:schemaRefs>
</ds:datastoreItem>
</file>

<file path=customXml/itemProps2.xml><?xml version="1.0" encoding="utf-8"?>
<ds:datastoreItem xmlns:ds="http://schemas.openxmlformats.org/officeDocument/2006/customXml" ds:itemID="{FFED986B-8A14-49C8-91D9-C1429AC34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5D87C81-850F-4D15-9EFB-0866E2F16679}">
  <ds:schemaRefs>
    <ds:schemaRef ds:uri="5b563654-e1c2-4d72-bd1f-2ce341ee7fd3"/>
    <ds:schemaRef ds:uri="http://purl.org/dc/elements/1.1/"/>
    <ds:schemaRef ds:uri="8B97BE19-CDDD-400E-817A-CFDD13F7EC12"/>
    <ds:schemaRef ds:uri="http://www.w3.org/XML/1998/namespace"/>
    <ds:schemaRef ds:uri="http://schemas.microsoft.com/office/2006/documentManagement/types"/>
    <ds:schemaRef ds:uri="http://purl.org/dc/terms/"/>
    <ds:schemaRef ds:uri="http://purl.org/dc/dcmitype/"/>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107 通所リハビリテーション費</vt:lpstr>
      <vt:lpstr>'107 通所リハビリテーション費'!Print_Area</vt:lpstr>
      <vt:lpstr>'107 通所リハビリテーション費'!Print_Titles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樹</dc:creator>
  <cp:lastModifiedBy>片岡　朱実</cp:lastModifiedBy>
  <cp:lastPrinted>2026-02-19T07:02:27Z</cp:lastPrinted>
  <dcterms:created xsi:type="dcterms:W3CDTF">2006-11-13T02:22:16Z</dcterms:created>
  <dcterms:modified xsi:type="dcterms:W3CDTF">2026-03-12T06:37:46Z</dcterms:modified>
</cp:coreProperties>
</file>