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DFCF22CA-EB18-4DA3-B81E-069E663C2CBA}"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 sheetId="52" r:id="rId3"/>
    <sheet name="1  平均利用者数" sheetId="49" r:id="rId4"/>
    <sheet name="1-2　登録者数" sheetId="44" r:id="rId5"/>
    <sheet name="1-3　利用者数" sheetId="45" r:id="rId6"/>
    <sheet name="2苦情・事故" sheetId="53" r:id="rId7"/>
    <sheet name="3-1.基準自己点検　（一般原則及び基本方針）" sheetId="10" r:id="rId8"/>
    <sheet name="3-2.基準自己点検　人員基準" sheetId="36" r:id="rId9"/>
    <sheet name="3-3.基準自己点検　運営基準 " sheetId="37" r:id="rId10"/>
    <sheet name="3-４.基準自己点検　設備基準 " sheetId="38" r:id="rId11"/>
    <sheet name="4.事業所での取り組み事例" sheetId="40" r:id="rId12"/>
    <sheet name="前回指導対応結果" sheetId="54" r:id="rId13"/>
  </sheets>
  <definedNames>
    <definedName name="【記載例】シフト記号表" localSheetId="6">#REF!</definedName>
    <definedName name="【記載例】シフト記号表" localSheetId="2">#REF!</definedName>
    <definedName name="【記載例】シフト記号表" localSheetId="12">#REF!</definedName>
    <definedName name="【記載例】シフト記号表">#REF!</definedName>
    <definedName name="ABC" localSheetId="6">#REF!</definedName>
    <definedName name="ABC" localSheetId="12">#REF!</definedName>
    <definedName name="ABC">#REF!</definedName>
    <definedName name="_xlnm.Print_Area" localSheetId="3">'1  平均利用者数'!$A$1:$T$19</definedName>
    <definedName name="_xlnm.Print_Area" localSheetId="4">'1-2　登録者数'!$A$1:$K$6</definedName>
    <definedName name="_xlnm.Print_Area" localSheetId="5">'1-3　利用者数'!$A$1:$L$31</definedName>
    <definedName name="_xlnm.Print_Area" localSheetId="6">'2苦情・事故'!$A$1:$AW$17</definedName>
    <definedName name="_xlnm.Print_Area" localSheetId="9">'3-3.基準自己点検　運営基準 '!$A$1:$L$545</definedName>
    <definedName name="_xlnm.Print_Area" localSheetId="1">基礎!$A$1:$M$9</definedName>
    <definedName name="_xlnm.Print_Area" localSheetId="2">'準備書類 '!$A$1:$Q$31</definedName>
    <definedName name="_xlnm.Print_Area" localSheetId="0">表紙!$A$1:$AJ$40</definedName>
    <definedName name="シフト記号表" localSheetId="6">#REF!</definedName>
    <definedName name="シフト記号表" localSheetId="2">#REF!</definedName>
    <definedName name="シフト記号表" localSheetId="12">#REF!</definedName>
    <definedName name="シフト記号表">#REF!</definedName>
    <definedName name="施設ｎ" localSheetId="6">#REF!</definedName>
    <definedName name="施設ｎ" localSheetId="2">#REF!</definedName>
    <definedName name="施設ｎ" localSheetId="12">#REF!</definedName>
    <definedName name="施設ｎ">#REF!</definedName>
    <definedName name="準備書類">#REF!</definedName>
    <definedName name="職種" localSheetId="6">#REF!</definedName>
    <definedName name="職種" localSheetId="12">#REF!</definedName>
    <definedName name="職種">#REF!</definedName>
    <definedName name="選択１" localSheetId="2">#REF!</definedName>
    <definedName name="選択１" localSheetId="12">#REF!</definedName>
    <definedName name="選択１">#REF!</definedName>
    <definedName name="選択１０" localSheetId="2">#REF!</definedName>
    <definedName name="選択１０" localSheetId="12">#REF!</definedName>
    <definedName name="選択１０">#REF!</definedName>
    <definedName name="選択１１" localSheetId="2">#REF!</definedName>
    <definedName name="選択１１" localSheetId="12">#REF!</definedName>
    <definedName name="選択１１">#REF!</definedName>
    <definedName name="選択１２" localSheetId="2">#REF!</definedName>
    <definedName name="選択１２" localSheetId="12">#REF!</definedName>
    <definedName name="選択１２">#REF!</definedName>
    <definedName name="選択３" localSheetId="2">#REF!</definedName>
    <definedName name="選択３" localSheetId="12">#REF!</definedName>
    <definedName name="選択３">#REF!</definedName>
    <definedName name="選択５" localSheetId="2">#REF!</definedName>
    <definedName name="選択５" localSheetId="12">#REF!</definedName>
    <definedName name="選択５">#REF!</definedName>
    <definedName name="曜日" localSheetId="3">#REF!</definedName>
    <definedName name="曜日" localSheetId="2">#REF!</definedName>
    <definedName name="曜日" localSheetId="12">#REF!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4" l="1"/>
  <c r="M13" i="45"/>
  <c r="M30" i="45"/>
  <c r="M29" i="45"/>
  <c r="M28" i="45"/>
  <c r="M15" i="45"/>
  <c r="M14" i="45"/>
  <c r="A16" i="37" l="1"/>
  <c r="A22" i="37" s="1"/>
  <c r="A25" i="37" s="1"/>
  <c r="A29" i="37" s="1"/>
  <c r="A35" i="37" s="1"/>
  <c r="A43" i="37" s="1"/>
  <c r="A49" i="37" s="1"/>
  <c r="A53" i="37" s="1"/>
  <c r="A66" i="37" s="1"/>
  <c r="A107" i="37" s="1"/>
  <c r="A110" i="37" s="1"/>
  <c r="A128" i="37" s="1"/>
  <c r="A183" i="37" s="1"/>
  <c r="A187" i="37" s="1"/>
  <c r="A190" i="37" s="1"/>
  <c r="A193" i="37" s="1"/>
  <c r="A213" i="37" s="1"/>
  <c r="A219" i="37" s="1"/>
  <c r="A225" i="37" s="1"/>
  <c r="A230" i="37" s="1"/>
  <c r="A233" i="37" s="1"/>
  <c r="A236" i="37" s="1"/>
  <c r="A248" i="37" s="1"/>
  <c r="A273" i="37" s="1"/>
  <c r="A275" i="37" s="1"/>
  <c r="A306" i="37" s="1"/>
  <c r="A322" i="37" s="1"/>
  <c r="A356" i="37" s="1"/>
  <c r="A369" i="37" s="1"/>
  <c r="A380" i="37" s="1"/>
  <c r="A390" i="37" s="1"/>
  <c r="A392" i="37" s="1"/>
  <c r="A395" i="37" s="1"/>
  <c r="A411" i="37" s="1"/>
  <c r="A463" i="37" s="1"/>
  <c r="A466" i="37" s="1"/>
  <c r="A475" i="37" s="1"/>
  <c r="A508" i="37" s="1"/>
  <c r="A510" i="37" s="1"/>
  <c r="A527" i="37" s="1"/>
  <c r="A536" i="37" s="1"/>
  <c r="J14" i="49"/>
  <c r="E15" i="49"/>
  <c r="J15" i="49" s="1"/>
  <c r="J13" i="49"/>
  <c r="J12" i="49"/>
  <c r="J11" i="49"/>
  <c r="J10" i="49"/>
  <c r="J9" i="49"/>
  <c r="J8" i="49"/>
  <c r="J7" i="49"/>
  <c r="J6" i="49"/>
  <c r="J5" i="49"/>
  <c r="J4" i="49"/>
  <c r="J3" i="49"/>
</calcChain>
</file>

<file path=xl/sharedStrings.xml><?xml version="1.0" encoding="utf-8"?>
<sst xmlns="http://schemas.openxmlformats.org/spreadsheetml/2006/main" count="1258" uniqueCount="735">
  <si>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</si>
  <si>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</si>
  <si>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</si>
  <si>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</si>
  <si>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</si>
  <si>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</si>
  <si>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</si>
  <si>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</si>
  <si>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</si>
  <si>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</si>
  <si>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</si>
  <si>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</si>
  <si>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</si>
  <si>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</si>
  <si>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</si>
  <si>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</si>
  <si>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</si>
  <si>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</si>
  <si>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</si>
  <si>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</si>
  <si>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</si>
  <si>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</si>
  <si>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</si>
  <si>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</si>
  <si>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</si>
  <si>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</si>
  <si>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</si>
  <si>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</si>
  <si>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</si>
  <si>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</si>
  <si>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</si>
  <si>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</si>
  <si>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</si>
  <si>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</si>
  <si>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</si>
  <si>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</si>
  <si>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</si>
  <si>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</si>
  <si>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</si>
  <si>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</si>
  <si>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</si>
  <si>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</si>
  <si>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</si>
  <si>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</si>
  <si>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</si>
  <si>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</si>
  <si>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</si>
  <si>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</si>
  <si>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</si>
  <si>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</si>
  <si>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</si>
  <si>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</si>
  <si>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掲示</t>
  </si>
  <si>
    <t>運営規程の概要</t>
  </si>
  <si>
    <t>従業者の勤務の体制</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</si>
  <si>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</si>
  <si>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</si>
  <si>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</si>
  <si>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</si>
  <si>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</si>
  <si>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</si>
  <si>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</si>
  <si>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</si>
  <si>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</si>
  <si>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</si>
  <si>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</si>
  <si>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</si>
  <si>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</si>
  <si>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</si>
  <si>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</si>
  <si>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</si>
  <si>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</si>
  <si>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</si>
  <si>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</si>
  <si>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</si>
  <si>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</si>
  <si>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</si>
  <si>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</si>
  <si>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</si>
  <si>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</si>
  <si>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</si>
  <si>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</si>
  <si>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</si>
  <si>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</si>
  <si>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</si>
  <si>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</si>
  <si>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</si>
  <si>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</si>
  <si>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</si>
  <si>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</si>
  <si>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</si>
  <si>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</si>
  <si>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</si>
  <si>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</si>
  <si>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</si>
  <si>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</si>
  <si>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</si>
  <si>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</si>
  <si>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</si>
  <si>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</si>
  <si>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</si>
  <si>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</si>
  <si>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</si>
  <si>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</si>
  <si>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</si>
  <si>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</si>
  <si>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</si>
  <si>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なし</t>
    <phoneticPr fontId="7"/>
  </si>
  <si>
    <t>　実施年月日（直近）</t>
    <phoneticPr fontId="7"/>
  </si>
  <si>
    <t>※第三者評価の実施状況（参考）</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</si>
  <si>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</si>
  <si>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</si>
  <si>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</si>
  <si>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</si>
  <si>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</si>
  <si>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</si>
  <si>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</si>
  <si>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</si>
  <si>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</si>
  <si>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</si>
  <si>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</si>
  <si>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</si>
  <si>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</si>
  <si>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</si>
  <si>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</si>
  <si>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</si>
  <si>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</si>
  <si>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</si>
  <si>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</si>
  <si>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</si>
  <si>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</si>
  <si>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</si>
  <si>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</si>
  <si>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</si>
  <si>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</si>
  <si>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</si>
  <si>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</si>
  <si>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</si>
  <si>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</si>
  <si>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</si>
  <si>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</si>
  <si>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</si>
  <si>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</si>
  <si>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</si>
  <si>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</si>
  <si>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</si>
  <si>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</si>
  <si>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</si>
  <si>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</si>
  <si>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</si>
  <si>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</si>
  <si>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</si>
  <si>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</si>
  <si>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</si>
  <si>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</si>
  <si>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</si>
  <si>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</si>
  <si>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</si>
  <si>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</si>
  <si>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</si>
  <si>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</si>
  <si>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</si>
  <si>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</si>
  <si>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</si>
  <si>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</si>
  <si>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</si>
  <si>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</si>
  <si>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</si>
  <si>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</si>
  <si>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</si>
  <si>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</si>
  <si>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</si>
  <si>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</si>
  <si>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</si>
  <si>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</si>
  <si>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</si>
  <si>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</si>
  <si>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</si>
  <si>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</si>
  <si>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4"/>
  </si>
  <si>
    <t>事業所出席予定者</t>
    <rPh sb="0" eb="3">
      <t>ジギョウショ</t>
    </rPh>
    <rPh sb="3" eb="5">
      <t>シュッセキ</t>
    </rPh>
    <rPh sb="5" eb="8">
      <t>ヨテイシャ</t>
    </rPh>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</si>
  <si>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</si>
  <si>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</si>
  <si>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管理者</t>
  </si>
  <si>
    <t>内容および手続の説明および同意</t>
  </si>
  <si>
    <t>利用料等の受領</t>
  </si>
  <si>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</si>
  <si>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</si>
  <si>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</si>
  <si>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保険請求のための証明書の交付</t>
    <rPh sb="0" eb="4">
      <t>ホケンセイキュウ</t>
    </rPh>
    <rPh sb="8" eb="11">
      <t>ショウメイショ</t>
    </rPh>
    <rPh sb="12" eb="14">
      <t>コウフ</t>
    </rPh>
    <phoneticPr fontId="7"/>
  </si>
  <si>
    <t>利用者に関する市町村への通知</t>
  </si>
  <si>
    <t>事業の目的及び運営の方針</t>
    <rPh sb="0" eb="2">
      <t>ジギョウ</t>
    </rPh>
    <phoneticPr fontId="7"/>
  </si>
  <si>
    <t>従業者の職種、員数及び職務内容</t>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</si>
  <si>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</si>
  <si>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</si>
  <si>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</si>
  <si>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</si>
  <si>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</si>
  <si>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</si>
  <si>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</si>
  <si>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</si>
  <si>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研修の実施内容を記録する。</t>
  </si>
  <si>
    <t>　正当な理由なくサービスの提供を拒んでいませんか。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</si>
  <si>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</si>
  <si>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</si>
  <si>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1の事故の状況及び事故に際して採った処置について記録していますか。</t>
    <phoneticPr fontId="7"/>
  </si>
  <si>
    <t>（職員研修、就業環境等）</t>
    <phoneticPr fontId="7"/>
  </si>
  <si>
    <t>「科学的介護情報システム（LIFE）」に情報を提供し、フィードバック情報を活用することが望ましい。</t>
    <phoneticPr fontId="7"/>
  </si>
  <si>
    <t>提供した具体的なサービスの内容</t>
  </si>
  <si>
    <t>利用者の心身の状況</t>
  </si>
  <si>
    <t>その他必要な事項</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</si>
  <si>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</si>
  <si>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</si>
  <si>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</si>
  <si>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</si>
  <si>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</si>
  <si>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</si>
  <si>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</si>
  <si>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</si>
  <si>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</si>
  <si>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</si>
  <si>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</si>
  <si>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</si>
  <si>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</si>
  <si>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</si>
  <si>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</si>
  <si>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</si>
  <si>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</si>
  <si>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</si>
  <si>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</si>
  <si>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</si>
  <si>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</si>
  <si>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</si>
  <si>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</si>
  <si>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</si>
  <si>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</si>
  <si>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</si>
  <si>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</si>
  <si>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</si>
  <si>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</si>
  <si>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</si>
  <si>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</si>
  <si>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</si>
  <si>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</si>
  <si>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</si>
  <si>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</si>
  <si>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</si>
  <si>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</si>
  <si>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</si>
  <si>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</si>
  <si>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</si>
  <si>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</si>
  <si>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</si>
  <si>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</si>
  <si>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</si>
  <si>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</si>
  <si>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</si>
  <si>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</si>
  <si>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</si>
  <si>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</si>
  <si>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</si>
  <si>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</si>
  <si>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</si>
  <si>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</si>
  <si>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4と同様の手続を行っている。</t>
  </si>
  <si>
    <t>　前項1、2の支払を受ける額のほか、利用者から受けることができる次の費用の額以外の支払を受けていませんか。</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</si>
  <si>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</si>
  <si>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</si>
  <si>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</si>
  <si>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</si>
  <si>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</si>
  <si>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</si>
  <si>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</si>
  <si>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</si>
  <si>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非常災害対策</t>
  </si>
  <si>
    <t>非常災害対策</t>
    <rPh sb="0" eb="2">
      <t>ヒジョウ</t>
    </rPh>
    <rPh sb="2" eb="4">
      <t>サイガイ</t>
    </rPh>
    <rPh sb="4" eb="6">
      <t>タイサク</t>
    </rPh>
    <phoneticPr fontId="7"/>
  </si>
  <si>
    <t>定員の遵守</t>
  </si>
  <si>
    <t>災害その他のやむを得ない事情がある場合を除く。</t>
  </si>
  <si>
    <t>「非常災害に関する具体的計画」とは、消防法施行規則第3条に規定する消防計画（これに準ずる計画を含む。）及び風水害、地震等の災害に対処するための計画をいう</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</si>
  <si>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</si>
  <si>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</si>
  <si>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</si>
  <si>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</si>
  <si>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非常災害に備えるため、次のことを実施していますか。</t>
    <phoneticPr fontId="7"/>
  </si>
  <si>
    <t>　事故が発生した際にはその原因を解明し、再発生を防ぐための対策を講じていますか。</t>
    <phoneticPr fontId="7"/>
  </si>
  <si>
    <t>　要介護度や所得の多寡を理由にサービス提供を拒否していませんか。</t>
    <phoneticPr fontId="7"/>
  </si>
  <si>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</si>
  <si>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</si>
  <si>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</si>
  <si>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</si>
  <si>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</si>
  <si>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</si>
  <si>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</si>
  <si>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事業所名：</t>
    <rPh sb="0" eb="3">
      <t>ジギョウショ</t>
    </rPh>
    <phoneticPr fontId="7"/>
  </si>
  <si>
    <t>事業所で独自に取り組んでいる事例について</t>
    <rPh sb="0" eb="3">
      <t>ジギョウショ</t>
    </rPh>
    <phoneticPr fontId="7"/>
  </si>
  <si>
    <t>年月</t>
    <rPh sb="0" eb="2">
      <t>ネンゲツ</t>
    </rPh>
    <phoneticPr fontId="7"/>
  </si>
  <si>
    <t>月</t>
    <rPh sb="0" eb="1">
      <t>ゲツ</t>
    </rPh>
    <phoneticPr fontId="7"/>
  </si>
  <si>
    <t>指定地域密着型サービスの事業の一般原則</t>
  </si>
  <si>
    <t>　　指定地域密着型サービス事業者は、指定地域密着型サービスを提供するに当たっては、介護保険等関連情報その他必要な情報を活用し、適切かつ有効に行うよう努めていますか。</t>
  </si>
  <si>
    <t>従業者の員数</t>
  </si>
  <si>
    <t>(1)</t>
  </si>
  <si>
    <t>(2)</t>
  </si>
  <si>
    <t>(3)</t>
  </si>
  <si>
    <t>　被保険者証に認定審査会意見が記載されている場合には、その意見に配慮して介護サービスを提供するよう努めていますか。</t>
    <rPh sb="36" eb="38">
      <t>カイゴ</t>
    </rPh>
    <phoneticPr fontId="7"/>
  </si>
  <si>
    <t>おむつ代</t>
    <phoneticPr fontId="7"/>
  </si>
  <si>
    <t>その他の日常生活費（利用者の希望によって、身の回り品として日常生活に必要なものを事業者が提供する場合に係る費用）</t>
    <phoneticPr fontId="7"/>
  </si>
  <si>
    <t>保険給付対象額</t>
    <phoneticPr fontId="7"/>
  </si>
  <si>
    <t>介護等</t>
  </si>
  <si>
    <t>社会生活上の便宜の提供等</t>
  </si>
  <si>
    <t>　利用者１人１人の人格を尊重し、利用者がそれぞれの役割を持って家庭的な環境の下で日常生活を送ることができるよう配慮していますか。</t>
  </si>
  <si>
    <t>　身体拘束等を行う場合には、その態様及び時間、その際の利用者の心身の状況並びに緊急やむを得ない理由を記録していますか。</t>
  </si>
  <si>
    <t>　利用者が日常生活を営む上で必要な郵便、証明書等の交付申請等の行政機関に対する手続等について、利用者又はその家族が行うことが困難である場合は、その者の同意を得た上で代行していますか。</t>
  </si>
  <si>
    <t>　当該利用者又は他の利用者等の生命又は身体を保護するため緊急やむを得ない場合を除き、身体的拘束等を行っていませんか。</t>
    <phoneticPr fontId="7"/>
  </si>
  <si>
    <t>　会報の送付、当該事業者が実施する行事への参加の呼びかけ等によって常に利用者の家族との連携を図るとともに、利用者とその家族との交流等の機会を確保するよう努めていますか。</t>
    <phoneticPr fontId="7"/>
  </si>
  <si>
    <t>　介護従業者が、現にサービス提供を行っているときに、利用者に病状の急変が生じた場合その他必要な場合は、速やかに主治の医師又はあらかじめ定めた協力医療機関への連絡を行う等の必要な措置を講じていますか。</t>
    <phoneticPr fontId="7"/>
  </si>
  <si>
    <t>協力医療機関等</t>
  </si>
  <si>
    <t>　利用者の使用する施設、食器その他の設備又は飲用に供する水について、衛生的な管理に努めるとともに、衛生上必要な措置を講じていますか。</t>
  </si>
  <si>
    <t>　必要に応じ保健所の助言、指導を求めるとともに、密接な連携を保っていますか。</t>
  </si>
  <si>
    <t>　インフルエンザ、腸管出血性大腸菌感染症、レジオネラ症対策等については、発出されている通知等に基づき、適切な措置を講じていますか。</t>
  </si>
  <si>
    <t>　空調設備等により事業所内の適温の確保に努めていますか。</t>
  </si>
  <si>
    <t>　サービスの提供体制の確保、夜間における緊急時の対応等のため、介護老人福祉施設、介護老人保健施設、介護医療院、病院等との間の連携及び支援の体制を整えていますか。</t>
  </si>
  <si>
    <t>地域との連携等</t>
  </si>
  <si>
    <t>利用者</t>
  </si>
  <si>
    <t>利用者の家族</t>
  </si>
  <si>
    <t>地域住民の代表者</t>
  </si>
  <si>
    <t>　運営推進会議をテレビ電話装置等を活用して行う場合で、利用者又はその家族が参加する場合については、テレビ電話装置等の活用について利用者等の同意を得ていますか。</t>
  </si>
  <si>
    <t>　上記4の報告、評価、要望、助言等についての記録を作成し、公表していますか。</t>
  </si>
  <si>
    <t>　前項7の評価の実施にあたっては以下の点に留意していますか。</t>
  </si>
  <si>
    <t>外部評価は、運営推進会議において、事業所が行った自己評価結果に基づき、事業所で提供されているサービス内容や課題等において共有を図るとともに、利用者、市町村職員、地域住民の代表者等が第三者の観点から評価を行うことにより、新たな課題や改善点を明らかにしていますか。</t>
  </si>
  <si>
    <t>　事業所は、運営推進会議をおおむね２月に１回以上開催していますか。</t>
    <phoneticPr fontId="7"/>
  </si>
  <si>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</si>
  <si>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</si>
  <si>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</si>
  <si>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合同して開催する回数が、１年度に開催すべき回数の半数を超えないこと。</t>
    <phoneticPr fontId="7"/>
  </si>
  <si>
    <t>　外部評価を行う会議は、単独開催すること。</t>
    <phoneticPr fontId="7"/>
  </si>
  <si>
    <t>自己評価結果及び外部評価結果は、利用者及び利用者の家族へ提供するとともに、「介護サービスの情報公表制度」に基づく介護サービス情報公表システムを活用し公表していますか。
※法人のホームページへの掲載、事業所内の外部の者にも確認しやすい場所への掲示、市町村窓口や地域包括支援センターへの掲示等により公表することも差し支えありません。</t>
    <phoneticPr fontId="7"/>
  </si>
  <si>
    <t>定期的（年2回以上）に開催。新規採用時には必ず研修を実施する。</t>
    <phoneticPr fontId="7"/>
  </si>
  <si>
    <t>身体的拘束等の態様及び時間、その際の利用者の心身の状況並びに緊急やむを得ない理由の記録</t>
  </si>
  <si>
    <t>運営推進会議における報告、評価、要望、助言等</t>
    <phoneticPr fontId="7"/>
  </si>
  <si>
    <t>　虐待防止のための対策を検討する委員会を定期的に開催（テレビ電話装置等を活用することも可）し、その結果について、介護従業者に周知徹底していますか。</t>
    <rPh sb="56" eb="58">
      <t>カイゴ</t>
    </rPh>
    <rPh sb="58" eb="61">
      <t>ジュウギョウシャ</t>
    </rPh>
    <phoneticPr fontId="7"/>
  </si>
  <si>
    <t>　①当該事業所の現員からは利用申込に応じきれない場合</t>
    <phoneticPr fontId="7"/>
  </si>
  <si>
    <t>　②利用申込者の居住地が当該事業所の通常の事業の実施地域外である場合</t>
    <phoneticPr fontId="7"/>
  </si>
  <si>
    <t>　※正当な理由がある場合とは、下記の場合をいいます。</t>
    <rPh sb="2" eb="4">
      <t>セイトウ</t>
    </rPh>
    <rPh sb="5" eb="7">
      <t>リユウ</t>
    </rPh>
    <rPh sb="10" eb="12">
      <t>バアイ</t>
    </rPh>
    <rPh sb="15" eb="17">
      <t>カキ</t>
    </rPh>
    <rPh sb="18" eb="20">
      <t>バアイ</t>
    </rPh>
    <phoneticPr fontId="7"/>
  </si>
  <si>
    <t>　広告の内容が虚偽や誇大なものになっていませんか。</t>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</si>
  <si>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</si>
  <si>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</si>
  <si>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</si>
  <si>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指定地域密着型サービスの事業を運営するに当たっては、地域との結び付きを重視し、市町村(特別区を含む。以下同じ。)、他の地域密着型サービス事業者、居宅サービス事業者その他の保健医療サービス及び福祉サービスを提供する者との連携に努めていますか。</t>
    <rPh sb="60" eb="65">
      <t>チイキミッチャクガタ</t>
    </rPh>
    <rPh sb="69" eb="71">
      <t>ジギョウ</t>
    </rPh>
    <rPh sb="71" eb="72">
      <t>モノ</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</si>
  <si>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</si>
  <si>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</si>
  <si>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</si>
  <si>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</si>
  <si>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</si>
  <si>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</si>
  <si>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</si>
  <si>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虐待の防止に関する措置を適切に実施するための担当者を置いていますか。</t>
    <rPh sb="1" eb="3">
      <t>ギャクタイ</t>
    </rPh>
    <rPh sb="4" eb="6">
      <t>ボウシ</t>
    </rPh>
    <rPh sb="7" eb="8">
      <t>カン</t>
    </rPh>
    <phoneticPr fontId="7"/>
  </si>
  <si>
    <t>　事業所における虐待防止のための指針を整備していますか。</t>
    <rPh sb="1" eb="4">
      <t>ジギョウショ</t>
    </rPh>
    <phoneticPr fontId="7"/>
  </si>
  <si>
    <t>　虐待の防止のための研修を次のとおり実施していますか。</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</si>
  <si>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</si>
  <si>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</si>
  <si>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</si>
  <si>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居宅サービス計画及び小規模多機能型介護計画（直近のもの）１名分＊</t>
    <rPh sb="0" eb="2">
      <t>キョタク</t>
    </rPh>
    <rPh sb="6" eb="8">
      <t>ケイカク</t>
    </rPh>
    <rPh sb="8" eb="9">
      <t>オヨ</t>
    </rPh>
    <rPh sb="10" eb="13">
      <t>ショウキボ</t>
    </rPh>
    <rPh sb="13" eb="17">
      <t>タキノウガタ</t>
    </rPh>
    <rPh sb="17" eb="19">
      <t>カイゴ</t>
    </rPh>
    <phoneticPr fontId="24"/>
  </si>
  <si>
    <t>登録者（実人数）</t>
  </si>
  <si>
    <t>登録者（実人数）の介護度別内訳</t>
  </si>
  <si>
    <t>計</t>
  </si>
  <si>
    <t>要介護３</t>
  </si>
  <si>
    <t>要介護４</t>
  </si>
  <si>
    <t>要介護５</t>
  </si>
  <si>
    <t>　　年　月末日時点</t>
  </si>
  <si>
    <t>※要支援者は介護予防小規模多機能型居宅介護事業所としての登録者数</t>
    <rPh sb="10" eb="13">
      <t>ショウキボ</t>
    </rPh>
    <rPh sb="13" eb="17">
      <t>タキノウガタ</t>
    </rPh>
    <rPh sb="17" eb="19">
      <t>キョタク</t>
    </rPh>
    <rPh sb="19" eb="21">
      <t>カイゴ</t>
    </rPh>
    <phoneticPr fontId="7"/>
  </si>
  <si>
    <t>①  　　年　月の利用者数</t>
    <phoneticPr fontId="7"/>
  </si>
  <si>
    <t>日</t>
  </si>
  <si>
    <t>1日</t>
  </si>
  <si>
    <t>2日</t>
  </si>
  <si>
    <t>3日</t>
  </si>
  <si>
    <t>4日</t>
  </si>
  <si>
    <t>5日</t>
  </si>
  <si>
    <t>6日</t>
  </si>
  <si>
    <t>7日</t>
  </si>
  <si>
    <t>8日</t>
  </si>
  <si>
    <t>9日</t>
  </si>
  <si>
    <t>10日</t>
  </si>
  <si>
    <t>通いサービス</t>
    <rPh sb="0" eb="1">
      <t>カヨ</t>
    </rPh>
    <phoneticPr fontId="7"/>
  </si>
  <si>
    <t>宿泊サービス</t>
    <rPh sb="0" eb="2">
      <t>シュクハク</t>
    </rPh>
    <phoneticPr fontId="7"/>
  </si>
  <si>
    <t>訪問サービス</t>
    <rPh sb="0" eb="2">
      <t>ホウモン</t>
    </rPh>
    <phoneticPr fontId="7"/>
  </si>
  <si>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</si>
  <si>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</si>
  <si>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</si>
  <si>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</si>
  <si>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</si>
  <si>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</si>
  <si>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</si>
  <si>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</si>
  <si>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</si>
  <si>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</si>
  <si>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</si>
  <si>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</si>
  <si>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</si>
  <si>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</si>
  <si>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</si>
  <si>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</si>
  <si>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</si>
  <si>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</si>
  <si>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</si>
  <si>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</si>
  <si>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</si>
  <si>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</si>
  <si>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３-１　基準自己点検　一般原則及び基本方針　（小規模多機能型居宅介護）</t>
    <rPh sb="4" eb="6">
      <t>キジュン</t>
    </rPh>
    <rPh sb="6" eb="10">
      <t>ジコテンケン</t>
    </rPh>
    <rPh sb="11" eb="13">
      <t>イッパン</t>
    </rPh>
    <rPh sb="13" eb="15">
      <t>ゲンソク</t>
    </rPh>
    <rPh sb="15" eb="16">
      <t>オヨ</t>
    </rPh>
    <rPh sb="17" eb="19">
      <t>キホン</t>
    </rPh>
    <rPh sb="19" eb="21">
      <t>ホウシン</t>
    </rPh>
    <phoneticPr fontId="7"/>
  </si>
  <si>
    <t>小規模多機能型居宅介護の基本方針</t>
    <rPh sb="12" eb="16">
      <t>キホンホウシン</t>
    </rPh>
    <phoneticPr fontId="7"/>
  </si>
  <si>
    <t>指定小規模多機能型居宅介護事業所　運営指導　事前提出資料
（介護予防を含む）</t>
    <rPh sb="2" eb="5">
      <t>ショウキボ</t>
    </rPh>
    <rPh sb="5" eb="8">
      <t>タキノウ</t>
    </rPh>
    <rPh sb="8" eb="9">
      <t>ガタ</t>
    </rPh>
    <rPh sb="9" eb="11">
      <t>キョタク</t>
    </rPh>
    <rPh sb="11" eb="13">
      <t>カイゴ</t>
    </rPh>
    <rPh sb="13" eb="16">
      <t>ジギョウショ</t>
    </rPh>
    <rPh sb="30" eb="34">
      <t>カイゴヨボウ</t>
    </rPh>
    <phoneticPr fontId="7"/>
  </si>
  <si>
    <t>　要介護者について、その居宅において、又はサービスの拠点に通わせ、若しくは短期間宿泊させ、当該拠点において、家庭的な環境と地域住民との交流の下で、居宅において自立した日常生活を営むことができるよう、入浴、排せつ、食事等の介護その他の日常生活上の世話及び機能訓練を行っていますか。</t>
    <phoneticPr fontId="7"/>
  </si>
  <si>
    <t>【サテライト型以外の場合】</t>
    <rPh sb="6" eb="7">
      <t>ガタ</t>
    </rPh>
    <rPh sb="7" eb="9">
      <t>イガイ</t>
    </rPh>
    <rPh sb="10" eb="12">
      <t>バアイ</t>
    </rPh>
    <phoneticPr fontId="7"/>
  </si>
  <si>
    <t>小規模多機能型居宅介護従業者</t>
    <rPh sb="0" eb="3">
      <t>ショウキボ</t>
    </rPh>
    <rPh sb="3" eb="7">
      <t>タキノウガタ</t>
    </rPh>
    <rPh sb="7" eb="9">
      <t>キョタク</t>
    </rPh>
    <rPh sb="9" eb="11">
      <t>カイゴ</t>
    </rPh>
    <rPh sb="11" eb="14">
      <t>ジュウギョウシャ</t>
    </rPh>
    <phoneticPr fontId="7"/>
  </si>
  <si>
    <t>　指定小規模多機能型居宅介護事業所ごとに、指定小規模多機能型居宅介護の提供に当たる従業者を以下のとおり配置していますか。</t>
    <phoneticPr fontId="7"/>
  </si>
  <si>
    <t>　夜間及び深夜の時間帯以外の時間帯に、指定小規模多機能型居宅介護の提供に当たる介護従業者は、常勤換算方法で、通いサービスの利用者の数が３又はその端数を増すごとに１以上配置していますか。</t>
    <phoneticPr fontId="7"/>
  </si>
  <si>
    <t>　夜間及び深夜の時間帯以外の時間帯に、訪問サービスの提供にあたる従業者を１以上配置していますか。</t>
    <phoneticPr fontId="7"/>
  </si>
  <si>
    <t>　夜間及び深夜の時間帯を通じて、夜間及び深夜の勤務（宿直勤務を除く。）に従事する介護従業者を１以上、宿直勤務を行う介護従業者を１以上配置していますか。</t>
    <phoneticPr fontId="7"/>
  </si>
  <si>
    <t>※夜間及び深夜の時間帯は、それぞれの事業所ごとに、宿泊サービスの利用者の生活サイクル等に応じて設定し、これに対応して必要な小規模多機能型居宅介護従業者を確保してください。</t>
    <phoneticPr fontId="7"/>
  </si>
  <si>
    <t>日中の時間帯</t>
    <rPh sb="0" eb="2">
      <t>ニッチュウ</t>
    </rPh>
    <rPh sb="3" eb="6">
      <t>ジカンタイ</t>
    </rPh>
    <phoneticPr fontId="7"/>
  </si>
  <si>
    <t>夜間・深夜の時間帯</t>
    <rPh sb="0" eb="2">
      <t>ヤカン</t>
    </rPh>
    <rPh sb="3" eb="5">
      <t>シンヤ</t>
    </rPh>
    <rPh sb="6" eb="9">
      <t>ジカンタイ</t>
    </rPh>
    <phoneticPr fontId="7"/>
  </si>
  <si>
    <t>　宿泊サービスの利用者が１人であっても、訪問サービス対応のため、夜間及び深夜の時間帯を通じて、夜勤１名と宿直１名の計２名が最低必要となります。
　なお、宿直職員は、主として登録者からの連絡を受けて訪問サービスに対応するために配置されるものであることから、連絡を受けた後、事業所から登録者宅へ訪問するのと同等程度の対応ができるなど、随時の訪問サービスに支障がない体制が整備されているのであれば、必ずしも事業所内で宿直する必要はありません。</t>
    <phoneticPr fontId="7"/>
  </si>
  <si>
    <t>④</t>
    <phoneticPr fontId="7"/>
  </si>
  <si>
    <t>①</t>
    <phoneticPr fontId="7"/>
  </si>
  <si>
    <t>①の利用者の数は、前年度の平均値となっていますか。</t>
    <rPh sb="2" eb="5">
      <t>リヨウシャ</t>
    </rPh>
    <rPh sb="6" eb="7">
      <t>カズ</t>
    </rPh>
    <rPh sb="9" eb="12">
      <t>ゼンネンド</t>
    </rPh>
    <rPh sb="13" eb="16">
      <t>ヘイキンチ</t>
    </rPh>
    <phoneticPr fontId="7"/>
  </si>
  <si>
    <t>　※新規に指定を受ける場合は、推定数とする。</t>
    <rPh sb="2" eb="4">
      <t>シンキ</t>
    </rPh>
    <rPh sb="5" eb="7">
      <t>シテイ</t>
    </rPh>
    <rPh sb="8" eb="9">
      <t>ウ</t>
    </rPh>
    <rPh sb="11" eb="13">
      <t>バアイ</t>
    </rPh>
    <rPh sb="15" eb="18">
      <t>スイテイスウ</t>
    </rPh>
    <phoneticPr fontId="7"/>
  </si>
  <si>
    <t>⑤</t>
    <phoneticPr fontId="7"/>
  </si>
  <si>
    <t>①の従業者のうち１以上の者は、常勤となっていますか。</t>
  </si>
  <si>
    <t>⑥</t>
    <phoneticPr fontId="7"/>
  </si>
  <si>
    <t>①の従業者のうち１以上の者は、看護師又は准看護師となっていますか。</t>
    <phoneticPr fontId="7"/>
  </si>
  <si>
    <t>　※常勤を要件としておらず、毎日配置する必要はありません。</t>
    <rPh sb="2" eb="4">
      <t>ジョウキン</t>
    </rPh>
    <rPh sb="5" eb="7">
      <t>ヨウケン</t>
    </rPh>
    <rPh sb="14" eb="16">
      <t>マイニチ</t>
    </rPh>
    <rPh sb="16" eb="18">
      <t>ハイチ</t>
    </rPh>
    <rPh sb="20" eb="22">
      <t>ヒツヨウ</t>
    </rPh>
    <phoneticPr fontId="7"/>
  </si>
  <si>
    <t>　宿泊サービスの利用者がいない場合であって、夜間及び深夜の時間帯を通じて夜間及び深夜の勤務並びに宿直勤務に当たる従業者を置かない場合には、夜間及び深夜の時間帯を通じて利用者に対して訪問サービスを提供するために必要な連絡体制を整備していますか。</t>
    <phoneticPr fontId="7"/>
  </si>
  <si>
    <t>⑦</t>
    <phoneticPr fontId="7"/>
  </si>
  <si>
    <t>⑧</t>
    <phoneticPr fontId="7"/>
  </si>
  <si>
    <t>　指定小規模多機能型居宅介護事業所に次のアからキまでのいずれかに掲げる施設等が併設されている場合で、指定小規模多機能型居宅介護事業所の介護職員が当該施設等の職務に従事する場合は、それぞれの人員に関する基準を満たしていますか。</t>
    <phoneticPr fontId="7"/>
  </si>
  <si>
    <t>⑨</t>
    <phoneticPr fontId="7"/>
  </si>
  <si>
    <t>介護支援専門員</t>
    <rPh sb="0" eb="2">
      <t>カイゴ</t>
    </rPh>
    <rPh sb="2" eb="4">
      <t>シエン</t>
    </rPh>
    <rPh sb="4" eb="7">
      <t>センモンイン</t>
    </rPh>
    <phoneticPr fontId="7"/>
  </si>
  <si>
    <t>　登録者に係る居宅サービス計画及び小規模多機能型居宅介護計画の作成に専ら従事する介護支援専門員を置いていますか。</t>
    <phoneticPr fontId="7"/>
  </si>
  <si>
    <t xml:space="preserve">※ </t>
  </si>
  <si>
    <t>【サテライト型の場合】</t>
  </si>
  <si>
    <t>指定小規模多機能型居宅介護事業者の代表者</t>
  </si>
  <si>
    <t>代表者は、特別養護老人ホーム、老人デイサービスセンター、介護老人保健施設、介護医療院、指定認知症対応型共同生活介護事業所、指定複合型サービス事業所等の職員又は訪問介護員等として認知症高齢者の介護に従事した経験を有する者又は保健医療サービス若しくは福祉サービスの経営に携わった経験を有する者ですか。</t>
  </si>
  <si>
    <t>(2)</t>
    <phoneticPr fontId="7"/>
  </si>
  <si>
    <t>※介護支援専門員は、利用者の処遇に支障がない場合において、当該指定小規模多機能型居宅介護の事業所の他の職務に従事し、又は当該指定小規模多機能型居宅介護事業所に併設する上記(1)⑧⑨に掲げる施設等の職務に従事することができます。</t>
    <phoneticPr fontId="7"/>
  </si>
  <si>
    <t>サテライト型指定小規模多機能型居宅介護事業所に置くべき訪問サービスの提供に当たる従業者については、本体事業所の職員により当該サテライト型指定小規模多機能型居宅介護事業所の登録者の処遇が適切に行われると認められるときは、１人以上とすることができます。</t>
    <phoneticPr fontId="7"/>
  </si>
  <si>
    <t>サテライト型指定小規模多機能型居宅介護事業所について、夜間及び深夜の時間帯を通じて本体事業所において宿直勤務を行う小規模多機能型居宅介護従業者又は看護小規模多機能型居宅介護従業者により当該サテライト型指定小規模多機能型居宅介護事業所の登録者の処遇が適切に行われると認められるときは、夜間及び深夜の時間帯を通じて宿直勤務を行う従業者を置かないことができます。</t>
    <phoneticPr fontId="7"/>
  </si>
  <si>
    <t>　管理者は、特別養護老人ホーム、老人デイサービスセンター、介護老人保健施設、介護医療院、指定小規模多機能型居宅介護事業所、指定認知症対応型共同生活介護事業所、指定複合型サービス事業所等の職員又は訪問介護員等として、３年以上認知症高齢者の介護に従事した経験を有する者ですか。</t>
    <phoneticPr fontId="7"/>
  </si>
  <si>
    <t>３-2　基準自己点検　人員基準　（ 小規模多機能型居宅介護 ）　　</t>
    <rPh sb="4" eb="10">
      <t>キジュンジコテンケン</t>
    </rPh>
    <rPh sb="11" eb="13">
      <t>ジンイン</t>
    </rPh>
    <rPh sb="13" eb="15">
      <t>キジュン</t>
    </rPh>
    <rPh sb="18" eb="21">
      <t>ショウキボ</t>
    </rPh>
    <rPh sb="21" eb="25">
      <t>タキノウガタ</t>
    </rPh>
    <rPh sb="25" eb="27">
      <t>キョタク</t>
    </rPh>
    <rPh sb="27" eb="29">
      <t>カイゴ</t>
    </rPh>
    <phoneticPr fontId="7"/>
  </si>
  <si>
    <t>※指定小規模多機能型居宅介護事業所の管理上支障がない場合は、サテライト型指定小規模多機能型居宅介護事業所の管理者は、本体事業所の管理者をもって充てることができます。</t>
    <phoneticPr fontId="7"/>
  </si>
  <si>
    <t>３-３　基準自己点検　運営基準　（ 小規模多機能型居宅介護 ）　　</t>
    <rPh sb="4" eb="10">
      <t>キジュンジコテンケン</t>
    </rPh>
    <rPh sb="11" eb="13">
      <t>ウンエイ</t>
    </rPh>
    <rPh sb="13" eb="15">
      <t>キジュン</t>
    </rPh>
    <phoneticPr fontId="7"/>
  </si>
  <si>
    <t>　③その他利用申込者に対し自ら適切な指定小規模多機能型居宅介護を提供することが困難な場合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</si>
  <si>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小規模多機能型居宅介護事業者の紹介等の必要な措置を速やかに講じていますか。</t>
  </si>
  <si>
    <t>　法定代理受領サービスに該当する指定小規模多機能型居宅介護を提供した際には、その利用者から利用料の一部として、当該指定小規模多機能型居宅介護に係る居宅介護サービス費用基準額から当該事業者に支払われる居宅介護サービス費の額を控除して得た額（1割、2割又は3割負担額）の支払を受けていますか。</t>
  </si>
  <si>
    <t>　法定代理受領サービスに該当しない指定小規模多機能型居宅介護を提供した際にその利用者から支払を受ける利用料の額（いわゆる償還払いの場合）と指定小規模多機能型居宅介護に係る居宅介護サービス費用基準額（法定代理受領の場合）との間に、不合理な差額が生じていませんか。</t>
  </si>
  <si>
    <t>　指定小規模多機能型居宅介護その他のサービスの提供に要した費用につき、その支払を受ける際、領収証を交付していますか。</t>
  </si>
  <si>
    <t>　法定代理受領サービスに該当しない指定小規模多機能型居宅介護に係る利用料の支払を受けた場合（いわゆる償還払いの場合）は、提供した指定小規模多機能型居宅介護の内容、費用の額その他必要と認められる事項を記載したサービス提供証明書を利用者に対して交付していますか。</t>
  </si>
  <si>
    <t>　指定小規模多機能型居宅介護の提供に当たっては、懇切丁寧に行うことを旨とし、利用者又はその家族に対し、サービスの提供方法等（小規模多機能型居宅介護計画の目標、内容、行事及び日課等も含む。）について理解しやすいように説明を行っていますか。</t>
  </si>
  <si>
    <t>小規模多機能型居宅介護計画の作成</t>
  </si>
  <si>
    <t>　居宅サービス計画に基づきサービスを短期間提供している事業者は、当該居宅サービス計画を作成している指定居宅介護支援事業者から小規模多機能型居宅介護計画の提供の求めがあった際には、当該小規模多機能型居宅介護計画を提供することに協力するよう努めていますか。</t>
  </si>
  <si>
    <t>　指定小規模多機能型居宅介護を受けている利用者が、下記のいずれかに該当する場合は、遅滞なく意見を付してその旨を市町村に通知していますか。</t>
    <rPh sb="25" eb="27">
      <t>カキ</t>
    </rPh>
    <phoneticPr fontId="7"/>
  </si>
  <si>
    <t>正当な理由なしに指定小規模多機能型居宅介護の利用に関する指示に従わないことにより、要介護状態等の程度を増進させたと認められるとき。</t>
  </si>
  <si>
    <t>　指定小規模多機能型居宅介護事業所ごとに、次に掲げる重要事項を運営規程に定めていますか。</t>
    <rPh sb="14" eb="17">
      <t>ジギョウショ</t>
    </rPh>
    <phoneticPr fontId="7"/>
  </si>
  <si>
    <t>指定小規模多機能型居宅介護の内容及び利用料その他の費用の額</t>
    <rPh sb="14" eb="16">
      <t>ナイヨウ</t>
    </rPh>
    <rPh sb="16" eb="17">
      <t>オヨ</t>
    </rPh>
    <phoneticPr fontId="7"/>
  </si>
  <si>
    <t>　適切なサービスの提供ができるよう、指定小規模多機能型居宅介護事業所ごとに、次のとおり従業者の勤務体制を定めていますか。</t>
    <rPh sb="31" eb="34">
      <t>ジギョウショ</t>
    </rPh>
    <rPh sb="38" eb="39">
      <t>ツギ</t>
    </rPh>
    <phoneticPr fontId="7"/>
  </si>
  <si>
    <t>　適切な指定小規模多機能型居宅介護の提供を確保する観点から、職場において行われる性的な言動又は優越的な関係を背景とした言動であって、業務上必要かつ相当な範囲を超えたものにより介護従業者等の就業環境が害されることを防止するための方針の明確化等の必要な措置を講じていますか。（特に留意されたい内容は下記のとおり）</t>
    <rPh sb="87" eb="89">
      <t>カイゴ</t>
    </rPh>
    <rPh sb="89" eb="92">
      <t>ジュウギョウシャ</t>
    </rPh>
    <rPh sb="136" eb="137">
      <t>トク</t>
    </rPh>
    <rPh sb="138" eb="140">
      <t>リュウイ</t>
    </rPh>
    <rPh sb="144" eb="146">
      <t>ナイヨウ</t>
    </rPh>
    <rPh sb="147" eb="149">
      <t>カキ</t>
    </rPh>
    <phoneticPr fontId="7"/>
  </si>
  <si>
    <t>　利用定員を超えて指定小規模多機能型居宅介護の提供を行っていませんか。</t>
  </si>
  <si>
    <t>　当該指定小規模多機能型居宅介護事業所において感染症が発生し、又はまん延しないように、次に掲げる措置を講じていますか。</t>
  </si>
  <si>
    <t>小規模多機能型居宅介護事業所が所在する市町村の職員又は地域包括支援センターの職員</t>
  </si>
  <si>
    <t>小規模多機能型居宅介護について知見を有する者等</t>
  </si>
  <si>
    <t>　指定小規模多機能型居宅介護事業所ごとに経理を区分するとともに、指定小規模多機能型居宅介護の事業の会計とその他の事業の会計を区分していますか。</t>
  </si>
  <si>
    <t>小規模多機能型居宅介護計画</t>
  </si>
  <si>
    <t>心身の状況等の把握</t>
  </si>
  <si>
    <t>利用者の置かれている環境</t>
  </si>
  <si>
    <t>他の保健医療サービスの利用状況</t>
  </si>
  <si>
    <t>福祉サービスの利用状況</t>
  </si>
  <si>
    <t>　サービスの提供に当たっては、介護支援専門員が開催するサービス担当者会議等を通じて、次の項目等の把握に努めていますか。</t>
    <phoneticPr fontId="7"/>
  </si>
  <si>
    <t>　テレビ電話装置等を活用して行うサービス担当者会議に利用者が参加する場合は、当該利用者等の同意を得ていますか。</t>
    <phoneticPr fontId="7"/>
  </si>
  <si>
    <t>身分を証する書類の携行</t>
  </si>
  <si>
    <t>当該訪問サービスの提供に当たる者の写真の貼付や機能の記載を行うことが望ましい。</t>
  </si>
  <si>
    <t>サービスの提供の記録</t>
  </si>
  <si>
    <t>サービス提供日</t>
  </si>
  <si>
    <t>サービス内容</t>
  </si>
  <si>
    <t>保険給付の額</t>
  </si>
  <si>
    <t>その他必要な事項（送迎の記録等）</t>
  </si>
  <si>
    <t>利用者からの申出があった場合には、文書の交付その他適切な方法（利用者の用意する手帳等に記載するなど）により、その情報を利用者に対して提供していますか。</t>
  </si>
  <si>
    <t>食事の提供に要する費用</t>
    <rPh sb="0" eb="2">
      <t>ショクジ</t>
    </rPh>
    <rPh sb="3" eb="5">
      <t>テイキョウ</t>
    </rPh>
    <rPh sb="6" eb="7">
      <t>ヨウ</t>
    </rPh>
    <rPh sb="9" eb="11">
      <t>ヒヨウ</t>
    </rPh>
    <phoneticPr fontId="7"/>
  </si>
  <si>
    <t>宿泊に要する費用</t>
    <rPh sb="0" eb="2">
      <t>シュクハク</t>
    </rPh>
    <rPh sb="3" eb="4">
      <t>ヨウ</t>
    </rPh>
    <rPh sb="6" eb="8">
      <t>ヒヨウ</t>
    </rPh>
    <phoneticPr fontId="7"/>
  </si>
  <si>
    <t>　領収証に、医療費控除の対象額（控除対象となる利用者の自己負担分）についても記載していますか。</t>
    <phoneticPr fontId="7"/>
  </si>
  <si>
    <t>　利用者の要介護状態の軽減又は悪化の防止に資するよう、指定小規模多機能型居宅介護の目標を設定し、計画的に行っていますか。</t>
    <phoneticPr fontId="7"/>
  </si>
  <si>
    <t xml:space="preserve"> 　【取り組みの内容】</t>
    <rPh sb="3" eb="4">
      <t>ト</t>
    </rPh>
    <rPh sb="5" eb="6">
      <t>ク</t>
    </rPh>
    <rPh sb="8" eb="10">
      <t>ナイヨウ</t>
    </rPh>
    <phoneticPr fontId="7"/>
  </si>
  <si>
    <t>　サービスの提供に当たっては、利用者が住み慣れた地域での生活を継続することができるよう、地域住民との交流や地域活動への参加を図りつつ、利用者の病状、心身の状況、希望及びその置かれている環境を踏まえて、通いサービス、訪問サービス及び宿泊サービスを柔軟に組み合わせることにより、療養上の管理の下で妥当適切に行っていますか。</t>
    <phoneticPr fontId="7"/>
  </si>
  <si>
    <t>通いサービスの利用者が登録定員に比べて著しく少ない状態が続いていないですか。</t>
  </si>
  <si>
    <t>登録者が通いサービスを利用していない日においては、可能な限り、訪問サービスの提供、電話連絡による見守り等を行う等登録者の居宅における生活を支えるために適切なサービスを提供していますか。</t>
  </si>
  <si>
    <t>※「登録定員に比べて著しく少ない状態」とは、登録定員のおおむね３分の１以下を目安とする。</t>
    <phoneticPr fontId="7"/>
  </si>
  <si>
    <t>※「適切なサービス」とは、１の利用者に対して、通いサービス、宿泊サービス及び訪問サービスを合わせて概ね週４回以上行うことを目安とする。また、通いサービス及び訪問サービスを提供しない日であっても、電話による見守りを含め、利用者に何らかの形で関わることが望ましい。</t>
    <phoneticPr fontId="7"/>
  </si>
  <si>
    <t>※訪問サービスは身体介護に限られないため、利用者宅を適宜訪問し、見守りの意味で声かけ等を行った場合でも訪問サービスの回数に含めて差し支えない。</t>
    <phoneticPr fontId="7"/>
  </si>
  <si>
    <t>　管理者は、介護支援専門員（介護支援専門員を配置していないサテライト型事業所にあっては、研修修了者。）に小規模多機能型居宅介護計画の作成に関する業務を担当させていますか。</t>
    <phoneticPr fontId="7"/>
  </si>
  <si>
    <t>　介護支援専門員は、小規模多機能型居宅介護計画の作成に当たっては、地域における活動への参加の機会が提供されること等により、利用者の多様な活動の確保に努めていますか。</t>
    <phoneticPr fontId="7"/>
  </si>
  <si>
    <t>　介護支援専門員は、利用者の心身の状況、希望及びその置かれている環境を踏まえて、他の介護従業者と協議の上、援助の目標、当該目標を達成するための具体的なサービスの内容等を記載した小規模多機能型居宅介護計画を作成していますか。</t>
  </si>
  <si>
    <t>　介護支援専門員は、小規模多機能型居宅介護計画の内容について利用者又はその家族に対して説明し、利用者の同意を得ていますか。</t>
  </si>
  <si>
    <t>　介護支援専門員は、小規模多機能型居宅介護計画を作成した際には、当該小規模多機能型居宅介護計画を利用者に交付していますか。</t>
  </si>
  <si>
    <t>　介護支援専門員は、実施状況の把握を行い、必要に応じて小規模多機能型居宅介護計画の変更を行っていますか。</t>
  </si>
  <si>
    <t>　小規模多機能型居宅介護計画を基本とし、利用者の日々の様態、希望等を勘案し、随時適切に通いサービス、訪問サービス及び宿泊サービスを組み合わせた介護を行っていますか。</t>
    <phoneticPr fontId="7"/>
  </si>
  <si>
    <t>　介護支援専門員は、小規模多機能型居宅介護計画を変更する場合においても、前記2から６に準じて実施していますか。</t>
    <phoneticPr fontId="7"/>
  </si>
  <si>
    <t>　利用者の外出の機会の確保その他の利用者の意向を踏まえた社会生活の継続のための支援に努めていますか。</t>
    <phoneticPr fontId="7"/>
  </si>
  <si>
    <t>営業日及び営業時間</t>
    <rPh sb="0" eb="3">
      <t>エイギョウビ</t>
    </rPh>
    <rPh sb="3" eb="4">
      <t>オヨ</t>
    </rPh>
    <rPh sb="5" eb="9">
      <t>エイギョウジカン</t>
    </rPh>
    <phoneticPr fontId="7"/>
  </si>
  <si>
    <t>指定小規模多機能型居宅介護の登録定員並びに通いサービス及び宿泊サービスの利用定員</t>
    <rPh sb="14" eb="18">
      <t>トウロクテイイン</t>
    </rPh>
    <rPh sb="18" eb="19">
      <t>ナラ</t>
    </rPh>
    <rPh sb="21" eb="22">
      <t>カヨ</t>
    </rPh>
    <rPh sb="27" eb="28">
      <t>オヨ</t>
    </rPh>
    <rPh sb="29" eb="31">
      <t>シュクハク</t>
    </rPh>
    <rPh sb="36" eb="40">
      <t>リヨウテイイン</t>
    </rPh>
    <phoneticPr fontId="7"/>
  </si>
  <si>
    <t>通常の事業の実施地域</t>
    <rPh sb="0" eb="2">
      <t>ツウジョウ</t>
    </rPh>
    <rPh sb="3" eb="5">
      <t>ジギョウ</t>
    </rPh>
    <rPh sb="6" eb="8">
      <t>ジッシ</t>
    </rPh>
    <rPh sb="8" eb="10">
      <t>チイキ</t>
    </rPh>
    <phoneticPr fontId="7"/>
  </si>
  <si>
    <t>サービスの利用に当たっての留意事項</t>
    <rPh sb="5" eb="7">
      <t>リヨウ</t>
    </rPh>
    <rPh sb="8" eb="9">
      <t>ア</t>
    </rPh>
    <rPh sb="13" eb="17">
      <t>リュウイジコウ</t>
    </rPh>
    <phoneticPr fontId="7"/>
  </si>
  <si>
    <t>緊急時における対応方法</t>
    <rPh sb="7" eb="9">
      <t>タイオウ</t>
    </rPh>
    <rPh sb="9" eb="11">
      <t>ホウホウ</t>
    </rPh>
    <phoneticPr fontId="7"/>
  </si>
  <si>
    <t>三</t>
    <rPh sb="0" eb="1">
      <t>サン</t>
    </rPh>
    <phoneticPr fontId="7"/>
  </si>
  <si>
    <t>四</t>
    <rPh sb="0" eb="1">
      <t>4</t>
    </rPh>
    <phoneticPr fontId="7"/>
  </si>
  <si>
    <t>五</t>
    <rPh sb="0" eb="1">
      <t>5</t>
    </rPh>
    <phoneticPr fontId="7"/>
  </si>
  <si>
    <t>七</t>
    <rPh sb="0" eb="1">
      <t>7</t>
    </rPh>
    <phoneticPr fontId="7"/>
  </si>
  <si>
    <t>八</t>
    <rPh sb="0" eb="1">
      <t>8</t>
    </rPh>
    <phoneticPr fontId="7"/>
  </si>
  <si>
    <t>九</t>
    <rPh sb="0" eb="1">
      <t>9</t>
    </rPh>
    <phoneticPr fontId="7"/>
  </si>
  <si>
    <t>十</t>
    <rPh sb="0" eb="1">
      <t>10</t>
    </rPh>
    <phoneticPr fontId="7"/>
  </si>
  <si>
    <t>十一</t>
    <rPh sb="0" eb="2">
      <t>11</t>
    </rPh>
    <phoneticPr fontId="7"/>
  </si>
  <si>
    <t>登録定員及び利用定員</t>
  </si>
  <si>
    <t>登録定員は２９人以下となっていますか。</t>
  </si>
  <si>
    <t>１日当たりの同時にサービスの提供を受ける者の上限は、以下のとおりとなっていますか。</t>
  </si>
  <si>
    <t>通いサービス：登録定員の２分の１から１５人まで</t>
  </si>
  <si>
    <t>登録定員が２５人を超える場合は、次に定める利用定員まで</t>
  </si>
  <si>
    <t>・登録定員２６人又は２７人の場合、利用定員は１６人
・登録定員２８人の場合、利用定員１７人
・登録定員２９人の場合、利用定員１８人</t>
  </si>
  <si>
    <t>宿泊サービス：通いサービスの利用定員の３分の１から９人まで</t>
  </si>
  <si>
    <t>サテライト型事業所は、登録定員が１８人以下となっていますか。</t>
  </si>
  <si>
    <t>通いサービス：登録定員の２分の１から１２人まで</t>
  </si>
  <si>
    <t>宿泊サービス：通いサービスの利用定員の３分の１から６人まで</t>
  </si>
  <si>
    <t>設備及び備品等</t>
  </si>
  <si>
    <t>居間、食堂、台所、宿泊室、浴室、消火設備、その他の非常災害に際して必要な設備、その他指定小規模多機能型居宅介護の提供に必要な設備及び備品等を備えていますか。</t>
  </si>
  <si>
    <t>居間及び食堂は、機能を十分に発揮しうる適当な広さを確保していますか。</t>
  </si>
  <si>
    <t>宿泊室の定員は１人となっていますか。</t>
  </si>
  <si>
    <t>利用者の処遇上必要と認められる場合は、２人とすることができる。</t>
  </si>
  <si>
    <t>宿泊室の床面積は、７．４３㎡以上となっていますか。</t>
  </si>
  <si>
    <t>(3)(4)を満たす宿泊室（以下この項目において「個室」という。）以外の宿泊室を設ける場合は、個室以外の宿泊室の面積を合計した面積は、おおむね７．４３㎡に宿泊サービスの利用定員から個室の定員数を減じた数を乗じて得た面積以上となっていますか。</t>
  </si>
  <si>
    <t>(5)の構造はプライバシーが確保されたものとなっていますか。</t>
  </si>
  <si>
    <t>プライバシーが確保された居間については、(5)の個室以外の宿泊室の面積に含めることができる。</t>
  </si>
  <si>
    <t>(1)の設備は、専ら当該小規模多機能型居宅介護の事業の用に供するものとなっていますか。</t>
  </si>
  <si>
    <t>利用者に対する指定小規模多機能型居宅介護の提供に支障がない場合は、この限りでない。</t>
  </si>
  <si>
    <t>指定小規模多機能型居宅介護事業所は、利用者の家族との交流の機会の確保や地域住民との交流を図る観点から、住宅地又は住宅地と同程度に利用者の家族や地域住民との交流の機会が確保される地域にありますか。</t>
  </si>
  <si>
    <t>※通いサービスの利用定員について、１５人を超える事業所は、居間及び食堂を合計した面積は、利用者の処遇に支障がないと認められる十分な広さ（１人当たり３㎡以上）を確保すること。</t>
    <phoneticPr fontId="7"/>
  </si>
  <si>
    <t>３-４　基準自己点検　設備基準　（ 小規模多機能型居宅介護 ）</t>
    <rPh sb="4" eb="10">
      <t>キジュンジコテンケン</t>
    </rPh>
    <rPh sb="11" eb="13">
      <t>セツビ</t>
    </rPh>
    <rPh sb="13" eb="15">
      <t>キジュン</t>
    </rPh>
    <rPh sb="18" eb="21">
      <t>ショウキボ</t>
    </rPh>
    <rPh sb="21" eb="25">
      <t>タキノウガタ</t>
    </rPh>
    <rPh sb="25" eb="27">
      <t>キョタク</t>
    </rPh>
    <rPh sb="27" eb="29">
      <t>カイゴ</t>
    </rPh>
    <phoneticPr fontId="7"/>
  </si>
  <si>
    <t>6</t>
    <phoneticPr fontId="7"/>
  </si>
  <si>
    <t>　ア　指定認知症対応型共同生活介護事業所
　イ　指定地域密着型特定施設
　ウ　指定地域密着型介護老人福祉施設
　エ　指定介護老人福祉施設
　オ　介護老人保健施設
　カ　介護医療院</t>
    <phoneticPr fontId="7"/>
  </si>
  <si>
    <t>　ア　⑧ア～カに掲げる施設等、指定居宅サービスの事業を行う事業所
　イ　指定定期巡回・随時対応型訪問介護看護事業所
　ウ　指定地域密着型通所介護事業所
　エ　指定認知症対応型通所介護事業所</t>
    <phoneticPr fontId="7"/>
  </si>
  <si>
    <t>　専ら管理者業務に従事する常勤の管理者を置いていますか。</t>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</si>
  <si>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</si>
  <si>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</si>
  <si>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</si>
  <si>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</si>
  <si>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</si>
  <si>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</si>
  <si>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</si>
  <si>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</si>
  <si>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</si>
  <si>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</si>
  <si>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</si>
  <si>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</si>
  <si>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管理者は、認知症対応型サービス事業管理者研修を修了している者ですか。</t>
    <rPh sb="1" eb="3">
      <t>カンリ</t>
    </rPh>
    <phoneticPr fontId="7"/>
  </si>
  <si>
    <t>代表者は、認知症対応型サービス事業開設者研修を修了している者ですか。</t>
    <phoneticPr fontId="7"/>
  </si>
  <si>
    <t>　指定小規模多機能型居宅介護事業所に次のアからエまでのいずれかに掲げる施設等が同一敷地内にある場合で、指定小規模多機能型居宅介護事業所の看護師又は准看護師が当該施設等の職務に従事する場合は、それぞれの人員に関する基準を満たしていますか。</t>
    <rPh sb="68" eb="71">
      <t>カンゴシ</t>
    </rPh>
    <rPh sb="71" eb="72">
      <t>マタ</t>
    </rPh>
    <rPh sb="73" eb="77">
      <t>ジュンカンゴシ</t>
    </rPh>
    <phoneticPr fontId="7"/>
  </si>
  <si>
    <t>介護支援専門員は、小規模多機能型サービス等計画作成担当者研修を修了していますか。</t>
    <phoneticPr fontId="7"/>
  </si>
  <si>
    <t>サテライト型指定小規模多機能型居宅介護事業所については、本体事業所の看護師又は准看護師により登録者に対する健康管理等が適切に行われると認められるときは、看護師又は准看護師を置かないことができます。</t>
    <rPh sb="50" eb="51">
      <t>タイ</t>
    </rPh>
    <rPh sb="53" eb="57">
      <t>ケンコウカンリ</t>
    </rPh>
    <rPh sb="57" eb="58">
      <t>ナド</t>
    </rPh>
    <phoneticPr fontId="7"/>
  </si>
  <si>
    <t>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小規模多機能型サービス等計画作成担当者研修を修了している者を置くことができます。</t>
    <phoneticPr fontId="7"/>
  </si>
  <si>
    <t>※災害に係る訓練については、非常災害対策に係る訓練と一体的に実施可</t>
    <rPh sb="1" eb="3">
      <t>サイガイ</t>
    </rPh>
    <rPh sb="32" eb="33">
      <t>カ</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</si>
  <si>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</si>
  <si>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</si>
  <si>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</si>
  <si>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</si>
  <si>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</si>
  <si>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指定小規模多機能型居宅介護事業所の所在する建物と同一の建物に居住する利用者に対して指定小規模多機能型居宅介護を提供する場合には、当該建物に居住する利用者以外の者に対しても指定小規模多機能型居宅介護の提供を行うよう努めていますか。</t>
    <rPh sb="3" eb="10">
      <t>ショウキボタキノウガタ</t>
    </rPh>
    <rPh sb="10" eb="14">
      <t>キョタクカイゴ</t>
    </rPh>
    <rPh sb="44" eb="50">
      <t>ショウキボタキノウ</t>
    </rPh>
    <rPh sb="50" eb="51">
      <t>ガタ</t>
    </rPh>
    <rPh sb="51" eb="53">
      <t>キョタク</t>
    </rPh>
    <rPh sb="88" eb="97">
      <t>ショウキボタキノウガタキョタク</t>
    </rPh>
    <phoneticPr fontId="7"/>
  </si>
  <si>
    <t>基準第８８条にて準用する基準第３条の２６に規定する市町村への通知に係る記録</t>
    <rPh sb="0" eb="2">
      <t>キジュン</t>
    </rPh>
    <rPh sb="2" eb="3">
      <t>ダイ</t>
    </rPh>
    <rPh sb="5" eb="6">
      <t>ジョウ</t>
    </rPh>
    <rPh sb="8" eb="10">
      <t>ジュンヨウ</t>
    </rPh>
    <rPh sb="21" eb="23">
      <t>キテイ</t>
    </rPh>
    <phoneticPr fontId="7"/>
  </si>
  <si>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</si>
  <si>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</si>
  <si>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</si>
  <si>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</si>
  <si>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</si>
  <si>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</si>
  <si>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</si>
  <si>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</si>
  <si>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</si>
  <si>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</si>
  <si>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</si>
  <si>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</si>
  <si>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</si>
  <si>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</si>
  <si>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</si>
  <si>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利用者等に対する当該指針の閲覧に関する基本方針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</si>
  <si>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</si>
  <si>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</si>
  <si>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</si>
  <si>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</si>
  <si>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</si>
  <si>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</si>
  <si>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</si>
  <si>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</si>
  <si>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</si>
  <si>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</si>
  <si>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</si>
  <si>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</si>
  <si>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</si>
  <si>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</si>
  <si>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（R7.4.1より義務化）</t>
    <phoneticPr fontId="7"/>
  </si>
  <si>
    <t>　また、掲示でなくとも、上記で規定する重要事項を記載した書面を施設に備え付け、これをいつでも関係者が自由に閲覧できるようにしてありますか。</t>
    <phoneticPr fontId="7"/>
  </si>
  <si>
    <t>　地域に開かれたサービス提供及びサービスの質の確保を目的に、次の構成員による運営推進会議を設置していますか。</t>
    <phoneticPr fontId="7"/>
  </si>
  <si>
    <t>　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ますか。</t>
    <phoneticPr fontId="7"/>
  </si>
  <si>
    <t>自己評価について、事業所の全ての従業者が自ら提供するサービス内容について振り返りを行い、現状の課題や質の向上に向けて必要となる取組等について話し合いを行うことにより、提供するサービスについて個々の従業者の問題意識を向上させ、事業所全体の質の向上につなげていますか。</t>
    <rPh sb="13" eb="14">
      <t>スベ</t>
    </rPh>
    <rPh sb="16" eb="19">
      <t>ジュウギョウシャ</t>
    </rPh>
    <rPh sb="44" eb="46">
      <t>ゲンジョウ</t>
    </rPh>
    <rPh sb="47" eb="49">
      <t>カダイ</t>
    </rPh>
    <rPh sb="50" eb="51">
      <t>シツ</t>
    </rPh>
    <rPh sb="52" eb="54">
      <t>コウジョウ</t>
    </rPh>
    <rPh sb="55" eb="56">
      <t>ム</t>
    </rPh>
    <rPh sb="58" eb="60">
      <t>ヒツヨウ</t>
    </rPh>
    <rPh sb="63" eb="65">
      <t>トリクミ</t>
    </rPh>
    <rPh sb="65" eb="66">
      <t>ナド</t>
    </rPh>
    <rPh sb="70" eb="71">
      <t>ハナ</t>
    </rPh>
    <rPh sb="72" eb="73">
      <t>ア</t>
    </rPh>
    <rPh sb="75" eb="76">
      <t>オコナ</t>
    </rPh>
    <phoneticPr fontId="7"/>
  </si>
  <si>
    <t>外部評価を行う場合には、市町村職員又は地域包括支援センター職員、指定小規模多機能型居宅介護に知見を有し公正・中立な第三者の立場にある者が参加していますか。</t>
    <rPh sb="0" eb="4">
      <t>ガイブヒョウカ</t>
    </rPh>
    <phoneticPr fontId="7"/>
  </si>
  <si>
    <t>指定小規模多機能型居宅介護の特性に沿った自己評価及び外部評価の在り方については、平成2５年度老人保健健康増進等事業「運営推進会議等を活用した小規模多機能型居宅介護の質の向上に関する調査研究事業」（特定非営利活動法人全国小規模多機能型居宅介護事業者連絡会）を参考に行い、サービスの改善及び質の向上に資する適切な手法により行っていますか。</t>
    <rPh sb="64" eb="65">
      <t>ナド</t>
    </rPh>
    <rPh sb="66" eb="68">
      <t>カツヨウ</t>
    </rPh>
    <rPh sb="70" eb="79">
      <t>ショウキボタキノウガタキョタク</t>
    </rPh>
    <rPh sb="79" eb="81">
      <t>カイゴ</t>
    </rPh>
    <rPh sb="82" eb="83">
      <t>シツ</t>
    </rPh>
    <rPh sb="84" eb="86">
      <t>コウジョウ</t>
    </rPh>
    <rPh sb="98" eb="107">
      <t>トクテイヒエイリカツドウホウジン</t>
    </rPh>
    <rPh sb="107" eb="109">
      <t>ゼンコク</t>
    </rPh>
    <rPh sb="109" eb="120">
      <t>ショウキボタキノウガタキョタクカイゴ</t>
    </rPh>
    <rPh sb="120" eb="123">
      <t>ジギョウシャ</t>
    </rPh>
    <rPh sb="123" eb="126">
      <t>レンラクカイ</t>
    </rPh>
    <phoneticPr fontId="7"/>
  </si>
  <si>
    <t>「市町村が実施する事業」には、介護サービス相談員派遣事業のほか、広く市町村が老人クラブ、婦人会その他の非営利団体や住民の協力を得て行う事業も含まれます。</t>
    <phoneticPr fontId="7"/>
  </si>
  <si>
    <t>　運営に当たって、地域住民やボランティア団体等との連携及び協力を行う等の地域との交流に努めていますか。</t>
    <phoneticPr fontId="7"/>
  </si>
  <si>
    <t>　利用者からの苦情に関して、市町村等が派遣する者が、相談及び援助を行う事業や、その他の市町村が実施する事業に協力するよう努めていますか。</t>
    <rPh sb="1" eb="3">
      <t>リヨウ</t>
    </rPh>
    <rPh sb="60" eb="61">
      <t>ツト</t>
    </rPh>
    <phoneticPr fontId="7"/>
  </si>
  <si>
    <t>指定小規模多機能型居宅介護の基本取扱方針</t>
    <rPh sb="14" eb="16">
      <t>キホン</t>
    </rPh>
    <phoneticPr fontId="7"/>
  </si>
  <si>
    <t>指定小規模多機能型居宅介護の具体的取扱方針</t>
    <rPh sb="14" eb="17">
      <t>グタイテキ</t>
    </rPh>
    <phoneticPr fontId="7"/>
  </si>
  <si>
    <t>　自ら提供するサービスの質の評価を行い、結果を公表し、常にその改善に向けた取り組みをしていますか。</t>
    <rPh sb="20" eb="22">
      <t>ケッカ</t>
    </rPh>
    <rPh sb="23" eb="25">
      <t>コウヒョウ</t>
    </rPh>
    <rPh sb="27" eb="28">
      <t>ツネ</t>
    </rPh>
    <phoneticPr fontId="7"/>
  </si>
  <si>
    <t>4</t>
    <phoneticPr fontId="7"/>
  </si>
  <si>
    <t>［予防のみ］利用者の介護予防に資するよう、その目標を設定し、計画的に行われていますか。</t>
    <rPh sb="1" eb="3">
      <t>ヨボウ</t>
    </rPh>
    <phoneticPr fontId="7"/>
  </si>
  <si>
    <t>［予防のみ］指定介護予防小規模多機能型居宅介護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7"/>
  </si>
  <si>
    <t>［予防のみ］サービスの提供に当たっては、「利用者の自立の可能性を最大限引き出す支援を行う」ことを基本として、利用者のできる能力を阻害するような不適切なサービス提供をしないよう配慮していますか。</t>
    <phoneticPr fontId="7"/>
  </si>
  <si>
    <t>［予防のみ］利用者の意欲が高まるようコミュニケーションを十分に図ることをはじめ、様々な方法により、利用者が主体的に事業に参加するよう適切な働きかけに努めていますか。</t>
    <phoneticPr fontId="7"/>
  </si>
  <si>
    <t>［予防のみ］</t>
    <phoneticPr fontId="7"/>
  </si>
  <si>
    <t>［予防のみ］計画に定める目標達成の度合いや利用者及びその家族の満足度等について常に評価を行うなど、サービスの改善を図っていますか。</t>
    <phoneticPr fontId="7"/>
  </si>
  <si>
    <t>［予防のみ］介護支援専門員は介護予防小規模多機能型居宅介護計画に定めるサービス提供期間（計画期間）が終了するまでに、少なくとも1回は実施状況の把握(モニタリング)を行い、利用者の様態の変化等の把握をしていますか。</t>
    <phoneticPr fontId="7"/>
  </si>
  <si>
    <t>［予防のみ］サービスの提供にあたっては、主治の医師又は歯科医師からの情報伝達を通じる等の適切な方法により、利用者の心身の状況、環境等利用者の日常生活全般の状況を的確に把握していますか。</t>
    <rPh sb="80" eb="82">
      <t>テキカク</t>
    </rPh>
    <phoneticPr fontId="7"/>
  </si>
  <si>
    <t>　小規模多機能型居宅介護計画に基づき、漫然かつ画一的なものとならないように、利用者の機能訓練及び日常生活を営むことができるよう必要な援助を行っていますか。</t>
    <rPh sb="38" eb="41">
      <t>リヨウシャ</t>
    </rPh>
    <rPh sb="42" eb="46">
      <t>キノウクンレン</t>
    </rPh>
    <rPh sb="46" eb="47">
      <t>オヨ</t>
    </rPh>
    <rPh sb="48" eb="52">
      <t>ニチジョウセイカツ</t>
    </rPh>
    <rPh sb="53" eb="54">
      <t>イトナ</t>
    </rPh>
    <rPh sb="63" eb="65">
      <t>ヒツヨウ</t>
    </rPh>
    <rPh sb="66" eb="68">
      <t>エンジョ</t>
    </rPh>
    <rPh sb="69" eb="70">
      <t>オコナ</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</si>
  <si>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</si>
  <si>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</si>
  <si>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</si>
  <si>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</si>
  <si>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※感染症に係る研修・訓練は、感染症の予防及びまん延の防止のための研修・訓練と一体的に実施可</t>
    <rPh sb="7" eb="9">
      <t>ケンシュウ</t>
    </rPh>
    <rPh sb="32" eb="34">
      <t>ケンシュウ</t>
    </rPh>
    <rPh sb="35" eb="37">
      <t>クンレン</t>
    </rPh>
    <phoneticPr fontId="7"/>
  </si>
  <si>
    <t>居住機能を担う併設施設等への入居</t>
    <rPh sb="0" eb="4">
      <t>キョジュウキノウ</t>
    </rPh>
    <rPh sb="5" eb="6">
      <t>ニナ</t>
    </rPh>
    <rPh sb="7" eb="9">
      <t>ヘイセツ</t>
    </rPh>
    <rPh sb="9" eb="11">
      <t>シセツ</t>
    </rPh>
    <rPh sb="11" eb="12">
      <t>ナド</t>
    </rPh>
    <rPh sb="14" eb="16">
      <t>ニュウキョ</t>
    </rPh>
    <phoneticPr fontId="7"/>
  </si>
  <si>
    <t>　可能な限り、利用者がその居宅において生活を継続できるよう支援することを前提としつつ、利用者が施設へ入所等を希望した場合は、円滑にそれらの施設に入所等が行えるよう、必要な措置を講ずるよう努めていますか。</t>
    <rPh sb="1" eb="3">
      <t>カノウ</t>
    </rPh>
    <rPh sb="4" eb="5">
      <t>カギ</t>
    </rPh>
    <rPh sb="7" eb="10">
      <t>リヨウシャ</t>
    </rPh>
    <rPh sb="13" eb="15">
      <t>キョタク</t>
    </rPh>
    <rPh sb="19" eb="21">
      <t>セイカツ</t>
    </rPh>
    <rPh sb="22" eb="24">
      <t>ケイゾク</t>
    </rPh>
    <rPh sb="29" eb="31">
      <t>シエン</t>
    </rPh>
    <rPh sb="36" eb="38">
      <t>ゼンテイ</t>
    </rPh>
    <rPh sb="43" eb="46">
      <t>リヨウシャ</t>
    </rPh>
    <rPh sb="47" eb="49">
      <t>シセツ</t>
    </rPh>
    <rPh sb="50" eb="52">
      <t>ニュウショ</t>
    </rPh>
    <rPh sb="52" eb="53">
      <t>ナド</t>
    </rPh>
    <rPh sb="54" eb="56">
      <t>キボウ</t>
    </rPh>
    <rPh sb="58" eb="60">
      <t>バアイ</t>
    </rPh>
    <rPh sb="62" eb="64">
      <t>エンカツ</t>
    </rPh>
    <rPh sb="69" eb="71">
      <t>シセツ</t>
    </rPh>
    <rPh sb="72" eb="74">
      <t>ニュウショ</t>
    </rPh>
    <rPh sb="74" eb="75">
      <t>ナド</t>
    </rPh>
    <rPh sb="76" eb="77">
      <t>オコナ</t>
    </rPh>
    <rPh sb="82" eb="84">
      <t>ヒツヨウ</t>
    </rPh>
    <rPh sb="85" eb="87">
      <t>ソチ</t>
    </rPh>
    <rPh sb="88" eb="89">
      <t>コウ</t>
    </rPh>
    <rPh sb="93" eb="94">
      <t>ツト</t>
    </rPh>
    <phoneticPr fontId="7"/>
  </si>
  <si>
    <t>　運営推進会議に対し通いサービス及び宿泊サービスの提供回数等の活動状況の報告、運営推進会議からの評価、必要な要望、助言を聴く機会を設けていますか。</t>
    <rPh sb="10" eb="11">
      <t>カヨ</t>
    </rPh>
    <rPh sb="16" eb="17">
      <t>オヨ</t>
    </rPh>
    <rPh sb="18" eb="20">
      <t>シュクハク</t>
    </rPh>
    <rPh sb="25" eb="29">
      <t>テイキョウカイスウ</t>
    </rPh>
    <rPh sb="29" eb="30">
      <t>ナド</t>
    </rPh>
    <phoneticPr fontId="7"/>
  </si>
  <si>
    <t>　利用者の負担により、利用者の居宅又は当該サービスの拠点における介護従業者以外の者による介護を受けさせていませんか。</t>
    <rPh sb="11" eb="14">
      <t>リヨウシャ</t>
    </rPh>
    <rPh sb="15" eb="17">
      <t>キョタク</t>
    </rPh>
    <rPh sb="17" eb="18">
      <t>マタ</t>
    </rPh>
    <rPh sb="19" eb="21">
      <t>トウガイ</t>
    </rPh>
    <rPh sb="26" eb="28">
      <t>キョテン</t>
    </rPh>
    <phoneticPr fontId="7"/>
  </si>
  <si>
    <t>月ごとの勤務表を作成している。</t>
    <rPh sb="0" eb="1">
      <t>ツキ</t>
    </rPh>
    <phoneticPr fontId="7"/>
  </si>
  <si>
    <t>身体的拘束等の適正化を図るため、次に掲げる措置を講じていますか。</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</si>
  <si>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</si>
  <si>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</si>
  <si>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　認知症介護に係る基礎的な研修を、全ての従業者（看護師、准看護師、介護福祉士、介護支援専門員、国が定めた研修を修了した者を除く。）に対し、受講させるために必要な措置を講じていますか。なお、新入職員は採用後１年を経過するまでに受講させてください。【R6.4.1より義務化】</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</si>
  <si>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</si>
  <si>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</si>
  <si>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</si>
  <si>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</si>
  <si>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利用者に対する指定小規模多機能型居宅介護の提供により事故が発生した場合は、市町村、利用者の家族及び利用者に係る居宅介護支援事業者等に連絡を行うとともに、必要な措置を講じていますか。</t>
    <rPh sb="39" eb="40">
      <t>マチ</t>
    </rPh>
    <rPh sb="40" eb="41">
      <t>ソン</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</si>
  <si>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</si>
  <si>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</si>
  <si>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</si>
  <si>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</si>
  <si>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</si>
  <si>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</si>
  <si>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運営推進会議の記録</t>
    <rPh sb="0" eb="6">
      <t>ウンエイスイシンカイギ</t>
    </rPh>
    <rPh sb="7" eb="9">
      <t>キロク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</si>
  <si>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</si>
  <si>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</si>
  <si>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</si>
  <si>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0"/>
  </si>
  <si>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</si>
  <si>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</si>
  <si>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0"/>
  </si>
  <si>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0"/>
  </si>
  <si>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</si>
  <si>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</si>
  <si>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</si>
  <si>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　必要に応じて、上記の以外の関係書類の提出を求める場合がありますのでご了承ください。</t>
    <phoneticPr fontId="7"/>
  </si>
  <si>
    <t>前年度</t>
    <rPh sb="0" eb="3">
      <t>ゼンネンド</t>
    </rPh>
    <phoneticPr fontId="7"/>
  </si>
  <si>
    <t>年間</t>
    <rPh sb="0" eb="2">
      <t>ネンカン</t>
    </rPh>
    <phoneticPr fontId="7"/>
  </si>
  <si>
    <t>平均利用者数の算定に当たっては、小数点第2位以下を切り上げてください。</t>
    <rPh sb="0" eb="2">
      <t>ヘイキン</t>
    </rPh>
    <rPh sb="2" eb="4">
      <t>リヨウ</t>
    </rPh>
    <rPh sb="4" eb="5">
      <t>シャ</t>
    </rPh>
    <rPh sb="5" eb="6">
      <t>スウ</t>
    </rPh>
    <rPh sb="7" eb="9">
      <t>サンテイ</t>
    </rPh>
    <rPh sb="10" eb="11">
      <t>ア</t>
    </rPh>
    <rPh sb="16" eb="19">
      <t>ショウスウテン</t>
    </rPh>
    <rPh sb="19" eb="22">
      <t>ダイ２イ</t>
    </rPh>
    <rPh sb="22" eb="24">
      <t>イカ</t>
    </rPh>
    <rPh sb="25" eb="28">
      <t>キリア</t>
    </rPh>
    <phoneticPr fontId="7"/>
  </si>
  <si>
    <r>
      <t>１　平均</t>
    </r>
    <r>
      <rPr>
        <b/>
        <sz val="11"/>
        <rFont val="BIZ UDPゴシック"/>
        <family val="3"/>
        <charset val="128"/>
      </rPr>
      <t>通い</t>
    </r>
    <r>
      <rPr>
        <sz val="11"/>
        <rFont val="BIZ UDPゴシック"/>
        <family val="3"/>
        <charset val="128"/>
      </rPr>
      <t>利用者数</t>
    </r>
    <rPh sb="4" eb="5">
      <t>カヨ</t>
    </rPh>
    <phoneticPr fontId="7"/>
  </si>
  <si>
    <r>
      <rPr>
        <b/>
        <sz val="10"/>
        <rFont val="BIZ UDPゴシック"/>
        <family val="3"/>
        <charset val="128"/>
      </rPr>
      <t>通い</t>
    </r>
    <r>
      <rPr>
        <sz val="10"/>
        <rFont val="BIZ UDPゴシック"/>
        <family val="3"/>
        <charset val="128"/>
      </rPr>
      <t>利用者延数</t>
    </r>
    <rPh sb="0" eb="1">
      <t>カヨ</t>
    </rPh>
    <rPh sb="2" eb="5">
      <t>リヨウシャ</t>
    </rPh>
    <rPh sb="5" eb="6">
      <t>ノベ</t>
    </rPh>
    <rPh sb="6" eb="7">
      <t>スウ</t>
    </rPh>
    <phoneticPr fontId="7"/>
  </si>
  <si>
    <r>
      <t>平均利</t>
    </r>
    <r>
      <rPr>
        <b/>
        <sz val="10"/>
        <rFont val="BIZ UDPゴシック"/>
        <family val="3"/>
        <charset val="128"/>
      </rPr>
      <t>通い</t>
    </r>
    <r>
      <rPr>
        <sz val="10"/>
        <rFont val="BIZ UDPゴシック"/>
        <family val="3"/>
        <charset val="128"/>
      </rPr>
      <t>用者数
（利用者延数／当該月の日数）</t>
    </r>
    <rPh sb="0" eb="2">
      <t>ヘイキン</t>
    </rPh>
    <rPh sb="2" eb="3">
      <t>トシ</t>
    </rPh>
    <rPh sb="3" eb="4">
      <t>ガヨ</t>
    </rPh>
    <rPh sb="5" eb="6">
      <t>ヨウ</t>
    </rPh>
    <rPh sb="6" eb="7">
      <t>シャ</t>
    </rPh>
    <rPh sb="7" eb="8">
      <t>スウ</t>
    </rPh>
    <rPh sb="10" eb="13">
      <t>リヨウシャ</t>
    </rPh>
    <rPh sb="13" eb="14">
      <t>ノベ</t>
    </rPh>
    <rPh sb="14" eb="15">
      <t>スウ</t>
    </rPh>
    <rPh sb="16" eb="18">
      <t>トウガイ</t>
    </rPh>
    <rPh sb="18" eb="19">
      <t>ツキ</t>
    </rPh>
    <rPh sb="20" eb="22">
      <t>ニッスウ</t>
    </rPh>
    <phoneticPr fontId="7"/>
  </si>
  <si>
    <t>※既存の資料の活用や別紙での添付することも可</t>
  </si>
  <si>
    <t>４　事業所での取り組み事例について</t>
    <rPh sb="2" eb="5">
      <t>ジギョウショ</t>
    </rPh>
    <rPh sb="7" eb="8">
      <t>ト</t>
    </rPh>
    <rPh sb="9" eb="10">
      <t>ク</t>
    </rPh>
    <rPh sb="11" eb="13">
      <t>ジレイ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</si>
  <si>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</si>
  <si>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</si>
  <si>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</si>
  <si>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t>
    <phoneticPr fontId="7"/>
  </si>
  <si>
    <t>：</t>
    <phoneticPr fontId="7"/>
  </si>
  <si>
    <t>居宅サービス事業者等との連携</t>
    <rPh sb="0" eb="2">
      <t>キョタク</t>
    </rPh>
    <rPh sb="6" eb="9">
      <t>ジギョウシャ</t>
    </rPh>
    <rPh sb="9" eb="10">
      <t>ナド</t>
    </rPh>
    <rPh sb="12" eb="14">
      <t>レンケイ</t>
    </rPh>
    <phoneticPr fontId="7"/>
  </si>
  <si>
    <t>　サービスを提供するに当たっては、居宅サービス事業者その他保健医療サービス又は福祉サービスを提供する者との密接な連携に努めていますか。</t>
    <rPh sb="6" eb="8">
      <t>テイキョウ</t>
    </rPh>
    <rPh sb="11" eb="12">
      <t>ア</t>
    </rPh>
    <rPh sb="17" eb="19">
      <t>キョタク</t>
    </rPh>
    <rPh sb="23" eb="26">
      <t>ジギョウシャ</t>
    </rPh>
    <rPh sb="28" eb="29">
      <t>タ</t>
    </rPh>
    <rPh sb="29" eb="31">
      <t>ホケン</t>
    </rPh>
    <rPh sb="31" eb="33">
      <t>イリョウ</t>
    </rPh>
    <rPh sb="37" eb="38">
      <t>マタ</t>
    </rPh>
    <rPh sb="39" eb="41">
      <t>フクシ</t>
    </rPh>
    <rPh sb="46" eb="48">
      <t>テイキョウ</t>
    </rPh>
    <rPh sb="50" eb="51">
      <t>モノ</t>
    </rPh>
    <rPh sb="53" eb="55">
      <t>ミッセツ</t>
    </rPh>
    <rPh sb="56" eb="58">
      <t>レンケイ</t>
    </rPh>
    <rPh sb="59" eb="60">
      <t>ツト</t>
    </rPh>
    <phoneticPr fontId="7"/>
  </si>
  <si>
    <t>　サービスを提供するに当たっては、利用者の健康管理を適切に行うため、主治の医師との密接な連携に努めていますか。</t>
    <rPh sb="6" eb="8">
      <t>テイキョウ</t>
    </rPh>
    <rPh sb="11" eb="12">
      <t>ア</t>
    </rPh>
    <rPh sb="17" eb="20">
      <t>リヨウシャ</t>
    </rPh>
    <rPh sb="21" eb="25">
      <t>ケンコウカンリ</t>
    </rPh>
    <rPh sb="26" eb="28">
      <t>テキセツ</t>
    </rPh>
    <rPh sb="29" eb="30">
      <t>オコナ</t>
    </rPh>
    <rPh sb="34" eb="36">
      <t>シュジ</t>
    </rPh>
    <rPh sb="37" eb="39">
      <t>イシ</t>
    </rPh>
    <rPh sb="41" eb="43">
      <t>ミッセツ</t>
    </rPh>
    <rPh sb="44" eb="46">
      <t>レンケイ</t>
    </rPh>
    <rPh sb="47" eb="48">
      <t>ツト</t>
    </rPh>
    <phoneticPr fontId="7"/>
  </si>
  <si>
    <t>　サービスの提供の終了に際しては、利用者又はその家族に対して適切な指導を行うとともに、利用者に係る指定居宅介護支援事象者に対する情報の提供及び保健医療サービス又は福祉サービスを提供する者との密接な連携に努めていますか。</t>
    <rPh sb="6" eb="8">
      <t>テイキョウ</t>
    </rPh>
    <rPh sb="9" eb="11">
      <t>シュウリョウ</t>
    </rPh>
    <rPh sb="12" eb="13">
      <t>サイ</t>
    </rPh>
    <rPh sb="17" eb="20">
      <t>リヨウシャ</t>
    </rPh>
    <rPh sb="20" eb="21">
      <t>マタ</t>
    </rPh>
    <rPh sb="24" eb="26">
      <t>カゾク</t>
    </rPh>
    <rPh sb="27" eb="28">
      <t>タイ</t>
    </rPh>
    <rPh sb="30" eb="32">
      <t>テキセツ</t>
    </rPh>
    <rPh sb="33" eb="35">
      <t>シドウ</t>
    </rPh>
    <rPh sb="36" eb="37">
      <t>オコナ</t>
    </rPh>
    <rPh sb="43" eb="46">
      <t>リヨウシャ</t>
    </rPh>
    <rPh sb="47" eb="48">
      <t>カカ</t>
    </rPh>
    <rPh sb="49" eb="51">
      <t>シテイ</t>
    </rPh>
    <rPh sb="51" eb="57">
      <t>キョタクカイゴシエン</t>
    </rPh>
    <rPh sb="57" eb="60">
      <t>ジショウシャ</t>
    </rPh>
    <rPh sb="61" eb="62">
      <t>タイ</t>
    </rPh>
    <rPh sb="64" eb="66">
      <t>ジョウホウ</t>
    </rPh>
    <rPh sb="67" eb="69">
      <t>テイキョウ</t>
    </rPh>
    <rPh sb="69" eb="70">
      <t>オヨ</t>
    </rPh>
    <rPh sb="71" eb="75">
      <t>ホケンイリョウ</t>
    </rPh>
    <rPh sb="79" eb="80">
      <t>マタ</t>
    </rPh>
    <rPh sb="81" eb="83">
      <t>フクシ</t>
    </rPh>
    <rPh sb="88" eb="90">
      <t>テイキョウ</t>
    </rPh>
    <rPh sb="92" eb="93">
      <t>モノ</t>
    </rPh>
    <rPh sb="95" eb="97">
      <t>ミッセツ</t>
    </rPh>
    <rPh sb="98" eb="100">
      <t>レンケイ</t>
    </rPh>
    <rPh sb="101" eb="102">
      <t>ツト</t>
    </rPh>
    <phoneticPr fontId="7"/>
  </si>
  <si>
    <t>　小規模多機能型居宅介護従業者のうち訪問サービスの提供に当たるものに身分を証する書類を携行させ、初回訪問時及び利用者又は家族から求められたときは、これを提示すべき旨を指導していますか。</t>
    <phoneticPr fontId="7"/>
  </si>
  <si>
    <t>　身分を証する書類には、事業所の名称、訪問サービスの提供に当たる者の氏名の記載がありますか。</t>
    <phoneticPr fontId="7"/>
  </si>
  <si>
    <t>　指定小規模多機能型居宅介護を提供した際に、次の項目を、利用者の居宅サービス計画の書面又はサービス利用票等に記載していますか。</t>
    <phoneticPr fontId="7"/>
  </si>
  <si>
    <t>　指定小規模多機能型居宅介護を提供した際に、提供した具体的な内容を記録していますか。</t>
    <phoneticPr fontId="7"/>
  </si>
  <si>
    <t>通常の事業の実施地域以外の地域に居住する利用者に対して行う送迎に要する費用</t>
    <rPh sb="0" eb="2">
      <t>ツウジョウ</t>
    </rPh>
    <rPh sb="3" eb="5">
      <t>ジギョウ</t>
    </rPh>
    <rPh sb="6" eb="8">
      <t>ジッシ</t>
    </rPh>
    <rPh sb="8" eb="10">
      <t>チイキ</t>
    </rPh>
    <rPh sb="10" eb="12">
      <t>イガイ</t>
    </rPh>
    <rPh sb="13" eb="15">
      <t>チイキ</t>
    </rPh>
    <rPh sb="16" eb="18">
      <t>キョジュウ</t>
    </rPh>
    <rPh sb="20" eb="23">
      <t>リヨウシャ</t>
    </rPh>
    <rPh sb="24" eb="25">
      <t>タイ</t>
    </rPh>
    <rPh sb="27" eb="28">
      <t>オコナ</t>
    </rPh>
    <rPh sb="29" eb="31">
      <t>ソウゲイ</t>
    </rPh>
    <rPh sb="32" eb="33">
      <t>ヨウ</t>
    </rPh>
    <rPh sb="35" eb="37">
      <t>ヒヨウ</t>
    </rPh>
    <phoneticPr fontId="7"/>
  </si>
  <si>
    <t>通常の事業の実施地域以外の居宅において訪問サービスを提供する場合に要する交通費の額</t>
    <rPh sb="0" eb="2">
      <t>ツウジョウ</t>
    </rPh>
    <rPh sb="3" eb="5">
      <t>ジギョウ</t>
    </rPh>
    <rPh sb="6" eb="8">
      <t>ジッシ</t>
    </rPh>
    <rPh sb="8" eb="10">
      <t>チイキ</t>
    </rPh>
    <rPh sb="10" eb="12">
      <t>イガイ</t>
    </rPh>
    <rPh sb="13" eb="15">
      <t>キョタク</t>
    </rPh>
    <rPh sb="19" eb="21">
      <t>ホウモン</t>
    </rPh>
    <rPh sb="26" eb="28">
      <t>テイキョウ</t>
    </rPh>
    <rPh sb="30" eb="32">
      <t>バアイ</t>
    </rPh>
    <rPh sb="33" eb="34">
      <t>ヨウ</t>
    </rPh>
    <rPh sb="36" eb="39">
      <t>コウツウヒ</t>
    </rPh>
    <rPh sb="40" eb="41">
      <t>ガク</t>
    </rPh>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</si>
  <si>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</si>
  <si>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</si>
  <si>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</si>
  <si>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</si>
  <si>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</si>
  <si>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利用者又はその家族に対し、当該サービスの内容及び費用について文書を交付して説明を行っている。</t>
    <phoneticPr fontId="7"/>
  </si>
  <si>
    <t>②</t>
    <phoneticPr fontId="7"/>
  </si>
  <si>
    <t>3及び５に掲げる費用の額</t>
    <rPh sb="1" eb="2">
      <t>オヨ</t>
    </rPh>
    <rPh sb="5" eb="6">
      <t>カカ</t>
    </rPh>
    <rPh sb="8" eb="10">
      <t>ヒヨウ</t>
    </rPh>
    <rPh sb="11" eb="12">
      <t>ガク</t>
    </rPh>
    <phoneticPr fontId="7"/>
  </si>
  <si>
    <t>※前年度・今年度の開催年月</t>
    <rPh sb="1" eb="4">
      <t>ゼンネンド</t>
    </rPh>
    <rPh sb="5" eb="8">
      <t>コンネンド</t>
    </rPh>
    <rPh sb="9" eb="11">
      <t>カイサイ</t>
    </rPh>
    <rPh sb="11" eb="13">
      <t>ネンゲツ</t>
    </rPh>
    <phoneticPr fontId="7"/>
  </si>
  <si>
    <t>居宅サービス計画の作成</t>
    <phoneticPr fontId="7"/>
  </si>
  <si>
    <t>　管理者は、介護支援専門員に、登録者の居宅サービス計画の作成に関する業務を担当させていますか。</t>
    <phoneticPr fontId="7"/>
  </si>
  <si>
    <t>法定代理受領サービスに係る報告</t>
    <phoneticPr fontId="7"/>
  </si>
  <si>
    <t>　　毎月、国民健康保険団体連合会に対し、居宅サービス計画に位置付けられている指定居宅サービス等のうち法定代理受領サービスとして位置付けたものに関する情報を記載した文書（給付管理票）を提出していますか。</t>
    <phoneticPr fontId="7"/>
  </si>
  <si>
    <t>利用者に対する居宅サービス計画等の書類の交付</t>
    <phoneticPr fontId="7"/>
  </si>
  <si>
    <t>　介護支援専門員は、登録者の居宅サービス計画の作成に当たっては、指定居宅介護支援等の事業の人員及び運営に関する基準を定める条例第1３条各号の具体的取組方針に沿って行っていますか。</t>
    <phoneticPr fontId="7"/>
  </si>
  <si>
    <t>　登録者が他の小規模多機能型居宅介護事業者の利用を希望する場合、その他登録者からの申出があった場合には、当該登録者に対し、直近の居宅サービス計画及びその実施状況に関する書類を交付していますか。</t>
    <phoneticPr fontId="7"/>
  </si>
  <si>
    <t>次の項目が明確化されている。</t>
    <phoneticPr fontId="7"/>
  </si>
  <si>
    <t>従業者の日々の勤務時間</t>
    <phoneticPr fontId="7"/>
  </si>
  <si>
    <t>常勤・非常勤の別</t>
    <phoneticPr fontId="7"/>
  </si>
  <si>
    <t>専従の生活相談員、看護職員、介護職員及び機能訓練指導員の配置</t>
    <rPh sb="0" eb="2">
      <t>センジュウ</t>
    </rPh>
    <rPh sb="3" eb="8">
      <t>セイカツソウダンイン</t>
    </rPh>
    <rPh sb="9" eb="13">
      <t>カンゴショクイン</t>
    </rPh>
    <rPh sb="14" eb="18">
      <t>カイゴショクイン</t>
    </rPh>
    <rPh sb="18" eb="19">
      <t>オヨ</t>
    </rPh>
    <rPh sb="20" eb="22">
      <t>キノウ</t>
    </rPh>
    <rPh sb="22" eb="24">
      <t>クンレン</t>
    </rPh>
    <rPh sb="24" eb="27">
      <t>シドウイン</t>
    </rPh>
    <rPh sb="28" eb="30">
      <t>ハイチ</t>
    </rPh>
    <phoneticPr fontId="7"/>
  </si>
  <si>
    <t>管理者との兼務関係等</t>
    <rPh sb="0" eb="3">
      <t>カンリシャ</t>
    </rPh>
    <rPh sb="5" eb="9">
      <t>ケンムカンケイ</t>
    </rPh>
    <rPh sb="9" eb="10">
      <t>トウ</t>
    </rPh>
    <phoneticPr fontId="7"/>
  </si>
  <si>
    <t xml:space="preserve">   顧客等からの著しい迷惑行為（カスタマーハラスメント）の防止のために、事業主は次のことを行っていますか。</t>
    <phoneticPr fontId="7"/>
  </si>
  <si>
    <t>【事業者が講じることが望ましい取組】</t>
    <phoneticPr fontId="7"/>
  </si>
  <si>
    <t>非常災害に関する具体的計画を策定し、関係機関への通報及び連絡体制を整備している</t>
    <rPh sb="18" eb="22">
      <t>カンケイキカン</t>
    </rPh>
    <rPh sb="24" eb="26">
      <t>ツウホウ</t>
    </rPh>
    <rPh sb="26" eb="27">
      <t>オヨ</t>
    </rPh>
    <rPh sb="28" eb="30">
      <t>レンラク</t>
    </rPh>
    <rPh sb="30" eb="32">
      <t>タイセイ</t>
    </rPh>
    <rPh sb="33" eb="35">
      <t>セイビ</t>
    </rPh>
    <phoneticPr fontId="7"/>
  </si>
  <si>
    <t>上記を定期的に従業者に周知している</t>
    <rPh sb="0" eb="2">
      <t>ジョウキ</t>
    </rPh>
    <rPh sb="3" eb="6">
      <t>テイキテキ</t>
    </rPh>
    <rPh sb="7" eb="10">
      <t>ジュウギョウシャ</t>
    </rPh>
    <rPh sb="11" eb="13">
      <t>シュウチ</t>
    </rPh>
    <phoneticPr fontId="7"/>
  </si>
  <si>
    <t>定期的な避難、救出その他必要な訓練を年２回以上行っている</t>
    <rPh sb="23" eb="24">
      <t>オコナ</t>
    </rPh>
    <phoneticPr fontId="7"/>
  </si>
  <si>
    <t>　利用者の病状の急変等に備えるため、あらかじめ、協力医療機関を定めていますか。</t>
    <rPh sb="1" eb="3">
      <t>リヨウ</t>
    </rPh>
    <rPh sb="3" eb="4">
      <t>シャ</t>
    </rPh>
    <phoneticPr fontId="7"/>
  </si>
  <si>
    <t>協力医療機関名</t>
    <rPh sb="2" eb="6">
      <t>イリョウキカン</t>
    </rPh>
    <phoneticPr fontId="7"/>
  </si>
  <si>
    <t>所在地</t>
  </si>
  <si>
    <t>施設からの距離</t>
  </si>
  <si>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</si>
  <si>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協力歯科医療機関名</t>
    <rPh sb="2" eb="4">
      <t>シカ</t>
    </rPh>
    <rPh sb="4" eb="8">
      <t>イリョウキカン</t>
    </rPh>
    <phoneticPr fontId="7"/>
  </si>
  <si>
    <t>※協力医療機関及び協力歯科医療機関は施設から近距離にあることが望ましい。</t>
    <phoneticPr fontId="7"/>
  </si>
  <si>
    <t>事故発生時の対応</t>
  </si>
  <si>
    <t>苦情処理の体制</t>
  </si>
  <si>
    <t>提供するサービスの第三者評価の実施状況</t>
  </si>
  <si>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</si>
  <si>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上記の緊急やむを得ない理由については、切迫性、非代替性及び一時性の３つの要件を満たすことについて、組織とい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</si>
  <si>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　介護は、利用者の心身の状況に応じ、利用者の自立の支援と日常生活の充実に資するよう、適切な技術をもって行われていますか。</t>
    <phoneticPr fontId="7"/>
  </si>
  <si>
    <t>　利用者の食事や清掃、洗濯、買物、園芸、農作業、レクリエーション、行事等は、可能な限り利用者と従業者が共同で行うように努めていますか。</t>
    <rPh sb="1" eb="4">
      <t>リヨウシャ</t>
    </rPh>
    <rPh sb="5" eb="7">
      <t>ショクジ</t>
    </rPh>
    <rPh sb="8" eb="10">
      <t>セイソウ</t>
    </rPh>
    <rPh sb="11" eb="13">
      <t>センタク</t>
    </rPh>
    <rPh sb="14" eb="16">
      <t>カイモノ</t>
    </rPh>
    <rPh sb="17" eb="19">
      <t>エンゲイ</t>
    </rPh>
    <rPh sb="20" eb="23">
      <t>ノウサギョウ</t>
    </rPh>
    <rPh sb="33" eb="36">
      <t>ギョウジナド</t>
    </rPh>
    <rPh sb="38" eb="40">
      <t>カノウ</t>
    </rPh>
    <rPh sb="41" eb="42">
      <t>カギ</t>
    </rPh>
    <rPh sb="43" eb="46">
      <t>リヨウシャ</t>
    </rPh>
    <rPh sb="47" eb="50">
      <t>ジュウギョウシャ</t>
    </rPh>
    <phoneticPr fontId="7"/>
  </si>
  <si>
    <t>六</t>
    <rPh sb="0" eb="1">
      <t>ロク</t>
    </rPh>
    <phoneticPr fontId="7"/>
  </si>
  <si>
    <t>　業務継続計画は、「感染症に係る業務継続計画」と「災害に係る業務継続計画」から成る計画となっていますか。</t>
  </si>
  <si>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</si>
  <si>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＜感染症に係る業務継続計画＞</t>
  </si>
  <si>
    <r>
      <t>１－３　直近２か月の利用者数（</t>
    </r>
    <r>
      <rPr>
        <u/>
        <sz val="12"/>
        <rFont val="BIZ UDゴシック"/>
        <family val="3"/>
        <charset val="128"/>
      </rPr>
      <t>※既存の資料の活用や別紙での添付することも可</t>
    </r>
    <r>
      <rPr>
        <sz val="12"/>
        <rFont val="BIZ UDゴシック"/>
        <family val="3"/>
        <charset val="128"/>
      </rPr>
      <t>）</t>
    </r>
    <rPh sb="4" eb="6">
      <t>チョッキン</t>
    </rPh>
    <phoneticPr fontId="7"/>
  </si>
  <si>
    <t>　複数の事業所の運営推進会議を合同で開催する場合、次に掲げる条件を満たしていますか。</t>
    <phoneticPr fontId="7"/>
  </si>
  <si>
    <t>　重要事項をウェブサイトに掲載していますか。</t>
    <rPh sb="1" eb="5">
      <t>ジュウヨウジコウ</t>
    </rPh>
    <rPh sb="13" eb="15">
      <t>ケイサイ</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</si>
  <si>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</si>
  <si>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</si>
  <si>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１－２　直近の登録者（契約者）数　</t>
    <rPh sb="4" eb="6">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</si>
</sst>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
    <numFmt numFmtId="184" formatCode="_ \¥* #,##0_ ;_ \¥* \-#,##0_ ;_ \¥* \-_ ;_ @_ "/>
    <numFmt numFmtId="185" formatCode="0_);[Red]\(0\)"/>
  </numFmts>
  <fonts count="5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7.5"/>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sz val="10"/>
      <name val="ＭＳ 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u/>
      <sz val="14"/>
      <name val="BIZ UDPゴシック"/>
      <family val="3"/>
      <charset val="128"/>
    </font>
    <font>
      <sz val="11"/>
      <name val="BIZ UDゴシック"/>
      <family val="3"/>
      <charset val="128"/>
    </font>
    <font>
      <sz val="11"/>
      <color rgb="FF000000"/>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sz val="9"/>
      <color rgb="FFFF0000"/>
      <name val="BIZ UDPゴシック"/>
      <family val="3"/>
      <charset val="128"/>
    </font>
    <font>
      <sz val="8.5"/>
      <name val="BIZ UDPゴシック"/>
      <family val="3"/>
      <charset val="128"/>
    </font>
    <font>
      <sz val="12"/>
      <name val="BIZ UDゴシック"/>
      <family val="3"/>
      <charset val="128"/>
    </font>
    <font>
      <u/>
      <sz val="12"/>
      <name val="BIZ UDゴシック"/>
      <family val="3"/>
      <charset val="128"/>
    </font>
  </fonts>
  <fills count="11">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FFFFFF"/>
      </patternFill>
    </fill>
    <fill>
      <patternFill patternType="solid">
        <fgColor theme="0"/>
        <bgColor indexed="64"/>
      </patternFill>
    </fill>
    <fill>
      <patternFill patternType="solid">
        <fgColor theme="0" tint="-0.34998626667073579"/>
        <bgColor indexed="64"/>
      </patternFill>
    </fill>
  </fills>
  <borders count="112">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auto="1"/>
      </left>
      <right/>
      <top style="hair">
        <color auto="1"/>
      </top>
      <bottom style="thin">
        <color auto="1"/>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hair">
        <color indexed="64"/>
      </left>
      <right style="thin">
        <color auto="1"/>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hair">
        <color indexed="64"/>
      </left>
      <right style="thin">
        <color indexed="64"/>
      </right>
      <top/>
      <bottom style="hair">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194">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4"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9" fillId="0" borderId="0" xfId="45" applyFont="1">
      <alignment vertical="center"/>
    </xf>
    <xf numFmtId="0" fontId="16" fillId="0" borderId="0" xfId="45" applyFont="1">
      <alignment vertical="center"/>
    </xf>
    <xf numFmtId="0" fontId="16" fillId="0" borderId="0" xfId="45" applyFont="1" applyAlignment="1">
      <alignment horizontal="center" vertical="center" shrinkToFit="1"/>
    </xf>
    <xf numFmtId="0" fontId="16" fillId="0" borderId="0" xfId="45" applyFont="1" applyAlignment="1">
      <alignment horizontal="center" vertical="center"/>
    </xf>
    <xf numFmtId="0" fontId="17" fillId="0" borderId="0" xfId="45" applyFont="1" applyAlignment="1">
      <alignment horizontal="center" vertical="center" wrapText="1"/>
    </xf>
    <xf numFmtId="0" fontId="17" fillId="0" borderId="0" xfId="45" applyFont="1">
      <alignment vertical="center"/>
    </xf>
    <xf numFmtId="0" fontId="9" fillId="0" borderId="0" xfId="45" applyFont="1" applyAlignment="1">
      <alignment horizontal="center" vertical="center"/>
    </xf>
    <xf numFmtId="0" fontId="18"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1" fillId="0" borderId="0" xfId="0" applyFont="1" applyAlignment="1">
      <alignment horizontal="left" vertical="top" wrapText="1"/>
    </xf>
    <xf numFmtId="0" fontId="20" fillId="0" borderId="0" xfId="45" applyFont="1" applyAlignment="1">
      <alignment horizontal="right" vertical="center"/>
    </xf>
    <xf numFmtId="0" fontId="11" fillId="0" borderId="2" xfId="32" applyFont="1" applyBorder="1" applyAlignment="1">
      <alignment horizontal="right" vertical="center"/>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8" xfId="0" applyFont="1" applyBorder="1" applyAlignment="1">
      <alignment vertical="top" wrapText="1"/>
    </xf>
    <xf numFmtId="0" fontId="11" fillId="4" borderId="2" xfId="0" applyFont="1" applyFill="1" applyBorder="1" applyAlignment="1">
      <alignment horizontal="center" vertical="center" wrapText="1"/>
    </xf>
    <xf numFmtId="0" fontId="11" fillId="0" borderId="18"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6" xfId="13" applyFont="1" applyFill="1" applyBorder="1" applyAlignment="1">
      <alignment horizontal="center" vertical="center"/>
    </xf>
    <xf numFmtId="0" fontId="11" fillId="0" borderId="27"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4" borderId="27" xfId="13" applyFont="1" applyFill="1" applyBorder="1" applyAlignment="1">
      <alignment horizontal="center" vertical="center"/>
    </xf>
    <xf numFmtId="0" fontId="11" fillId="0" borderId="46" xfId="32" applyFont="1" applyBorder="1" applyAlignment="1">
      <alignment vertical="center" wrapText="1"/>
    </xf>
    <xf numFmtId="0" fontId="11" fillId="0" borderId="27" xfId="32" applyFont="1" applyBorder="1">
      <alignment vertical="center"/>
    </xf>
    <xf numFmtId="0" fontId="11" fillId="4" borderId="45" xfId="13" applyFont="1" applyFill="1" applyBorder="1" applyAlignment="1">
      <alignment horizontal="center" vertical="center"/>
    </xf>
    <xf numFmtId="0" fontId="11" fillId="0" borderId="35" xfId="32" applyFont="1" applyBorder="1">
      <alignment vertical="center"/>
    </xf>
    <xf numFmtId="0" fontId="11" fillId="0" borderId="22" xfId="32" applyFont="1" applyBorder="1">
      <alignment vertical="center"/>
    </xf>
    <xf numFmtId="0" fontId="11" fillId="0" borderId="18" xfId="32" applyFont="1" applyBorder="1">
      <alignment vertical="center"/>
    </xf>
    <xf numFmtId="0" fontId="11" fillId="0" borderId="34" xfId="32" applyFont="1" applyBorder="1">
      <alignment vertical="center"/>
    </xf>
    <xf numFmtId="0" fontId="11" fillId="0" borderId="27"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2" xfId="34" applyFont="1" applyBorder="1">
      <alignment vertical="center"/>
    </xf>
    <xf numFmtId="0" fontId="11" fillId="0" borderId="0" xfId="34" applyFont="1">
      <alignment vertical="center"/>
    </xf>
    <xf numFmtId="0" fontId="11" fillId="0" borderId="27" xfId="34" applyFont="1" applyBorder="1">
      <alignment vertical="center"/>
    </xf>
    <xf numFmtId="0" fontId="11" fillId="0" borderId="33" xfId="34" applyFont="1" applyBorder="1">
      <alignment vertical="center"/>
    </xf>
    <xf numFmtId="0" fontId="11" fillId="0" borderId="20" xfId="34" applyFont="1" applyBorder="1">
      <alignment vertical="center"/>
    </xf>
    <xf numFmtId="0" fontId="11" fillId="0" borderId="18" xfId="13" applyFont="1" applyBorder="1">
      <alignment vertical="center"/>
    </xf>
    <xf numFmtId="0" fontId="11" fillId="0" borderId="27" xfId="13" applyFont="1" applyBorder="1">
      <alignment vertical="center"/>
    </xf>
    <xf numFmtId="0" fontId="11" fillId="0" borderId="46" xfId="13" applyFont="1" applyBorder="1">
      <alignment vertical="center"/>
    </xf>
    <xf numFmtId="0" fontId="11" fillId="0" borderId="19" xfId="13" applyFont="1" applyBorder="1">
      <alignment vertical="center"/>
    </xf>
    <xf numFmtId="0" fontId="11" fillId="4" borderId="19" xfId="13" applyFont="1" applyFill="1" applyBorder="1" applyAlignment="1">
      <alignment horizontal="center" vertical="center"/>
    </xf>
    <xf numFmtId="0" fontId="11" fillId="0" borderId="58" xfId="13" applyFont="1" applyBorder="1" applyAlignment="1">
      <alignment horizontal="center" vertical="center"/>
    </xf>
    <xf numFmtId="0" fontId="11" fillId="0" borderId="18" xfId="25" applyFont="1" applyBorder="1">
      <alignment vertical="center"/>
    </xf>
    <xf numFmtId="0" fontId="11" fillId="0" borderId="0" xfId="25" applyFont="1" applyAlignment="1">
      <alignment horizontal="center" vertical="center"/>
    </xf>
    <xf numFmtId="0" fontId="11" fillId="0" borderId="46" xfId="25" applyFont="1" applyBorder="1">
      <alignment vertical="center"/>
    </xf>
    <xf numFmtId="0" fontId="11" fillId="0" borderId="0" xfId="25" applyFont="1">
      <alignment vertical="center"/>
    </xf>
    <xf numFmtId="0" fontId="11" fillId="0" borderId="27" xfId="25" applyFont="1" applyBorder="1">
      <alignment vertical="center"/>
    </xf>
    <xf numFmtId="0" fontId="11" fillId="0" borderId="25" xfId="25" applyFont="1" applyBorder="1">
      <alignment vertical="center"/>
    </xf>
    <xf numFmtId="0" fontId="11" fillId="0" borderId="33" xfId="25" applyFont="1" applyBorder="1">
      <alignment vertical="center"/>
    </xf>
    <xf numFmtId="0" fontId="11" fillId="0" borderId="16" xfId="25" applyFont="1" applyBorder="1">
      <alignment vertical="center"/>
    </xf>
    <xf numFmtId="0" fontId="18" fillId="0" borderId="0" xfId="46" applyFont="1" applyAlignment="1">
      <alignment horizontal="left" vertical="center"/>
    </xf>
    <xf numFmtId="0" fontId="11" fillId="4" borderId="18" xfId="13" applyFont="1" applyFill="1" applyBorder="1" applyAlignment="1">
      <alignment horizontal="center" vertical="center"/>
    </xf>
    <xf numFmtId="0" fontId="11" fillId="0" borderId="8" xfId="13" applyFont="1" applyBorder="1" applyAlignment="1">
      <alignment horizontal="center" vertical="center"/>
    </xf>
    <xf numFmtId="0" fontId="18" fillId="0" borderId="0" xfId="45" applyFont="1">
      <alignment vertical="center"/>
    </xf>
    <xf numFmtId="0" fontId="11" fillId="0" borderId="0" xfId="32" applyFont="1" applyAlignment="1">
      <alignment horizontal="left" vertical="center"/>
    </xf>
    <xf numFmtId="0" fontId="11" fillId="0" borderId="27" xfId="32" applyFont="1" applyBorder="1" applyAlignment="1">
      <alignment horizontal="center" vertical="center" wrapText="1"/>
    </xf>
    <xf numFmtId="0" fontId="11" fillId="0" borderId="33"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21" xfId="13" applyFont="1" applyBorder="1" applyAlignment="1">
      <alignment horizontal="center" vertical="center"/>
    </xf>
    <xf numFmtId="0" fontId="11" fillId="0" borderId="19" xfId="13" applyFont="1" applyBorder="1" applyAlignment="1">
      <alignment horizontal="center" vertical="center"/>
    </xf>
    <xf numFmtId="0" fontId="11" fillId="0" borderId="21" xfId="13" applyFont="1" applyBorder="1">
      <alignment vertical="center"/>
    </xf>
    <xf numFmtId="0" fontId="11" fillId="0" borderId="28" xfId="25" applyFont="1" applyBorder="1" applyAlignment="1">
      <alignment vertical="center" wrapText="1"/>
    </xf>
    <xf numFmtId="0" fontId="11" fillId="0" borderId="18" xfId="34" applyFont="1" applyBorder="1">
      <alignment vertical="center"/>
    </xf>
    <xf numFmtId="0" fontId="11" fillId="0" borderId="12" xfId="34" applyFont="1" applyBorder="1" applyAlignment="1">
      <alignment vertical="top" wrapText="1"/>
    </xf>
    <xf numFmtId="0" fontId="11" fillId="0" borderId="24" xfId="34" applyFont="1" applyBorder="1" applyAlignment="1">
      <alignment vertical="top" wrapText="1"/>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3" xfId="13" applyFont="1" applyFill="1" applyBorder="1" applyAlignment="1">
      <alignment horizontal="center" vertical="center"/>
    </xf>
    <xf numFmtId="0" fontId="11" fillId="0" borderId="33" xfId="13" applyFont="1" applyBorder="1">
      <alignment vertical="center"/>
    </xf>
    <xf numFmtId="0" fontId="11" fillId="0" borderId="18" xfId="47" applyFont="1" applyBorder="1" applyAlignment="1">
      <alignment vertical="top" wrapText="1"/>
    </xf>
    <xf numFmtId="0" fontId="11" fillId="0" borderId="25" xfId="47" applyFont="1" applyBorder="1" applyAlignment="1">
      <alignment vertical="top" wrapText="1"/>
    </xf>
    <xf numFmtId="0" fontId="11" fillId="0" borderId="13" xfId="32" applyFont="1" applyBorder="1">
      <alignment vertical="center"/>
    </xf>
    <xf numFmtId="0" fontId="11" fillId="0" borderId="13" xfId="32" applyFont="1" applyBorder="1" applyAlignment="1">
      <alignment vertical="center" wrapText="1"/>
    </xf>
    <xf numFmtId="0" fontId="11" fillId="0" borderId="28" xfId="32" applyFont="1" applyBorder="1" applyAlignment="1">
      <alignment vertical="center" wrapText="1"/>
    </xf>
    <xf numFmtId="0" fontId="11" fillId="0" borderId="59" xfId="32" applyFont="1" applyBorder="1" applyAlignment="1">
      <alignment horizontal="center" vertical="center" wrapText="1"/>
    </xf>
    <xf numFmtId="0" fontId="12" fillId="0" borderId="19" xfId="25" applyFont="1" applyBorder="1" applyAlignment="1">
      <alignment vertical="top" wrapText="1"/>
    </xf>
    <xf numFmtId="0" fontId="11" fillId="4" borderId="41"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6" xfId="32" applyFont="1" applyBorder="1" applyAlignment="1">
      <alignment vertical="center" wrapText="1"/>
    </xf>
    <xf numFmtId="0" fontId="11" fillId="0" borderId="22" xfId="32" applyFont="1" applyBorder="1" applyAlignment="1">
      <alignment vertical="center" wrapText="1"/>
    </xf>
    <xf numFmtId="0" fontId="11" fillId="4" borderId="36" xfId="13" applyFont="1" applyFill="1" applyBorder="1" applyAlignment="1">
      <alignment horizontal="center" vertical="center"/>
    </xf>
    <xf numFmtId="0" fontId="11" fillId="0" borderId="23" xfId="25" applyFont="1" applyBorder="1">
      <alignment vertical="center"/>
    </xf>
    <xf numFmtId="0" fontId="11" fillId="4" borderId="44" xfId="13" applyFont="1" applyFill="1" applyBorder="1" applyAlignment="1">
      <alignment horizontal="center" vertical="center"/>
    </xf>
    <xf numFmtId="0" fontId="11" fillId="0" borderId="18" xfId="25" applyFont="1" applyBorder="1" applyAlignment="1">
      <alignment vertical="top" wrapText="1"/>
    </xf>
    <xf numFmtId="0" fontId="11" fillId="0" borderId="0" xfId="25" applyFont="1" applyAlignment="1">
      <alignment horizontal="left" vertical="center" wrapText="1"/>
    </xf>
    <xf numFmtId="0" fontId="11" fillId="0" borderId="18" xfId="25" applyFont="1" applyBorder="1" applyAlignment="1">
      <alignment horizontal="left" vertical="center" wrapText="1"/>
    </xf>
    <xf numFmtId="182" fontId="11" fillId="0" borderId="47" xfId="32" applyNumberFormat="1" applyFont="1" applyBorder="1" applyAlignment="1">
      <alignment horizontal="center" vertical="center"/>
    </xf>
    <xf numFmtId="0" fontId="11" fillId="4" borderId="34" xfId="13" applyFont="1" applyFill="1" applyBorder="1" applyAlignment="1">
      <alignment horizontal="center" vertical="center"/>
    </xf>
    <xf numFmtId="0" fontId="11" fillId="4" borderId="48" xfId="13" applyFont="1" applyFill="1" applyBorder="1" applyAlignment="1">
      <alignment horizontal="center" vertical="center"/>
    </xf>
    <xf numFmtId="0" fontId="11" fillId="0" borderId="18"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0" xfId="32" applyFont="1" applyAlignment="1">
      <alignment vertical="center" wrapText="1"/>
    </xf>
    <xf numFmtId="0" fontId="11" fillId="0" borderId="0" xfId="47" applyFont="1" applyAlignment="1">
      <alignment horizontal="left" vertical="top" wrapText="1"/>
    </xf>
    <xf numFmtId="0" fontId="11" fillId="0" borderId="0" xfId="25" applyFont="1" applyAlignment="1">
      <alignment horizontal="left" vertical="center"/>
    </xf>
    <xf numFmtId="0" fontId="11" fillId="0" borderId="18" xfId="25" applyFont="1" applyBorder="1" applyAlignment="1">
      <alignment horizontal="left" vertical="center"/>
    </xf>
    <xf numFmtId="0" fontId="11" fillId="4" borderId="0" xfId="13" applyFont="1" applyFill="1" applyAlignment="1">
      <alignment horizontal="center" vertical="center"/>
    </xf>
    <xf numFmtId="0" fontId="11" fillId="0" borderId="0" xfId="25" applyFont="1" applyAlignment="1">
      <alignment vertical="center" wrapText="1"/>
    </xf>
    <xf numFmtId="0" fontId="11" fillId="0" borderId="18" xfId="25" applyFont="1" applyBorder="1" applyAlignment="1">
      <alignment vertical="center" wrapText="1"/>
    </xf>
    <xf numFmtId="0" fontId="11" fillId="0" borderId="0" xfId="25" applyFont="1" applyAlignment="1">
      <alignment horizontal="right" vertical="center" wrapText="1"/>
    </xf>
    <xf numFmtId="0" fontId="11" fillId="0" borderId="7" xfId="13" applyFont="1" applyBorder="1" applyAlignment="1">
      <alignment horizontal="center" vertical="center"/>
    </xf>
    <xf numFmtId="0" fontId="27" fillId="0" borderId="0" xfId="48" applyFont="1" applyAlignment="1">
      <alignment horizontal="left" vertical="center" wrapText="1"/>
    </xf>
    <xf numFmtId="0" fontId="11" fillId="7" borderId="12" xfId="0" applyFont="1" applyFill="1" applyBorder="1" applyAlignment="1">
      <alignment horizontal="left" vertical="top"/>
    </xf>
    <xf numFmtId="0" fontId="11" fillId="7" borderId="12" xfId="0" applyFont="1" applyFill="1" applyBorder="1" applyAlignment="1">
      <alignment horizontal="left" vertical="center"/>
    </xf>
    <xf numFmtId="178" fontId="11" fillId="7" borderId="12" xfId="0" applyNumberFormat="1" applyFont="1" applyFill="1" applyBorder="1" applyAlignment="1">
      <alignment horizontal="left" vertical="center"/>
    </xf>
    <xf numFmtId="0" fontId="11" fillId="0" borderId="12" xfId="0" applyFont="1" applyBorder="1" applyAlignment="1">
      <alignment horizontal="center" vertical="center"/>
    </xf>
    <xf numFmtId="0" fontId="11" fillId="0" borderId="48" xfId="32" applyFont="1" applyBorder="1">
      <alignment vertical="center"/>
    </xf>
    <xf numFmtId="0" fontId="11" fillId="0" borderId="13" xfId="32" applyFont="1" applyBorder="1" applyAlignment="1">
      <alignment horizontal="center" vertical="center" wrapText="1"/>
    </xf>
    <xf numFmtId="0" fontId="11" fillId="7" borderId="12" xfId="0" applyFont="1" applyFill="1" applyBorder="1" applyAlignment="1">
      <alignment horizontal="center" vertical="center"/>
    </xf>
    <xf numFmtId="0" fontId="22" fillId="4" borderId="27" xfId="13" applyFont="1" applyFill="1" applyBorder="1" applyAlignment="1">
      <alignment horizontal="center" vertical="center"/>
    </xf>
    <xf numFmtId="0" fontId="9" fillId="0" borderId="0" xfId="36" applyFont="1">
      <alignment vertical="center"/>
    </xf>
    <xf numFmtId="184" fontId="29" fillId="0" borderId="0" xfId="36" applyNumberFormat="1" applyFont="1">
      <alignment vertical="center"/>
    </xf>
    <xf numFmtId="0" fontId="9" fillId="0" borderId="23" xfId="13" applyFont="1" applyBorder="1" applyAlignment="1">
      <alignment horizontal="right"/>
    </xf>
    <xf numFmtId="0" fontId="9" fillId="0" borderId="23" xfId="13" applyFont="1" applyBorder="1" applyAlignment="1"/>
    <xf numFmtId="184" fontId="30" fillId="0" borderId="23" xfId="36" applyNumberFormat="1" applyFont="1" applyBorder="1" applyAlignment="1"/>
    <xf numFmtId="0" fontId="11" fillId="0" borderId="2" xfId="13" applyFont="1" applyBorder="1" applyAlignment="1">
      <alignment horizontal="center" vertical="center"/>
    </xf>
    <xf numFmtId="0" fontId="11" fillId="0" borderId="9" xfId="13" applyFont="1" applyBorder="1" applyAlignment="1">
      <alignment horizontal="center" vertical="center"/>
    </xf>
    <xf numFmtId="0" fontId="5" fillId="0" borderId="0" xfId="10" applyFont="1"/>
    <xf numFmtId="0" fontId="34" fillId="0" borderId="0" xfId="10" applyFont="1" applyAlignment="1">
      <alignment vertical="center"/>
    </xf>
    <xf numFmtId="0" fontId="5" fillId="0" borderId="0" xfId="10" applyFont="1" applyAlignment="1">
      <alignment vertical="center"/>
    </xf>
    <xf numFmtId="0" fontId="11" fillId="0" borderId="0" xfId="48" applyFont="1">
      <alignment vertical="center"/>
    </xf>
    <xf numFmtId="0" fontId="11" fillId="0" borderId="0" xfId="48" applyFont="1" applyAlignment="1">
      <alignment horizontal="left" vertical="center" wrapText="1"/>
    </xf>
    <xf numFmtId="0" fontId="11" fillId="0" borderId="0" xfId="48" applyFont="1" applyAlignment="1"/>
    <xf numFmtId="0" fontId="11" fillId="0" borderId="0" xfId="48" applyFont="1" applyAlignment="1">
      <alignment vertical="center" wrapText="1"/>
    </xf>
    <xf numFmtId="0" fontId="11" fillId="0" borderId="27" xfId="48" applyFont="1" applyBorder="1" applyAlignment="1">
      <alignment horizontal="left" vertical="center" wrapText="1"/>
    </xf>
    <xf numFmtId="0" fontId="11" fillId="0" borderId="18" xfId="48" applyFont="1" applyBorder="1" applyAlignment="1">
      <alignment vertical="center" wrapText="1"/>
    </xf>
    <xf numFmtId="0" fontId="11" fillId="0" borderId="26" xfId="48" applyFont="1" applyBorder="1">
      <alignment vertical="center"/>
    </xf>
    <xf numFmtId="0" fontId="11" fillId="0" borderId="46" xfId="48" applyFont="1" applyBorder="1" applyAlignment="1">
      <alignment horizontal="left" vertical="center" wrapText="1"/>
    </xf>
    <xf numFmtId="0" fontId="11" fillId="0" borderId="28" xfId="48" applyFont="1" applyBorder="1" applyAlignment="1">
      <alignment horizontal="left" vertical="center" wrapText="1"/>
    </xf>
    <xf numFmtId="0" fontId="11" fillId="0" borderId="0" xfId="48" applyFont="1" applyAlignment="1">
      <alignment horizontal="left" vertical="center"/>
    </xf>
    <xf numFmtId="0" fontId="11" fillId="0" borderId="33" xfId="48" applyFont="1" applyBorder="1" applyAlignment="1">
      <alignment horizontal="left" vertical="center" wrapText="1"/>
    </xf>
    <xf numFmtId="0" fontId="11" fillId="0" borderId="0" xfId="48" applyFont="1" applyAlignment="1">
      <alignment vertical="top" wrapText="1"/>
    </xf>
    <xf numFmtId="0" fontId="11" fillId="0" borderId="19" xfId="0" applyFont="1" applyBorder="1" applyAlignment="1">
      <alignment vertical="top" wrapText="1"/>
    </xf>
    <xf numFmtId="0" fontId="11" fillId="0" borderId="13" xfId="48" applyFont="1" applyBorder="1" applyAlignment="1">
      <alignment horizontal="left" vertical="center" wrapText="1"/>
    </xf>
    <xf numFmtId="0" fontId="11" fillId="0" borderId="0" xfId="48" applyFont="1" applyAlignment="1">
      <alignment vertical="top"/>
    </xf>
    <xf numFmtId="0" fontId="11" fillId="0" borderId="18" xfId="48" applyFont="1" applyBorder="1" applyAlignment="1">
      <alignment vertical="top"/>
    </xf>
    <xf numFmtId="0" fontId="11" fillId="5" borderId="0" xfId="48" applyFont="1" applyFill="1" applyAlignment="1">
      <alignment horizontal="left" vertical="center" wrapText="1"/>
    </xf>
    <xf numFmtId="0" fontId="11" fillId="5" borderId="0" xfId="13" applyFont="1" applyFill="1" applyAlignment="1">
      <alignment horizontal="center" vertical="center"/>
    </xf>
    <xf numFmtId="178" fontId="11" fillId="7" borderId="0" xfId="0" applyNumberFormat="1" applyFont="1" applyFill="1" applyAlignment="1">
      <alignment horizontal="left" vertical="top" wrapText="1"/>
    </xf>
    <xf numFmtId="178" fontId="11" fillId="7" borderId="18" xfId="0" applyNumberFormat="1" applyFont="1" applyFill="1" applyBorder="1" applyAlignment="1">
      <alignment horizontal="left" vertical="top" wrapText="1"/>
    </xf>
    <xf numFmtId="0" fontId="11" fillId="0" borderId="20" xfId="48" applyFont="1" applyBorder="1" applyAlignment="1">
      <alignment vertical="top"/>
    </xf>
    <xf numFmtId="0" fontId="11" fillId="0" borderId="12" xfId="48" applyFont="1" applyBorder="1" applyAlignment="1">
      <alignment vertical="top"/>
    </xf>
    <xf numFmtId="0" fontId="11" fillId="0" borderId="20" xfId="32" applyFont="1" applyBorder="1" applyAlignment="1">
      <alignment horizontal="center" vertical="top"/>
    </xf>
    <xf numFmtId="0" fontId="11" fillId="0" borderId="12" xfId="32" applyFont="1" applyBorder="1" applyAlignment="1">
      <alignment horizontal="center" vertical="top"/>
    </xf>
    <xf numFmtId="0" fontId="11" fillId="0" borderId="24" xfId="32" applyFont="1" applyBorder="1" applyAlignment="1">
      <alignment horizontal="center" vertical="top"/>
    </xf>
    <xf numFmtId="0" fontId="11" fillId="0" borderId="20" xfId="13" applyFont="1" applyBorder="1" applyAlignment="1">
      <alignment horizontal="center" vertical="top" shrinkToFit="1"/>
    </xf>
    <xf numFmtId="0" fontId="11" fillId="0" borderId="12" xfId="13" applyFont="1" applyBorder="1" applyAlignment="1">
      <alignment horizontal="center" vertical="top" shrinkToFit="1"/>
    </xf>
    <xf numFmtId="0" fontId="11" fillId="0" borderId="24" xfId="13" applyFont="1" applyBorder="1" applyAlignment="1">
      <alignment horizontal="center" vertical="top" shrinkToFit="1"/>
    </xf>
    <xf numFmtId="0" fontId="11" fillId="0" borderId="20" xfId="25" applyFont="1" applyBorder="1" applyAlignment="1">
      <alignment horizontal="center" vertical="top"/>
    </xf>
    <xf numFmtId="0" fontId="11" fillId="0" borderId="12" xfId="25" applyFont="1" applyBorder="1" applyAlignment="1">
      <alignment horizontal="center" vertical="top"/>
    </xf>
    <xf numFmtId="0" fontId="11" fillId="0" borderId="20" xfId="13" applyFont="1" applyBorder="1" applyAlignment="1">
      <alignment horizontal="center" vertical="top"/>
    </xf>
    <xf numFmtId="0" fontId="11" fillId="0" borderId="12" xfId="13" applyFont="1" applyBorder="1" applyAlignment="1">
      <alignment horizontal="center" vertical="top"/>
    </xf>
    <xf numFmtId="178" fontId="11" fillId="0" borderId="12" xfId="13" applyNumberFormat="1" applyFont="1" applyBorder="1" applyAlignment="1">
      <alignment horizontal="center" vertical="top" shrinkToFit="1"/>
    </xf>
    <xf numFmtId="0" fontId="11" fillId="0" borderId="24" xfId="25" applyFont="1" applyBorder="1" applyAlignment="1">
      <alignment horizontal="center" vertical="top"/>
    </xf>
    <xf numFmtId="0" fontId="11" fillId="0" borderId="20" xfId="25" applyFont="1" applyBorder="1" applyAlignment="1">
      <alignment horizontal="center" vertical="top" shrinkToFit="1"/>
    </xf>
    <xf numFmtId="0" fontId="11" fillId="0" borderId="12" xfId="25" applyFont="1" applyBorder="1" applyAlignment="1">
      <alignment vertical="top" shrinkToFit="1"/>
    </xf>
    <xf numFmtId="0" fontId="13" fillId="0" borderId="12" xfId="0" applyFont="1" applyBorder="1" applyAlignment="1">
      <alignment vertical="top"/>
    </xf>
    <xf numFmtId="0" fontId="11" fillId="0" borderId="24" xfId="25" applyFont="1" applyBorder="1" applyAlignment="1">
      <alignment vertical="top" shrinkToFit="1"/>
    </xf>
    <xf numFmtId="0" fontId="11" fillId="0" borderId="20" xfId="25" applyFont="1" applyBorder="1" applyAlignment="1">
      <alignment vertical="top" shrinkToFit="1"/>
    </xf>
    <xf numFmtId="0" fontId="11" fillId="0" borderId="20" xfId="48" applyFont="1" applyBorder="1" applyAlignment="1">
      <alignment horizontal="left" vertical="top"/>
    </xf>
    <xf numFmtId="0" fontId="11" fillId="0" borderId="12" xfId="48" applyFont="1" applyBorder="1" applyAlignment="1">
      <alignment horizontal="left" vertical="top"/>
    </xf>
    <xf numFmtId="0" fontId="10" fillId="0" borderId="0" xfId="13" applyFont="1" applyAlignment="1">
      <alignment vertical="top"/>
    </xf>
    <xf numFmtId="0" fontId="11" fillId="0" borderId="0" xfId="32" applyFont="1" applyAlignment="1">
      <alignment vertical="top" shrinkToFit="1"/>
    </xf>
    <xf numFmtId="0" fontId="11" fillId="0" borderId="23" xfId="32" applyFont="1" applyBorder="1" applyAlignment="1">
      <alignment vertical="top"/>
    </xf>
    <xf numFmtId="0" fontId="11" fillId="0" borderId="0" xfId="47" applyFont="1" applyAlignment="1">
      <alignment vertical="top" wrapText="1"/>
    </xf>
    <xf numFmtId="0" fontId="11" fillId="0" borderId="0" xfId="47" applyFont="1" applyAlignment="1">
      <alignment vertical="top" shrinkToFit="1"/>
    </xf>
    <xf numFmtId="0" fontId="11" fillId="0" borderId="0" xfId="32" applyFont="1" applyAlignment="1">
      <alignment vertical="top"/>
    </xf>
    <xf numFmtId="0" fontId="11" fillId="0" borderId="21" xfId="25" applyFont="1" applyBorder="1" applyAlignment="1">
      <alignment horizontal="left" vertical="top"/>
    </xf>
    <xf numFmtId="0" fontId="11" fillId="0" borderId="0" xfId="25" applyFont="1" applyAlignment="1">
      <alignment horizontal="left" vertical="top"/>
    </xf>
    <xf numFmtId="0" fontId="11" fillId="0" borderId="18" xfId="13" applyFont="1" applyBorder="1" applyAlignment="1">
      <alignment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1" xfId="25" applyFont="1" applyBorder="1" applyAlignment="1">
      <alignment vertical="top" shrinkToFit="1"/>
    </xf>
    <xf numFmtId="0" fontId="11" fillId="0" borderId="0" xfId="25" applyFont="1" applyAlignment="1">
      <alignment vertical="top" shrinkToFit="1"/>
    </xf>
    <xf numFmtId="0" fontId="11" fillId="0" borderId="18" xfId="25" applyFont="1" applyBorder="1" applyAlignment="1">
      <alignment vertical="top" shrinkToFit="1"/>
    </xf>
    <xf numFmtId="0" fontId="13" fillId="0" borderId="0" xfId="0" applyFont="1" applyAlignment="1">
      <alignment vertical="top"/>
    </xf>
    <xf numFmtId="0" fontId="11" fillId="0" borderId="23" xfId="25" applyFont="1" applyBorder="1" applyAlignment="1">
      <alignment vertical="top" shrinkToFit="1"/>
    </xf>
    <xf numFmtId="0" fontId="11" fillId="0" borderId="18" xfId="32" applyFont="1" applyBorder="1" applyAlignment="1">
      <alignment vertical="top" shrinkToFit="1"/>
    </xf>
    <xf numFmtId="0" fontId="11" fillId="0" borderId="0" xfId="32" applyFont="1" applyAlignment="1">
      <alignment horizontal="center" vertical="top"/>
    </xf>
    <xf numFmtId="0" fontId="11" fillId="0" borderId="0" xfId="48" applyFont="1" applyAlignment="1">
      <alignment horizontal="left" vertical="top"/>
    </xf>
    <xf numFmtId="0" fontId="11" fillId="0" borderId="18" xfId="48" applyFont="1" applyBorder="1" applyAlignment="1">
      <alignment horizontal="left" vertical="top"/>
    </xf>
    <xf numFmtId="0" fontId="11" fillId="0" borderId="0" xfId="32" applyFont="1" applyAlignment="1">
      <alignment horizontal="left" vertical="top" wrapText="1"/>
    </xf>
    <xf numFmtId="0" fontId="11" fillId="0" borderId="18" xfId="32" applyFont="1" applyBorder="1" applyAlignment="1">
      <alignment horizontal="center" vertical="top"/>
    </xf>
    <xf numFmtId="0" fontId="11" fillId="0" borderId="18" xfId="32" applyFont="1" applyBorder="1" applyAlignment="1">
      <alignment horizontal="center" vertical="top" shrinkToFit="1"/>
    </xf>
    <xf numFmtId="0" fontId="11" fillId="0" borderId="0" xfId="32" applyFont="1" applyAlignment="1">
      <alignment vertical="top" wrapText="1"/>
    </xf>
    <xf numFmtId="0" fontId="11" fillId="0" borderId="25" xfId="32" applyFont="1" applyBorder="1" applyAlignment="1">
      <alignment horizontal="center" vertical="top"/>
    </xf>
    <xf numFmtId="0" fontId="11" fillId="0" borderId="0" xfId="25" applyFont="1" applyAlignment="1">
      <alignment vertical="top" wrapText="1" shrinkToFit="1"/>
    </xf>
    <xf numFmtId="0" fontId="26" fillId="0" borderId="0" xfId="47" applyFont="1" applyAlignment="1">
      <alignment vertical="top" shrinkToFit="1"/>
    </xf>
    <xf numFmtId="0" fontId="11" fillId="5" borderId="48" xfId="48" applyFont="1" applyFill="1" applyBorder="1" applyAlignment="1">
      <alignment horizontal="left" vertical="center" wrapText="1"/>
    </xf>
    <xf numFmtId="0" fontId="11" fillId="5" borderId="13" xfId="48" applyFont="1" applyFill="1" applyBorder="1" applyAlignment="1">
      <alignment horizontal="left" vertical="center" wrapText="1"/>
    </xf>
    <xf numFmtId="0" fontId="11" fillId="5" borderId="28" xfId="48" applyFont="1" applyFill="1" applyBorder="1" applyAlignment="1">
      <alignment horizontal="left" vertical="center" wrapText="1"/>
    </xf>
    <xf numFmtId="0" fontId="11" fillId="7" borderId="18" xfId="0" applyFont="1" applyFill="1" applyBorder="1" applyAlignment="1">
      <alignment horizontal="left" vertical="top" wrapText="1"/>
    </xf>
    <xf numFmtId="0" fontId="11" fillId="0" borderId="18" xfId="48" applyFont="1" applyBorder="1" applyAlignment="1">
      <alignment horizontal="left" vertical="top" wrapText="1"/>
    </xf>
    <xf numFmtId="0" fontId="11" fillId="0" borderId="47" xfId="48" applyFont="1" applyBorder="1" applyAlignment="1">
      <alignment horizontal="center" vertical="center"/>
    </xf>
    <xf numFmtId="0" fontId="11" fillId="0" borderId="18" xfId="32" applyFont="1" applyBorder="1" applyAlignment="1">
      <alignment horizontal="left" vertical="top" wrapText="1"/>
    </xf>
    <xf numFmtId="0" fontId="11" fillId="0" borderId="20" xfId="48" applyFont="1" applyBorder="1" applyAlignment="1">
      <alignment horizontal="center" vertical="top"/>
    </xf>
    <xf numFmtId="0" fontId="11" fillId="0" borderId="12" xfId="48" applyFont="1" applyBorder="1" applyAlignment="1">
      <alignment horizontal="center" vertical="top"/>
    </xf>
    <xf numFmtId="0" fontId="11" fillId="0" borderId="18" xfId="32" applyFont="1" applyBorder="1" applyAlignment="1">
      <alignment vertical="top" wrapText="1"/>
    </xf>
    <xf numFmtId="0" fontId="11" fillId="0" borderId="18" xfId="48" applyFont="1" applyBorder="1" applyAlignment="1">
      <alignment vertical="top" wrapText="1"/>
    </xf>
    <xf numFmtId="49" fontId="11" fillId="0" borderId="58" xfId="48" applyNumberFormat="1" applyFont="1" applyBorder="1" applyAlignment="1">
      <alignment horizontal="center" vertical="center"/>
    </xf>
    <xf numFmtId="0" fontId="11" fillId="7" borderId="18" xfId="0" applyFont="1" applyFill="1" applyBorder="1" applyAlignment="1">
      <alignment vertical="top"/>
    </xf>
    <xf numFmtId="0" fontId="11" fillId="0" borderId="0" xfId="0" applyFont="1" applyAlignment="1">
      <alignment horizontal="center" vertical="center"/>
    </xf>
    <xf numFmtId="0" fontId="11" fillId="5" borderId="0" xfId="0" applyFont="1" applyFill="1" applyAlignment="1">
      <alignment horizontal="center" vertical="center"/>
    </xf>
    <xf numFmtId="0" fontId="26" fillId="0" borderId="21" xfId="47" applyFont="1" applyBorder="1" applyAlignment="1">
      <alignment vertical="center" shrinkToFit="1"/>
    </xf>
    <xf numFmtId="0" fontId="11" fillId="0" borderId="18" xfId="48" applyFont="1" applyBorder="1" applyAlignment="1">
      <alignment horizontal="left" vertical="center" wrapText="1"/>
    </xf>
    <xf numFmtId="49" fontId="11" fillId="0" borderId="52" xfId="48" applyNumberFormat="1" applyFont="1" applyBorder="1" applyAlignment="1">
      <alignment horizontal="center" vertical="center"/>
    </xf>
    <xf numFmtId="49" fontId="11" fillId="0" borderId="47" xfId="48" applyNumberFormat="1" applyFont="1" applyBorder="1" applyAlignment="1">
      <alignment horizontal="center" vertical="center"/>
    </xf>
    <xf numFmtId="0" fontId="11" fillId="0" borderId="12" xfId="48" applyFont="1" applyBorder="1" applyAlignment="1">
      <alignment horizontal="center" vertical="center"/>
    </xf>
    <xf numFmtId="0" fontId="11" fillId="0" borderId="0" xfId="25" applyFont="1" applyAlignment="1">
      <alignment horizontal="left" vertical="top" wrapText="1"/>
    </xf>
    <xf numFmtId="0" fontId="11" fillId="0" borderId="12" xfId="48" applyFont="1" applyBorder="1" applyAlignment="1">
      <alignment horizontal="left" vertical="center" wrapText="1"/>
    </xf>
    <xf numFmtId="0" fontId="11" fillId="0" borderId="47" xfId="48" applyFont="1" applyBorder="1" applyAlignment="1">
      <alignment horizontal="center" vertical="center" wrapText="1"/>
    </xf>
    <xf numFmtId="0" fontId="11" fillId="0" borderId="51" xfId="48" applyFont="1" applyBorder="1" applyAlignment="1">
      <alignment horizontal="center" vertical="center"/>
    </xf>
    <xf numFmtId="0" fontId="11" fillId="0" borderId="53" xfId="48" applyFont="1" applyBorder="1" applyAlignment="1">
      <alignment horizontal="center" vertical="center"/>
    </xf>
    <xf numFmtId="0" fontId="11" fillId="0" borderId="47" xfId="48" applyFont="1" applyBorder="1">
      <alignment vertical="center"/>
    </xf>
    <xf numFmtId="0" fontId="22" fillId="0" borderId="27" xfId="48" applyFont="1" applyBorder="1" applyAlignment="1">
      <alignment horizontal="left" vertical="center" wrapText="1"/>
    </xf>
    <xf numFmtId="0" fontId="22" fillId="0" borderId="46" xfId="48" applyFont="1" applyBorder="1" applyAlignment="1">
      <alignment horizontal="left" vertical="center" wrapText="1"/>
    </xf>
    <xf numFmtId="49" fontId="11" fillId="0" borderId="53" xfId="48" applyNumberFormat="1" applyFont="1" applyBorder="1">
      <alignment vertical="center"/>
    </xf>
    <xf numFmtId="49" fontId="11" fillId="0" borderId="47" xfId="48" applyNumberFormat="1" applyFont="1" applyBorder="1">
      <alignment vertical="center"/>
    </xf>
    <xf numFmtId="0" fontId="11" fillId="0" borderId="18" xfId="48" applyFont="1" applyBorder="1">
      <alignment vertical="center"/>
    </xf>
    <xf numFmtId="0" fontId="11" fillId="0" borderId="24" xfId="48" applyFont="1" applyBorder="1" applyAlignment="1">
      <alignment horizontal="center" vertical="center"/>
    </xf>
    <xf numFmtId="0" fontId="11" fillId="0" borderId="20" xfId="48" applyFont="1" applyBorder="1" applyAlignment="1">
      <alignment horizontal="center" vertical="center"/>
    </xf>
    <xf numFmtId="0" fontId="11" fillId="0" borderId="12" xfId="48" applyFont="1" applyBorder="1">
      <alignment vertical="center"/>
    </xf>
    <xf numFmtId="0" fontId="11" fillId="0" borderId="25" xfId="48" applyFont="1" applyBorder="1" applyAlignment="1">
      <alignment vertical="center" wrapText="1"/>
    </xf>
    <xf numFmtId="0" fontId="11" fillId="0" borderId="27" xfId="48" applyFont="1" applyBorder="1">
      <alignment vertical="center"/>
    </xf>
    <xf numFmtId="0" fontId="11" fillId="0" borderId="47" xfId="48" applyFont="1" applyBorder="1" applyAlignment="1">
      <alignment vertical="center" wrapText="1"/>
    </xf>
    <xf numFmtId="0" fontId="11" fillId="0" borderId="42" xfId="48" applyFont="1" applyBorder="1">
      <alignment vertical="center"/>
    </xf>
    <xf numFmtId="182" fontId="11" fillId="0" borderId="47" xfId="0" applyNumberFormat="1" applyFont="1" applyBorder="1" applyAlignment="1">
      <alignment vertical="center" wrapText="1" shrinkToFit="1"/>
    </xf>
    <xf numFmtId="0" fontId="11" fillId="0" borderId="53" xfId="48" applyFont="1" applyBorder="1">
      <alignment vertical="center"/>
    </xf>
    <xf numFmtId="182" fontId="11" fillId="0" borderId="53" xfId="0" applyNumberFormat="1" applyFont="1" applyBorder="1" applyAlignment="1">
      <alignment vertical="center" wrapText="1" shrinkToFit="1"/>
    </xf>
    <xf numFmtId="0" fontId="11" fillId="8" borderId="0" xfId="48" applyFont="1" applyFill="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left" vertical="center" wrapText="1"/>
    </xf>
    <xf numFmtId="185" fontId="11" fillId="0" borderId="51" xfId="48" applyNumberFormat="1" applyFont="1" applyBorder="1" applyAlignment="1">
      <alignment horizontal="center" vertical="center"/>
    </xf>
    <xf numFmtId="185" fontId="11" fillId="0" borderId="47" xfId="48" applyNumberFormat="1" applyFont="1" applyBorder="1" applyAlignment="1">
      <alignment horizontal="center" vertical="center"/>
    </xf>
    <xf numFmtId="0" fontId="11" fillId="7" borderId="0" xfId="0" applyFont="1" applyFill="1" applyAlignment="1">
      <alignment horizontal="left" vertical="top"/>
    </xf>
    <xf numFmtId="0" fontId="11" fillId="0" borderId="24" xfId="48" applyFont="1" applyBorder="1" applyAlignment="1">
      <alignment horizontal="center" vertical="top"/>
    </xf>
    <xf numFmtId="0" fontId="11" fillId="0" borderId="52" xfId="48" applyFont="1" applyBorder="1" applyAlignment="1">
      <alignment horizontal="center" vertical="center"/>
    </xf>
    <xf numFmtId="0" fontId="11" fillId="4" borderId="23" xfId="13" applyFont="1" applyFill="1" applyBorder="1" applyAlignment="1">
      <alignment horizontal="center" vertical="center"/>
    </xf>
    <xf numFmtId="0" fontId="11" fillId="0" borderId="46" xfId="32" applyFont="1" applyBorder="1">
      <alignment vertical="center"/>
    </xf>
    <xf numFmtId="185" fontId="11" fillId="0" borderId="52" xfId="48" applyNumberFormat="1" applyFont="1" applyBorder="1" applyAlignment="1">
      <alignment horizontal="center" vertical="center"/>
    </xf>
    <xf numFmtId="182" fontId="11" fillId="0" borderId="51" xfId="0" applyNumberFormat="1" applyFont="1" applyBorder="1" applyAlignment="1">
      <alignment horizontal="center" vertical="center"/>
    </xf>
    <xf numFmtId="185" fontId="11" fillId="0" borderId="42" xfId="48" applyNumberFormat="1" applyFont="1" applyBorder="1" applyAlignment="1">
      <alignment horizontal="center" vertical="center"/>
    </xf>
    <xf numFmtId="0" fontId="11" fillId="0" borderId="47" xfId="25" applyFont="1" applyBorder="1">
      <alignment vertical="center"/>
    </xf>
    <xf numFmtId="0" fontId="11" fillId="0" borderId="51" xfId="25" applyFont="1" applyBorder="1">
      <alignment vertical="center"/>
    </xf>
    <xf numFmtId="0" fontId="11" fillId="0" borderId="0" xfId="48" applyFont="1" applyAlignment="1">
      <alignment horizontal="left" vertical="top" wrapText="1"/>
    </xf>
    <xf numFmtId="0" fontId="11" fillId="0" borderId="23" xfId="48" applyFont="1" applyBorder="1" applyAlignment="1">
      <alignment horizontal="left" vertical="top" wrapText="1"/>
    </xf>
    <xf numFmtId="0" fontId="11" fillId="0" borderId="23" xfId="48" applyFont="1" applyBorder="1" applyAlignment="1">
      <alignment vertical="top" wrapText="1"/>
    </xf>
    <xf numFmtId="0" fontId="11" fillId="0" borderId="0" xfId="48" applyFont="1" applyAlignment="1">
      <alignment horizontal="center" vertical="center" wrapText="1"/>
    </xf>
    <xf numFmtId="0" fontId="11" fillId="0" borderId="23" xfId="48" applyFont="1" applyBorder="1" applyAlignment="1">
      <alignment horizontal="center" vertical="center" wrapText="1"/>
    </xf>
    <xf numFmtId="0" fontId="11" fillId="4" borderId="29" xfId="13" applyFont="1" applyFill="1" applyBorder="1" applyAlignment="1">
      <alignment horizontal="center" vertical="center"/>
    </xf>
    <xf numFmtId="0" fontId="11" fillId="0" borderId="13" xfId="48" applyFont="1" applyBorder="1" applyAlignment="1">
      <alignment horizontal="center" vertical="center" wrapText="1"/>
    </xf>
    <xf numFmtId="0" fontId="10" fillId="0" borderId="21" xfId="13" applyFont="1" applyBorder="1" applyAlignment="1">
      <alignment horizontal="center" vertical="center"/>
    </xf>
    <xf numFmtId="0" fontId="11" fillId="0" borderId="87" xfId="48" applyFont="1" applyBorder="1" applyAlignment="1">
      <alignment horizontal="center" vertical="center"/>
    </xf>
    <xf numFmtId="0" fontId="11" fillId="0" borderId="45" xfId="48" applyFont="1" applyBorder="1" applyAlignment="1">
      <alignment horizontal="left" vertical="center" wrapText="1"/>
    </xf>
    <xf numFmtId="0" fontId="9" fillId="0" borderId="46" xfId="13" applyFont="1" applyBorder="1">
      <alignment vertical="center"/>
    </xf>
    <xf numFmtId="0" fontId="9" fillId="0" borderId="27" xfId="13" applyFont="1" applyBorder="1">
      <alignment vertical="center"/>
    </xf>
    <xf numFmtId="0" fontId="9" fillId="0" borderId="33" xfId="13" applyFont="1" applyBorder="1">
      <alignment vertical="center"/>
    </xf>
    <xf numFmtId="0" fontId="11" fillId="0" borderId="34" xfId="48" applyFont="1" applyBorder="1" applyAlignment="1">
      <alignment horizontal="center" vertical="center" wrapText="1"/>
    </xf>
    <xf numFmtId="0" fontId="11" fillId="8" borderId="48" xfId="48" applyFont="1" applyFill="1" applyBorder="1" applyAlignment="1">
      <alignment horizontal="center" vertical="center" wrapText="1"/>
    </xf>
    <xf numFmtId="0" fontId="11" fillId="0" borderId="47" xfId="13" applyFont="1" applyBorder="1" applyAlignment="1">
      <alignment horizontal="center" vertical="center"/>
    </xf>
    <xf numFmtId="0" fontId="11" fillId="0" borderId="28" xfId="0" applyFont="1" applyBorder="1" applyAlignment="1">
      <alignment horizontal="left" vertical="center" wrapText="1"/>
    </xf>
    <xf numFmtId="0" fontId="11" fillId="0" borderId="48" xfId="32" applyFont="1" applyBorder="1" applyAlignment="1">
      <alignment vertical="center" wrapText="1"/>
    </xf>
    <xf numFmtId="0" fontId="27" fillId="0" borderId="0" xfId="47" applyFont="1" applyAlignment="1">
      <alignment vertical="top" wrapText="1"/>
    </xf>
    <xf numFmtId="0" fontId="11" fillId="4" borderId="47" xfId="13" applyFont="1" applyFill="1" applyBorder="1" applyAlignment="1">
      <alignment horizontal="center" vertical="center"/>
    </xf>
    <xf numFmtId="0" fontId="11" fillId="0" borderId="0" xfId="10" applyFont="1" applyAlignment="1">
      <alignment vertical="center"/>
    </xf>
    <xf numFmtId="0" fontId="11" fillId="0" borderId="34" xfId="13" applyFont="1" applyBorder="1" applyAlignment="1">
      <alignment horizontal="center" vertical="top" shrinkToFit="1"/>
    </xf>
    <xf numFmtId="0" fontId="11" fillId="4" borderId="52" xfId="13" applyFont="1" applyFill="1" applyBorder="1" applyAlignment="1">
      <alignment horizontal="center" vertical="center"/>
    </xf>
    <xf numFmtId="0" fontId="27" fillId="0" borderId="0" xfId="47" applyFont="1" applyAlignment="1">
      <alignment vertical="top" shrinkToFit="1"/>
    </xf>
    <xf numFmtId="0" fontId="27" fillId="0" borderId="0" xfId="47" applyFont="1" applyAlignment="1">
      <alignment vertical="center" shrinkToFit="1"/>
    </xf>
    <xf numFmtId="0" fontId="27" fillId="0" borderId="0" xfId="47" applyFont="1" applyAlignment="1">
      <alignment vertical="center" wrapText="1"/>
    </xf>
    <xf numFmtId="0" fontId="27" fillId="9" borderId="0" xfId="47" applyFont="1" applyFill="1" applyAlignment="1">
      <alignment vertical="center" wrapText="1"/>
    </xf>
    <xf numFmtId="0" fontId="27" fillId="0" borderId="18" xfId="47" applyFont="1" applyBorder="1" applyAlignment="1">
      <alignment vertical="center" wrapText="1"/>
    </xf>
    <xf numFmtId="0" fontId="11" fillId="0" borderId="47" xfId="13" applyFont="1" applyBorder="1">
      <alignment vertical="center"/>
    </xf>
    <xf numFmtId="0" fontId="27" fillId="0" borderId="0" xfId="47" applyFont="1" applyAlignment="1">
      <alignment horizontal="right" vertical="center" wrapText="1"/>
    </xf>
    <xf numFmtId="0" fontId="27" fillId="0" borderId="18" xfId="47" applyFont="1" applyBorder="1">
      <alignment vertical="center"/>
    </xf>
    <xf numFmtId="178" fontId="11" fillId="0" borderId="34" xfId="13" applyNumberFormat="1" applyFont="1" applyBorder="1" applyAlignment="1">
      <alignment horizontal="center" vertical="top" shrinkToFit="1"/>
    </xf>
    <xf numFmtId="0" fontId="11" fillId="0" borderId="25" xfId="48" applyFont="1" applyBorder="1">
      <alignment vertical="center"/>
    </xf>
    <xf numFmtId="182" fontId="11" fillId="0" borderId="48" xfId="0" applyNumberFormat="1" applyFont="1" applyBorder="1" applyAlignment="1">
      <alignment vertical="center" wrapText="1" shrinkToFit="1"/>
    </xf>
    <xf numFmtId="0" fontId="11" fillId="0" borderId="12" xfId="25" applyFont="1" applyBorder="1" applyAlignment="1">
      <alignment horizontal="center" vertical="center"/>
    </xf>
    <xf numFmtId="0" fontId="11" fillId="0" borderId="12" xfId="0" applyFont="1" applyBorder="1" applyAlignment="1">
      <alignment horizontal="center" vertical="top"/>
    </xf>
    <xf numFmtId="0" fontId="11" fillId="0" borderId="27" xfId="0" applyFont="1" applyBorder="1" applyAlignment="1">
      <alignment vertical="center" wrapText="1"/>
    </xf>
    <xf numFmtId="0" fontId="11" fillId="0" borderId="27" xfId="0" applyFont="1" applyBorder="1" applyAlignment="1">
      <alignment horizontal="center" vertical="center"/>
    </xf>
    <xf numFmtId="0" fontId="11" fillId="0" borderId="27" xfId="0" applyFont="1" applyBorder="1" applyAlignment="1">
      <alignment vertical="center"/>
    </xf>
    <xf numFmtId="0" fontId="11" fillId="0" borderId="18" xfId="0" applyFont="1" applyBorder="1" applyAlignment="1">
      <alignment horizontal="center" vertical="top"/>
    </xf>
    <xf numFmtId="0" fontId="11" fillId="0" borderId="18" xfId="0" applyFont="1" applyBorder="1" applyAlignment="1">
      <alignment horizontal="center" vertical="center"/>
    </xf>
    <xf numFmtId="0" fontId="13" fillId="0" borderId="0" xfId="4" applyFont="1" applyAlignment="1">
      <alignment vertical="center"/>
    </xf>
    <xf numFmtId="0" fontId="11" fillId="0" borderId="12" xfId="32" applyFont="1" applyBorder="1" applyAlignment="1">
      <alignment horizontal="center" vertical="top" shrinkToFit="1"/>
    </xf>
    <xf numFmtId="0" fontId="11" fillId="0" borderId="34" xfId="32" applyFont="1" applyBorder="1" applyAlignment="1">
      <alignment horizontal="right" vertical="center" wrapText="1"/>
    </xf>
    <xf numFmtId="0" fontId="18" fillId="0" borderId="0" xfId="45" applyFont="1" applyAlignment="1">
      <alignment horizontal="left" vertical="center"/>
    </xf>
    <xf numFmtId="0" fontId="11" fillId="0" borderId="33" xfId="32" applyFont="1" applyBorder="1">
      <alignment vertical="center"/>
    </xf>
    <xf numFmtId="0" fontId="11" fillId="0" borderId="52" xfId="48" applyFont="1" applyBorder="1" applyAlignment="1">
      <alignment horizontal="center" vertical="center" wrapText="1"/>
    </xf>
    <xf numFmtId="0" fontId="11" fillId="0" borderId="18" xfId="32" applyFont="1" applyBorder="1" applyAlignment="1">
      <alignment horizontal="left" vertical="center"/>
    </xf>
    <xf numFmtId="0" fontId="11" fillId="0" borderId="0" xfId="32" applyFont="1" applyAlignment="1">
      <alignment horizontal="left" vertical="center" wrapText="1"/>
    </xf>
    <xf numFmtId="0" fontId="11" fillId="7" borderId="27" xfId="32" applyFont="1" applyFill="1" applyBorder="1" applyAlignment="1">
      <alignment horizontal="left" vertical="top" wrapText="1"/>
    </xf>
    <xf numFmtId="0" fontId="11" fillId="0" borderId="0" xfId="47" applyFont="1">
      <alignment vertical="center"/>
    </xf>
    <xf numFmtId="0" fontId="11" fillId="7" borderId="33" xfId="32" applyFont="1" applyFill="1" applyBorder="1" applyAlignment="1">
      <alignment horizontal="left" vertical="top" wrapText="1"/>
    </xf>
    <xf numFmtId="0" fontId="11" fillId="7" borderId="27" xfId="0" applyFont="1" applyFill="1" applyBorder="1" applyAlignment="1">
      <alignment horizontal="left" vertical="center" wrapText="1"/>
    </xf>
    <xf numFmtId="0" fontId="11" fillId="7" borderId="46" xfId="0" applyFont="1" applyFill="1" applyBorder="1" applyAlignment="1">
      <alignment horizontal="left" vertical="center" wrapText="1"/>
    </xf>
    <xf numFmtId="0" fontId="11" fillId="0" borderId="34" xfId="0" applyFont="1" applyBorder="1" applyAlignment="1">
      <alignment vertical="center"/>
    </xf>
    <xf numFmtId="0" fontId="11" fillId="0" borderId="0" xfId="0" applyFont="1" applyAlignment="1">
      <alignment horizontal="left" vertical="center"/>
    </xf>
    <xf numFmtId="0" fontId="11" fillId="0" borderId="57" xfId="48" applyFont="1" applyBorder="1" applyAlignment="1">
      <alignment horizontal="center" vertical="center"/>
    </xf>
    <xf numFmtId="0" fontId="9" fillId="0" borderId="0" xfId="47" applyFont="1">
      <alignment vertical="center"/>
    </xf>
    <xf numFmtId="0" fontId="11" fillId="0" borderId="27" xfId="48" applyFont="1" applyBorder="1" applyAlignment="1">
      <alignment horizontal="center" vertical="top"/>
    </xf>
    <xf numFmtId="0" fontId="11" fillId="7" borderId="27" xfId="0" applyFont="1" applyFill="1" applyBorder="1" applyAlignment="1">
      <alignment horizontal="left" vertical="top" wrapText="1"/>
    </xf>
    <xf numFmtId="0" fontId="11" fillId="7" borderId="0" xfId="32" applyFont="1" applyFill="1" applyAlignment="1">
      <alignment vertical="top"/>
    </xf>
    <xf numFmtId="0" fontId="11" fillId="7" borderId="0" xfId="32" applyFont="1" applyFill="1" applyAlignment="1">
      <alignment horizontal="left" vertical="top"/>
    </xf>
    <xf numFmtId="0" fontId="11" fillId="7" borderId="18" xfId="32" applyFont="1" applyFill="1" applyBorder="1" applyAlignment="1">
      <alignment horizontal="left" vertical="top"/>
    </xf>
    <xf numFmtId="0" fontId="11" fillId="0" borderId="46" xfId="48" applyFont="1" applyBorder="1">
      <alignment vertical="center"/>
    </xf>
    <xf numFmtId="0" fontId="11" fillId="7" borderId="46" xfId="32" applyFont="1" applyFill="1" applyBorder="1" applyAlignment="1">
      <alignment horizontal="left" vertical="top" wrapText="1"/>
    </xf>
    <xf numFmtId="0" fontId="11" fillId="7" borderId="0" xfId="32" applyFont="1" applyFill="1">
      <alignment vertical="center"/>
    </xf>
    <xf numFmtId="0" fontId="11" fillId="7" borderId="0" xfId="32" applyFont="1" applyFill="1" applyAlignment="1">
      <alignment horizontal="left" vertical="center"/>
    </xf>
    <xf numFmtId="0" fontId="11" fillId="0" borderId="58" xfId="48" applyFont="1" applyBorder="1" applyAlignment="1">
      <alignment horizontal="center" vertical="center" wrapText="1"/>
    </xf>
    <xf numFmtId="178" fontId="11" fillId="0" borderId="23" xfId="0" applyNumberFormat="1" applyFont="1" applyBorder="1" applyAlignment="1">
      <alignment horizontal="center" vertical="center"/>
    </xf>
    <xf numFmtId="178" fontId="11" fillId="7" borderId="47" xfId="32" applyNumberFormat="1" applyFont="1" applyFill="1" applyBorder="1" applyAlignment="1">
      <alignment horizontal="center" vertical="center"/>
    </xf>
    <xf numFmtId="0" fontId="11" fillId="7" borderId="18" xfId="32" applyFont="1" applyFill="1" applyBorder="1" applyAlignment="1">
      <alignment horizontal="left" vertical="top" wrapText="1"/>
    </xf>
    <xf numFmtId="178" fontId="11" fillId="7" borderId="0" xfId="32" applyNumberFormat="1" applyFont="1" applyFill="1" applyAlignment="1">
      <alignment horizontal="left" vertical="center"/>
    </xf>
    <xf numFmtId="178" fontId="11" fillId="7" borderId="51" xfId="32" applyNumberFormat="1" applyFont="1" applyFill="1" applyBorder="1" applyAlignment="1">
      <alignment horizontal="center" vertical="center"/>
    </xf>
    <xf numFmtId="0" fontId="11" fillId="7" borderId="23" xfId="32" applyFont="1" applyFill="1" applyBorder="1" applyAlignment="1">
      <alignment horizontal="left" vertical="center"/>
    </xf>
    <xf numFmtId="0" fontId="11" fillId="0" borderId="23" xfId="48" applyFont="1" applyBorder="1">
      <alignment vertical="center"/>
    </xf>
    <xf numFmtId="0" fontId="11" fillId="0" borderId="23" xfId="32" applyFont="1" applyBorder="1" applyAlignment="1">
      <alignment horizontal="left" vertical="center"/>
    </xf>
    <xf numFmtId="0" fontId="11" fillId="0" borderId="25" xfId="48" applyFont="1" applyBorder="1" applyAlignment="1">
      <alignment horizontal="center" vertical="top"/>
    </xf>
    <xf numFmtId="178" fontId="11" fillId="0" borderId="57" xfId="0" applyNumberFormat="1" applyFont="1" applyBorder="1" applyAlignment="1">
      <alignment horizontal="center" vertical="center"/>
    </xf>
    <xf numFmtId="0" fontId="12" fillId="0" borderId="18" xfId="25" applyFont="1" applyBorder="1" applyAlignment="1">
      <alignment vertical="top" wrapText="1" shrinkToFit="1"/>
    </xf>
    <xf numFmtId="0" fontId="9" fillId="0" borderId="0" xfId="47" applyFont="1" applyAlignment="1">
      <alignmen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9" fillId="0" borderId="0" xfId="47" applyFont="1" applyAlignment="1">
      <alignment vertical="top" shrinkToFit="1"/>
    </xf>
    <xf numFmtId="0" fontId="11" fillId="4" borderId="2" xfId="13" applyFont="1" applyFill="1" applyBorder="1" applyAlignment="1">
      <alignment horizontal="center" vertical="center"/>
    </xf>
    <xf numFmtId="0" fontId="8" fillId="0" borderId="0" xfId="22" applyFont="1"/>
    <xf numFmtId="0" fontId="9" fillId="0" borderId="0" xfId="22" applyFont="1"/>
    <xf numFmtId="0" fontId="35" fillId="0" borderId="0" xfId="22" applyFont="1"/>
    <xf numFmtId="0" fontId="19" fillId="0" borderId="0" xfId="22" applyFont="1" applyAlignment="1">
      <alignment horizontal="right"/>
    </xf>
    <xf numFmtId="0" fontId="9" fillId="0" borderId="23" xfId="22" applyFont="1" applyBorder="1"/>
    <xf numFmtId="0" fontId="18" fillId="0" borderId="2" xfId="22" applyFont="1" applyBorder="1" applyAlignment="1">
      <alignment horizontal="center" wrapText="1"/>
    </xf>
    <xf numFmtId="0" fontId="18" fillId="0" borderId="9" xfId="22" applyFont="1" applyBorder="1" applyAlignment="1">
      <alignment horizontal="center" wrapText="1"/>
    </xf>
    <xf numFmtId="0" fontId="10" fillId="0" borderId="26" xfId="22" applyFont="1" applyBorder="1" applyAlignment="1">
      <alignment horizontal="justify" wrapText="1"/>
    </xf>
    <xf numFmtId="0" fontId="10" fillId="0" borderId="19" xfId="22" applyFont="1" applyBorder="1" applyAlignment="1">
      <alignment horizontal="left" wrapText="1"/>
    </xf>
    <xf numFmtId="0" fontId="10" fillId="0" borderId="27" xfId="22" applyFont="1" applyBorder="1" applyAlignment="1">
      <alignment horizontal="justify" wrapText="1"/>
    </xf>
    <xf numFmtId="0" fontId="10" fillId="0" borderId="18" xfId="22" applyFont="1" applyBorder="1" applyAlignment="1">
      <alignment horizontal="left" wrapText="1"/>
    </xf>
    <xf numFmtId="0" fontId="9" fillId="0" borderId="27" xfId="22" applyFont="1" applyBorder="1" applyAlignment="1">
      <alignment horizontal="justify" wrapText="1"/>
    </xf>
    <xf numFmtId="0" fontId="10" fillId="0" borderId="33" xfId="22" applyFont="1" applyBorder="1" applyAlignment="1">
      <alignment horizontal="justify" wrapText="1"/>
    </xf>
    <xf numFmtId="0" fontId="10" fillId="0" borderId="25"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1" fillId="0" borderId="47" xfId="32" applyFont="1" applyBorder="1" applyAlignment="1">
      <alignment horizontal="center" vertical="center" wrapText="1"/>
    </xf>
    <xf numFmtId="0" fontId="22" fillId="0" borderId="0" xfId="48" applyFont="1" applyAlignment="1">
      <alignment horizontal="center" vertical="center" wrapText="1"/>
    </xf>
    <xf numFmtId="0" fontId="37" fillId="0" borderId="0" xfId="46" applyFont="1" applyAlignment="1">
      <alignment horizontal="left" vertical="center" wrapText="1"/>
    </xf>
    <xf numFmtId="0" fontId="37" fillId="0" borderId="0" xfId="46" applyFont="1" applyAlignment="1">
      <alignment horizontal="left" vertical="center"/>
    </xf>
    <xf numFmtId="0" fontId="38" fillId="0" borderId="0" xfId="46" applyFont="1">
      <alignment vertical="center"/>
    </xf>
    <xf numFmtId="0" fontId="18"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vertical="center"/>
    </xf>
    <xf numFmtId="0" fontId="18" fillId="0" borderId="0" xfId="46" applyFont="1" applyAlignment="1">
      <alignment vertical="center" wrapText="1"/>
    </xf>
    <xf numFmtId="0" fontId="9" fillId="0" borderId="0" xfId="10" applyFont="1"/>
    <xf numFmtId="0" fontId="9" fillId="0" borderId="39" xfId="10" applyFont="1" applyBorder="1" applyAlignment="1">
      <alignment horizontal="center" vertical="center"/>
    </xf>
    <xf numFmtId="0" fontId="9" fillId="0" borderId="29" xfId="10" applyFont="1" applyBorder="1" applyAlignment="1">
      <alignment horizontal="center" vertical="center"/>
    </xf>
    <xf numFmtId="0" fontId="9" fillId="0" borderId="17" xfId="10" applyFont="1" applyBorder="1" applyAlignment="1">
      <alignment horizontal="center" vertical="center"/>
    </xf>
    <xf numFmtId="0" fontId="9" fillId="0" borderId="30" xfId="10" applyFont="1" applyBorder="1" applyAlignment="1">
      <alignment horizontal="center" vertical="center"/>
    </xf>
    <xf numFmtId="0" fontId="9" fillId="0" borderId="38" xfId="10" applyFont="1" applyBorder="1" applyAlignment="1">
      <alignment horizontal="center" vertical="center"/>
    </xf>
    <xf numFmtId="0" fontId="9" fillId="0" borderId="31" xfId="10" applyFont="1" applyBorder="1" applyAlignment="1">
      <alignment horizontal="center" vertical="center"/>
    </xf>
    <xf numFmtId="0" fontId="18" fillId="0" borderId="0" xfId="5" applyFont="1" applyAlignment="1">
      <alignment vertical="center"/>
    </xf>
    <xf numFmtId="0" fontId="9" fillId="0" borderId="0" xfId="5" applyFont="1" applyAlignment="1">
      <alignment vertical="center"/>
    </xf>
    <xf numFmtId="0" fontId="9" fillId="0" borderId="0" xfId="5" applyFont="1"/>
    <xf numFmtId="0" fontId="9" fillId="0" borderId="2" xfId="5" applyFont="1" applyBorder="1" applyAlignment="1">
      <alignment vertical="center"/>
    </xf>
    <xf numFmtId="0" fontId="9" fillId="0" borderId="9" xfId="5" applyFont="1" applyBorder="1" applyAlignment="1">
      <alignment horizontal="center" vertical="center"/>
    </xf>
    <xf numFmtId="0" fontId="9" fillId="0" borderId="2" xfId="5" applyFont="1" applyBorder="1" applyAlignment="1">
      <alignment horizontal="center" vertical="center"/>
    </xf>
    <xf numFmtId="0" fontId="41" fillId="0" borderId="0" xfId="5" applyFont="1" applyAlignment="1">
      <alignment horizontal="left" vertical="center"/>
    </xf>
    <xf numFmtId="0" fontId="42" fillId="0" borderId="2" xfId="5" applyFont="1" applyBorder="1" applyAlignment="1">
      <alignment vertical="center"/>
    </xf>
    <xf numFmtId="0" fontId="42" fillId="0" borderId="2" xfId="5" applyFont="1" applyBorder="1" applyAlignment="1">
      <alignment horizontal="center" vertical="center"/>
    </xf>
    <xf numFmtId="0" fontId="43" fillId="0" borderId="2" xfId="5" applyFont="1" applyBorder="1" applyAlignment="1">
      <alignment vertical="center"/>
    </xf>
    <xf numFmtId="49" fontId="42" fillId="0" borderId="0" xfId="0" applyNumberFormat="1" applyFont="1"/>
    <xf numFmtId="0" fontId="42" fillId="0" borderId="0" xfId="0" applyFont="1"/>
    <xf numFmtId="0" fontId="45" fillId="0" borderId="0" xfId="0" applyFont="1"/>
    <xf numFmtId="0" fontId="37" fillId="0" borderId="23" xfId="22" applyFont="1" applyBorder="1"/>
    <xf numFmtId="0" fontId="19" fillId="0" borderId="0" xfId="22" applyFont="1"/>
    <xf numFmtId="0" fontId="11" fillId="0" borderId="0" xfId="0" applyFont="1" applyAlignment="1">
      <alignment horizontal="right" vertical="center"/>
    </xf>
    <xf numFmtId="0" fontId="11" fillId="0" borderId="48" xfId="0" applyFont="1" applyBorder="1" applyAlignment="1">
      <alignment vertical="center"/>
    </xf>
    <xf numFmtId="178" fontId="12" fillId="7" borderId="18" xfId="0" applyNumberFormat="1" applyFont="1" applyFill="1" applyBorder="1" applyAlignment="1">
      <alignment vertical="top" wrapText="1"/>
    </xf>
    <xf numFmtId="178" fontId="11" fillId="7" borderId="18" xfId="0" applyNumberFormat="1" applyFont="1" applyFill="1" applyBorder="1" applyAlignment="1">
      <alignment vertical="top" wrapText="1"/>
    </xf>
    <xf numFmtId="0" fontId="11" fillId="0" borderId="24" xfId="48" applyFont="1" applyBorder="1" applyAlignment="1">
      <alignment vertical="top"/>
    </xf>
    <xf numFmtId="0" fontId="27" fillId="0" borderId="18" xfId="48" applyFont="1" applyBorder="1" applyAlignment="1">
      <alignment horizontal="left" vertical="top" wrapText="1"/>
    </xf>
    <xf numFmtId="0" fontId="27" fillId="0" borderId="12" xfId="48" applyFont="1" applyBorder="1" applyAlignment="1">
      <alignment horizontal="center" vertical="top"/>
    </xf>
    <xf numFmtId="0" fontId="27" fillId="0" borderId="0" xfId="48" applyFont="1">
      <alignment vertical="center"/>
    </xf>
    <xf numFmtId="178" fontId="27" fillId="7" borderId="47" xfId="32" applyNumberFormat="1" applyFont="1" applyFill="1" applyBorder="1" applyAlignment="1">
      <alignment horizontal="center" vertical="center"/>
    </xf>
    <xf numFmtId="0" fontId="27" fillId="0" borderId="18" xfId="48" applyFont="1" applyBorder="1" applyAlignment="1">
      <alignment vertical="top" wrapText="1"/>
    </xf>
    <xf numFmtId="0" fontId="9" fillId="0" borderId="0" xfId="25" applyFont="1">
      <alignment vertical="center"/>
    </xf>
    <xf numFmtId="0" fontId="47" fillId="0" borderId="72" xfId="32" applyFont="1" applyBorder="1" applyAlignment="1">
      <alignment vertical="center" wrapText="1"/>
    </xf>
    <xf numFmtId="0" fontId="47" fillId="0" borderId="27" xfId="32" applyFont="1" applyBorder="1" applyAlignment="1">
      <alignment vertical="center" wrapText="1"/>
    </xf>
    <xf numFmtId="0" fontId="47" fillId="0" borderId="34" xfId="32" applyFont="1" applyBorder="1" applyAlignment="1">
      <alignment vertical="center" wrapText="1"/>
    </xf>
    <xf numFmtId="0" fontId="47" fillId="0" borderId="18" xfId="32" applyFont="1" applyBorder="1" applyAlignment="1">
      <alignment vertical="center" wrapText="1"/>
    </xf>
    <xf numFmtId="0" fontId="47" fillId="0" borderId="97" xfId="32" applyFont="1" applyBorder="1" applyAlignment="1">
      <alignment vertical="center" wrapText="1"/>
    </xf>
    <xf numFmtId="0" fontId="47" fillId="0" borderId="46" xfId="32" applyFont="1" applyBorder="1" applyAlignment="1">
      <alignment vertical="center" wrapText="1"/>
    </xf>
    <xf numFmtId="0" fontId="11" fillId="0" borderId="23" xfId="32" applyFont="1" applyBorder="1" applyAlignment="1">
      <alignment vertical="top" wrapText="1"/>
    </xf>
    <xf numFmtId="0" fontId="11" fillId="0" borderId="51" xfId="32" applyFont="1" applyBorder="1" applyAlignment="1">
      <alignment vertical="center" wrapText="1"/>
    </xf>
    <xf numFmtId="0" fontId="11" fillId="0" borderId="15" xfId="48" applyFont="1" applyBorder="1" applyAlignment="1">
      <alignment horizontal="center" vertical="center"/>
    </xf>
    <xf numFmtId="0" fontId="27" fillId="0" borderId="0" xfId="0" applyFont="1" applyAlignment="1">
      <alignment vertical="center"/>
    </xf>
    <xf numFmtId="0" fontId="48" fillId="0" borderId="0" xfId="25" applyFont="1">
      <alignment vertical="center"/>
    </xf>
    <xf numFmtId="0" fontId="49" fillId="0" borderId="0" xfId="6" applyFont="1"/>
    <xf numFmtId="0" fontId="42" fillId="0" borderId="0" xfId="6" applyFont="1"/>
    <xf numFmtId="0" fontId="42" fillId="0" borderId="10" xfId="6" applyFont="1" applyBorder="1" applyAlignment="1">
      <alignment horizontal="center"/>
    </xf>
    <xf numFmtId="0" fontId="42" fillId="0" borderId="73" xfId="6" applyFont="1" applyBorder="1" applyAlignment="1">
      <alignment horizontal="center"/>
    </xf>
    <xf numFmtId="0" fontId="42" fillId="0" borderId="74" xfId="6" applyFont="1" applyBorder="1" applyAlignment="1">
      <alignment horizontal="center"/>
    </xf>
    <xf numFmtId="0" fontId="42" fillId="0" borderId="0" xfId="6" applyFont="1" applyAlignment="1">
      <alignment horizontal="center"/>
    </xf>
    <xf numFmtId="0" fontId="42" fillId="0" borderId="75" xfId="6" applyFont="1" applyBorder="1" applyAlignment="1">
      <alignment horizontal="center"/>
    </xf>
    <xf numFmtId="0" fontId="42" fillId="0" borderId="41" xfId="6" applyFont="1" applyBorder="1" applyAlignment="1">
      <alignment horizontal="center"/>
    </xf>
    <xf numFmtId="0" fontId="42" fillId="0" borderId="70" xfId="6" applyFont="1" applyBorder="1" applyAlignment="1">
      <alignment horizontal="center"/>
    </xf>
    <xf numFmtId="0" fontId="42" fillId="0" borderId="83" xfId="6" applyFont="1" applyBorder="1" applyAlignment="1">
      <alignment horizontal="center"/>
    </xf>
    <xf numFmtId="0" fontId="42" fillId="0" borderId="44" xfId="6" applyFont="1" applyBorder="1" applyAlignment="1">
      <alignment horizontal="center"/>
    </xf>
    <xf numFmtId="0" fontId="11" fillId="4" borderId="2" xfId="32" applyFont="1" applyFill="1" applyBorder="1" applyAlignment="1">
      <alignment horizontal="center" vertical="center"/>
    </xf>
    <xf numFmtId="0" fontId="8" fillId="0" borderId="20"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2" xfId="45" applyFont="1" applyBorder="1" applyAlignment="1">
      <alignment horizontal="center" vertical="center" shrinkToFit="1"/>
    </xf>
    <xf numFmtId="0" fontId="8" fillId="0" borderId="0" xfId="45" applyFont="1" applyAlignment="1">
      <alignment horizontal="center" vertical="center" shrinkToFit="1"/>
    </xf>
    <xf numFmtId="0" fontId="8" fillId="0" borderId="18" xfId="45" applyFont="1" applyBorder="1" applyAlignment="1">
      <alignment horizontal="center" vertical="center" shrinkToFit="1"/>
    </xf>
    <xf numFmtId="0" fontId="8" fillId="0" borderId="24"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5" xfId="45" applyFont="1" applyBorder="1" applyAlignment="1">
      <alignment horizontal="center" vertical="center" shrinkToFit="1"/>
    </xf>
    <xf numFmtId="0" fontId="36" fillId="0" borderId="0" xfId="45" applyFont="1" applyAlignment="1">
      <alignment horizontal="center" vertical="center" wrapText="1"/>
    </xf>
    <xf numFmtId="0" fontId="8" fillId="0" borderId="2" xfId="45" applyFont="1" applyBorder="1" applyAlignment="1">
      <alignment horizontal="center" vertical="center" shrinkToFit="1"/>
    </xf>
    <xf numFmtId="0" fontId="17" fillId="0" borderId="41" xfId="45" applyFont="1" applyBorder="1" applyAlignment="1">
      <alignment horizontal="center" vertical="center"/>
    </xf>
    <xf numFmtId="0" fontId="9" fillId="0" borderId="41" xfId="45" applyFont="1" applyBorder="1" applyAlignment="1">
      <alignment horizontal="left" vertical="center" wrapText="1"/>
    </xf>
    <xf numFmtId="0" fontId="18" fillId="0" borderId="15" xfId="45" applyFont="1" applyBorder="1" applyAlignment="1">
      <alignment horizontal="left" vertical="center"/>
    </xf>
    <xf numFmtId="0" fontId="18" fillId="0" borderId="16" xfId="45" applyFont="1" applyBorder="1" applyAlignment="1">
      <alignment horizontal="left" vertical="center"/>
    </xf>
    <xf numFmtId="0" fontId="18" fillId="0" borderId="22" xfId="45" applyFont="1" applyBorder="1" applyAlignment="1">
      <alignment horizontal="left" vertical="center"/>
    </xf>
    <xf numFmtId="0" fontId="18" fillId="0" borderId="14" xfId="45" applyFont="1" applyBorder="1" applyAlignment="1">
      <alignment horizontal="left" vertical="center"/>
    </xf>
    <xf numFmtId="0" fontId="18" fillId="0" borderId="13" xfId="45" applyFont="1" applyBorder="1" applyAlignment="1">
      <alignment horizontal="left" vertical="center"/>
    </xf>
    <xf numFmtId="0" fontId="18" fillId="0" borderId="28" xfId="45" applyFont="1" applyBorder="1" applyAlignment="1">
      <alignment horizontal="left" vertical="center"/>
    </xf>
    <xf numFmtId="0" fontId="17" fillId="0" borderId="50" xfId="45" applyFont="1" applyBorder="1" applyAlignment="1">
      <alignment horizontal="center" vertical="center"/>
    </xf>
    <xf numFmtId="0" fontId="18" fillId="0" borderId="20" xfId="45" applyFont="1" applyBorder="1" applyAlignment="1">
      <alignment horizontal="left" vertical="center"/>
    </xf>
    <xf numFmtId="0" fontId="18" fillId="0" borderId="21" xfId="45" applyFont="1" applyBorder="1" applyAlignment="1">
      <alignment horizontal="left" vertical="center"/>
    </xf>
    <xf numFmtId="0" fontId="18" fillId="0" borderId="19" xfId="45" applyFont="1" applyBorder="1" applyAlignment="1">
      <alignment horizontal="left" vertical="center"/>
    </xf>
    <xf numFmtId="0" fontId="8" fillId="0" borderId="2" xfId="45" applyFont="1" applyBorder="1" applyAlignment="1">
      <alignment horizontal="center" vertical="center"/>
    </xf>
    <xf numFmtId="0" fontId="18" fillId="0" borderId="20" xfId="45" applyFont="1" applyBorder="1" applyAlignment="1">
      <alignment horizontal="center" vertical="center" wrapText="1" shrinkToFit="1"/>
    </xf>
    <xf numFmtId="0" fontId="18" fillId="0" borderId="21" xfId="45" applyFont="1" applyBorder="1" applyAlignment="1">
      <alignment horizontal="center" vertical="center" shrinkToFit="1"/>
    </xf>
    <xf numFmtId="0" fontId="18" fillId="0" borderId="19" xfId="45" applyFont="1" applyBorder="1" applyAlignment="1">
      <alignment horizontal="center" vertical="center" shrinkToFit="1"/>
    </xf>
    <xf numFmtId="0" fontId="18" fillId="0" borderId="12" xfId="45" applyFont="1" applyBorder="1" applyAlignment="1">
      <alignment horizontal="center" vertical="center" shrinkToFit="1"/>
    </xf>
    <xf numFmtId="0" fontId="18" fillId="0" borderId="0" xfId="45" applyFont="1" applyAlignment="1">
      <alignment horizontal="center" vertical="center" shrinkToFit="1"/>
    </xf>
    <xf numFmtId="0" fontId="18" fillId="0" borderId="18" xfId="45" applyFont="1" applyBorder="1" applyAlignment="1">
      <alignment horizontal="center" vertical="center" shrinkToFit="1"/>
    </xf>
    <xf numFmtId="0" fontId="18" fillId="0" borderId="24" xfId="45" applyFont="1" applyBorder="1" applyAlignment="1">
      <alignment horizontal="center" vertical="center" shrinkToFit="1"/>
    </xf>
    <xf numFmtId="0" fontId="18" fillId="0" borderId="23" xfId="45" applyFont="1" applyBorder="1" applyAlignment="1">
      <alignment horizontal="center" vertical="center" shrinkToFit="1"/>
    </xf>
    <xf numFmtId="0" fontId="18" fillId="0" borderId="25" xfId="45" applyFont="1" applyBorder="1" applyAlignment="1">
      <alignment horizontal="center" vertical="center" shrinkToFit="1"/>
    </xf>
    <xf numFmtId="0" fontId="17" fillId="0" borderId="2" xfId="45" applyFont="1" applyBorder="1" applyAlignment="1">
      <alignment horizontal="center" vertical="center" shrinkToFit="1"/>
    </xf>
    <xf numFmtId="0" fontId="17" fillId="0" borderId="15" xfId="45" applyFont="1" applyBorder="1" applyAlignment="1">
      <alignment horizontal="center" vertical="center"/>
    </xf>
    <xf numFmtId="0" fontId="17" fillId="0" borderId="22" xfId="45" applyFont="1" applyBorder="1" applyAlignment="1">
      <alignment horizontal="center" vertical="center"/>
    </xf>
    <xf numFmtId="0" fontId="17" fillId="0" borderId="24" xfId="45" applyFont="1" applyBorder="1" applyAlignment="1">
      <alignment horizontal="center" vertical="center"/>
    </xf>
    <xf numFmtId="0" fontId="17" fillId="0" borderId="25" xfId="45" applyFont="1" applyBorder="1" applyAlignment="1">
      <alignment horizontal="center" vertical="center"/>
    </xf>
    <xf numFmtId="0" fontId="9" fillId="0" borderId="15" xfId="45" applyFont="1" applyBorder="1" applyAlignment="1">
      <alignment horizontal="left" vertical="center" wrapText="1"/>
    </xf>
    <xf numFmtId="0" fontId="9" fillId="0" borderId="16"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23" xfId="45" applyFont="1" applyBorder="1" applyAlignment="1">
      <alignment horizontal="left" vertical="center" wrapText="1"/>
    </xf>
    <xf numFmtId="0" fontId="9" fillId="0" borderId="25" xfId="45" applyFont="1" applyBorder="1" applyAlignment="1">
      <alignment horizontal="left" vertical="center" wrapText="1"/>
    </xf>
    <xf numFmtId="0" fontId="18" fillId="0" borderId="15" xfId="45" applyFont="1" applyBorder="1" applyAlignment="1">
      <alignment horizontal="left" vertical="center" shrinkToFit="1"/>
    </xf>
    <xf numFmtId="0" fontId="18" fillId="0" borderId="16" xfId="45" applyFont="1" applyBorder="1" applyAlignment="1">
      <alignment horizontal="left" vertical="center" shrinkToFit="1"/>
    </xf>
    <xf numFmtId="0" fontId="18" fillId="0" borderId="22" xfId="45" applyFont="1" applyBorder="1" applyAlignment="1">
      <alignment horizontal="left" vertical="center" shrinkToFit="1"/>
    </xf>
    <xf numFmtId="0" fontId="18" fillId="0" borderId="24" xfId="45" applyFont="1" applyBorder="1" applyAlignment="1">
      <alignment horizontal="left" vertical="center" shrinkToFit="1"/>
    </xf>
    <xf numFmtId="0" fontId="18" fillId="0" borderId="23" xfId="45" applyFont="1" applyBorder="1" applyAlignment="1">
      <alignment horizontal="left" vertical="center" shrinkToFit="1"/>
    </xf>
    <xf numFmtId="0" fontId="18" fillId="0" borderId="25" xfId="45" applyFont="1" applyBorder="1" applyAlignment="1">
      <alignment horizontal="left" vertical="center" shrinkToFit="1"/>
    </xf>
    <xf numFmtId="0" fontId="9" fillId="0" borderId="0" xfId="45" applyFont="1" applyAlignment="1">
      <alignment horizontal="left" vertical="center"/>
    </xf>
    <xf numFmtId="0" fontId="32" fillId="0" borderId="0" xfId="45" applyFont="1" applyAlignment="1">
      <alignment horizontal="left" vertical="center" wrapText="1"/>
    </xf>
    <xf numFmtId="0" fontId="18" fillId="0" borderId="20" xfId="45" applyFont="1" applyBorder="1" applyAlignment="1">
      <alignment horizontal="left" vertical="center" wrapText="1"/>
    </xf>
    <xf numFmtId="0" fontId="18" fillId="0" borderId="21" xfId="45" applyFont="1" applyBorder="1" applyAlignment="1">
      <alignment horizontal="left" vertical="center" wrapText="1"/>
    </xf>
    <xf numFmtId="0" fontId="18" fillId="0" borderId="19" xfId="45" applyFont="1" applyBorder="1" applyAlignment="1">
      <alignment horizontal="left" vertical="center" wrapText="1"/>
    </xf>
    <xf numFmtId="0" fontId="18" fillId="0" borderId="24" xfId="45" applyFont="1" applyBorder="1" applyAlignment="1">
      <alignment horizontal="left" vertical="center" wrapText="1"/>
    </xf>
    <xf numFmtId="0" fontId="18" fillId="0" borderId="23" xfId="45" applyFont="1" applyBorder="1" applyAlignment="1">
      <alignment horizontal="left" vertical="center" wrapText="1"/>
    </xf>
    <xf numFmtId="0" fontId="18" fillId="0" borderId="25" xfId="45" applyFont="1" applyBorder="1" applyAlignment="1">
      <alignment horizontal="left" vertical="center" wrapText="1"/>
    </xf>
    <xf numFmtId="0" fontId="8" fillId="0" borderId="0" xfId="45" applyFont="1" applyAlignment="1">
      <alignment horizontal="left" vertical="center"/>
    </xf>
    <xf numFmtId="0" fontId="8" fillId="0" borderId="23" xfId="45" applyFont="1" applyBorder="1" applyAlignment="1">
      <alignment horizontal="left" vertical="center"/>
    </xf>
    <xf numFmtId="0" fontId="21" fillId="0" borderId="0" xfId="0"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25" fillId="0" borderId="0" xfId="45" applyFont="1" applyAlignment="1">
      <alignment horizontal="left" vertical="center"/>
    </xf>
    <xf numFmtId="0" fontId="21" fillId="0" borderId="0" xfId="0" applyFont="1" applyAlignment="1">
      <alignment horizontal="left" vertical="center" wrapText="1"/>
    </xf>
    <xf numFmtId="0" fontId="0" fillId="0" borderId="0" xfId="0" applyAlignment="1">
      <alignment horizontal="left" vertical="center"/>
    </xf>
    <xf numFmtId="0" fontId="25" fillId="0" borderId="0" xfId="0" applyFont="1" applyAlignment="1">
      <alignment horizontal="left" vertical="center"/>
    </xf>
    <xf numFmtId="0" fontId="21" fillId="0" borderId="0" xfId="45" applyFont="1" applyAlignment="1">
      <alignment horizontal="left" vertical="center"/>
    </xf>
    <xf numFmtId="0" fontId="21" fillId="0" borderId="0" xfId="0" applyFont="1" applyAlignment="1">
      <alignment vertical="center"/>
    </xf>
    <xf numFmtId="0" fontId="18" fillId="0" borderId="0" xfId="0" applyFont="1" applyAlignment="1">
      <alignment horizontal="center" vertical="center"/>
    </xf>
    <xf numFmtId="0" fontId="10" fillId="10" borderId="2" xfId="10" applyFont="1" applyFill="1" applyBorder="1" applyAlignment="1">
      <alignment horizontal="center" vertical="center"/>
    </xf>
    <xf numFmtId="0" fontId="10" fillId="10" borderId="2" xfId="10" applyFont="1" applyFill="1" applyBorder="1" applyAlignment="1">
      <alignment horizontal="center" vertical="center" wrapText="1"/>
    </xf>
    <xf numFmtId="0" fontId="9" fillId="0" borderId="71" xfId="21" applyFont="1" applyBorder="1" applyAlignment="1">
      <alignment horizontal="center" vertical="center"/>
    </xf>
    <xf numFmtId="0" fontId="9" fillId="0" borderId="39" xfId="21" applyFont="1" applyBorder="1" applyAlignment="1">
      <alignment horizontal="center" vertical="center"/>
    </xf>
    <xf numFmtId="0" fontId="9" fillId="5" borderId="71" xfId="10" applyFont="1" applyFill="1" applyBorder="1" applyAlignment="1">
      <alignment horizontal="center" vertical="center"/>
    </xf>
    <xf numFmtId="0" fontId="9" fillId="5" borderId="39" xfId="10" applyFont="1" applyFill="1" applyBorder="1" applyAlignment="1">
      <alignment horizontal="center" vertical="center"/>
    </xf>
    <xf numFmtId="0" fontId="9" fillId="5" borderId="29" xfId="10" applyFont="1" applyFill="1" applyBorder="1" applyAlignment="1">
      <alignment horizontal="center" vertical="center"/>
    </xf>
    <xf numFmtId="0" fontId="9" fillId="0" borderId="26" xfId="21" applyFont="1" applyBorder="1" applyAlignment="1">
      <alignment horizontal="center" vertical="center"/>
    </xf>
    <xf numFmtId="0" fontId="9" fillId="0" borderId="60" xfId="10" applyFont="1" applyBorder="1" applyAlignment="1">
      <alignment horizontal="center" vertical="center"/>
    </xf>
    <xf numFmtId="0" fontId="9" fillId="0" borderId="17" xfId="10" applyFont="1" applyBorder="1" applyAlignment="1">
      <alignment horizontal="center" vertical="center"/>
    </xf>
    <xf numFmtId="0" fontId="9" fillId="5" borderId="60" xfId="10" applyFont="1" applyFill="1" applyBorder="1" applyAlignment="1">
      <alignment horizontal="center" vertical="center"/>
    </xf>
    <xf numFmtId="0" fontId="9" fillId="5" borderId="17" xfId="10" applyFont="1" applyFill="1" applyBorder="1" applyAlignment="1">
      <alignment horizontal="center" vertical="center"/>
    </xf>
    <xf numFmtId="0" fontId="9" fillId="5" borderId="30" xfId="10" applyFont="1" applyFill="1" applyBorder="1" applyAlignment="1">
      <alignment horizontal="center" vertical="center"/>
    </xf>
    <xf numFmtId="0" fontId="9" fillId="0" borderId="41" xfId="21" applyFont="1" applyBorder="1" applyAlignment="1">
      <alignment horizontal="center" vertical="center"/>
    </xf>
    <xf numFmtId="0" fontId="9" fillId="0" borderId="59" xfId="10" applyFont="1" applyBorder="1" applyAlignment="1">
      <alignment horizontal="center" vertical="center"/>
    </xf>
    <xf numFmtId="0" fontId="9" fillId="0" borderId="38" xfId="10" applyFont="1" applyBorder="1" applyAlignment="1">
      <alignment horizontal="center" vertical="center"/>
    </xf>
    <xf numFmtId="0" fontId="9" fillId="5" borderId="59" xfId="10" applyFont="1" applyFill="1" applyBorder="1" applyAlignment="1">
      <alignment horizontal="center" vertical="center"/>
    </xf>
    <xf numFmtId="0" fontId="9" fillId="5" borderId="38" xfId="10" applyFont="1" applyFill="1" applyBorder="1" applyAlignment="1">
      <alignment horizontal="center" vertical="center"/>
    </xf>
    <xf numFmtId="0" fontId="9" fillId="5" borderId="31" xfId="10" applyFont="1" applyFill="1" applyBorder="1" applyAlignment="1">
      <alignment horizontal="center" vertical="center"/>
    </xf>
    <xf numFmtId="0" fontId="9" fillId="0" borderId="33" xfId="21" applyFont="1" applyBorder="1" applyAlignment="1">
      <alignment horizontal="center" vertical="center"/>
    </xf>
    <xf numFmtId="0" fontId="9" fillId="0" borderId="7" xfId="10" applyFont="1" applyBorder="1" applyAlignment="1">
      <alignment horizontal="center" vertical="center" shrinkToFit="1"/>
    </xf>
    <xf numFmtId="0" fontId="9" fillId="0" borderId="8" xfId="10" applyFont="1" applyBorder="1" applyAlignment="1">
      <alignment horizontal="center" vertical="center" shrinkToFit="1"/>
    </xf>
    <xf numFmtId="0" fontId="9" fillId="0" borderId="9" xfId="10" applyFont="1" applyBorder="1" applyAlignment="1">
      <alignment horizontal="center" vertical="center" shrinkToFit="1"/>
    </xf>
    <xf numFmtId="0" fontId="9" fillId="0" borderId="2" xfId="10" applyFont="1" applyBorder="1" applyAlignment="1">
      <alignment horizontal="center" vertical="center"/>
    </xf>
    <xf numFmtId="0" fontId="9" fillId="0" borderId="8" xfId="5" applyFont="1" applyBorder="1" applyAlignment="1">
      <alignment horizontal="center" vertical="center"/>
    </xf>
    <xf numFmtId="0" fontId="9" fillId="0" borderId="9" xfId="5" applyFont="1" applyBorder="1" applyAlignment="1">
      <alignment horizontal="center" vertical="center"/>
    </xf>
    <xf numFmtId="0" fontId="9" fillId="0" borderId="93" xfId="5" applyFont="1" applyBorder="1" applyAlignment="1">
      <alignment horizontal="center" vertical="center"/>
    </xf>
    <xf numFmtId="0" fontId="9" fillId="0" borderId="94" xfId="5" applyFont="1" applyBorder="1" applyAlignment="1">
      <alignment horizontal="center" vertical="center"/>
    </xf>
    <xf numFmtId="0" fontId="9" fillId="0" borderId="95" xfId="5" applyFont="1" applyBorder="1" applyAlignment="1">
      <alignment horizontal="center" vertical="center"/>
    </xf>
    <xf numFmtId="0" fontId="9" fillId="0" borderId="96" xfId="5" applyFont="1" applyBorder="1" applyAlignment="1">
      <alignment horizontal="center" vertical="center"/>
    </xf>
    <xf numFmtId="0" fontId="44" fillId="6" borderId="2"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7" xfId="0" applyFont="1" applyFill="1" applyBorder="1" applyAlignment="1">
      <alignment horizontal="center" vertical="center" shrinkToFit="1"/>
    </xf>
    <xf numFmtId="0" fontId="45" fillId="6" borderId="8" xfId="0" applyFont="1" applyFill="1" applyBorder="1" applyAlignment="1">
      <alignment horizontal="center" vertical="center" shrinkToFit="1"/>
    </xf>
    <xf numFmtId="0" fontId="45" fillId="6" borderId="9" xfId="0" applyFont="1" applyFill="1" applyBorder="1" applyAlignment="1">
      <alignment horizontal="center" vertical="center" shrinkToFit="1"/>
    </xf>
    <xf numFmtId="0" fontId="45" fillId="6" borderId="88" xfId="0" applyFont="1" applyFill="1" applyBorder="1" applyAlignment="1">
      <alignment horizontal="center" vertical="center" shrinkToFit="1"/>
    </xf>
    <xf numFmtId="0" fontId="45" fillId="6" borderId="89" xfId="0" applyFont="1" applyFill="1" applyBorder="1" applyAlignment="1">
      <alignment horizontal="center" vertical="center" shrinkToFit="1"/>
    </xf>
    <xf numFmtId="0" fontId="45" fillId="6" borderId="90" xfId="0" applyFont="1" applyFill="1" applyBorder="1" applyAlignment="1">
      <alignment horizontal="center" vertical="center" shrinkToFit="1"/>
    </xf>
    <xf numFmtId="0" fontId="45" fillId="6" borderId="5" xfId="0" applyFont="1" applyFill="1" applyBorder="1" applyAlignment="1">
      <alignment horizontal="center" vertical="center" shrinkToFit="1"/>
    </xf>
    <xf numFmtId="0" fontId="45" fillId="6" borderId="91" xfId="0" applyFont="1" applyFill="1" applyBorder="1" applyAlignment="1">
      <alignment horizontal="center" vertical="center" shrinkToFit="1"/>
    </xf>
    <xf numFmtId="0" fontId="0" fillId="0" borderId="91" xfId="0" applyBorder="1" applyAlignment="1">
      <alignment horizontal="center"/>
    </xf>
    <xf numFmtId="0" fontId="0" fillId="0" borderId="92" xfId="0" applyBorder="1" applyAlignment="1">
      <alignment horizontal="center"/>
    </xf>
    <xf numFmtId="0" fontId="45" fillId="6" borderId="101" xfId="0" applyFont="1" applyFill="1" applyBorder="1" applyAlignment="1">
      <alignment horizontal="center" vertical="center" wrapText="1"/>
    </xf>
    <xf numFmtId="0" fontId="45" fillId="6" borderId="6" xfId="0" applyFont="1" applyFill="1" applyBorder="1" applyAlignment="1">
      <alignment horizontal="center" vertical="center" wrapText="1"/>
    </xf>
    <xf numFmtId="0" fontId="45" fillId="6" borderId="102" xfId="0" applyFont="1" applyFill="1" applyBorder="1" applyAlignment="1">
      <alignment horizontal="center" vertical="center" wrapText="1"/>
    </xf>
    <xf numFmtId="0" fontId="45" fillId="6" borderId="103" xfId="0" applyFont="1" applyFill="1" applyBorder="1" applyAlignment="1">
      <alignment horizontal="center" vertical="center" wrapText="1"/>
    </xf>
    <xf numFmtId="0" fontId="45" fillId="6" borderId="23" xfId="0" applyFont="1" applyFill="1" applyBorder="1" applyAlignment="1">
      <alignment horizontal="center" vertical="center" wrapText="1"/>
    </xf>
    <xf numFmtId="0" fontId="45" fillId="6" borderId="104"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1" xfId="0" applyFont="1" applyFill="1" applyBorder="1" applyAlignment="1">
      <alignment horizontal="center" vertical="center" wrapText="1"/>
    </xf>
    <xf numFmtId="0" fontId="46" fillId="6" borderId="19" xfId="0" applyFont="1" applyFill="1" applyBorder="1" applyAlignment="1">
      <alignment horizontal="center" vertical="center" wrapText="1"/>
    </xf>
    <xf numFmtId="0" fontId="46" fillId="6" borderId="24" xfId="0" applyFont="1" applyFill="1" applyBorder="1" applyAlignment="1">
      <alignment horizontal="center" vertical="center" wrapText="1"/>
    </xf>
    <xf numFmtId="0" fontId="46" fillId="6" borderId="23" xfId="0" applyFont="1" applyFill="1" applyBorder="1" applyAlignment="1">
      <alignment horizontal="center" vertical="center" wrapText="1"/>
    </xf>
    <xf numFmtId="0" fontId="46" fillId="6" borderId="25" xfId="0" applyFont="1" applyFill="1" applyBorder="1" applyAlignment="1">
      <alignment horizontal="center" vertical="center" wrapText="1"/>
    </xf>
    <xf numFmtId="49" fontId="45" fillId="6" borderId="26" xfId="0" applyNumberFormat="1" applyFont="1" applyFill="1" applyBorder="1" applyAlignment="1">
      <alignment horizontal="center" vertical="center" wrapText="1"/>
    </xf>
    <xf numFmtId="0" fontId="45" fillId="0" borderId="19" xfId="0" applyFont="1" applyBorder="1" applyAlignment="1">
      <alignment horizontal="center" vertical="center"/>
    </xf>
    <xf numFmtId="0" fontId="45" fillId="6" borderId="7" xfId="0" applyFont="1" applyFill="1" applyBorder="1" applyAlignment="1">
      <alignment horizontal="left" vertical="center" wrapText="1"/>
    </xf>
    <xf numFmtId="0" fontId="45" fillId="6" borderId="8" xfId="0" applyFont="1" applyFill="1" applyBorder="1" applyAlignment="1">
      <alignment horizontal="left" vertical="center" wrapText="1"/>
    </xf>
    <xf numFmtId="0" fontId="45" fillId="6" borderId="9" xfId="0" applyFont="1" applyFill="1" applyBorder="1" applyAlignment="1">
      <alignment horizontal="left" vertical="center" wrapText="1"/>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6" borderId="24" xfId="0" applyFont="1" applyFill="1" applyBorder="1" applyAlignment="1">
      <alignment horizontal="center" vertical="center" shrinkToFit="1"/>
    </xf>
    <xf numFmtId="0" fontId="45" fillId="6" borderId="23" xfId="0" applyFont="1" applyFill="1" applyBorder="1" applyAlignment="1">
      <alignment horizontal="center" vertical="center" shrinkToFit="1"/>
    </xf>
    <xf numFmtId="0" fontId="45" fillId="6" borderId="25" xfId="0" applyFont="1" applyFill="1" applyBorder="1" applyAlignment="1">
      <alignment horizontal="center" vertical="center"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2" xfId="34" applyFont="1" applyBorder="1" applyAlignment="1">
      <alignment horizontal="center" vertical="center"/>
    </xf>
    <xf numFmtId="0" fontId="11" fillId="0" borderId="47" xfId="34" applyFont="1" applyBorder="1" applyAlignment="1">
      <alignment horizontal="center" vertical="center"/>
    </xf>
    <xf numFmtId="0" fontId="11" fillId="0" borderId="43" xfId="34" applyFont="1" applyBorder="1" applyAlignment="1">
      <alignment horizontal="left" vertical="center"/>
    </xf>
    <xf numFmtId="0" fontId="11" fillId="0" borderId="21" xfId="34" applyFont="1" applyBorder="1" applyAlignment="1">
      <alignment horizontal="left" vertical="center"/>
    </xf>
    <xf numFmtId="0" fontId="11" fillId="0" borderId="19" xfId="34" applyFont="1" applyBorder="1" applyAlignment="1">
      <alignment horizontal="left" vertical="center"/>
    </xf>
    <xf numFmtId="0" fontId="11" fillId="0" borderId="34" xfId="34" applyFont="1" applyBorder="1" applyAlignment="1">
      <alignment horizontal="left" vertical="center"/>
    </xf>
    <xf numFmtId="0" fontId="11" fillId="0" borderId="0" xfId="34" applyFont="1" applyAlignment="1">
      <alignment horizontal="left" vertical="center"/>
    </xf>
    <xf numFmtId="0" fontId="11" fillId="0" borderId="18" xfId="34" applyFont="1" applyBorder="1" applyAlignment="1">
      <alignment horizontal="left" vertical="center"/>
    </xf>
    <xf numFmtId="0" fontId="11" fillId="0" borderId="51" xfId="34" applyFont="1" applyBorder="1" applyAlignment="1">
      <alignment horizontal="center" vertical="center"/>
    </xf>
    <xf numFmtId="0" fontId="11" fillId="0" borderId="35" xfId="34" applyFont="1" applyBorder="1" applyAlignment="1">
      <alignment horizontal="left" vertical="center" wrapText="1"/>
    </xf>
    <xf numFmtId="0" fontId="11" fillId="0" borderId="16"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0" xfId="34" applyFont="1" applyAlignment="1">
      <alignment horizontal="left" vertical="center" wrapText="1"/>
    </xf>
    <xf numFmtId="0" fontId="11" fillId="0" borderId="18" xfId="34" applyFont="1" applyBorder="1" applyAlignment="1">
      <alignment horizontal="left" vertical="center" wrapText="1"/>
    </xf>
    <xf numFmtId="0" fontId="11" fillId="0" borderId="52" xfId="34" applyFont="1" applyBorder="1" applyAlignment="1">
      <alignment horizontal="center" vertical="center"/>
    </xf>
    <xf numFmtId="0" fontId="11" fillId="0" borderId="36" xfId="34" applyFont="1" applyBorder="1" applyAlignment="1">
      <alignment horizontal="center" vertical="center" wrapText="1"/>
    </xf>
    <xf numFmtId="0" fontId="11" fillId="0" borderId="23" xfId="34" applyFont="1" applyBorder="1" applyAlignment="1">
      <alignment horizontal="center" vertical="center" wrapText="1"/>
    </xf>
    <xf numFmtId="0" fontId="11" fillId="0" borderId="25" xfId="34" applyFont="1" applyBorder="1" applyAlignment="1">
      <alignment horizontal="center" vertical="center" wrapText="1"/>
    </xf>
    <xf numFmtId="0" fontId="11" fillId="0" borderId="19" xfId="34" applyFont="1" applyBorder="1" applyAlignment="1">
      <alignment horizontal="left" vertical="top" wrapText="1"/>
    </xf>
    <xf numFmtId="0" fontId="11" fillId="0" borderId="18" xfId="34" applyFont="1" applyBorder="1" applyAlignment="1">
      <alignment horizontal="left" vertical="top" wrapText="1"/>
    </xf>
    <xf numFmtId="0" fontId="11" fillId="0" borderId="25" xfId="34" applyFont="1" applyBorder="1" applyAlignment="1">
      <alignment horizontal="left" vertical="top" wrapText="1"/>
    </xf>
    <xf numFmtId="0" fontId="11" fillId="0" borderId="4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19" xfId="34" applyFont="1" applyBorder="1" applyAlignment="1">
      <alignment horizontal="left" vertical="center" wrapText="1"/>
    </xf>
    <xf numFmtId="0" fontId="11" fillId="0" borderId="36" xfId="34" applyFont="1" applyBorder="1" applyAlignment="1">
      <alignment horizontal="left" vertical="center" wrapText="1"/>
    </xf>
    <xf numFmtId="0" fontId="11" fillId="0" borderId="23" xfId="34" applyFont="1" applyBorder="1" applyAlignment="1">
      <alignment horizontal="left" vertical="center" wrapText="1"/>
    </xf>
    <xf numFmtId="0" fontId="11" fillId="0" borderId="25" xfId="34" applyFont="1" applyBorder="1" applyAlignment="1">
      <alignment horizontal="left" vertical="center" wrapText="1"/>
    </xf>
    <xf numFmtId="0" fontId="11" fillId="0" borderId="48" xfId="34" applyFont="1" applyBorder="1" applyAlignment="1">
      <alignment horizontal="left" vertical="center" wrapText="1"/>
    </xf>
    <xf numFmtId="0" fontId="11" fillId="0" borderId="13" xfId="34" applyFont="1" applyBorder="1" applyAlignment="1">
      <alignment horizontal="left" vertical="center" wrapText="1"/>
    </xf>
    <xf numFmtId="0" fontId="11" fillId="0" borderId="28" xfId="34" applyFont="1" applyBorder="1" applyAlignment="1">
      <alignment horizontal="left" vertical="center" wrapText="1"/>
    </xf>
    <xf numFmtId="0" fontId="11" fillId="0" borderId="53"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27" fillId="0" borderId="56" xfId="47" applyFont="1" applyBorder="1" applyAlignment="1">
      <alignment vertical="center" wrapText="1"/>
    </xf>
    <xf numFmtId="0" fontId="27" fillId="0" borderId="39" xfId="47" applyFont="1" applyBorder="1" applyAlignment="1">
      <alignment vertical="center" wrapText="1"/>
    </xf>
    <xf numFmtId="0" fontId="27" fillId="0" borderId="29" xfId="47" applyFont="1" applyBorder="1" applyAlignment="1">
      <alignment vertical="center" wrapText="1"/>
    </xf>
    <xf numFmtId="0" fontId="11" fillId="0" borderId="52" xfId="13" applyFont="1" applyBorder="1" applyAlignment="1">
      <alignment horizontal="center" vertical="center"/>
    </xf>
    <xf numFmtId="0" fontId="11" fillId="0" borderId="47" xfId="13" applyFont="1" applyBorder="1" applyAlignment="1">
      <alignment horizontal="center" vertical="center"/>
    </xf>
    <xf numFmtId="0" fontId="27" fillId="0" borderId="35" xfId="47" applyFont="1" applyBorder="1" applyAlignment="1">
      <alignment vertical="center" wrapText="1"/>
    </xf>
    <xf numFmtId="0" fontId="27" fillId="0" borderId="16" xfId="47" applyFont="1" applyBorder="1" applyAlignment="1">
      <alignment vertical="center" wrapText="1"/>
    </xf>
    <xf numFmtId="0" fontId="27" fillId="0" borderId="22" xfId="47" applyFont="1" applyBorder="1" applyAlignment="1">
      <alignment vertical="center" wrapText="1"/>
    </xf>
    <xf numFmtId="0" fontId="11" fillId="0" borderId="0" xfId="47" applyFont="1" applyAlignment="1">
      <alignment vertical="center" wrapText="1"/>
    </xf>
    <xf numFmtId="0" fontId="11" fillId="0" borderId="18" xfId="47" applyFont="1" applyBorder="1" applyAlignment="1">
      <alignment vertical="center" wrapText="1"/>
    </xf>
    <xf numFmtId="182" fontId="11" fillId="0" borderId="0" xfId="0" applyNumberFormat="1" applyFont="1" applyAlignment="1">
      <alignment vertical="center" wrapText="1" shrinkToFit="1"/>
    </xf>
    <xf numFmtId="182" fontId="11" fillId="0" borderId="18" xfId="0" applyNumberFormat="1" applyFont="1" applyBorder="1" applyAlignment="1">
      <alignment vertical="center" wrapText="1" shrinkToFit="1"/>
    </xf>
    <xf numFmtId="182" fontId="11" fillId="0" borderId="13" xfId="0" applyNumberFormat="1" applyFont="1" applyBorder="1" applyAlignment="1">
      <alignment vertical="center" wrapText="1" shrinkToFit="1"/>
    </xf>
    <xf numFmtId="182" fontId="11" fillId="0" borderId="28" xfId="0" applyNumberFormat="1" applyFont="1" applyBorder="1" applyAlignment="1">
      <alignment vertical="center" wrapText="1" shrinkToFit="1"/>
    </xf>
    <xf numFmtId="0" fontId="27" fillId="5" borderId="0" xfId="47" applyFont="1" applyFill="1" applyAlignment="1">
      <alignment horizontal="center" vertical="center" wrapText="1"/>
    </xf>
    <xf numFmtId="0" fontId="27" fillId="5" borderId="18" xfId="47" applyFont="1" applyFill="1" applyBorder="1" applyAlignment="1">
      <alignment horizontal="center" vertical="center" wrapText="1"/>
    </xf>
    <xf numFmtId="182" fontId="11" fillId="0" borderId="16" xfId="0" applyNumberFormat="1" applyFont="1" applyBorder="1" applyAlignment="1">
      <alignment horizontal="left" vertical="center" wrapText="1" shrinkToFit="1"/>
    </xf>
    <xf numFmtId="182" fontId="11" fillId="0" borderId="22" xfId="0" applyNumberFormat="1" applyFont="1" applyBorder="1" applyAlignment="1">
      <alignment horizontal="left" vertical="center" wrapText="1" shrinkToFit="1"/>
    </xf>
    <xf numFmtId="182" fontId="11" fillId="0" borderId="0" xfId="0" applyNumberFormat="1" applyFont="1" applyAlignment="1">
      <alignment horizontal="left" vertical="center" wrapText="1" shrinkToFit="1"/>
    </xf>
    <xf numFmtId="182" fontId="11" fillId="0" borderId="18" xfId="0" applyNumberFormat="1" applyFont="1" applyBorder="1" applyAlignment="1">
      <alignment horizontal="left" vertical="center" wrapText="1" shrinkToFit="1"/>
    </xf>
    <xf numFmtId="182" fontId="11" fillId="0" borderId="13" xfId="0" applyNumberFormat="1" applyFont="1" applyBorder="1" applyAlignment="1">
      <alignment horizontal="left" vertical="center" wrapText="1" shrinkToFit="1"/>
    </xf>
    <xf numFmtId="182" fontId="11" fillId="0" borderId="28" xfId="0" applyNumberFormat="1" applyFont="1" applyBorder="1" applyAlignment="1">
      <alignment horizontal="left" vertical="center" wrapText="1" shrinkToFit="1"/>
    </xf>
    <xf numFmtId="182" fontId="11" fillId="0" borderId="21" xfId="0" applyNumberFormat="1" applyFont="1" applyBorder="1" applyAlignment="1">
      <alignment horizontal="left" vertical="center" wrapText="1" shrinkToFit="1"/>
    </xf>
    <xf numFmtId="182" fontId="11" fillId="0" borderId="19" xfId="0" applyNumberFormat="1" applyFont="1" applyBorder="1" applyAlignment="1">
      <alignment horizontal="left" vertical="center" wrapText="1" shrinkToFit="1"/>
    </xf>
    <xf numFmtId="0" fontId="11" fillId="0" borderId="52" xfId="48" applyFont="1" applyBorder="1" applyAlignment="1">
      <alignment horizontal="center" vertical="center"/>
    </xf>
    <xf numFmtId="0" fontId="11" fillId="0" borderId="51" xfId="48" applyFont="1" applyBorder="1" applyAlignment="1">
      <alignment horizontal="center" vertical="center"/>
    </xf>
    <xf numFmtId="182" fontId="11" fillId="0" borderId="35" xfId="0" applyNumberFormat="1" applyFont="1" applyBorder="1" applyAlignment="1">
      <alignment horizontal="left" vertical="center" wrapText="1" shrinkToFit="1"/>
    </xf>
    <xf numFmtId="182" fontId="11" fillId="0" borderId="36" xfId="0" applyNumberFormat="1" applyFont="1" applyBorder="1" applyAlignment="1">
      <alignment horizontal="left" vertical="center" wrapText="1" shrinkToFit="1"/>
    </xf>
    <xf numFmtId="182" fontId="11" fillId="0" borderId="23" xfId="0" applyNumberFormat="1" applyFont="1" applyBorder="1" applyAlignment="1">
      <alignment horizontal="left" vertical="center" wrapText="1" shrinkToFit="1"/>
    </xf>
    <xf numFmtId="182" fontId="11" fillId="0" borderId="25" xfId="0" applyNumberFormat="1" applyFont="1" applyBorder="1" applyAlignment="1">
      <alignment horizontal="left" vertical="center" wrapText="1" shrinkToFit="1"/>
    </xf>
    <xf numFmtId="0" fontId="27" fillId="0" borderId="0" xfId="47" applyFont="1" applyAlignment="1">
      <alignment horizontal="left" vertical="center" wrapText="1"/>
    </xf>
    <xf numFmtId="0" fontId="27" fillId="0" borderId="18" xfId="47" applyFont="1" applyBorder="1" applyAlignment="1">
      <alignment horizontal="left" vertical="center" wrapText="1"/>
    </xf>
    <xf numFmtId="0" fontId="11" fillId="0" borderId="19" xfId="48" applyFont="1" applyBorder="1" applyAlignment="1">
      <alignment horizontal="left" vertical="top" wrapText="1"/>
    </xf>
    <xf numFmtId="0" fontId="11" fillId="0" borderId="18" xfId="48" applyFont="1" applyBorder="1" applyAlignment="1">
      <alignment horizontal="left" vertical="top" wrapText="1"/>
    </xf>
    <xf numFmtId="0" fontId="11" fillId="0" borderId="25" xfId="48" applyFont="1" applyBorder="1" applyAlignment="1">
      <alignment horizontal="left" vertical="top" wrapText="1"/>
    </xf>
    <xf numFmtId="0" fontId="11" fillId="0" borderId="47" xfId="48" applyFont="1" applyBorder="1" applyAlignment="1">
      <alignment horizontal="center" vertical="center"/>
    </xf>
    <xf numFmtId="0" fontId="11" fillId="0" borderId="53" xfId="48" applyFont="1" applyBorder="1" applyAlignment="1">
      <alignment horizontal="center" vertical="center"/>
    </xf>
    <xf numFmtId="0" fontId="11" fillId="0" borderId="0" xfId="48" applyFont="1" applyAlignment="1">
      <alignment horizontal="left" vertical="center" wrapText="1"/>
    </xf>
    <xf numFmtId="0" fontId="11" fillId="0" borderId="18" xfId="48" applyFont="1" applyBorder="1" applyAlignment="1">
      <alignment horizontal="left" vertical="center" wrapText="1"/>
    </xf>
    <xf numFmtId="0" fontId="11" fillId="0" borderId="35" xfId="48" applyFont="1" applyBorder="1" applyAlignment="1">
      <alignment horizontal="left" vertical="center" wrapText="1"/>
    </xf>
    <xf numFmtId="0" fontId="11" fillId="0" borderId="16" xfId="48" applyFont="1" applyBorder="1" applyAlignment="1">
      <alignment horizontal="left" vertical="center" wrapText="1"/>
    </xf>
    <xf numFmtId="0" fontId="11" fillId="0" borderId="22" xfId="48" applyFont="1" applyBorder="1" applyAlignment="1">
      <alignment horizontal="left" vertical="center" wrapText="1"/>
    </xf>
    <xf numFmtId="0" fontId="11" fillId="0" borderId="34"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15" xfId="48" applyFont="1" applyBorder="1" applyAlignment="1">
      <alignment horizontal="left" vertical="center"/>
    </xf>
    <xf numFmtId="0" fontId="11" fillId="0" borderId="45" xfId="48" applyFont="1" applyBorder="1" applyAlignment="1">
      <alignment horizontal="left" vertical="center"/>
    </xf>
    <xf numFmtId="0" fontId="11" fillId="0" borderId="15" xfId="48" applyFont="1" applyBorder="1" applyAlignment="1">
      <alignment horizontal="center" vertical="center" wrapText="1"/>
    </xf>
    <xf numFmtId="0" fontId="11" fillId="0" borderId="12" xfId="48" applyFont="1" applyBorder="1" applyAlignment="1">
      <alignment horizontal="center" vertical="center" wrapText="1"/>
    </xf>
    <xf numFmtId="0" fontId="11" fillId="0" borderId="24" xfId="48" applyFont="1" applyBorder="1" applyAlignment="1">
      <alignment horizontal="center" vertical="center" wrapText="1"/>
    </xf>
    <xf numFmtId="49" fontId="11" fillId="0" borderId="47" xfId="48" applyNumberFormat="1" applyFont="1" applyBorder="1" applyAlignment="1">
      <alignment horizontal="center" vertical="center"/>
    </xf>
    <xf numFmtId="0" fontId="22" fillId="0" borderId="48" xfId="48" applyFont="1" applyBorder="1" applyAlignment="1">
      <alignment horizontal="left" vertical="center" wrapText="1"/>
    </xf>
    <xf numFmtId="0" fontId="22" fillId="0" borderId="13" xfId="48" applyFont="1" applyBorder="1" applyAlignment="1">
      <alignment horizontal="left" vertical="center" wrapText="1"/>
    </xf>
    <xf numFmtId="0" fontId="22" fillId="0" borderId="28" xfId="48" applyFont="1" applyBorder="1" applyAlignment="1">
      <alignment horizontal="left" vertical="center" wrapText="1"/>
    </xf>
    <xf numFmtId="0" fontId="22" fillId="0" borderId="34" xfId="13" applyFont="1" applyBorder="1" applyAlignment="1">
      <alignment vertical="center" wrapText="1"/>
    </xf>
    <xf numFmtId="0" fontId="22" fillId="0" borderId="0" xfId="13" applyFont="1" applyAlignment="1">
      <alignment vertical="center" wrapText="1"/>
    </xf>
    <xf numFmtId="0" fontId="22" fillId="0" borderId="18" xfId="13" applyFont="1" applyBorder="1" applyAlignment="1">
      <alignment vertical="center" wrapText="1"/>
    </xf>
    <xf numFmtId="0" fontId="22" fillId="0" borderId="35" xfId="13" applyFont="1" applyBorder="1" applyAlignment="1">
      <alignment horizontal="left" vertical="center" wrapText="1"/>
    </xf>
    <xf numFmtId="0" fontId="22" fillId="0" borderId="16" xfId="13" applyFont="1" applyBorder="1" applyAlignment="1">
      <alignment horizontal="left" vertical="center" wrapText="1"/>
    </xf>
    <xf numFmtId="0" fontId="22" fillId="0" borderId="22" xfId="13" applyFont="1" applyBorder="1" applyAlignment="1">
      <alignment horizontal="left" vertical="center" wrapText="1"/>
    </xf>
    <xf numFmtId="0" fontId="22" fillId="0" borderId="34" xfId="13" applyFont="1" applyBorder="1" applyAlignment="1">
      <alignment horizontal="left" vertical="center" wrapText="1"/>
    </xf>
    <xf numFmtId="0" fontId="22" fillId="0" borderId="0" xfId="13" applyFont="1" applyAlignment="1">
      <alignment horizontal="left" vertical="center" wrapText="1"/>
    </xf>
    <xf numFmtId="0" fontId="22" fillId="0" borderId="18" xfId="13" applyFont="1" applyBorder="1" applyAlignment="1">
      <alignment horizontal="left" vertical="center" wrapText="1"/>
    </xf>
    <xf numFmtId="0" fontId="22" fillId="0" borderId="34" xfId="48" applyFont="1" applyBorder="1" applyAlignment="1">
      <alignment horizontal="left" vertical="center" wrapText="1"/>
    </xf>
    <xf numFmtId="0" fontId="22" fillId="0" borderId="0" xfId="48" applyFont="1" applyAlignment="1">
      <alignment horizontal="left" vertical="center" wrapText="1"/>
    </xf>
    <xf numFmtId="0" fontId="22" fillId="0" borderId="18" xfId="48" applyFont="1" applyBorder="1" applyAlignment="1">
      <alignment horizontal="left" vertical="center" wrapText="1"/>
    </xf>
    <xf numFmtId="0" fontId="22" fillId="0" borderId="0" xfId="13" applyFont="1" applyAlignment="1">
      <alignment horizontal="left" vertical="center"/>
    </xf>
    <xf numFmtId="0" fontId="22" fillId="0" borderId="18" xfId="13" applyFont="1" applyBorder="1" applyAlignment="1">
      <alignment horizontal="left" vertical="center"/>
    </xf>
    <xf numFmtId="0" fontId="22" fillId="0" borderId="48" xfId="13" applyFont="1" applyBorder="1" applyAlignment="1">
      <alignment horizontal="left" vertical="center"/>
    </xf>
    <xf numFmtId="0" fontId="22" fillId="0" borderId="13" xfId="13" applyFont="1" applyBorder="1" applyAlignment="1">
      <alignment horizontal="left" vertical="center"/>
    </xf>
    <xf numFmtId="0" fontId="22" fillId="0" borderId="28" xfId="13" applyFont="1" applyBorder="1" applyAlignment="1">
      <alignment horizontal="left" vertical="center"/>
    </xf>
    <xf numFmtId="49" fontId="11" fillId="0" borderId="52" xfId="48" applyNumberFormat="1" applyFont="1" applyBorder="1" applyAlignment="1">
      <alignment horizontal="center" vertical="center"/>
    </xf>
    <xf numFmtId="0" fontId="22" fillId="0" borderId="35" xfId="48" applyFont="1" applyBorder="1" applyAlignment="1">
      <alignment horizontal="left" vertical="center" wrapText="1"/>
    </xf>
    <xf numFmtId="0" fontId="22" fillId="0" borderId="16" xfId="48" applyFont="1" applyBorder="1" applyAlignment="1">
      <alignment horizontal="left" vertical="center" wrapText="1"/>
    </xf>
    <xf numFmtId="0" fontId="22" fillId="0" borderId="22" xfId="48" applyFont="1" applyBorder="1" applyAlignment="1">
      <alignment horizontal="left" vertical="center" wrapText="1"/>
    </xf>
    <xf numFmtId="20" fontId="22" fillId="5" borderId="0" xfId="48" applyNumberFormat="1" applyFont="1" applyFill="1" applyAlignment="1">
      <alignment horizontal="center" vertical="center" wrapText="1"/>
    </xf>
    <xf numFmtId="0" fontId="22" fillId="5" borderId="0" xfId="48" applyFont="1" applyFill="1" applyAlignment="1">
      <alignment horizontal="center" vertical="center" wrapText="1"/>
    </xf>
    <xf numFmtId="0" fontId="22" fillId="5" borderId="18" xfId="48" applyFont="1" applyFill="1" applyBorder="1" applyAlignment="1">
      <alignment horizontal="center" vertical="center" wrapText="1"/>
    </xf>
    <xf numFmtId="0" fontId="11" fillId="7" borderId="19" xfId="0" applyFont="1" applyFill="1" applyBorder="1" applyAlignment="1">
      <alignment horizontal="left" vertical="top" wrapText="1"/>
    </xf>
    <xf numFmtId="0" fontId="11" fillId="7" borderId="18" xfId="0" applyFont="1" applyFill="1" applyBorder="1" applyAlignment="1">
      <alignment horizontal="left" vertical="top" wrapText="1"/>
    </xf>
    <xf numFmtId="0" fontId="11" fillId="0" borderId="2" xfId="13" applyFont="1" applyBorder="1" applyAlignment="1">
      <alignment horizontal="center" vertical="top"/>
    </xf>
    <xf numFmtId="0" fontId="11" fillId="0" borderId="1" xfId="13" applyFont="1" applyBorder="1" applyAlignment="1">
      <alignment horizontal="center" vertical="top"/>
    </xf>
    <xf numFmtId="0" fontId="8" fillId="0" borderId="0" xfId="32" applyFont="1" applyAlignment="1">
      <alignment horizontal="left" vertical="center"/>
    </xf>
    <xf numFmtId="49" fontId="11" fillId="0" borderId="53" xfId="48" applyNumberFormat="1" applyFont="1" applyBorder="1" applyAlignment="1">
      <alignment horizontal="center" vertical="center"/>
    </xf>
    <xf numFmtId="0" fontId="22" fillId="0" borderId="0" xfId="48" applyFont="1" applyAlignment="1">
      <alignment horizontal="center" vertical="center" wrapText="1"/>
    </xf>
    <xf numFmtId="0" fontId="22" fillId="0" borderId="34" xfId="48" applyFont="1" applyBorder="1" applyAlignment="1">
      <alignment horizontal="center" vertical="center" wrapText="1"/>
    </xf>
    <xf numFmtId="0" fontId="22" fillId="0" borderId="54" xfId="48" applyFont="1" applyBorder="1" applyAlignment="1">
      <alignment horizontal="left" vertical="center" wrapText="1"/>
    </xf>
    <xf numFmtId="0" fontId="22" fillId="0" borderId="17" xfId="48" applyFont="1" applyBorder="1" applyAlignment="1">
      <alignment horizontal="left" vertical="center" wrapText="1"/>
    </xf>
    <xf numFmtId="0" fontId="22" fillId="0" borderId="30" xfId="48" applyFont="1" applyBorder="1" applyAlignment="1">
      <alignment horizontal="left" vertical="center" wrapText="1"/>
    </xf>
    <xf numFmtId="0" fontId="11" fillId="0" borderId="0" xfId="0" applyFont="1" applyAlignment="1">
      <alignment vertical="center" wrapText="1"/>
    </xf>
    <xf numFmtId="0" fontId="11" fillId="0" borderId="18" xfId="0" applyFont="1" applyBorder="1" applyAlignment="1">
      <alignment vertical="center" wrapText="1"/>
    </xf>
    <xf numFmtId="0" fontId="11" fillId="0" borderId="47" xfId="32" applyFont="1" applyBorder="1" applyAlignment="1">
      <alignment horizontal="center" vertical="center"/>
    </xf>
    <xf numFmtId="0" fontId="11" fillId="0" borderId="51" xfId="32" applyFont="1" applyBorder="1" applyAlignment="1">
      <alignment horizontal="center" vertical="center"/>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54" xfId="32" applyFont="1" applyBorder="1" applyAlignment="1">
      <alignment horizontal="left" vertical="center" wrapText="1"/>
    </xf>
    <xf numFmtId="0" fontId="11" fillId="0" borderId="1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48" xfId="0" applyFont="1" applyBorder="1" applyAlignment="1">
      <alignment horizontal="left" vertical="center" wrapText="1"/>
    </xf>
    <xf numFmtId="0" fontId="11" fillId="0" borderId="13" xfId="0" applyFont="1" applyBorder="1" applyAlignment="1">
      <alignment horizontal="left" vertical="center" wrapText="1"/>
    </xf>
    <xf numFmtId="0" fontId="11" fillId="0" borderId="28" xfId="0" applyFont="1" applyBorder="1" applyAlignment="1">
      <alignment horizontal="left" vertical="center" wrapText="1"/>
    </xf>
    <xf numFmtId="0" fontId="11" fillId="0" borderId="18" xfId="0" applyFont="1" applyBorder="1" applyAlignment="1">
      <alignment horizontal="left" vertical="center"/>
    </xf>
    <xf numFmtId="0" fontId="11" fillId="0" borderId="0" xfId="32" applyFont="1" applyAlignment="1">
      <alignment horizontal="left" vertical="center" wrapText="1"/>
    </xf>
    <xf numFmtId="178" fontId="11" fillId="7" borderId="18" xfId="32" applyNumberFormat="1" applyFont="1" applyFill="1" applyBorder="1" applyAlignment="1">
      <alignment horizontal="left" vertical="center" wrapText="1"/>
    </xf>
    <xf numFmtId="0" fontId="11" fillId="0" borderId="0" xfId="32" applyFont="1" applyAlignment="1">
      <alignment horizontal="left" vertical="center" wrapText="1" shrinkToFit="1"/>
    </xf>
    <xf numFmtId="0" fontId="11" fillId="0" borderId="18" xfId="32" applyFont="1" applyBorder="1" applyAlignment="1">
      <alignment horizontal="left" vertical="center" wrapText="1" shrinkToFit="1"/>
    </xf>
    <xf numFmtId="0" fontId="11" fillId="0" borderId="52" xfId="48" applyFont="1" applyBorder="1" applyAlignment="1">
      <alignment horizontal="center" vertical="center" wrapText="1"/>
    </xf>
    <xf numFmtId="0" fontId="11" fillId="0" borderId="53" xfId="48" applyFont="1" applyBorder="1" applyAlignment="1">
      <alignment horizontal="center" vertical="center" wrapTex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2" fillId="0" borderId="19" xfId="25" applyFont="1" applyBorder="1" applyAlignment="1">
      <alignment vertical="top" wrapText="1" shrinkToFit="1"/>
    </xf>
    <xf numFmtId="0" fontId="12" fillId="0" borderId="18" xfId="25" applyFont="1" applyBorder="1" applyAlignment="1">
      <alignment vertical="top" wrapText="1" shrinkToFit="1"/>
    </xf>
    <xf numFmtId="0" fontId="11" fillId="0" borderId="42" xfId="25" applyFont="1" applyBorder="1" applyAlignment="1">
      <alignment horizontal="center" vertical="center"/>
    </xf>
    <xf numFmtId="0" fontId="11" fillId="0" borderId="47" xfId="25" applyFont="1" applyBorder="1" applyAlignment="1">
      <alignment horizontal="center" vertical="center"/>
    </xf>
    <xf numFmtId="0" fontId="11" fillId="0" borderId="51" xfId="25" applyFont="1" applyBorder="1" applyAlignment="1">
      <alignment horizontal="center" vertical="center"/>
    </xf>
    <xf numFmtId="0" fontId="11" fillId="0" borderId="43" xfId="25" applyFont="1" applyBorder="1" applyAlignment="1">
      <alignment vertical="center" wrapText="1"/>
    </xf>
    <xf numFmtId="0" fontId="11" fillId="0" borderId="21" xfId="25" applyFont="1" applyBorder="1" applyAlignment="1">
      <alignment vertical="center" wrapText="1"/>
    </xf>
    <xf numFmtId="0" fontId="11" fillId="0" borderId="19" xfId="25" applyFont="1" applyBorder="1" applyAlignment="1">
      <alignment vertical="center" wrapText="1"/>
    </xf>
    <xf numFmtId="0" fontId="11" fillId="0" borderId="34" xfId="25" applyFont="1" applyBorder="1" applyAlignment="1">
      <alignment vertical="center" wrapText="1"/>
    </xf>
    <xf numFmtId="0" fontId="11" fillId="0" borderId="0" xfId="25" applyFont="1" applyAlignment="1">
      <alignment vertical="center" wrapText="1"/>
    </xf>
    <xf numFmtId="0" fontId="11" fillId="0" borderId="18" xfId="25" applyFont="1" applyBorder="1" applyAlignment="1">
      <alignment vertical="center" wrapText="1"/>
    </xf>
    <xf numFmtId="0" fontId="11" fillId="4" borderId="34" xfId="13" applyFont="1" applyFill="1" applyBorder="1" applyAlignment="1">
      <alignment horizontal="center" vertical="center"/>
    </xf>
    <xf numFmtId="0" fontId="11" fillId="0" borderId="36" xfId="25" applyFont="1" applyBorder="1" applyAlignment="1">
      <alignment vertical="center" wrapText="1"/>
    </xf>
    <xf numFmtId="0" fontId="11" fillId="0" borderId="23" xfId="25" applyFont="1" applyBorder="1" applyAlignment="1">
      <alignment vertical="center" wrapText="1"/>
    </xf>
    <xf numFmtId="0" fontId="11" fillId="0" borderId="25" xfId="25" applyFont="1" applyBorder="1" applyAlignment="1">
      <alignment vertical="center" wrapText="1"/>
    </xf>
    <xf numFmtId="0" fontId="11" fillId="4" borderId="13" xfId="25" applyFont="1" applyFill="1" applyBorder="1" applyAlignment="1">
      <alignment horizontal="left" vertical="center" wrapText="1"/>
    </xf>
    <xf numFmtId="0" fontId="11" fillId="4" borderId="28" xfId="25" applyFont="1" applyFill="1" applyBorder="1" applyAlignment="1">
      <alignment horizontal="left" vertical="center" wrapText="1"/>
    </xf>
    <xf numFmtId="0" fontId="11" fillId="0" borderId="19" xfId="25" applyFont="1" applyBorder="1" applyAlignment="1">
      <alignment horizontal="left" vertical="top" wrapText="1" shrinkToFit="1"/>
    </xf>
    <xf numFmtId="0" fontId="11" fillId="0" borderId="18" xfId="25" applyFont="1" applyBorder="1" applyAlignment="1">
      <alignment horizontal="left" vertical="top" wrapText="1" shrinkToFit="1"/>
    </xf>
    <xf numFmtId="0" fontId="11" fillId="0" borderId="21" xfId="25" applyFont="1" applyBorder="1" applyAlignment="1">
      <alignment horizontal="left" vertical="center" wrapText="1"/>
    </xf>
    <xf numFmtId="0" fontId="11" fillId="0" borderId="19" xfId="25" applyFont="1" applyBorder="1" applyAlignment="1">
      <alignment horizontal="left" vertical="center" wrapText="1"/>
    </xf>
    <xf numFmtId="0" fontId="11" fillId="0" borderId="13" xfId="25" applyFont="1" applyBorder="1" applyAlignment="1">
      <alignment horizontal="right" vertical="center"/>
    </xf>
    <xf numFmtId="180" fontId="11" fillId="4" borderId="13" xfId="25" applyNumberFormat="1" applyFont="1" applyFill="1" applyBorder="1" applyAlignment="1">
      <alignment horizontal="center" vertical="center"/>
    </xf>
    <xf numFmtId="0" fontId="11" fillId="7" borderId="35"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1" fillId="7" borderId="22" xfId="0" applyFont="1" applyFill="1" applyBorder="1" applyAlignment="1">
      <alignment horizontal="left" vertical="center" wrapText="1"/>
    </xf>
    <xf numFmtId="0" fontId="11" fillId="7" borderId="48"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28" xfId="0" applyFont="1" applyFill="1" applyBorder="1" applyAlignment="1">
      <alignment horizontal="left" vertical="center" wrapText="1"/>
    </xf>
    <xf numFmtId="182" fontId="11" fillId="0" borderId="52" xfId="32" applyNumberFormat="1" applyFont="1" applyBorder="1" applyAlignment="1">
      <alignment horizontal="center" vertical="center"/>
    </xf>
    <xf numFmtId="182" fontId="11" fillId="0" borderId="47" xfId="32" applyNumberFormat="1" applyFont="1" applyBorder="1" applyAlignment="1">
      <alignment horizontal="center" vertical="center"/>
    </xf>
    <xf numFmtId="182" fontId="11" fillId="0" borderId="53" xfId="32" applyNumberFormat="1" applyFont="1" applyBorder="1" applyAlignment="1">
      <alignment horizontal="center" vertical="center"/>
    </xf>
    <xf numFmtId="0" fontId="11" fillId="0" borderId="35" xfId="32" applyFont="1" applyBorder="1" applyAlignment="1">
      <alignment horizontal="left" vertical="center" wrapText="1" shrinkToFit="1"/>
    </xf>
    <xf numFmtId="0" fontId="11" fillId="0" borderId="16" xfId="32" applyFont="1" applyBorder="1" applyAlignment="1">
      <alignment horizontal="left" vertical="center" wrapText="1" shrinkToFit="1"/>
    </xf>
    <xf numFmtId="0" fontId="11" fillId="0" borderId="22" xfId="32" applyFont="1" applyBorder="1" applyAlignment="1">
      <alignment horizontal="left" vertical="center" wrapText="1" shrinkToFit="1"/>
    </xf>
    <xf numFmtId="0" fontId="11" fillId="0" borderId="34" xfId="32" applyFont="1" applyBorder="1" applyAlignment="1">
      <alignment horizontal="left" vertical="center"/>
    </xf>
    <xf numFmtId="0" fontId="11" fillId="0" borderId="0" xfId="32" applyFont="1" applyAlignment="1">
      <alignment horizontal="left" vertical="center"/>
    </xf>
    <xf numFmtId="0" fontId="11" fillId="0" borderId="18" xfId="32" applyFont="1" applyBorder="1" applyAlignment="1">
      <alignment horizontal="left" vertical="center"/>
    </xf>
    <xf numFmtId="0" fontId="11" fillId="7" borderId="0" xfId="0" applyFont="1" applyFill="1" applyAlignment="1">
      <alignment horizontal="left" vertical="center" wrapText="1"/>
    </xf>
    <xf numFmtId="0" fontId="11" fillId="7" borderId="18" xfId="0" applyFont="1" applyFill="1" applyBorder="1" applyAlignment="1">
      <alignment horizontal="left" vertical="center" wrapText="1"/>
    </xf>
    <xf numFmtId="0" fontId="11" fillId="0" borderId="47" xfId="48" applyFont="1" applyBorder="1" applyAlignment="1">
      <alignment horizontal="center" vertical="center" wrapText="1"/>
    </xf>
    <xf numFmtId="0" fontId="11" fillId="0" borderId="55" xfId="0" applyFont="1" applyBorder="1" applyAlignment="1">
      <alignment horizontal="left" vertical="center" wrapText="1"/>
    </xf>
    <xf numFmtId="0" fontId="11" fillId="0" borderId="38" xfId="0" applyFont="1" applyBorder="1" applyAlignment="1">
      <alignment horizontal="left" vertical="center" wrapText="1"/>
    </xf>
    <xf numFmtId="0" fontId="11" fillId="0" borderId="31" xfId="0" applyFont="1" applyBorder="1" applyAlignment="1">
      <alignment horizontal="left" vertical="center" wrapText="1"/>
    </xf>
    <xf numFmtId="0" fontId="11" fillId="7" borderId="43" xfId="0" applyFont="1" applyFill="1" applyBorder="1" applyAlignment="1">
      <alignment horizontal="left" vertical="center" wrapText="1"/>
    </xf>
    <xf numFmtId="0" fontId="11" fillId="7" borderId="21"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0" borderId="42" xfId="48" applyFont="1" applyBorder="1" applyAlignment="1">
      <alignment horizontal="center"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1" fillId="0" borderId="21" xfId="48" applyFont="1" applyBorder="1" applyAlignment="1">
      <alignment horizontal="left" vertical="center" wrapText="1"/>
    </xf>
    <xf numFmtId="0" fontId="11" fillId="0" borderId="19" xfId="48" applyFont="1" applyBorder="1" applyAlignment="1">
      <alignment horizontal="left" vertical="center" wrapText="1"/>
    </xf>
    <xf numFmtId="185" fontId="11" fillId="0" borderId="52" xfId="48" applyNumberFormat="1" applyFont="1" applyBorder="1" applyAlignment="1">
      <alignment horizontal="center" vertical="center"/>
    </xf>
    <xf numFmtId="185" fontId="11" fillId="0" borderId="51" xfId="48" applyNumberFormat="1" applyFont="1" applyBorder="1" applyAlignment="1">
      <alignment horizontal="center" vertical="center"/>
    </xf>
    <xf numFmtId="185" fontId="11" fillId="0" borderId="42" xfId="48" applyNumberFormat="1" applyFont="1" applyBorder="1" applyAlignment="1">
      <alignment horizontal="center" vertical="center"/>
    </xf>
    <xf numFmtId="185" fontId="11" fillId="0" borderId="47" xfId="48" applyNumberFormat="1" applyFont="1" applyBorder="1" applyAlignment="1">
      <alignment horizontal="center" vertical="center"/>
    </xf>
    <xf numFmtId="178" fontId="11" fillId="0" borderId="52" xfId="0" applyNumberFormat="1" applyFont="1" applyBorder="1" applyAlignment="1">
      <alignment horizontal="center" vertical="center" wrapText="1"/>
    </xf>
    <xf numFmtId="178" fontId="11" fillId="0" borderId="53" xfId="0" applyNumberFormat="1" applyFont="1" applyBorder="1" applyAlignment="1">
      <alignment horizontal="center" vertical="center" wrapText="1"/>
    </xf>
    <xf numFmtId="49" fontId="11" fillId="0" borderId="51" xfId="48" applyNumberFormat="1" applyFont="1" applyBorder="1" applyAlignment="1">
      <alignment horizontal="center" vertical="center"/>
    </xf>
    <xf numFmtId="0" fontId="11" fillId="0" borderId="19" xfId="0" applyFont="1" applyBorder="1" applyAlignment="1">
      <alignment horizontal="left" vertical="top" wrapText="1"/>
    </xf>
    <xf numFmtId="0" fontId="11" fillId="0" borderId="18" xfId="0" applyFont="1" applyBorder="1" applyAlignment="1">
      <alignment horizontal="left" vertical="top" wrapText="1"/>
    </xf>
    <xf numFmtId="0" fontId="11" fillId="5" borderId="34" xfId="32" applyFont="1" applyFill="1" applyBorder="1" applyAlignment="1">
      <alignment horizontal="center" vertical="center"/>
    </xf>
    <xf numFmtId="0" fontId="11" fillId="5" borderId="0" xfId="32" applyFont="1" applyFill="1" applyAlignment="1">
      <alignment horizontal="center" vertical="center"/>
    </xf>
    <xf numFmtId="0" fontId="11" fillId="5" borderId="18" xfId="32" applyFont="1" applyFill="1" applyBorder="1" applyAlignment="1">
      <alignment horizontal="center" vertical="center"/>
    </xf>
    <xf numFmtId="0" fontId="11" fillId="5" borderId="48" xfId="32" applyFont="1" applyFill="1" applyBorder="1" applyAlignment="1">
      <alignment horizontal="center" vertical="center"/>
    </xf>
    <xf numFmtId="0" fontId="11" fillId="5" borderId="13" xfId="32" applyFont="1" applyFill="1" applyBorder="1" applyAlignment="1">
      <alignment horizontal="center" vertical="center"/>
    </xf>
    <xf numFmtId="0" fontId="11" fillId="5" borderId="28" xfId="32" applyFont="1" applyFill="1" applyBorder="1" applyAlignment="1">
      <alignment horizontal="center" vertical="center"/>
    </xf>
    <xf numFmtId="182" fontId="11" fillId="0" borderId="42" xfId="32" applyNumberFormat="1" applyFont="1" applyBorder="1">
      <alignment vertical="center"/>
    </xf>
    <xf numFmtId="182" fontId="11" fillId="0" borderId="47" xfId="32" applyNumberFormat="1" applyFont="1" applyBorder="1">
      <alignment vertical="center"/>
    </xf>
    <xf numFmtId="182" fontId="11" fillId="0" borderId="53" xfId="32" applyNumberFormat="1" applyFont="1" applyBorder="1">
      <alignment vertical="center"/>
    </xf>
    <xf numFmtId="0" fontId="11" fillId="0" borderId="4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34"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48" xfId="32" applyFont="1" applyBorder="1" applyAlignment="1">
      <alignment horizontal="left" vertical="center" wrapText="1"/>
    </xf>
    <xf numFmtId="0" fontId="11" fillId="0" borderId="13"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3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2" xfId="0" applyFont="1" applyBorder="1" applyAlignment="1">
      <alignment horizontal="left" vertical="center" wrapText="1"/>
    </xf>
    <xf numFmtId="178" fontId="11" fillId="0" borderId="32" xfId="0" applyNumberFormat="1" applyFont="1" applyBorder="1" applyAlignment="1">
      <alignment horizontal="left" vertical="center" wrapText="1"/>
    </xf>
    <xf numFmtId="178" fontId="11" fillId="0" borderId="22" xfId="0" applyNumberFormat="1" applyFont="1" applyBorder="1" applyAlignment="1">
      <alignment horizontal="left" vertical="center" wrapText="1"/>
    </xf>
    <xf numFmtId="178" fontId="11" fillId="0" borderId="48" xfId="0" applyNumberFormat="1" applyFont="1" applyBorder="1" applyAlignment="1">
      <alignment horizontal="left" vertical="center" wrapText="1"/>
    </xf>
    <xf numFmtId="178" fontId="11" fillId="0" borderId="13" xfId="0" applyNumberFormat="1" applyFont="1" applyBorder="1" applyAlignment="1">
      <alignment horizontal="left" vertical="center" wrapText="1"/>
    </xf>
    <xf numFmtId="178" fontId="11" fillId="0" borderId="28" xfId="0" applyNumberFormat="1" applyFont="1" applyBorder="1" applyAlignment="1">
      <alignment horizontal="left" vertical="center" wrapText="1"/>
    </xf>
    <xf numFmtId="178" fontId="11" fillId="0" borderId="0" xfId="0" applyNumberFormat="1" applyFont="1" applyAlignment="1">
      <alignment horizontal="left" vertical="center" wrapText="1"/>
    </xf>
    <xf numFmtId="178" fontId="11" fillId="0" borderId="18" xfId="0" applyNumberFormat="1" applyFont="1" applyBorder="1" applyAlignment="1">
      <alignment horizontal="left" vertical="center" wrapText="1"/>
    </xf>
    <xf numFmtId="0" fontId="11" fillId="7" borderId="23" xfId="0" applyFont="1" applyFill="1" applyBorder="1" applyAlignment="1">
      <alignment horizontal="left" vertical="center" wrapText="1"/>
    </xf>
    <xf numFmtId="0" fontId="11" fillId="7" borderId="25" xfId="0" applyFont="1" applyFill="1" applyBorder="1" applyAlignment="1">
      <alignment horizontal="left" vertical="center" wrapText="1"/>
    </xf>
    <xf numFmtId="0" fontId="11" fillId="0" borderId="35" xfId="0" applyFont="1" applyBorder="1" applyAlignment="1">
      <alignment vertical="center" wrapText="1"/>
    </xf>
    <xf numFmtId="0" fontId="11" fillId="0" borderId="16" xfId="0" applyFont="1" applyBorder="1" applyAlignment="1">
      <alignment vertical="center" wrapText="1"/>
    </xf>
    <xf numFmtId="0" fontId="11" fillId="0" borderId="22" xfId="0" applyFont="1" applyBorder="1" applyAlignment="1">
      <alignment vertical="center" wrapText="1"/>
    </xf>
    <xf numFmtId="0" fontId="11" fillId="0" borderId="34" xfId="0" applyFont="1" applyBorder="1" applyAlignment="1">
      <alignment vertical="center" wrapText="1"/>
    </xf>
    <xf numFmtId="0" fontId="11" fillId="0" borderId="34" xfId="32" applyFont="1" applyBorder="1" applyAlignment="1">
      <alignment horizontal="right" vertical="center"/>
    </xf>
    <xf numFmtId="0" fontId="11" fillId="0" borderId="0" xfId="32" applyFont="1" applyAlignment="1">
      <alignment horizontal="right" vertical="center"/>
    </xf>
    <xf numFmtId="0" fontId="23" fillId="4" borderId="0" xfId="25" applyFont="1" applyFill="1" applyAlignment="1">
      <alignment horizontal="left" vertical="center" wrapText="1"/>
    </xf>
    <xf numFmtId="0" fontId="23" fillId="4" borderId="18" xfId="25" applyFont="1" applyFill="1" applyBorder="1" applyAlignment="1">
      <alignment horizontal="left" vertical="center" wrapText="1"/>
    </xf>
    <xf numFmtId="0" fontId="11" fillId="0" borderId="72" xfId="48" applyFont="1" applyBorder="1" applyAlignment="1">
      <alignment horizontal="left" vertical="center" wrapText="1"/>
    </xf>
    <xf numFmtId="0" fontId="11" fillId="0" borderId="18" xfId="32" applyFont="1" applyBorder="1" applyAlignment="1">
      <alignment vertical="center" wrapText="1"/>
    </xf>
    <xf numFmtId="0" fontId="11" fillId="0" borderId="0" xfId="32" applyFont="1" applyAlignment="1">
      <alignment vertical="center" wrapText="1"/>
    </xf>
    <xf numFmtId="0" fontId="11" fillId="0" borderId="28" xfId="32" applyFont="1" applyBorder="1" applyAlignment="1">
      <alignment vertical="center" wrapText="1"/>
    </xf>
    <xf numFmtId="0" fontId="11" fillId="0" borderId="4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52" xfId="25" applyFont="1" applyBorder="1" applyAlignment="1">
      <alignment horizontal="center" vertical="center"/>
    </xf>
    <xf numFmtId="0" fontId="11" fillId="0" borderId="53" xfId="25" applyFont="1" applyBorder="1" applyAlignment="1">
      <alignment horizontal="center" vertical="center"/>
    </xf>
    <xf numFmtId="0" fontId="11" fillId="0" borderId="16" xfId="25" applyFont="1" applyBorder="1" applyAlignment="1">
      <alignment vertical="center" wrapText="1"/>
    </xf>
    <xf numFmtId="0" fontId="11" fillId="0" borderId="22" xfId="25" applyFont="1" applyBorder="1" applyAlignment="1">
      <alignment vertical="center" wrapText="1"/>
    </xf>
    <xf numFmtId="0" fontId="11" fillId="0" borderId="17" xfId="25" applyFont="1" applyBorder="1" applyAlignment="1">
      <alignment vertical="center" wrapText="1"/>
    </xf>
    <xf numFmtId="0" fontId="11" fillId="0" borderId="30" xfId="25" applyFont="1" applyBorder="1" applyAlignment="1">
      <alignment vertical="center" wrapText="1"/>
    </xf>
    <xf numFmtId="0" fontId="11" fillId="0" borderId="18" xfId="25" applyFont="1" applyBorder="1" applyAlignment="1">
      <alignment vertical="top" wrapText="1" shrinkToFit="1"/>
    </xf>
    <xf numFmtId="0" fontId="11" fillId="0" borderId="56" xfId="25" applyFont="1" applyBorder="1" applyAlignment="1">
      <alignment vertical="center" wrapText="1"/>
    </xf>
    <xf numFmtId="0" fontId="11" fillId="0" borderId="39" xfId="25" applyFont="1" applyBorder="1" applyAlignment="1">
      <alignment vertical="center" wrapText="1"/>
    </xf>
    <xf numFmtId="0" fontId="11" fillId="0" borderId="29" xfId="25" applyFont="1" applyBorder="1" applyAlignment="1">
      <alignment vertical="center" wrapText="1"/>
    </xf>
    <xf numFmtId="0" fontId="11" fillId="5" borderId="0" xfId="25" applyFont="1" applyFill="1" applyAlignment="1">
      <alignment horizontal="center" vertical="center"/>
    </xf>
    <xf numFmtId="0" fontId="11" fillId="5" borderId="18" xfId="25" applyFont="1" applyFill="1" applyBorder="1" applyAlignment="1">
      <alignment horizontal="center" vertical="center"/>
    </xf>
    <xf numFmtId="0" fontId="11" fillId="5" borderId="13" xfId="25" applyFont="1" applyFill="1" applyBorder="1" applyAlignment="1">
      <alignment horizontal="center" vertical="center"/>
    </xf>
    <xf numFmtId="0" fontId="11" fillId="5" borderId="28" xfId="25" applyFont="1" applyFill="1" applyBorder="1" applyAlignment="1">
      <alignment horizontal="center" vertical="center"/>
    </xf>
    <xf numFmtId="0" fontId="11" fillId="0" borderId="35" xfId="25" applyFont="1" applyBorder="1" applyAlignment="1">
      <alignment horizontal="left" vertical="center" wrapText="1"/>
    </xf>
    <xf numFmtId="0" fontId="11" fillId="0" borderId="16"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34" xfId="25" applyFont="1" applyBorder="1" applyAlignment="1">
      <alignment horizontal="left" vertical="center" wrapText="1"/>
    </xf>
    <xf numFmtId="0" fontId="11" fillId="0" borderId="0" xfId="25" applyFont="1" applyAlignment="1">
      <alignment horizontal="left" vertical="center" wrapText="1"/>
    </xf>
    <xf numFmtId="0" fontId="11" fillId="0" borderId="18" xfId="25" applyFont="1" applyBorder="1" applyAlignment="1">
      <alignment horizontal="left" vertical="center" wrapText="1"/>
    </xf>
    <xf numFmtId="0" fontId="11" fillId="0" borderId="36"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25" xfId="25" applyFont="1" applyBorder="1" applyAlignment="1">
      <alignment horizontal="left" vertical="center" wrapText="1"/>
    </xf>
    <xf numFmtId="0" fontId="11" fillId="0" borderId="16" xfId="32" applyFont="1" applyBorder="1" applyAlignment="1">
      <alignment horizontal="left" vertical="center" wrapText="1"/>
    </xf>
    <xf numFmtId="0" fontId="11" fillId="0" borderId="22" xfId="32" applyFont="1" applyBorder="1" applyAlignment="1">
      <alignment horizontal="left" vertical="center" wrapText="1"/>
    </xf>
    <xf numFmtId="0" fontId="11" fillId="0" borderId="35" xfId="25" applyFont="1" applyBorder="1" applyAlignment="1">
      <alignment vertical="center" wrapText="1"/>
    </xf>
    <xf numFmtId="0" fontId="11" fillId="0" borderId="42" xfId="48" applyFont="1" applyBorder="1" applyAlignment="1">
      <alignment horizontal="center" vertical="center"/>
    </xf>
    <xf numFmtId="0" fontId="11" fillId="0" borderId="25" xfId="25" applyFont="1" applyBorder="1" applyAlignment="1">
      <alignment vertical="top" wrapText="1" shrinkToFit="1"/>
    </xf>
    <xf numFmtId="0" fontId="11" fillId="0" borderId="38" xfId="25" applyFont="1" applyBorder="1" applyAlignment="1">
      <alignment vertical="center" wrapText="1"/>
    </xf>
    <xf numFmtId="0" fontId="11" fillId="0" borderId="31" xfId="25" applyFont="1" applyBorder="1" applyAlignment="1">
      <alignment vertical="center" wrapText="1"/>
    </xf>
    <xf numFmtId="0" fontId="11" fillId="0" borderId="13" xfId="48" applyFont="1" applyBorder="1" applyAlignment="1">
      <alignment horizontal="left" vertical="center" wrapText="1"/>
    </xf>
    <xf numFmtId="0" fontId="11" fillId="0" borderId="52" xfId="32" applyFont="1" applyBorder="1" applyAlignment="1">
      <alignment horizontal="center" vertical="center"/>
    </xf>
    <xf numFmtId="0" fontId="11" fillId="0" borderId="53" xfId="32" applyFont="1" applyBorder="1" applyAlignment="1">
      <alignment horizontal="center" vertical="center"/>
    </xf>
    <xf numFmtId="0" fontId="11" fillId="0" borderId="11" xfId="32" applyFont="1" applyBorder="1" applyAlignment="1">
      <alignment horizontal="left" vertical="center"/>
    </xf>
    <xf numFmtId="0" fontId="11" fillId="0" borderId="15" xfId="32" applyFont="1" applyBorder="1" applyAlignment="1">
      <alignment horizontal="center" vertical="center" wrapText="1"/>
    </xf>
    <xf numFmtId="0" fontId="11" fillId="0" borderId="12"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35" xfId="32"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5" borderId="0" xfId="13" applyFont="1" applyFill="1" applyAlignment="1">
      <alignment horizontal="center" vertical="center"/>
    </xf>
    <xf numFmtId="0" fontId="11" fillId="0" borderId="48" xfId="48" applyFont="1" applyBorder="1" applyAlignment="1">
      <alignment horizontal="left" vertical="center" wrapText="1"/>
    </xf>
    <xf numFmtId="0" fontId="11" fillId="0" borderId="28" xfId="48" applyFont="1" applyBorder="1" applyAlignment="1">
      <alignment horizontal="left" vertical="center" wrapText="1"/>
    </xf>
    <xf numFmtId="0" fontId="11" fillId="0" borderId="15" xfId="48" applyFont="1" applyBorder="1" applyAlignment="1">
      <alignment horizontal="center" vertical="center"/>
    </xf>
    <xf numFmtId="0" fontId="11" fillId="0" borderId="12" xfId="48" applyFont="1" applyBorder="1" applyAlignment="1">
      <alignment horizontal="center" vertical="center"/>
    </xf>
    <xf numFmtId="0" fontId="11" fillId="0" borderId="14" xfId="48" applyFont="1" applyBorder="1" applyAlignment="1">
      <alignment horizontal="center" vertical="center"/>
    </xf>
    <xf numFmtId="0" fontId="11" fillId="0" borderId="16" xfId="32" applyFont="1" applyBorder="1" applyAlignment="1">
      <alignment horizontal="left" vertical="center"/>
    </xf>
    <xf numFmtId="0" fontId="11" fillId="5" borderId="34" xfId="13" applyFont="1" applyFill="1" applyBorder="1" applyAlignment="1">
      <alignment horizontal="center" vertical="center"/>
    </xf>
    <xf numFmtId="0" fontId="11" fillId="0" borderId="19" xfId="32" applyFont="1" applyBorder="1" applyAlignment="1">
      <alignment horizontal="left" vertical="top" wrapText="1"/>
    </xf>
    <xf numFmtId="0" fontId="11" fillId="0" borderId="18" xfId="32" applyFont="1" applyBorder="1" applyAlignment="1">
      <alignment horizontal="left" vertical="top" wrapText="1"/>
    </xf>
    <xf numFmtId="0" fontId="11" fillId="0" borderId="43" xfId="48" applyFont="1" applyBorder="1" applyAlignment="1">
      <alignment horizontal="left" vertical="center" wrapText="1"/>
    </xf>
    <xf numFmtId="49" fontId="11" fillId="0" borderId="20" xfId="48" applyNumberFormat="1" applyFont="1" applyBorder="1" applyAlignment="1">
      <alignment horizontal="center" vertical="center"/>
    </xf>
    <xf numFmtId="49" fontId="11" fillId="0" borderId="14" xfId="48" applyNumberFormat="1" applyFont="1" applyBorder="1" applyAlignment="1">
      <alignment horizontal="center" vertical="center"/>
    </xf>
    <xf numFmtId="0" fontId="11" fillId="0" borderId="18" xfId="25" applyFont="1" applyBorder="1" applyAlignment="1">
      <alignment horizontal="left" vertical="top" wrapText="1"/>
    </xf>
    <xf numFmtId="0" fontId="11" fillId="0" borderId="48" xfId="25" applyFont="1" applyBorder="1" applyAlignment="1">
      <alignment vertical="center" wrapText="1"/>
    </xf>
    <xf numFmtId="0" fontId="11" fillId="0" borderId="13" xfId="25" applyFont="1" applyBorder="1" applyAlignment="1">
      <alignment vertical="center" wrapText="1"/>
    </xf>
    <xf numFmtId="0" fontId="11" fillId="0" borderId="28" xfId="25" applyFont="1" applyBorder="1" applyAlignment="1">
      <alignment vertical="center" wrapText="1"/>
    </xf>
    <xf numFmtId="178" fontId="11" fillId="7" borderId="32" xfId="32" applyNumberFormat="1" applyFont="1" applyFill="1" applyBorder="1" applyAlignment="1">
      <alignment horizontal="left" vertical="center" wrapText="1"/>
    </xf>
    <xf numFmtId="178" fontId="11" fillId="7" borderId="22" xfId="32" applyNumberFormat="1" applyFont="1" applyFill="1" applyBorder="1" applyAlignment="1">
      <alignment horizontal="left" vertical="center" wrapText="1"/>
    </xf>
    <xf numFmtId="0" fontId="11" fillId="7" borderId="34" xfId="32" applyFont="1" applyFill="1" applyBorder="1" applyAlignment="1">
      <alignment vertical="center" wrapText="1"/>
    </xf>
    <xf numFmtId="0" fontId="11" fillId="7" borderId="0" xfId="32" applyFont="1" applyFill="1" applyAlignment="1">
      <alignment vertical="center" wrapText="1"/>
    </xf>
    <xf numFmtId="0" fontId="11" fillId="7" borderId="18" xfId="32" applyFont="1" applyFill="1" applyBorder="1" applyAlignment="1">
      <alignment vertical="center" wrapText="1"/>
    </xf>
    <xf numFmtId="178" fontId="11" fillId="7" borderId="0" xfId="32" applyNumberFormat="1" applyFont="1" applyFill="1" applyAlignment="1">
      <alignment horizontal="left" vertical="center" wrapText="1"/>
    </xf>
    <xf numFmtId="0" fontId="11" fillId="7" borderId="18" xfId="32" applyFont="1" applyFill="1" applyBorder="1" applyAlignment="1">
      <alignment horizontal="left" vertical="center" wrapText="1"/>
    </xf>
    <xf numFmtId="0" fontId="11" fillId="7" borderId="34" xfId="32" applyFont="1" applyFill="1" applyBorder="1" applyAlignment="1">
      <alignment horizontal="left" vertical="center" wrapText="1"/>
    </xf>
    <xf numFmtId="0" fontId="11" fillId="7" borderId="0" xfId="32" applyFont="1" applyFill="1" applyAlignment="1">
      <alignment horizontal="left" vertical="center" wrapText="1"/>
    </xf>
    <xf numFmtId="178" fontId="11" fillId="0" borderId="19" xfId="0" applyNumberFormat="1" applyFont="1" applyBorder="1" applyAlignment="1">
      <alignment horizontal="left" vertical="top" wrapText="1"/>
    </xf>
    <xf numFmtId="178" fontId="11" fillId="0" borderId="18" xfId="0" applyNumberFormat="1" applyFont="1" applyBorder="1" applyAlignment="1">
      <alignment horizontal="left" vertical="top" wrapText="1"/>
    </xf>
    <xf numFmtId="0" fontId="11" fillId="0" borderId="21" xfId="0" applyFont="1" applyBorder="1" applyAlignment="1">
      <alignment vertical="center" wrapText="1"/>
    </xf>
    <xf numFmtId="0" fontId="11" fillId="0" borderId="35" xfId="13" applyFont="1" applyBorder="1" applyAlignment="1">
      <alignment horizontal="left" vertical="center" wrapText="1"/>
    </xf>
    <xf numFmtId="0" fontId="11" fillId="0" borderId="16" xfId="13" applyFont="1" applyBorder="1" applyAlignment="1">
      <alignment horizontal="left" vertical="center" wrapText="1"/>
    </xf>
    <xf numFmtId="0" fontId="11" fillId="0" borderId="22" xfId="13" applyFont="1" applyBorder="1" applyAlignment="1">
      <alignment horizontal="left" vertical="center" wrapText="1"/>
    </xf>
    <xf numFmtId="0" fontId="11" fillId="4" borderId="48" xfId="13" applyFont="1" applyFill="1" applyBorder="1" applyAlignment="1">
      <alignment horizontal="center" vertical="center"/>
    </xf>
    <xf numFmtId="0" fontId="11" fillId="7" borderId="28" xfId="32" applyFont="1" applyFill="1" applyBorder="1" applyAlignment="1">
      <alignment vertical="center" wrapText="1"/>
    </xf>
    <xf numFmtId="0" fontId="11" fillId="0" borderId="25" xfId="32" applyFont="1" applyBorder="1" applyAlignment="1">
      <alignment horizontal="left" vertical="center" wrapText="1"/>
    </xf>
    <xf numFmtId="0" fontId="11" fillId="0" borderId="43" xfId="25" applyFont="1" applyBorder="1" applyAlignment="1">
      <alignment horizontal="left" vertical="center" wrapText="1"/>
    </xf>
    <xf numFmtId="0" fontId="11" fillId="0" borderId="56" xfId="25" applyFont="1" applyBorder="1" applyAlignment="1">
      <alignment horizontal="left" vertical="center" wrapText="1"/>
    </xf>
    <xf numFmtId="0" fontId="11" fillId="0" borderId="39" xfId="25" applyFont="1" applyBorder="1" applyAlignment="1">
      <alignment horizontal="left" vertical="center" wrapText="1"/>
    </xf>
    <xf numFmtId="0" fontId="11" fillId="0" borderId="29" xfId="25" applyFont="1" applyBorder="1" applyAlignment="1">
      <alignment horizontal="left" vertical="center" wrapText="1"/>
    </xf>
    <xf numFmtId="182" fontId="11" fillId="0" borderId="42" xfId="32" applyNumberFormat="1" applyFont="1" applyBorder="1" applyAlignment="1">
      <alignment horizontal="center" vertical="center"/>
    </xf>
    <xf numFmtId="182" fontId="11" fillId="0" borderId="51" xfId="32" applyNumberFormat="1" applyFont="1" applyBorder="1" applyAlignment="1">
      <alignment horizontal="center" vertical="center"/>
    </xf>
    <xf numFmtId="178" fontId="11" fillId="0" borderId="21" xfId="0" applyNumberFormat="1" applyFont="1" applyBorder="1" applyAlignment="1">
      <alignment horizontal="left" vertical="center" wrapText="1"/>
    </xf>
    <xf numFmtId="0" fontId="11" fillId="0" borderId="51" xfId="48" applyFont="1" applyBorder="1" applyAlignment="1">
      <alignment horizontal="center" vertical="center" wrapText="1"/>
    </xf>
    <xf numFmtId="0" fontId="11" fillId="0" borderId="0" xfId="25" applyFont="1" applyAlignment="1">
      <alignment horizontal="left" vertical="center"/>
    </xf>
    <xf numFmtId="0" fontId="11" fillId="0" borderId="43" xfId="25" applyFont="1" applyBorder="1" applyAlignment="1">
      <alignment horizontal="left" vertical="center"/>
    </xf>
    <xf numFmtId="0" fontId="11" fillId="0" borderId="21" xfId="25" applyFont="1" applyBorder="1" applyAlignment="1">
      <alignment horizontal="left" vertical="center"/>
    </xf>
    <xf numFmtId="0" fontId="11" fillId="0" borderId="19" xfId="25" applyFont="1" applyBorder="1" applyAlignment="1">
      <alignment horizontal="left" vertical="center"/>
    </xf>
    <xf numFmtId="0" fontId="11" fillId="7" borderId="34" xfId="0" applyFont="1" applyFill="1" applyBorder="1" applyAlignment="1">
      <alignment horizontal="left" vertical="center" wrapText="1"/>
    </xf>
    <xf numFmtId="178" fontId="11" fillId="7" borderId="19" xfId="0" applyNumberFormat="1" applyFont="1" applyFill="1" applyBorder="1" applyAlignment="1">
      <alignment horizontal="left" vertical="top" wrapText="1"/>
    </xf>
    <xf numFmtId="178" fontId="11" fillId="7" borderId="25" xfId="0" applyNumberFormat="1" applyFont="1" applyFill="1" applyBorder="1" applyAlignment="1">
      <alignment horizontal="left" vertical="top" wrapText="1"/>
    </xf>
    <xf numFmtId="0" fontId="11" fillId="0" borderId="0" xfId="25" applyFont="1" applyAlignment="1">
      <alignment horizontal="left" vertical="top" wrapText="1"/>
    </xf>
    <xf numFmtId="178" fontId="12" fillId="7" borderId="18" xfId="0" applyNumberFormat="1" applyFont="1" applyFill="1" applyBorder="1" applyAlignment="1">
      <alignment horizontal="left" vertical="top" wrapText="1"/>
    </xf>
    <xf numFmtId="178" fontId="12" fillId="7" borderId="19" xfId="0" applyNumberFormat="1" applyFont="1" applyFill="1" applyBorder="1" applyAlignment="1">
      <alignment horizontal="left" vertical="top" wrapText="1"/>
    </xf>
    <xf numFmtId="0" fontId="9" fillId="0" borderId="0" xfId="13" applyFont="1" applyAlignment="1">
      <alignment vertical="center" wrapText="1"/>
    </xf>
    <xf numFmtId="0" fontId="11" fillId="0" borderId="23" xfId="32" applyFont="1" applyBorder="1" applyAlignment="1">
      <alignment horizontal="left" vertical="center" wrapText="1"/>
    </xf>
    <xf numFmtId="0" fontId="11" fillId="0" borderId="18" xfId="25" applyFont="1" applyBorder="1" applyAlignment="1">
      <alignment horizontal="left" vertical="center"/>
    </xf>
    <xf numFmtId="0" fontId="11" fillId="0" borderId="19" xfId="47" applyFont="1" applyBorder="1" applyAlignment="1">
      <alignment horizontal="left" vertical="top" wrapText="1"/>
    </xf>
    <xf numFmtId="0" fontId="11" fillId="0" borderId="18" xfId="47" applyFont="1" applyBorder="1" applyAlignment="1">
      <alignment horizontal="left" vertical="top" wrapText="1"/>
    </xf>
    <xf numFmtId="0" fontId="11" fillId="0" borderId="42" xfId="32" applyFont="1" applyBorder="1" applyAlignment="1">
      <alignment horizontal="center" vertical="center" wrapText="1"/>
    </xf>
    <xf numFmtId="0" fontId="11" fillId="0" borderId="47" xfId="32" applyFont="1" applyBorder="1" applyAlignment="1">
      <alignment horizontal="center" vertical="center" wrapText="1"/>
    </xf>
    <xf numFmtId="0" fontId="11" fillId="0" borderId="24" xfId="32" applyFont="1" applyBorder="1" applyAlignment="1">
      <alignment horizontal="center" vertical="center" wrapText="1"/>
    </xf>
    <xf numFmtId="0" fontId="11" fillId="0" borderId="43" xfId="32" applyFont="1" applyBorder="1" applyAlignment="1">
      <alignment vertical="center" wrapText="1"/>
    </xf>
    <xf numFmtId="0" fontId="11" fillId="0" borderId="21" xfId="32" applyFont="1" applyBorder="1" applyAlignment="1">
      <alignment vertical="center" wrapText="1"/>
    </xf>
    <xf numFmtId="0" fontId="11" fillId="0" borderId="19" xfId="32" applyFont="1" applyBorder="1" applyAlignment="1">
      <alignment vertical="center" wrapText="1"/>
    </xf>
    <xf numFmtId="0" fontId="11" fillId="0" borderId="34" xfId="32" applyFont="1" applyBorder="1" applyAlignment="1">
      <alignment vertical="center" wrapText="1"/>
    </xf>
    <xf numFmtId="0" fontId="11" fillId="0" borderId="7" xfId="32" applyFont="1" applyBorder="1" applyAlignment="1">
      <alignment horizontal="center" vertical="center" wrapText="1"/>
    </xf>
    <xf numFmtId="0" fontId="11" fillId="0" borderId="40" xfId="32" applyFont="1" applyBorder="1" applyAlignment="1">
      <alignment horizontal="center" vertical="center" wrapText="1"/>
    </xf>
    <xf numFmtId="0" fontId="11" fillId="5" borderId="37"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20" xfId="32" applyFont="1" applyBorder="1" applyAlignment="1">
      <alignment horizontal="center" vertical="center" wrapText="1"/>
    </xf>
    <xf numFmtId="0" fontId="11" fillId="0" borderId="56" xfId="32" applyFont="1" applyBorder="1" applyAlignment="1">
      <alignment vertical="center" wrapText="1"/>
    </xf>
    <xf numFmtId="0" fontId="11" fillId="0" borderId="39" xfId="32" applyFont="1" applyBorder="1" applyAlignment="1">
      <alignment vertical="center" wrapText="1"/>
    </xf>
    <xf numFmtId="0" fontId="11" fillId="0" borderId="29" xfId="32" applyFont="1" applyBorder="1" applyAlignment="1">
      <alignment vertical="center" wrapText="1"/>
    </xf>
    <xf numFmtId="0" fontId="11" fillId="7" borderId="32" xfId="32" applyFont="1" applyFill="1" applyBorder="1" applyAlignment="1">
      <alignment horizontal="left" vertical="center" wrapText="1"/>
    </xf>
    <xf numFmtId="0" fontId="11" fillId="7" borderId="22" xfId="32" applyFont="1" applyFill="1" applyBorder="1" applyAlignment="1">
      <alignment horizontal="left" vertical="center" wrapText="1"/>
    </xf>
    <xf numFmtId="0" fontId="11" fillId="7" borderId="49" xfId="32" applyFont="1" applyFill="1" applyBorder="1" applyAlignment="1">
      <alignment horizontal="left" vertical="center" wrapText="1"/>
    </xf>
    <xf numFmtId="0" fontId="11" fillId="0" borderId="54" xfId="32" applyFont="1" applyBorder="1" applyAlignment="1">
      <alignment vertical="center" wrapText="1"/>
    </xf>
    <xf numFmtId="0" fontId="11" fillId="0" borderId="17" xfId="32" applyFont="1" applyBorder="1" applyAlignment="1">
      <alignment vertical="center" wrapText="1"/>
    </xf>
    <xf numFmtId="0" fontId="11" fillId="0" borderId="30" xfId="32" applyFont="1" applyBorder="1" applyAlignment="1">
      <alignment vertical="center" wrapText="1"/>
    </xf>
    <xf numFmtId="0" fontId="11" fillId="0" borderId="52" xfId="32" applyFont="1" applyBorder="1" applyAlignment="1">
      <alignment horizontal="center" vertical="center" wrapText="1"/>
    </xf>
    <xf numFmtId="0" fontId="11" fillId="0" borderId="51" xfId="32" applyFont="1" applyBorder="1" applyAlignment="1">
      <alignment horizontal="center" vertical="center" wrapText="1"/>
    </xf>
    <xf numFmtId="0" fontId="11" fillId="0" borderId="38" xfId="32" applyFont="1" applyBorder="1" applyAlignment="1">
      <alignment vertical="center" wrapText="1"/>
    </xf>
    <xf numFmtId="0" fontId="11" fillId="0" borderId="31" xfId="32" applyFont="1" applyBorder="1" applyAlignment="1">
      <alignment vertical="center" wrapText="1"/>
    </xf>
    <xf numFmtId="0" fontId="11" fillId="0" borderId="25" xfId="32" applyFont="1" applyBorder="1" applyAlignment="1">
      <alignment horizontal="left" vertical="top" wrapText="1"/>
    </xf>
    <xf numFmtId="0" fontId="11" fillId="0" borderId="43" xfId="0" applyFont="1" applyBorder="1" applyAlignment="1">
      <alignment horizontal="left" vertical="center" wrapText="1"/>
    </xf>
    <xf numFmtId="0" fontId="11" fillId="0" borderId="48" xfId="32" applyFont="1" applyBorder="1" applyAlignment="1">
      <alignment vertical="center" wrapText="1"/>
    </xf>
    <xf numFmtId="0" fontId="11" fillId="0" borderId="13" xfId="32" applyFont="1" applyBorder="1" applyAlignment="1">
      <alignment vertical="center" wrapText="1"/>
    </xf>
    <xf numFmtId="0" fontId="11" fillId="0" borderId="25" xfId="32" applyFont="1" applyBorder="1" applyAlignment="1">
      <alignment horizontal="left" vertical="top" shrinkToFit="1"/>
    </xf>
    <xf numFmtId="0" fontId="11" fillId="0" borderId="55" xfId="32" applyFont="1" applyBorder="1" applyAlignment="1">
      <alignment vertical="center" wrapText="1"/>
    </xf>
    <xf numFmtId="0" fontId="11" fillId="0" borderId="0" xfId="0" applyFont="1" applyAlignment="1">
      <alignment horizontal="left" vertical="top" wrapText="1"/>
    </xf>
    <xf numFmtId="0" fontId="11" fillId="0" borderId="13" xfId="0" applyFont="1" applyBorder="1" applyAlignment="1">
      <alignment horizontal="left" vertical="top" wrapText="1"/>
    </xf>
    <xf numFmtId="0" fontId="11" fillId="0" borderId="28" xfId="0" applyFont="1" applyBorder="1" applyAlignment="1">
      <alignment horizontal="left" vertical="top" wrapText="1"/>
    </xf>
    <xf numFmtId="0" fontId="11" fillId="0" borderId="0" xfId="47" applyFont="1" applyAlignment="1">
      <alignment horizontal="left" vertical="center" wrapText="1"/>
    </xf>
    <xf numFmtId="0" fontId="11" fillId="0" borderId="18" xfId="47" applyFont="1" applyBorder="1" applyAlignment="1">
      <alignment horizontal="left" vertical="center" wrapText="1"/>
    </xf>
    <xf numFmtId="0" fontId="11" fillId="0" borderId="13" xfId="0" applyFont="1" applyBorder="1" applyAlignment="1">
      <alignment vertical="center" wrapText="1"/>
    </xf>
    <xf numFmtId="0" fontId="11" fillId="0" borderId="0" xfId="0" applyFont="1" applyAlignment="1">
      <alignment horizontal="left" vertical="center"/>
    </xf>
    <xf numFmtId="0" fontId="0" fillId="0" borderId="18" xfId="0" applyBorder="1" applyAlignment="1">
      <alignment horizontal="left" vertical="center"/>
    </xf>
    <xf numFmtId="0" fontId="11" fillId="0" borderId="32" xfId="0" applyFont="1" applyBorder="1" applyAlignment="1">
      <alignment horizontal="left" vertical="center" wrapText="1"/>
    </xf>
    <xf numFmtId="0" fontId="11" fillId="4" borderId="0" xfId="13" applyFont="1" applyFill="1" applyAlignment="1">
      <alignment horizontal="center" vertical="center"/>
    </xf>
    <xf numFmtId="0" fontId="11" fillId="0" borderId="19" xfId="13" applyFont="1" applyBorder="1" applyAlignment="1">
      <alignment horizontal="left" vertical="top" wrapText="1"/>
    </xf>
    <xf numFmtId="0" fontId="11" fillId="0" borderId="18" xfId="32" applyFont="1" applyBorder="1" applyAlignment="1">
      <alignment vertical="top" wrapText="1"/>
    </xf>
    <xf numFmtId="0" fontId="11" fillId="0" borderId="55"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31" xfId="32" applyFont="1" applyBorder="1" applyAlignment="1">
      <alignment horizontal="left" vertical="center" wrapText="1"/>
    </xf>
    <xf numFmtId="0" fontId="11" fillId="0" borderId="53" xfId="32" applyFont="1" applyBorder="1" applyAlignment="1">
      <alignment horizontal="center" vertical="center" wrapText="1"/>
    </xf>
    <xf numFmtId="0" fontId="11" fillId="0" borderId="39"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35" xfId="32" applyFont="1" applyBorder="1" applyAlignment="1">
      <alignment horizontal="left" vertical="center"/>
    </xf>
    <xf numFmtId="0" fontId="11" fillId="0" borderId="22" xfId="32" applyFont="1" applyBorder="1" applyAlignment="1">
      <alignment horizontal="left" vertical="center"/>
    </xf>
    <xf numFmtId="0" fontId="11" fillId="0" borderId="48" xfId="32" applyFont="1" applyBorder="1" applyAlignment="1">
      <alignment horizontal="left" vertical="center"/>
    </xf>
    <xf numFmtId="0" fontId="11" fillId="0" borderId="13" xfId="32" applyFont="1" applyBorder="1" applyAlignment="1">
      <alignment horizontal="left" vertical="center"/>
    </xf>
    <xf numFmtId="0" fontId="11" fillId="0" borderId="28" xfId="32" applyFont="1" applyBorder="1" applyAlignment="1">
      <alignment horizontal="left" vertical="center"/>
    </xf>
    <xf numFmtId="0" fontId="11" fillId="0" borderId="0" xfId="25" applyFont="1" applyAlignment="1">
      <alignment horizontal="right" vertical="center" wrapText="1"/>
    </xf>
    <xf numFmtId="0" fontId="11" fillId="0" borderId="48" xfId="25" applyFont="1" applyBorder="1" applyAlignment="1">
      <alignment horizontal="right" vertical="center" wrapText="1"/>
    </xf>
    <xf numFmtId="0" fontId="11" fillId="0" borderId="13" xfId="25" applyFont="1" applyBorder="1" applyAlignment="1">
      <alignment horizontal="right" vertical="center" wrapText="1"/>
    </xf>
    <xf numFmtId="0" fontId="11" fillId="0" borderId="15" xfId="32" applyFont="1" applyBorder="1" applyAlignment="1">
      <alignment horizontal="center" vertical="center"/>
    </xf>
    <xf numFmtId="0" fontId="11" fillId="0" borderId="14" xfId="32" applyFont="1" applyBorder="1" applyAlignment="1">
      <alignment horizontal="center" vertical="center"/>
    </xf>
    <xf numFmtId="0" fontId="11" fillId="0" borderId="13" xfId="32" applyFont="1" applyBorder="1" applyAlignment="1">
      <alignment horizontal="right" vertical="center" wrapText="1"/>
    </xf>
    <xf numFmtId="0" fontId="28" fillId="0" borderId="19" xfId="25" applyFont="1" applyBorder="1" applyAlignment="1">
      <alignment horizontal="left" vertical="top" wrapText="1"/>
    </xf>
    <xf numFmtId="0" fontId="28" fillId="0" borderId="18" xfId="25" applyFont="1" applyBorder="1" applyAlignment="1">
      <alignment horizontal="left" vertical="top" wrapText="1"/>
    </xf>
    <xf numFmtId="0" fontId="28" fillId="0" borderId="25" xfId="25" applyFont="1" applyBorder="1" applyAlignment="1">
      <alignment horizontal="left" vertical="top" wrapText="1"/>
    </xf>
    <xf numFmtId="0" fontId="11" fillId="0" borderId="7" xfId="32" applyFont="1" applyBorder="1" applyAlignment="1">
      <alignment horizontal="center" vertical="center"/>
    </xf>
    <xf numFmtId="0" fontId="11" fillId="0" borderId="8" xfId="32" applyFont="1" applyBorder="1" applyAlignment="1">
      <alignment horizontal="center" vertical="center"/>
    </xf>
    <xf numFmtId="0" fontId="11" fillId="0" borderId="9" xfId="32" applyFont="1" applyBorder="1" applyAlignment="1">
      <alignment horizontal="center" vertical="center"/>
    </xf>
    <xf numFmtId="0" fontId="11" fillId="0" borderId="7" xfId="32" applyFont="1" applyBorder="1" applyAlignment="1">
      <alignment horizontal="center" vertical="center" wrapText="1" shrinkToFit="1"/>
    </xf>
    <xf numFmtId="0" fontId="11" fillId="0" borderId="8" xfId="32" applyFont="1" applyBorder="1" applyAlignment="1">
      <alignment horizontal="center" vertical="center" wrapText="1" shrinkToFit="1"/>
    </xf>
    <xf numFmtId="0" fontId="11" fillId="0" borderId="9" xfId="32" applyFont="1" applyBorder="1" applyAlignment="1">
      <alignment horizontal="center" vertical="center" wrapText="1" shrinkToFit="1"/>
    </xf>
    <xf numFmtId="49" fontId="11" fillId="0" borderId="12" xfId="32" applyNumberFormat="1" applyFont="1" applyBorder="1" applyAlignment="1">
      <alignment horizontal="center" vertical="center"/>
    </xf>
    <xf numFmtId="0" fontId="11" fillId="0" borderId="0" xfId="13" applyFont="1" applyAlignment="1">
      <alignment horizontal="left" vertical="center" wrapText="1"/>
    </xf>
    <xf numFmtId="0" fontId="11" fillId="0" borderId="18" xfId="13" applyFont="1" applyBorder="1" applyAlignment="1">
      <alignment horizontal="left" vertical="center" wrapText="1"/>
    </xf>
    <xf numFmtId="0" fontId="11" fillId="0" borderId="13" xfId="13" applyFont="1" applyBorder="1" applyAlignment="1">
      <alignment horizontal="left" vertical="center" wrapText="1"/>
    </xf>
    <xf numFmtId="0" fontId="11" fillId="0" borderId="28" xfId="13" applyFont="1" applyBorder="1" applyAlignment="1">
      <alignment horizontal="left" vertical="center" wrapText="1"/>
    </xf>
    <xf numFmtId="0" fontId="11" fillId="0" borderId="0" xfId="11" applyFont="1" applyAlignment="1">
      <alignment horizontal="left" vertical="center" wrapText="1"/>
    </xf>
    <xf numFmtId="0" fontId="11" fillId="0" borderId="18" xfId="11" applyFont="1" applyBorder="1" applyAlignment="1">
      <alignment horizontal="left" vertical="center" wrapText="1"/>
    </xf>
    <xf numFmtId="178" fontId="11" fillId="0" borderId="47" xfId="0" applyNumberFormat="1" applyFont="1" applyBorder="1" applyAlignment="1">
      <alignment horizontal="center" vertical="center" wrapText="1"/>
    </xf>
    <xf numFmtId="178" fontId="11" fillId="0" borderId="51" xfId="0" applyNumberFormat="1" applyFont="1" applyBorder="1" applyAlignment="1">
      <alignment horizontal="center" vertical="center" wrapText="1"/>
    </xf>
    <xf numFmtId="178" fontId="11" fillId="0" borderId="42" xfId="0" applyNumberFormat="1" applyFont="1" applyBorder="1" applyAlignment="1">
      <alignment horizontal="center" vertical="center" wrapText="1"/>
    </xf>
    <xf numFmtId="0" fontId="11" fillId="5" borderId="0" xfId="48" applyFont="1" applyFill="1" applyAlignment="1">
      <alignment horizontal="left" vertical="center" wrapText="1"/>
    </xf>
    <xf numFmtId="0" fontId="11" fillId="0" borderId="18" xfId="48" applyFont="1" applyBorder="1" applyAlignment="1">
      <alignment vertical="top" wrapText="1"/>
    </xf>
    <xf numFmtId="183" fontId="11" fillId="0" borderId="35" xfId="48" applyNumberFormat="1" applyFont="1" applyBorder="1" applyAlignment="1">
      <alignment horizontal="left" vertical="center" wrapText="1"/>
    </xf>
    <xf numFmtId="183" fontId="11" fillId="0" borderId="16" xfId="48" applyNumberFormat="1" applyFont="1" applyBorder="1" applyAlignment="1">
      <alignment horizontal="left" vertical="center" wrapText="1"/>
    </xf>
    <xf numFmtId="183" fontId="11" fillId="0" borderId="22" xfId="48" applyNumberFormat="1" applyFont="1" applyBorder="1" applyAlignment="1">
      <alignment horizontal="left" vertical="center" wrapText="1"/>
    </xf>
    <xf numFmtId="183" fontId="11" fillId="0" borderId="48" xfId="48" applyNumberFormat="1" applyFont="1" applyBorder="1" applyAlignment="1">
      <alignment horizontal="left" vertical="center" wrapText="1"/>
    </xf>
    <xf numFmtId="183" fontId="11" fillId="0" borderId="13" xfId="48" applyNumberFormat="1" applyFont="1" applyBorder="1" applyAlignment="1">
      <alignment horizontal="left" vertical="center" wrapText="1"/>
    </xf>
    <xf numFmtId="183" fontId="11" fillId="0" borderId="28" xfId="48" applyNumberFormat="1" applyFont="1" applyBorder="1" applyAlignment="1">
      <alignment horizontal="left" vertical="center" wrapText="1"/>
    </xf>
    <xf numFmtId="185" fontId="11" fillId="0" borderId="52" xfId="48" applyNumberFormat="1" applyFont="1" applyBorder="1">
      <alignment vertical="center"/>
    </xf>
    <xf numFmtId="185" fontId="11" fillId="0" borderId="53" xfId="48" applyNumberFormat="1" applyFont="1" applyBorder="1">
      <alignment vertical="center"/>
    </xf>
    <xf numFmtId="0" fontId="11" fillId="0" borderId="25" xfId="47" applyFont="1" applyBorder="1" applyAlignment="1">
      <alignment horizontal="left" vertical="top" wrapText="1"/>
    </xf>
    <xf numFmtId="0" fontId="11" fillId="0" borderId="42" xfId="13" applyFont="1" applyBorder="1" applyAlignment="1">
      <alignment horizontal="center" vertical="center"/>
    </xf>
    <xf numFmtId="0" fontId="11" fillId="0" borderId="51" xfId="13" applyFont="1" applyBorder="1" applyAlignment="1">
      <alignment horizontal="center" vertical="center"/>
    </xf>
    <xf numFmtId="0" fontId="11" fillId="0" borderId="43"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19" xfId="47" applyFont="1" applyBorder="1" applyAlignment="1">
      <alignment horizontal="left" vertical="center" wrapText="1"/>
    </xf>
    <xf numFmtId="0" fontId="11" fillId="0" borderId="34" xfId="47" applyFont="1" applyBorder="1" applyAlignment="1">
      <alignment horizontal="left" vertical="center" wrapText="1"/>
    </xf>
    <xf numFmtId="0" fontId="11" fillId="0" borderId="36" xfId="47" applyFont="1" applyBorder="1" applyAlignment="1">
      <alignment horizontal="left" vertical="center" wrapText="1"/>
    </xf>
    <xf numFmtId="0" fontId="11" fillId="0" borderId="23" xfId="47" applyFont="1" applyBorder="1" applyAlignment="1">
      <alignment horizontal="left" vertical="center" wrapText="1"/>
    </xf>
    <xf numFmtId="0" fontId="11" fillId="0" borderId="25" xfId="47" applyFont="1" applyBorder="1" applyAlignment="1">
      <alignment horizontal="left" vertical="center" wrapText="1"/>
    </xf>
    <xf numFmtId="0" fontId="11" fillId="0" borderId="14" xfId="48" applyFont="1" applyBorder="1" applyAlignment="1">
      <alignment horizontal="center" vertical="center" wrapText="1"/>
    </xf>
    <xf numFmtId="0" fontId="11" fillId="0" borderId="20" xfId="48" applyFont="1" applyBorder="1" applyAlignment="1">
      <alignment horizontal="center" vertical="center" wrapText="1"/>
    </xf>
    <xf numFmtId="0" fontId="11" fillId="0" borderId="18" xfId="47" applyFont="1" applyBorder="1" applyAlignment="1">
      <alignment vertical="top" wrapText="1"/>
    </xf>
    <xf numFmtId="0" fontId="11" fillId="0" borderId="19" xfId="32" applyFont="1" applyBorder="1" applyAlignment="1">
      <alignment horizontal="center" vertical="top" wrapText="1"/>
    </xf>
    <xf numFmtId="0" fontId="11" fillId="0" borderId="18" xfId="32" applyFont="1" applyBorder="1" applyAlignment="1">
      <alignment horizontal="center" vertical="top" wrapText="1"/>
    </xf>
    <xf numFmtId="0" fontId="11" fillId="0" borderId="25" xfId="32" applyFont="1" applyBorder="1" applyAlignment="1">
      <alignment horizontal="center" vertical="top" wrapText="1"/>
    </xf>
    <xf numFmtId="0" fontId="11" fillId="0" borderId="42" xfId="32" applyFont="1" applyBorder="1" applyAlignment="1">
      <alignment horizontal="center" vertical="center"/>
    </xf>
    <xf numFmtId="0" fontId="11" fillId="0" borderId="43" xfId="0" applyFont="1" applyBorder="1" applyAlignment="1">
      <alignment vertical="center" wrapText="1"/>
    </xf>
    <xf numFmtId="0" fontId="11" fillId="0" borderId="19" xfId="0" applyFont="1" applyBorder="1" applyAlignment="1">
      <alignment vertical="center" wrapText="1"/>
    </xf>
    <xf numFmtId="0" fontId="11" fillId="0" borderId="36" xfId="0" applyFont="1" applyBorder="1" applyAlignment="1">
      <alignment vertical="center" wrapText="1"/>
    </xf>
    <xf numFmtId="0" fontId="11" fillId="0" borderId="23" xfId="0" applyFont="1" applyBorder="1" applyAlignment="1">
      <alignment vertical="center" wrapText="1"/>
    </xf>
    <xf numFmtId="0" fontId="11" fillId="0" borderId="25" xfId="0" applyFont="1" applyBorder="1" applyAlignment="1">
      <alignment vertical="center" wrapText="1"/>
    </xf>
    <xf numFmtId="0" fontId="11" fillId="0" borderId="18" xfId="13" applyFont="1" applyBorder="1" applyAlignment="1">
      <alignment horizontal="left" vertical="top" wrapText="1" shrinkToFit="1"/>
    </xf>
    <xf numFmtId="178" fontId="11" fillId="7" borderId="47" xfId="32" applyNumberFormat="1" applyFont="1" applyFill="1" applyBorder="1">
      <alignment vertical="center"/>
    </xf>
    <xf numFmtId="0" fontId="11" fillId="0" borderId="13" xfId="47" applyFont="1" applyBorder="1" applyAlignment="1">
      <alignment horizontal="left" vertical="center" wrapText="1"/>
    </xf>
    <xf numFmtId="0" fontId="11" fillId="0" borderId="28" xfId="47" applyFont="1" applyBorder="1" applyAlignment="1">
      <alignment horizontal="left" vertical="center" wrapText="1"/>
    </xf>
    <xf numFmtId="0" fontId="11" fillId="0" borderId="16"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53" xfId="13" applyFont="1" applyBorder="1" applyAlignment="1">
      <alignment horizontal="center" vertical="center"/>
    </xf>
    <xf numFmtId="0" fontId="11" fillId="7" borderId="36" xfId="0" applyFont="1" applyFill="1" applyBorder="1" applyAlignment="1">
      <alignment horizontal="left" vertical="center" wrapText="1"/>
    </xf>
    <xf numFmtId="0" fontId="12" fillId="0" borderId="19" xfId="48" applyFont="1" applyBorder="1" applyAlignment="1">
      <alignment horizontal="left" vertical="top" wrapText="1"/>
    </xf>
    <xf numFmtId="0" fontId="12" fillId="0" borderId="18" xfId="48" applyFont="1" applyBorder="1" applyAlignment="1">
      <alignment horizontal="left" vertical="top" wrapText="1"/>
    </xf>
    <xf numFmtId="0" fontId="12" fillId="0" borderId="25" xfId="48" applyFont="1" applyBorder="1" applyAlignment="1">
      <alignment horizontal="left" vertical="top" wrapText="1"/>
    </xf>
    <xf numFmtId="0" fontId="11" fillId="0" borderId="18" xfId="13" applyFont="1" applyBorder="1" applyAlignment="1">
      <alignment horizontal="left" vertical="top" shrinkToFit="1"/>
    </xf>
    <xf numFmtId="0" fontId="11" fillId="0" borderId="36" xfId="32" applyFont="1" applyBorder="1" applyAlignment="1">
      <alignment horizontal="left" vertical="center" wrapText="1"/>
    </xf>
    <xf numFmtId="0" fontId="11" fillId="5" borderId="2" xfId="25" applyFont="1" applyFill="1" applyBorder="1" applyAlignment="1">
      <alignment vertical="center" wrapText="1"/>
    </xf>
    <xf numFmtId="0" fontId="11" fillId="0" borderId="19" xfId="32" applyFont="1" applyBorder="1" applyAlignment="1">
      <alignment vertical="top" wrapText="1"/>
    </xf>
    <xf numFmtId="0" fontId="11" fillId="0" borderId="2" xfId="25" applyFont="1" applyBorder="1" applyAlignment="1">
      <alignment horizontal="center" vertical="center"/>
    </xf>
    <xf numFmtId="0" fontId="11" fillId="4" borderId="2" xfId="25" applyFont="1" applyFill="1" applyBorder="1">
      <alignment vertical="center"/>
    </xf>
    <xf numFmtId="0" fontId="11" fillId="5" borderId="2" xfId="25" applyFont="1" applyFill="1" applyBorder="1">
      <alignment vertical="center"/>
    </xf>
    <xf numFmtId="0" fontId="11" fillId="0" borderId="2" xfId="25" applyFont="1" applyBorder="1" applyAlignment="1">
      <alignment horizontal="center" vertical="center" wrapText="1"/>
    </xf>
    <xf numFmtId="0" fontId="11" fillId="4" borderId="2" xfId="25" applyFont="1" applyFill="1" applyBorder="1" applyAlignment="1">
      <alignment vertical="center" wrapText="1"/>
    </xf>
    <xf numFmtId="49" fontId="11" fillId="0" borderId="42" xfId="32" applyNumberFormat="1" applyFont="1" applyBorder="1" applyAlignment="1">
      <alignment horizontal="center" vertical="center"/>
    </xf>
    <xf numFmtId="49" fontId="11" fillId="0" borderId="47" xfId="32" applyNumberFormat="1" applyFont="1" applyBorder="1" applyAlignment="1">
      <alignment horizontal="center" vertical="center"/>
    </xf>
    <xf numFmtId="49" fontId="11" fillId="0" borderId="53" xfId="32" applyNumberFormat="1" applyFont="1" applyBorder="1" applyAlignment="1">
      <alignment horizontal="center" vertical="center"/>
    </xf>
    <xf numFmtId="49" fontId="11" fillId="0" borderId="15" xfId="32" applyNumberFormat="1" applyFont="1" applyBorder="1" applyAlignment="1">
      <alignment horizontal="center" vertical="center"/>
    </xf>
    <xf numFmtId="49" fontId="11" fillId="0" borderId="14" xfId="32" applyNumberFormat="1" applyFont="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7" xfId="32" applyFont="1" applyBorder="1" applyAlignment="1">
      <alignment horizontal="center" vertical="center" shrinkToFit="1"/>
    </xf>
    <xf numFmtId="0" fontId="11" fillId="0" borderId="9" xfId="32" applyFont="1" applyBorder="1" applyAlignment="1">
      <alignment horizontal="center" vertical="center" shrinkToFit="1"/>
    </xf>
    <xf numFmtId="0" fontId="11" fillId="0" borderId="56" xfId="32" applyFont="1" applyBorder="1" applyAlignment="1">
      <alignment horizontal="left" vertical="center"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11" fillId="0" borderId="39" xfId="48" applyFont="1" applyBorder="1" applyAlignment="1">
      <alignment horizontal="left" vertical="center" wrapText="1"/>
    </xf>
    <xf numFmtId="0" fontId="11" fillId="0" borderId="29" xfId="48" applyFont="1" applyBorder="1" applyAlignment="1">
      <alignment horizontal="left" vertical="center" wrapText="1"/>
    </xf>
    <xf numFmtId="0" fontId="11" fillId="0" borderId="20" xfId="48" applyFont="1" applyBorder="1" applyAlignment="1">
      <alignment horizontal="left" vertical="center" wrapText="1"/>
    </xf>
    <xf numFmtId="0" fontId="11" fillId="0" borderId="24" xfId="48" applyFont="1" applyBorder="1" applyAlignment="1">
      <alignment horizontal="left" vertical="center" wrapText="1"/>
    </xf>
    <xf numFmtId="0" fontId="9" fillId="0" borderId="70" xfId="36" applyFont="1" applyBorder="1" applyAlignment="1">
      <alignment horizontal="center" vertical="center"/>
    </xf>
    <xf numFmtId="0" fontId="9" fillId="0" borderId="2" xfId="36" applyFont="1" applyBorder="1" applyAlignment="1">
      <alignment horizontal="center" vertical="center"/>
    </xf>
    <xf numFmtId="0" fontId="9" fillId="0" borderId="67" xfId="36" applyFont="1" applyBorder="1" applyAlignment="1">
      <alignment horizontal="left" vertical="top"/>
    </xf>
    <xf numFmtId="0" fontId="9" fillId="0" borderId="70" xfId="36" applyFont="1" applyBorder="1" applyAlignment="1">
      <alignment horizontal="left" vertical="top"/>
    </xf>
    <xf numFmtId="0" fontId="9" fillId="0" borderId="68"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3" fillId="0" borderId="0" xfId="36" applyNumberFormat="1" applyFont="1" applyAlignment="1">
      <alignment horizontal="center" vertical="center"/>
    </xf>
    <xf numFmtId="0" fontId="31" fillId="0" borderId="68" xfId="36" applyFont="1" applyBorder="1" applyAlignment="1">
      <alignment vertical="center" wrapText="1"/>
    </xf>
    <xf numFmtId="0" fontId="31" fillId="0" borderId="69" xfId="36" applyFont="1" applyBorder="1" applyAlignment="1">
      <alignment vertical="center" wrapText="1"/>
    </xf>
    <xf numFmtId="0" fontId="31" fillId="0" borderId="1" xfId="36" applyFont="1" applyBorder="1" applyAlignment="1">
      <alignment vertical="center" wrapText="1"/>
    </xf>
    <xf numFmtId="0" fontId="10" fillId="0" borderId="68" xfId="36" applyFont="1" applyBorder="1" applyAlignment="1">
      <alignment vertical="center" wrapText="1"/>
    </xf>
    <xf numFmtId="0" fontId="10" fillId="0" borderId="69" xfId="36" applyFont="1" applyBorder="1" applyAlignment="1">
      <alignment vertical="center" wrapText="1"/>
    </xf>
    <xf numFmtId="0" fontId="10" fillId="0" borderId="1" xfId="36" applyFont="1" applyBorder="1" applyAlignment="1">
      <alignment vertical="center" wrapText="1"/>
    </xf>
    <xf numFmtId="0" fontId="32" fillId="0" borderId="33" xfId="36" applyFont="1" applyBorder="1" applyAlignment="1">
      <alignment horizontal="center" vertical="center"/>
    </xf>
    <xf numFmtId="0" fontId="32" fillId="0" borderId="46" xfId="36" applyFont="1" applyBorder="1" applyAlignment="1">
      <alignment horizontal="center" vertical="center"/>
    </xf>
    <xf numFmtId="0" fontId="9" fillId="0" borderId="65" xfId="36" applyFont="1" applyBorder="1" applyAlignment="1">
      <alignment horizontal="left" vertical="top"/>
    </xf>
    <xf numFmtId="0" fontId="9" fillId="0" borderId="33" xfId="36" applyFont="1" applyBorder="1" applyAlignment="1">
      <alignment horizontal="left" vertical="top"/>
    </xf>
    <xf numFmtId="0" fontId="9" fillId="0" borderId="66" xfId="36" applyFont="1" applyBorder="1" applyAlignment="1">
      <alignment horizontal="left" vertical="top"/>
    </xf>
    <xf numFmtId="0" fontId="9" fillId="0" borderId="46" xfId="36" applyFont="1" applyBorder="1" applyAlignment="1">
      <alignment horizontal="left" vertical="top"/>
    </xf>
    <xf numFmtId="0" fontId="8" fillId="5" borderId="20"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2"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8"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5"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6"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9" fillId="5" borderId="9" xfId="5" applyFont="1" applyFill="1" applyBorder="1" applyAlignment="1">
      <alignment vertical="center"/>
    </xf>
    <xf numFmtId="0" fontId="9" fillId="5" borderId="2" xfId="5" applyFont="1" applyFill="1" applyBorder="1" applyAlignment="1">
      <alignment vertical="center"/>
    </xf>
    <xf numFmtId="0" fontId="42" fillId="5" borderId="76" xfId="6" applyFont="1" applyFill="1" applyBorder="1" applyAlignment="1">
      <alignment horizontal="center"/>
    </xf>
    <xf numFmtId="0" fontId="42" fillId="5" borderId="77" xfId="6" applyFont="1" applyFill="1" applyBorder="1" applyAlignment="1">
      <alignment horizontal="center"/>
    </xf>
    <xf numFmtId="0" fontId="42" fillId="5" borderId="78" xfId="6" applyFont="1" applyFill="1" applyBorder="1" applyAlignment="1">
      <alignment horizontal="center"/>
    </xf>
    <xf numFmtId="0" fontId="42" fillId="5" borderId="79" xfId="6" applyFont="1" applyFill="1" applyBorder="1" applyAlignment="1">
      <alignment horizontal="center"/>
    </xf>
    <xf numFmtId="0" fontId="42" fillId="5" borderId="61" xfId="6" applyFont="1" applyFill="1" applyBorder="1" applyAlignment="1">
      <alignment horizontal="center"/>
    </xf>
    <xf numFmtId="0" fontId="42" fillId="5" borderId="62" xfId="6" applyFont="1" applyFill="1" applyBorder="1" applyAlignment="1">
      <alignment horizontal="center"/>
    </xf>
    <xf numFmtId="0" fontId="42" fillId="5" borderId="80" xfId="6" applyFont="1" applyFill="1" applyBorder="1" applyAlignment="1">
      <alignment horizontal="center"/>
    </xf>
    <xf numFmtId="0" fontId="42" fillId="5" borderId="81" xfId="6" applyFont="1" applyFill="1" applyBorder="1" applyAlignment="1">
      <alignment horizontal="center"/>
    </xf>
    <xf numFmtId="0" fontId="42" fillId="5" borderId="82" xfId="6" applyFont="1" applyFill="1" applyBorder="1" applyAlignment="1">
      <alignment horizontal="center"/>
    </xf>
    <xf numFmtId="0" fontId="42" fillId="5" borderId="84" xfId="6" applyFont="1" applyFill="1" applyBorder="1" applyAlignment="1">
      <alignment horizontal="center"/>
    </xf>
    <xf numFmtId="0" fontId="42" fillId="5" borderId="63" xfId="6" applyFont="1" applyFill="1" applyBorder="1" applyAlignment="1">
      <alignment horizontal="center"/>
    </xf>
    <xf numFmtId="0" fontId="42" fillId="5" borderId="64" xfId="6" applyFont="1" applyFill="1" applyBorder="1" applyAlignment="1">
      <alignment horizontal="center"/>
    </xf>
    <xf numFmtId="0" fontId="42" fillId="5" borderId="85" xfId="6" applyFont="1" applyFill="1" applyBorder="1" applyAlignment="1">
      <alignment horizontal="center"/>
    </xf>
    <xf numFmtId="0" fontId="42" fillId="5" borderId="58" xfId="6" applyFont="1" applyFill="1" applyBorder="1" applyAlignment="1">
      <alignment horizontal="center"/>
    </xf>
    <xf numFmtId="0" fontId="42" fillId="5" borderId="86" xfId="6" applyFont="1" applyFill="1" applyBorder="1" applyAlignment="1">
      <alignment horizontal="center"/>
    </xf>
    <xf numFmtId="0" fontId="42" fillId="5" borderId="57" xfId="6" applyFont="1" applyFill="1" applyBorder="1" applyAlignment="1">
      <alignment horizontal="center"/>
    </xf>
    <xf numFmtId="179" fontId="45" fillId="5" borderId="2" xfId="0" applyNumberFormat="1" applyFont="1" applyFill="1" applyBorder="1" applyAlignment="1">
      <alignment horizontal="center"/>
    </xf>
    <xf numFmtId="179" fontId="45" fillId="5" borderId="7" xfId="0" applyNumberFormat="1" applyFont="1" applyFill="1" applyBorder="1" applyAlignment="1">
      <alignment horizontal="center"/>
    </xf>
    <xf numFmtId="179" fontId="45" fillId="5" borderId="8" xfId="0" applyNumberFormat="1" applyFont="1" applyFill="1" applyBorder="1" applyAlignment="1">
      <alignment horizontal="center"/>
    </xf>
    <xf numFmtId="179" fontId="45" fillId="5" borderId="9" xfId="0" applyNumberFormat="1" applyFont="1" applyFill="1" applyBorder="1" applyAlignment="1">
      <alignment horizontal="center"/>
    </xf>
    <xf numFmtId="179" fontId="45" fillId="5" borderId="88" xfId="0" applyNumberFormat="1" applyFont="1" applyFill="1" applyBorder="1" applyAlignment="1">
      <alignment horizontal="center"/>
    </xf>
    <xf numFmtId="179" fontId="45" fillId="5" borderId="89" xfId="0" applyNumberFormat="1" applyFont="1" applyFill="1" applyBorder="1" applyAlignment="1">
      <alignment horizontal="center"/>
    </xf>
    <xf numFmtId="179" fontId="45" fillId="5" borderId="90" xfId="0" applyNumberFormat="1" applyFont="1" applyFill="1" applyBorder="1" applyAlignment="1">
      <alignment horizontal="center"/>
    </xf>
    <xf numFmtId="179" fontId="45" fillId="5" borderId="73" xfId="0" applyNumberFormat="1" applyFont="1" applyFill="1" applyBorder="1" applyAlignment="1">
      <alignment horizontal="center"/>
    </xf>
    <xf numFmtId="179" fontId="45" fillId="5" borderId="83" xfId="0" applyNumberFormat="1" applyFont="1" applyFill="1" applyBorder="1" applyAlignment="1">
      <alignment horizontal="center"/>
    </xf>
    <xf numFmtId="179" fontId="45" fillId="5" borderId="91" xfId="0" applyNumberFormat="1" applyFont="1" applyFill="1" applyBorder="1" applyAlignment="1">
      <alignment horizontal="center"/>
    </xf>
    <xf numFmtId="179" fontId="45" fillId="5" borderId="92" xfId="0" applyNumberFormat="1" applyFont="1" applyFill="1" applyBorder="1" applyAlignment="1">
      <alignment horizontal="center"/>
    </xf>
    <xf numFmtId="179" fontId="45" fillId="5" borderId="111" xfId="0" applyNumberFormat="1" applyFont="1" applyFill="1" applyBorder="1" applyAlignment="1">
      <alignment horizontal="center"/>
    </xf>
    <xf numFmtId="179" fontId="45" fillId="5" borderId="33" xfId="0" applyNumberFormat="1" applyFont="1" applyFill="1" applyBorder="1" applyAlignment="1">
      <alignment horizontal="center"/>
    </xf>
    <xf numFmtId="179" fontId="45" fillId="5" borderId="98" xfId="0" applyNumberFormat="1" applyFont="1" applyFill="1" applyBorder="1" applyAlignment="1">
      <alignment horizontal="center"/>
    </xf>
    <xf numFmtId="179" fontId="45" fillId="5" borderId="99" xfId="0" applyNumberFormat="1" applyFont="1" applyFill="1" applyBorder="1" applyAlignment="1">
      <alignment horizontal="center"/>
    </xf>
    <xf numFmtId="179" fontId="45" fillId="5" borderId="100" xfId="0" applyNumberFormat="1" applyFont="1" applyFill="1" applyBorder="1" applyAlignment="1">
      <alignment horizontal="center"/>
    </xf>
    <xf numFmtId="0" fontId="45" fillId="5" borderId="105" xfId="0" applyFont="1" applyFill="1" applyBorder="1" applyAlignment="1">
      <alignment vertical="top" wrapText="1"/>
    </xf>
    <xf numFmtId="0" fontId="45" fillId="5" borderId="21" xfId="0" applyFont="1" applyFill="1" applyBorder="1" applyAlignment="1">
      <alignment vertical="top" wrapText="1"/>
    </xf>
    <xf numFmtId="0" fontId="45" fillId="5" borderId="106" xfId="0" applyFont="1" applyFill="1" applyBorder="1" applyAlignment="1">
      <alignment vertical="top" wrapText="1"/>
    </xf>
    <xf numFmtId="0" fontId="45" fillId="5" borderId="11" xfId="0" applyFont="1" applyFill="1" applyBorder="1" applyAlignment="1">
      <alignment vertical="top" wrapText="1"/>
    </xf>
    <xf numFmtId="0" fontId="45" fillId="5" borderId="0" xfId="0" applyFont="1" applyFill="1" applyAlignment="1">
      <alignment vertical="top" wrapText="1"/>
    </xf>
    <xf numFmtId="0" fontId="45" fillId="5" borderId="107" xfId="0" applyFont="1" applyFill="1" applyBorder="1" applyAlignment="1">
      <alignment vertical="top" wrapText="1"/>
    </xf>
    <xf numFmtId="0" fontId="45" fillId="5" borderId="108" xfId="0" applyFont="1" applyFill="1" applyBorder="1" applyAlignment="1">
      <alignment vertical="top" wrapText="1"/>
    </xf>
    <xf numFmtId="0" fontId="45" fillId="5" borderId="109" xfId="0" applyFont="1" applyFill="1" applyBorder="1" applyAlignment="1">
      <alignment vertical="top" wrapText="1"/>
    </xf>
    <xf numFmtId="0" fontId="45" fillId="5" borderId="110" xfId="0" applyFont="1" applyFill="1" applyBorder="1" applyAlignment="1">
      <alignment vertical="top" wrapText="1"/>
    </xf>
    <xf numFmtId="0" fontId="45" fillId="5" borderId="20"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E329DB53-7E24-4B71-85D0-027A0C81B87F}"/>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J41"/>
  <sheetViews>
    <sheetView tabSelected="1" view="pageBreakPreview" zoomScaleNormal="100" zoomScaleSheetLayoutView="100" workbookViewId="0">
      <selection activeCell="S17" sqref="S17:W19"/>
    </sheetView>
  </sheetViews>
  <sheetFormatPr defaultColWidth="9" defaultRowHeight="13.2" x14ac:dyDescent="0.2"/>
  <cols>
    <col min="1" max="38" width="3.6640625" style="41" customWidth="1"/>
    <col min="39" max="16384" width="9" style="41"/>
  </cols>
  <sheetData>
    <row r="1" spans="1:36" ht="12.75" customHeight="1" x14ac:dyDescent="0.2">
      <c r="A1" s="481" t="s">
        <v>409</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row>
    <row r="2" spans="1:36" ht="12.75" customHeight="1" x14ac:dyDescent="0.2">
      <c r="A2" s="481"/>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row>
    <row r="3" spans="1:36" ht="12.75" customHeight="1" x14ac:dyDescent="0.2">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row>
    <row r="4" spans="1:36" ht="12.75" customHeight="1" x14ac:dyDescent="0.2">
      <c r="A4" s="481"/>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row>
    <row r="5" spans="1:36" ht="12.75" customHeight="1" x14ac:dyDescent="0.2">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row>
    <row r="6" spans="1:36" ht="12.75" customHeight="1" x14ac:dyDescent="0.2">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482" t="s">
        <v>120</v>
      </c>
      <c r="C8" s="482"/>
      <c r="D8" s="482"/>
      <c r="E8" s="482"/>
      <c r="F8" s="482"/>
      <c r="G8" s="1135"/>
      <c r="H8" s="1136"/>
      <c r="I8" s="1136"/>
      <c r="J8" s="1136"/>
      <c r="K8" s="1136"/>
      <c r="L8" s="1136"/>
      <c r="M8" s="1136"/>
      <c r="N8" s="1136"/>
      <c r="O8" s="1136"/>
      <c r="P8" s="1136"/>
      <c r="Q8" s="1136"/>
      <c r="R8" s="1137"/>
      <c r="S8" s="482" t="s">
        <v>177</v>
      </c>
      <c r="T8" s="482"/>
      <c r="U8" s="482"/>
      <c r="V8" s="482"/>
      <c r="W8" s="482"/>
      <c r="X8" s="1144"/>
      <c r="Y8" s="1144"/>
      <c r="Z8" s="1144"/>
      <c r="AA8" s="1144"/>
      <c r="AB8" s="1144"/>
      <c r="AC8" s="1144"/>
      <c r="AD8" s="1144"/>
      <c r="AE8" s="1144"/>
      <c r="AF8" s="1144"/>
      <c r="AG8" s="1144"/>
      <c r="AH8" s="1144"/>
      <c r="AI8" s="1144"/>
      <c r="AJ8" s="1144"/>
    </row>
    <row r="9" spans="1:36" ht="12.75" customHeight="1" x14ac:dyDescent="0.2">
      <c r="B9" s="482"/>
      <c r="C9" s="482"/>
      <c r="D9" s="482"/>
      <c r="E9" s="482"/>
      <c r="F9" s="482"/>
      <c r="G9" s="1138"/>
      <c r="H9" s="1139"/>
      <c r="I9" s="1139"/>
      <c r="J9" s="1139"/>
      <c r="K9" s="1139"/>
      <c r="L9" s="1139"/>
      <c r="M9" s="1139"/>
      <c r="N9" s="1139"/>
      <c r="O9" s="1139"/>
      <c r="P9" s="1139"/>
      <c r="Q9" s="1139"/>
      <c r="R9" s="1140"/>
      <c r="S9" s="482"/>
      <c r="T9" s="482"/>
      <c r="U9" s="482"/>
      <c r="V9" s="482"/>
      <c r="W9" s="482"/>
      <c r="X9" s="1144"/>
      <c r="Y9" s="1144"/>
      <c r="Z9" s="1144"/>
      <c r="AA9" s="1144"/>
      <c r="AB9" s="1144"/>
      <c r="AC9" s="1144"/>
      <c r="AD9" s="1144"/>
      <c r="AE9" s="1144"/>
      <c r="AF9" s="1144"/>
      <c r="AG9" s="1144"/>
      <c r="AH9" s="1144"/>
      <c r="AI9" s="1144"/>
      <c r="AJ9" s="1144"/>
    </row>
    <row r="10" spans="1:36" ht="12.75" customHeight="1" x14ac:dyDescent="0.2">
      <c r="B10" s="482"/>
      <c r="C10" s="482"/>
      <c r="D10" s="482"/>
      <c r="E10" s="482"/>
      <c r="F10" s="482"/>
      <c r="G10" s="1141"/>
      <c r="H10" s="1142"/>
      <c r="I10" s="1142"/>
      <c r="J10" s="1142"/>
      <c r="K10" s="1142"/>
      <c r="L10" s="1142"/>
      <c r="M10" s="1142"/>
      <c r="N10" s="1142"/>
      <c r="O10" s="1142"/>
      <c r="P10" s="1142"/>
      <c r="Q10" s="1142"/>
      <c r="R10" s="1143"/>
      <c r="S10" s="482"/>
      <c r="T10" s="482"/>
      <c r="U10" s="482"/>
      <c r="V10" s="482"/>
      <c r="W10" s="482"/>
      <c r="X10" s="1144"/>
      <c r="Y10" s="1144"/>
      <c r="Z10" s="1144"/>
      <c r="AA10" s="1144"/>
      <c r="AB10" s="1144"/>
      <c r="AC10" s="1144"/>
      <c r="AD10" s="1144"/>
      <c r="AE10" s="1144"/>
      <c r="AF10" s="1144"/>
      <c r="AG10" s="1144"/>
      <c r="AH10" s="1144"/>
      <c r="AI10" s="1144"/>
      <c r="AJ10" s="1144"/>
    </row>
    <row r="11" spans="1:36" ht="12.75" customHeight="1" x14ac:dyDescent="0.2">
      <c r="B11" s="482" t="s">
        <v>161</v>
      </c>
      <c r="C11" s="482"/>
      <c r="D11" s="482"/>
      <c r="E11" s="482"/>
      <c r="F11" s="482"/>
      <c r="G11" s="1135"/>
      <c r="H11" s="1136"/>
      <c r="I11" s="1136"/>
      <c r="J11" s="1136"/>
      <c r="K11" s="1136"/>
      <c r="L11" s="1136"/>
      <c r="M11" s="1136"/>
      <c r="N11" s="1136"/>
      <c r="O11" s="1136"/>
      <c r="P11" s="1136"/>
      <c r="Q11" s="1136"/>
      <c r="R11" s="1137"/>
      <c r="S11" s="472" t="s">
        <v>178</v>
      </c>
      <c r="T11" s="473"/>
      <c r="U11" s="473"/>
      <c r="V11" s="473"/>
      <c r="W11" s="474"/>
      <c r="X11" s="1145"/>
      <c r="Y11" s="1145"/>
      <c r="Z11" s="1145"/>
      <c r="AA11" s="1145"/>
      <c r="AB11" s="1145"/>
      <c r="AC11" s="1145"/>
      <c r="AD11" s="1145"/>
      <c r="AE11" s="1145"/>
      <c r="AF11" s="1145"/>
      <c r="AG11" s="1145"/>
      <c r="AH11" s="1145"/>
      <c r="AI11" s="1145"/>
      <c r="AJ11" s="1145"/>
    </row>
    <row r="12" spans="1:36" ht="12.75" customHeight="1" x14ac:dyDescent="0.2">
      <c r="B12" s="482"/>
      <c r="C12" s="482"/>
      <c r="D12" s="482"/>
      <c r="E12" s="482"/>
      <c r="F12" s="482"/>
      <c r="G12" s="1138"/>
      <c r="H12" s="1139"/>
      <c r="I12" s="1139"/>
      <c r="J12" s="1139"/>
      <c r="K12" s="1139"/>
      <c r="L12" s="1139"/>
      <c r="M12" s="1139"/>
      <c r="N12" s="1139"/>
      <c r="O12" s="1139"/>
      <c r="P12" s="1139"/>
      <c r="Q12" s="1139"/>
      <c r="R12" s="1140"/>
      <c r="S12" s="475"/>
      <c r="T12" s="476"/>
      <c r="U12" s="476"/>
      <c r="V12" s="476"/>
      <c r="W12" s="477"/>
      <c r="X12" s="1145"/>
      <c r="Y12" s="1145"/>
      <c r="Z12" s="1145"/>
      <c r="AA12" s="1145"/>
      <c r="AB12" s="1145"/>
      <c r="AC12" s="1145"/>
      <c r="AD12" s="1145"/>
      <c r="AE12" s="1145"/>
      <c r="AF12" s="1145"/>
      <c r="AG12" s="1145"/>
      <c r="AH12" s="1145"/>
      <c r="AI12" s="1145"/>
      <c r="AJ12" s="1145"/>
    </row>
    <row r="13" spans="1:36" ht="12.75" customHeight="1" x14ac:dyDescent="0.2">
      <c r="B13" s="482"/>
      <c r="C13" s="482"/>
      <c r="D13" s="482"/>
      <c r="E13" s="482"/>
      <c r="F13" s="482"/>
      <c r="G13" s="1141"/>
      <c r="H13" s="1142"/>
      <c r="I13" s="1142"/>
      <c r="J13" s="1142"/>
      <c r="K13" s="1142"/>
      <c r="L13" s="1142"/>
      <c r="M13" s="1142"/>
      <c r="N13" s="1142"/>
      <c r="O13" s="1142"/>
      <c r="P13" s="1142"/>
      <c r="Q13" s="1142"/>
      <c r="R13" s="1143"/>
      <c r="S13" s="478"/>
      <c r="T13" s="479"/>
      <c r="U13" s="479"/>
      <c r="V13" s="479"/>
      <c r="W13" s="480"/>
      <c r="X13" s="1145"/>
      <c r="Y13" s="1145"/>
      <c r="Z13" s="1145"/>
      <c r="AA13" s="1145"/>
      <c r="AB13" s="1145"/>
      <c r="AC13" s="1145"/>
      <c r="AD13" s="1145"/>
      <c r="AE13" s="1145"/>
      <c r="AF13" s="1145"/>
      <c r="AG13" s="1145"/>
      <c r="AH13" s="1145"/>
      <c r="AI13" s="1145"/>
      <c r="AJ13" s="1145"/>
    </row>
    <row r="14" spans="1:36" ht="12.75" customHeight="1" x14ac:dyDescent="0.2">
      <c r="A14" s="44"/>
      <c r="B14" s="482" t="s">
        <v>732</v>
      </c>
      <c r="C14" s="482"/>
      <c r="D14" s="482"/>
      <c r="E14" s="482"/>
      <c r="F14" s="482"/>
      <c r="G14" s="1135"/>
      <c r="H14" s="1136"/>
      <c r="I14" s="1136"/>
      <c r="J14" s="1136"/>
      <c r="K14" s="1136"/>
      <c r="L14" s="1136"/>
      <c r="M14" s="1136"/>
      <c r="N14" s="1136"/>
      <c r="O14" s="1136"/>
      <c r="P14" s="1136"/>
      <c r="Q14" s="1136"/>
      <c r="R14" s="1137"/>
      <c r="S14" s="472" t="s">
        <v>733</v>
      </c>
      <c r="T14" s="473"/>
      <c r="U14" s="473"/>
      <c r="V14" s="473"/>
      <c r="W14" s="474"/>
      <c r="X14" s="1145"/>
      <c r="Y14" s="1145"/>
      <c r="Z14" s="1145"/>
      <c r="AA14" s="1145"/>
      <c r="AB14" s="1145"/>
      <c r="AC14" s="1145"/>
      <c r="AD14" s="1145"/>
      <c r="AE14" s="1145"/>
      <c r="AF14" s="1145"/>
      <c r="AG14" s="1145"/>
      <c r="AH14" s="1145"/>
      <c r="AI14" s="1145"/>
      <c r="AJ14" s="1145"/>
    </row>
    <row r="15" spans="1:36" ht="12.75" customHeight="1" x14ac:dyDescent="0.2">
      <c r="A15" s="44"/>
      <c r="B15" s="482"/>
      <c r="C15" s="482"/>
      <c r="D15" s="482"/>
      <c r="E15" s="482"/>
      <c r="F15" s="482"/>
      <c r="G15" s="1138"/>
      <c r="H15" s="1139"/>
      <c r="I15" s="1139"/>
      <c r="J15" s="1139"/>
      <c r="K15" s="1139"/>
      <c r="L15" s="1139"/>
      <c r="M15" s="1139"/>
      <c r="N15" s="1139"/>
      <c r="O15" s="1139"/>
      <c r="P15" s="1139"/>
      <c r="Q15" s="1139"/>
      <c r="R15" s="1140"/>
      <c r="S15" s="475"/>
      <c r="T15" s="476"/>
      <c r="U15" s="476"/>
      <c r="V15" s="476"/>
      <c r="W15" s="477"/>
      <c r="X15" s="1145"/>
      <c r="Y15" s="1145"/>
      <c r="Z15" s="1145"/>
      <c r="AA15" s="1145"/>
      <c r="AB15" s="1145"/>
      <c r="AC15" s="1145"/>
      <c r="AD15" s="1145"/>
      <c r="AE15" s="1145"/>
      <c r="AF15" s="1145"/>
      <c r="AG15" s="1145"/>
      <c r="AH15" s="1145"/>
      <c r="AI15" s="1145"/>
      <c r="AJ15" s="1145"/>
    </row>
    <row r="16" spans="1:36" ht="12.75" customHeight="1" x14ac:dyDescent="0.2">
      <c r="A16" s="44"/>
      <c r="B16" s="482"/>
      <c r="C16" s="482"/>
      <c r="D16" s="482"/>
      <c r="E16" s="482"/>
      <c r="F16" s="482"/>
      <c r="G16" s="1141"/>
      <c r="H16" s="1142"/>
      <c r="I16" s="1142"/>
      <c r="J16" s="1142"/>
      <c r="K16" s="1142"/>
      <c r="L16" s="1142"/>
      <c r="M16" s="1142"/>
      <c r="N16" s="1142"/>
      <c r="O16" s="1142"/>
      <c r="P16" s="1142"/>
      <c r="Q16" s="1142"/>
      <c r="R16" s="1143"/>
      <c r="S16" s="478"/>
      <c r="T16" s="479"/>
      <c r="U16" s="479"/>
      <c r="V16" s="479"/>
      <c r="W16" s="480"/>
      <c r="X16" s="1145"/>
      <c r="Y16" s="1145"/>
      <c r="Z16" s="1145"/>
      <c r="AA16" s="1145"/>
      <c r="AB16" s="1145"/>
      <c r="AC16" s="1145"/>
      <c r="AD16" s="1145"/>
      <c r="AE16" s="1145"/>
      <c r="AF16" s="1145"/>
      <c r="AG16" s="1145"/>
      <c r="AH16" s="1145"/>
      <c r="AI16" s="1145"/>
      <c r="AJ16" s="1145"/>
    </row>
    <row r="17" spans="1:36" ht="12.75" customHeight="1" x14ac:dyDescent="0.2">
      <c r="A17" s="44"/>
      <c r="B17" s="482" t="s">
        <v>121</v>
      </c>
      <c r="C17" s="482"/>
      <c r="D17" s="482"/>
      <c r="E17" s="482"/>
      <c r="F17" s="482"/>
      <c r="G17" s="1135"/>
      <c r="H17" s="1136"/>
      <c r="I17" s="1136"/>
      <c r="J17" s="1136"/>
      <c r="K17" s="1136"/>
      <c r="L17" s="1136"/>
      <c r="M17" s="1136"/>
      <c r="N17" s="1136"/>
      <c r="O17" s="1136"/>
      <c r="P17" s="1136"/>
      <c r="Q17" s="1136"/>
      <c r="R17" s="1137"/>
      <c r="S17" s="496" t="s">
        <v>643</v>
      </c>
      <c r="T17" s="497"/>
      <c r="U17" s="497"/>
      <c r="V17" s="497"/>
      <c r="W17" s="498"/>
      <c r="X17" s="1145"/>
      <c r="Y17" s="1145"/>
      <c r="Z17" s="1145"/>
      <c r="AA17" s="1145"/>
      <c r="AB17" s="1145"/>
      <c r="AC17" s="1145"/>
      <c r="AD17" s="1145"/>
      <c r="AE17" s="1145"/>
      <c r="AF17" s="1145"/>
      <c r="AG17" s="1145"/>
      <c r="AH17" s="1145"/>
      <c r="AI17" s="1145"/>
      <c r="AJ17" s="1145"/>
    </row>
    <row r="18" spans="1:36" ht="12.75" customHeight="1" x14ac:dyDescent="0.2">
      <c r="A18" s="44"/>
      <c r="B18" s="482"/>
      <c r="C18" s="482"/>
      <c r="D18" s="482"/>
      <c r="E18" s="482"/>
      <c r="F18" s="482"/>
      <c r="G18" s="1138"/>
      <c r="H18" s="1139"/>
      <c r="I18" s="1139"/>
      <c r="J18" s="1139"/>
      <c r="K18" s="1139"/>
      <c r="L18" s="1139"/>
      <c r="M18" s="1139"/>
      <c r="N18" s="1139"/>
      <c r="O18" s="1139"/>
      <c r="P18" s="1139"/>
      <c r="Q18" s="1139"/>
      <c r="R18" s="1140"/>
      <c r="S18" s="499"/>
      <c r="T18" s="500"/>
      <c r="U18" s="500"/>
      <c r="V18" s="500"/>
      <c r="W18" s="501"/>
      <c r="X18" s="1145"/>
      <c r="Y18" s="1145"/>
      <c r="Z18" s="1145"/>
      <c r="AA18" s="1145"/>
      <c r="AB18" s="1145"/>
      <c r="AC18" s="1145"/>
      <c r="AD18" s="1145"/>
      <c r="AE18" s="1145"/>
      <c r="AF18" s="1145"/>
      <c r="AG18" s="1145"/>
      <c r="AH18" s="1145"/>
      <c r="AI18" s="1145"/>
      <c r="AJ18" s="1145"/>
    </row>
    <row r="19" spans="1:36" ht="12.75" customHeight="1" x14ac:dyDescent="0.2">
      <c r="A19" s="44"/>
      <c r="B19" s="482"/>
      <c r="C19" s="482"/>
      <c r="D19" s="482"/>
      <c r="E19" s="482"/>
      <c r="F19" s="482"/>
      <c r="G19" s="1141"/>
      <c r="H19" s="1142"/>
      <c r="I19" s="1142"/>
      <c r="J19" s="1142"/>
      <c r="K19" s="1142"/>
      <c r="L19" s="1142"/>
      <c r="M19" s="1142"/>
      <c r="N19" s="1142"/>
      <c r="O19" s="1142"/>
      <c r="P19" s="1142"/>
      <c r="Q19" s="1142"/>
      <c r="R19" s="1143"/>
      <c r="S19" s="502"/>
      <c r="T19" s="503"/>
      <c r="U19" s="503"/>
      <c r="V19" s="503"/>
      <c r="W19" s="504"/>
      <c r="X19" s="1145"/>
      <c r="Y19" s="1145"/>
      <c r="Z19" s="1145"/>
      <c r="AA19" s="1145"/>
      <c r="AB19" s="1145"/>
      <c r="AC19" s="1145"/>
      <c r="AD19" s="1145"/>
      <c r="AE19" s="1145"/>
      <c r="AF19" s="1145"/>
      <c r="AG19" s="1145"/>
      <c r="AH19" s="1145"/>
      <c r="AI19" s="1145"/>
      <c r="AJ19" s="1145"/>
    </row>
    <row r="20" spans="1:36" ht="13.5" customHeight="1" x14ac:dyDescent="0.2">
      <c r="A20" s="44"/>
      <c r="B20" s="47"/>
      <c r="C20" s="47"/>
      <c r="D20" s="47"/>
      <c r="E20" s="47"/>
      <c r="F20" s="47"/>
      <c r="G20" s="48"/>
      <c r="H20" s="48"/>
      <c r="I20" s="48"/>
      <c r="J20" s="48"/>
      <c r="K20" s="48"/>
      <c r="L20" s="48"/>
      <c r="M20" s="48"/>
      <c r="N20" s="48"/>
      <c r="O20" s="48"/>
      <c r="P20" s="48"/>
      <c r="Q20" s="48"/>
      <c r="R20" s="48"/>
      <c r="S20" s="49"/>
      <c r="T20" s="49"/>
      <c r="U20" s="49"/>
      <c r="V20" s="49"/>
      <c r="W20" s="49"/>
      <c r="X20" s="49"/>
      <c r="Y20" s="49"/>
      <c r="Z20" s="48"/>
      <c r="AA20" s="48"/>
      <c r="AB20" s="48"/>
      <c r="AC20" s="48"/>
      <c r="AD20" s="48"/>
      <c r="AE20" s="48"/>
      <c r="AF20" s="48"/>
      <c r="AG20" s="48"/>
      <c r="AH20" s="48"/>
      <c r="AI20" s="48"/>
      <c r="AJ20" s="46"/>
    </row>
    <row r="21" spans="1:36" ht="13.5" customHeight="1" x14ac:dyDescent="0.2">
      <c r="B21" s="45"/>
      <c r="C21" s="45"/>
      <c r="D21" s="45"/>
      <c r="E21" s="45"/>
      <c r="F21" s="45"/>
      <c r="G21" s="45"/>
      <c r="H21" s="45"/>
      <c r="I21" s="45"/>
      <c r="J21" s="45"/>
      <c r="K21" s="45"/>
      <c r="L21" s="45"/>
      <c r="M21" s="45"/>
      <c r="N21" s="45"/>
      <c r="O21" s="45"/>
      <c r="P21" s="45"/>
      <c r="Q21" s="45"/>
      <c r="R21" s="45"/>
      <c r="S21" s="45"/>
      <c r="T21" s="45"/>
      <c r="U21" s="45"/>
      <c r="V21" s="505" t="s">
        <v>122</v>
      </c>
      <c r="W21" s="505"/>
      <c r="X21" s="524" t="s">
        <v>128</v>
      </c>
      <c r="Y21" s="525"/>
      <c r="Z21" s="525"/>
      <c r="AA21" s="525"/>
      <c r="AB21" s="525"/>
      <c r="AC21" s="525"/>
      <c r="AD21" s="525"/>
      <c r="AE21" s="525"/>
      <c r="AF21" s="525"/>
      <c r="AG21" s="525"/>
      <c r="AH21" s="525"/>
      <c r="AI21" s="525"/>
      <c r="AJ21" s="526"/>
    </row>
    <row r="22" spans="1:36" ht="13.5" customHeight="1" x14ac:dyDescent="0.2">
      <c r="B22" s="530" t="s">
        <v>180</v>
      </c>
      <c r="C22" s="530"/>
      <c r="D22" s="530"/>
      <c r="E22" s="530"/>
      <c r="F22" s="530"/>
      <c r="G22" s="530"/>
      <c r="H22" s="530"/>
      <c r="I22" s="530"/>
      <c r="J22" s="530"/>
      <c r="K22" s="530"/>
      <c r="L22" s="530"/>
      <c r="M22" s="530"/>
      <c r="N22" s="530"/>
      <c r="O22" s="530"/>
      <c r="P22" s="530"/>
      <c r="Q22" s="530"/>
      <c r="R22" s="530"/>
      <c r="S22" s="530"/>
      <c r="T22" s="530"/>
      <c r="U22" s="50"/>
      <c r="V22" s="505"/>
      <c r="W22" s="505"/>
      <c r="X22" s="527"/>
      <c r="Y22" s="528"/>
      <c r="Z22" s="528"/>
      <c r="AA22" s="528"/>
      <c r="AB22" s="528"/>
      <c r="AC22" s="528"/>
      <c r="AD22" s="528"/>
      <c r="AE22" s="528"/>
      <c r="AF22" s="528"/>
      <c r="AG22" s="528"/>
      <c r="AH22" s="528"/>
      <c r="AI22" s="528"/>
      <c r="AJ22" s="529"/>
    </row>
    <row r="23" spans="1:36" ht="13.5" customHeight="1" x14ac:dyDescent="0.2">
      <c r="B23" s="531"/>
      <c r="C23" s="531"/>
      <c r="D23" s="531"/>
      <c r="E23" s="531"/>
      <c r="F23" s="531"/>
      <c r="G23" s="531"/>
      <c r="H23" s="531"/>
      <c r="I23" s="531"/>
      <c r="J23" s="531"/>
      <c r="K23" s="531"/>
      <c r="L23" s="531"/>
      <c r="M23" s="531"/>
      <c r="N23" s="531"/>
      <c r="O23" s="531"/>
      <c r="P23" s="531"/>
      <c r="Q23" s="531"/>
      <c r="R23" s="531"/>
      <c r="S23" s="531"/>
      <c r="T23" s="531"/>
      <c r="U23" s="50"/>
      <c r="V23" s="491" t="s">
        <v>123</v>
      </c>
      <c r="W23" s="491"/>
      <c r="X23" s="492" t="s">
        <v>172</v>
      </c>
      <c r="Y23" s="493"/>
      <c r="Z23" s="493"/>
      <c r="AA23" s="493"/>
      <c r="AB23" s="493"/>
      <c r="AC23" s="493"/>
      <c r="AD23" s="493"/>
      <c r="AE23" s="493"/>
      <c r="AF23" s="493"/>
      <c r="AG23" s="493"/>
      <c r="AH23" s="493"/>
      <c r="AI23" s="493"/>
      <c r="AJ23" s="494"/>
    </row>
    <row r="24" spans="1:36" ht="13.5" customHeight="1" x14ac:dyDescent="0.2">
      <c r="B24" s="495" t="s">
        <v>125</v>
      </c>
      <c r="C24" s="495"/>
      <c r="D24" s="495"/>
      <c r="E24" s="495"/>
      <c r="F24" s="495"/>
      <c r="G24" s="495"/>
      <c r="H24" s="495"/>
      <c r="I24" s="495" t="s">
        <v>126</v>
      </c>
      <c r="J24" s="495"/>
      <c r="K24" s="495"/>
      <c r="L24" s="495"/>
      <c r="M24" s="495"/>
      <c r="N24" s="495"/>
      <c r="O24" s="495"/>
      <c r="P24" s="495"/>
      <c r="Q24" s="495"/>
      <c r="R24" s="495"/>
      <c r="S24" s="495"/>
      <c r="T24" s="495"/>
      <c r="U24" s="45"/>
      <c r="V24" s="483"/>
      <c r="W24" s="483"/>
      <c r="X24" s="488"/>
      <c r="Y24" s="489"/>
      <c r="Z24" s="489"/>
      <c r="AA24" s="489"/>
      <c r="AB24" s="489"/>
      <c r="AC24" s="489"/>
      <c r="AD24" s="489"/>
      <c r="AE24" s="489"/>
      <c r="AF24" s="489"/>
      <c r="AG24" s="489"/>
      <c r="AH24" s="489"/>
      <c r="AI24" s="489"/>
      <c r="AJ24" s="490"/>
    </row>
    <row r="25" spans="1:36" ht="13.5" customHeight="1" x14ac:dyDescent="0.2">
      <c r="B25" s="495"/>
      <c r="C25" s="495"/>
      <c r="D25" s="495"/>
      <c r="E25" s="495"/>
      <c r="F25" s="495"/>
      <c r="G25" s="495"/>
      <c r="H25" s="495"/>
      <c r="I25" s="495"/>
      <c r="J25" s="495"/>
      <c r="K25" s="495"/>
      <c r="L25" s="495"/>
      <c r="M25" s="495"/>
      <c r="N25" s="495"/>
      <c r="O25" s="495"/>
      <c r="P25" s="495"/>
      <c r="Q25" s="495"/>
      <c r="R25" s="495"/>
      <c r="S25" s="495"/>
      <c r="T25" s="495"/>
      <c r="U25" s="45"/>
      <c r="V25" s="483" t="s">
        <v>123</v>
      </c>
      <c r="W25" s="483"/>
      <c r="X25" s="485" t="s">
        <v>173</v>
      </c>
      <c r="Y25" s="486"/>
      <c r="Z25" s="486"/>
      <c r="AA25" s="486"/>
      <c r="AB25" s="486"/>
      <c r="AC25" s="486"/>
      <c r="AD25" s="486"/>
      <c r="AE25" s="486"/>
      <c r="AF25" s="486"/>
      <c r="AG25" s="486"/>
      <c r="AH25" s="486"/>
      <c r="AI25" s="486"/>
      <c r="AJ25" s="487"/>
    </row>
    <row r="26" spans="1:36" ht="13.5" customHeight="1" x14ac:dyDescent="0.2">
      <c r="B26" s="1146"/>
      <c r="C26" s="1146"/>
      <c r="D26" s="1146"/>
      <c r="E26" s="1146"/>
      <c r="F26" s="1146"/>
      <c r="G26" s="1146"/>
      <c r="H26" s="1146"/>
      <c r="I26" s="1146"/>
      <c r="J26" s="1146"/>
      <c r="K26" s="1146"/>
      <c r="L26" s="1146"/>
      <c r="M26" s="1146"/>
      <c r="N26" s="1146"/>
      <c r="O26" s="1146"/>
      <c r="P26" s="1146"/>
      <c r="Q26" s="1146"/>
      <c r="R26" s="1146"/>
      <c r="S26" s="1146"/>
      <c r="T26" s="1146"/>
      <c r="U26" s="45"/>
      <c r="V26" s="483"/>
      <c r="W26" s="483"/>
      <c r="X26" s="488"/>
      <c r="Y26" s="489"/>
      <c r="Z26" s="489"/>
      <c r="AA26" s="489"/>
      <c r="AB26" s="489"/>
      <c r="AC26" s="489"/>
      <c r="AD26" s="489"/>
      <c r="AE26" s="489"/>
      <c r="AF26" s="489"/>
      <c r="AG26" s="489"/>
      <c r="AH26" s="489"/>
      <c r="AI26" s="489"/>
      <c r="AJ26" s="490"/>
    </row>
    <row r="27" spans="1:36" ht="13.5" customHeight="1" x14ac:dyDescent="0.2">
      <c r="B27" s="1146"/>
      <c r="C27" s="1146"/>
      <c r="D27" s="1146"/>
      <c r="E27" s="1146"/>
      <c r="F27" s="1146"/>
      <c r="G27" s="1146"/>
      <c r="H27" s="1146"/>
      <c r="I27" s="1146"/>
      <c r="J27" s="1146"/>
      <c r="K27" s="1146"/>
      <c r="L27" s="1146"/>
      <c r="M27" s="1146"/>
      <c r="N27" s="1146"/>
      <c r="O27" s="1146"/>
      <c r="P27" s="1146"/>
      <c r="Q27" s="1146"/>
      <c r="R27" s="1146"/>
      <c r="S27" s="1146"/>
      <c r="T27" s="1146"/>
      <c r="U27" s="45"/>
      <c r="V27" s="483" t="s">
        <v>123</v>
      </c>
      <c r="W27" s="483"/>
      <c r="X27" s="516" t="s">
        <v>174</v>
      </c>
      <c r="Y27" s="517"/>
      <c r="Z27" s="517"/>
      <c r="AA27" s="517"/>
      <c r="AB27" s="517"/>
      <c r="AC27" s="517"/>
      <c r="AD27" s="517"/>
      <c r="AE27" s="517"/>
      <c r="AF27" s="517"/>
      <c r="AG27" s="517"/>
      <c r="AH27" s="517"/>
      <c r="AI27" s="517"/>
      <c r="AJ27" s="518"/>
    </row>
    <row r="28" spans="1:36" ht="13.5" customHeight="1" x14ac:dyDescent="0.2">
      <c r="B28" s="1146"/>
      <c r="C28" s="1146"/>
      <c r="D28" s="1146"/>
      <c r="E28" s="1146"/>
      <c r="F28" s="1146"/>
      <c r="G28" s="1146"/>
      <c r="H28" s="1146"/>
      <c r="I28" s="1146"/>
      <c r="J28" s="1146"/>
      <c r="K28" s="1146"/>
      <c r="L28" s="1146"/>
      <c r="M28" s="1146"/>
      <c r="N28" s="1146"/>
      <c r="O28" s="1146"/>
      <c r="P28" s="1146"/>
      <c r="Q28" s="1146"/>
      <c r="R28" s="1146"/>
      <c r="S28" s="1146"/>
      <c r="T28" s="1146"/>
      <c r="U28" s="45"/>
      <c r="V28" s="483"/>
      <c r="W28" s="483"/>
      <c r="X28" s="519"/>
      <c r="Y28" s="520"/>
      <c r="Z28" s="520"/>
      <c r="AA28" s="520"/>
      <c r="AB28" s="520"/>
      <c r="AC28" s="520"/>
      <c r="AD28" s="520"/>
      <c r="AE28" s="520"/>
      <c r="AF28" s="520"/>
      <c r="AG28" s="520"/>
      <c r="AH28" s="520"/>
      <c r="AI28" s="520"/>
      <c r="AJ28" s="521"/>
    </row>
    <row r="29" spans="1:36" ht="13.5" customHeight="1" x14ac:dyDescent="0.2">
      <c r="B29" s="1146"/>
      <c r="C29" s="1146"/>
      <c r="D29" s="1146"/>
      <c r="E29" s="1146"/>
      <c r="F29" s="1146"/>
      <c r="G29" s="1146"/>
      <c r="H29" s="1146"/>
      <c r="I29" s="1146"/>
      <c r="J29" s="1146"/>
      <c r="K29" s="1146"/>
      <c r="L29" s="1146"/>
      <c r="M29" s="1146"/>
      <c r="N29" s="1146"/>
      <c r="O29" s="1146"/>
      <c r="P29" s="1146"/>
      <c r="Q29" s="1146"/>
      <c r="R29" s="1146"/>
      <c r="S29" s="1146"/>
      <c r="T29" s="1146"/>
      <c r="U29" s="45"/>
      <c r="V29" s="483" t="s">
        <v>123</v>
      </c>
      <c r="W29" s="483"/>
      <c r="X29" s="492" t="s">
        <v>124</v>
      </c>
      <c r="Y29" s="493"/>
      <c r="Z29" s="493"/>
      <c r="AA29" s="493"/>
      <c r="AB29" s="493"/>
      <c r="AC29" s="493"/>
      <c r="AD29" s="493"/>
      <c r="AE29" s="493"/>
      <c r="AF29" s="493"/>
      <c r="AG29" s="493"/>
      <c r="AH29" s="493"/>
      <c r="AI29" s="493"/>
      <c r="AJ29" s="494"/>
    </row>
    <row r="30" spans="1:36" ht="13.5" customHeight="1" x14ac:dyDescent="0.2">
      <c r="B30" s="1146"/>
      <c r="C30" s="1146"/>
      <c r="D30" s="1146"/>
      <c r="E30" s="1146"/>
      <c r="F30" s="1146"/>
      <c r="G30" s="1146"/>
      <c r="H30" s="1146"/>
      <c r="I30" s="1146"/>
      <c r="J30" s="1146"/>
      <c r="K30" s="1146"/>
      <c r="L30" s="1146"/>
      <c r="M30" s="1146"/>
      <c r="N30" s="1146"/>
      <c r="O30" s="1146"/>
      <c r="P30" s="1146"/>
      <c r="Q30" s="1146"/>
      <c r="R30" s="1146"/>
      <c r="S30" s="1146"/>
      <c r="T30" s="1146"/>
      <c r="U30" s="45"/>
      <c r="V30" s="483"/>
      <c r="W30" s="483"/>
      <c r="X30" s="488"/>
      <c r="Y30" s="489"/>
      <c r="Z30" s="489"/>
      <c r="AA30" s="489"/>
      <c r="AB30" s="489"/>
      <c r="AC30" s="489"/>
      <c r="AD30" s="489"/>
      <c r="AE30" s="489"/>
      <c r="AF30" s="489"/>
      <c r="AG30" s="489"/>
      <c r="AH30" s="489"/>
      <c r="AI30" s="489"/>
      <c r="AJ30" s="490"/>
    </row>
    <row r="31" spans="1:36" ht="13.5" customHeight="1" x14ac:dyDescent="0.2">
      <c r="B31" s="1146"/>
      <c r="C31" s="1146"/>
      <c r="D31" s="1146"/>
      <c r="E31" s="1146"/>
      <c r="F31" s="1146"/>
      <c r="G31" s="1146"/>
      <c r="H31" s="1146"/>
      <c r="I31" s="1146"/>
      <c r="J31" s="1146"/>
      <c r="K31" s="1146"/>
      <c r="L31" s="1146"/>
      <c r="M31" s="1146"/>
      <c r="N31" s="1146"/>
      <c r="O31" s="1146"/>
      <c r="P31" s="1146"/>
      <c r="Q31" s="1146"/>
      <c r="R31" s="1146"/>
      <c r="S31" s="1146"/>
      <c r="T31" s="1146"/>
      <c r="U31" s="45"/>
      <c r="V31" s="483" t="s">
        <v>123</v>
      </c>
      <c r="W31" s="483"/>
      <c r="X31" s="485" t="s">
        <v>127</v>
      </c>
      <c r="Y31" s="486"/>
      <c r="Z31" s="486"/>
      <c r="AA31" s="486"/>
      <c r="AB31" s="486"/>
      <c r="AC31" s="486"/>
      <c r="AD31" s="486"/>
      <c r="AE31" s="486"/>
      <c r="AF31" s="486"/>
      <c r="AG31" s="486"/>
      <c r="AH31" s="486"/>
      <c r="AI31" s="486"/>
      <c r="AJ31" s="487"/>
    </row>
    <row r="32" spans="1:36" ht="13.5" customHeight="1" x14ac:dyDescent="0.2">
      <c r="B32" s="51"/>
      <c r="C32" s="51"/>
      <c r="D32" s="51"/>
      <c r="E32" s="51"/>
      <c r="F32" s="51"/>
      <c r="G32" s="51"/>
      <c r="H32" s="51"/>
      <c r="I32" s="51"/>
      <c r="J32" s="51"/>
      <c r="K32" s="51"/>
      <c r="L32" s="51"/>
      <c r="M32" s="51"/>
      <c r="N32" s="51"/>
      <c r="O32" s="51"/>
      <c r="P32" s="51"/>
      <c r="Q32" s="51"/>
      <c r="R32" s="51"/>
      <c r="S32" s="51"/>
      <c r="T32" s="51"/>
      <c r="U32" s="45"/>
      <c r="V32" s="483"/>
      <c r="W32" s="483"/>
      <c r="X32" s="488"/>
      <c r="Y32" s="489"/>
      <c r="Z32" s="489"/>
      <c r="AA32" s="489"/>
      <c r="AB32" s="489"/>
      <c r="AC32" s="489"/>
      <c r="AD32" s="489"/>
      <c r="AE32" s="489"/>
      <c r="AF32" s="489"/>
      <c r="AG32" s="489"/>
      <c r="AH32" s="489"/>
      <c r="AI32" s="489"/>
      <c r="AJ32" s="490"/>
    </row>
    <row r="33" spans="1:36" ht="13.5" customHeight="1" x14ac:dyDescent="0.2">
      <c r="B33" s="522" t="s">
        <v>162</v>
      </c>
      <c r="C33" s="522"/>
      <c r="D33" s="522"/>
      <c r="E33" s="522"/>
      <c r="F33" s="522"/>
      <c r="G33" s="522"/>
      <c r="H33" s="522"/>
      <c r="I33" s="522"/>
      <c r="J33" s="522"/>
      <c r="K33" s="522"/>
      <c r="L33" s="522"/>
      <c r="M33" s="522"/>
      <c r="N33" s="522"/>
      <c r="O33" s="522"/>
      <c r="P33" s="522"/>
      <c r="Q33" s="522"/>
      <c r="R33" s="522"/>
      <c r="S33" s="522"/>
      <c r="T33" s="522"/>
      <c r="U33" s="50"/>
      <c r="V33" s="483" t="s">
        <v>123</v>
      </c>
      <c r="W33" s="483"/>
      <c r="X33" s="484" t="s">
        <v>361</v>
      </c>
      <c r="Y33" s="484"/>
      <c r="Z33" s="484"/>
      <c r="AA33" s="484"/>
      <c r="AB33" s="484"/>
      <c r="AC33" s="484"/>
      <c r="AD33" s="484"/>
      <c r="AE33" s="484"/>
      <c r="AF33" s="484"/>
      <c r="AG33" s="484"/>
      <c r="AH33" s="484"/>
      <c r="AI33" s="484"/>
      <c r="AJ33" s="484"/>
    </row>
    <row r="34" spans="1:36" ht="13.5" customHeight="1" x14ac:dyDescent="0.2">
      <c r="B34" s="522"/>
      <c r="C34" s="522"/>
      <c r="D34" s="522"/>
      <c r="E34" s="522"/>
      <c r="F34" s="522"/>
      <c r="G34" s="522"/>
      <c r="H34" s="522"/>
      <c r="I34" s="522"/>
      <c r="J34" s="522"/>
      <c r="K34" s="522"/>
      <c r="L34" s="522"/>
      <c r="M34" s="522"/>
      <c r="N34" s="522"/>
      <c r="O34" s="522"/>
      <c r="P34" s="522"/>
      <c r="Q34" s="522"/>
      <c r="R34" s="522"/>
      <c r="S34" s="522"/>
      <c r="T34" s="522"/>
      <c r="U34" s="50"/>
      <c r="V34" s="483"/>
      <c r="W34" s="483"/>
      <c r="X34" s="484"/>
      <c r="Y34" s="484"/>
      <c r="Z34" s="484"/>
      <c r="AA34" s="484"/>
      <c r="AB34" s="484"/>
      <c r="AC34" s="484"/>
      <c r="AD34" s="484"/>
      <c r="AE34" s="484"/>
      <c r="AF34" s="484"/>
      <c r="AG34" s="484"/>
      <c r="AH34" s="484"/>
      <c r="AI34" s="484"/>
      <c r="AJ34" s="484"/>
    </row>
    <row r="35" spans="1:36" ht="16.8" customHeight="1" x14ac:dyDescent="0.2">
      <c r="A35" s="43"/>
      <c r="B35" s="43"/>
      <c r="C35" s="43"/>
      <c r="D35" s="43"/>
      <c r="E35" s="43"/>
      <c r="F35" s="43"/>
      <c r="G35" s="43"/>
      <c r="H35" s="43"/>
      <c r="I35" s="43"/>
      <c r="J35" s="43"/>
      <c r="K35" s="43"/>
      <c r="L35" s="43"/>
      <c r="M35" s="43"/>
      <c r="N35" s="43"/>
      <c r="O35" s="43"/>
      <c r="P35" s="43"/>
      <c r="Q35" s="43"/>
      <c r="R35" s="43"/>
      <c r="S35" s="43"/>
      <c r="T35" s="43"/>
      <c r="U35" s="43"/>
      <c r="V35" s="506" t="s">
        <v>123</v>
      </c>
      <c r="W35" s="507"/>
      <c r="X35" s="510" t="s">
        <v>179</v>
      </c>
      <c r="Y35" s="511"/>
      <c r="Z35" s="511"/>
      <c r="AA35" s="511"/>
      <c r="AB35" s="511"/>
      <c r="AC35" s="511"/>
      <c r="AD35" s="511"/>
      <c r="AE35" s="511"/>
      <c r="AF35" s="511"/>
      <c r="AG35" s="511"/>
      <c r="AH35" s="511"/>
      <c r="AI35" s="511"/>
      <c r="AJ35" s="512"/>
    </row>
    <row r="36" spans="1:36" ht="13.5" customHeight="1" x14ac:dyDescent="0.2">
      <c r="B36" s="523" t="s">
        <v>163</v>
      </c>
      <c r="C36" s="523"/>
      <c r="D36" s="523"/>
      <c r="E36" s="523"/>
      <c r="F36" s="523"/>
      <c r="G36" s="523"/>
      <c r="H36" s="523"/>
      <c r="I36" s="523"/>
      <c r="J36" s="523"/>
      <c r="K36" s="523"/>
      <c r="L36" s="523"/>
      <c r="M36" s="523"/>
      <c r="N36" s="523"/>
      <c r="O36" s="523"/>
      <c r="P36" s="523"/>
      <c r="Q36" s="523"/>
      <c r="R36" s="523"/>
      <c r="S36" s="523"/>
      <c r="T36" s="523"/>
      <c r="U36" s="55"/>
      <c r="V36" s="508"/>
      <c r="W36" s="509"/>
      <c r="X36" s="513"/>
      <c r="Y36" s="514"/>
      <c r="Z36" s="514"/>
      <c r="AA36" s="514"/>
      <c r="AB36" s="514"/>
      <c r="AC36" s="514"/>
      <c r="AD36" s="514"/>
      <c r="AE36" s="514"/>
      <c r="AF36" s="514"/>
      <c r="AG36" s="514"/>
      <c r="AH36" s="514"/>
      <c r="AI36" s="514"/>
      <c r="AJ36" s="515"/>
    </row>
    <row r="37" spans="1:36" ht="13.5" customHeight="1" x14ac:dyDescent="0.2">
      <c r="B37" s="523"/>
      <c r="C37" s="523"/>
      <c r="D37" s="523"/>
      <c r="E37" s="523"/>
      <c r="F37" s="523"/>
      <c r="G37" s="523"/>
      <c r="H37" s="523"/>
      <c r="I37" s="523"/>
      <c r="J37" s="523"/>
      <c r="K37" s="523"/>
      <c r="L37" s="523"/>
      <c r="M37" s="523"/>
      <c r="N37" s="523"/>
      <c r="O37" s="523"/>
      <c r="P37" s="523"/>
      <c r="Q37" s="523"/>
      <c r="R37" s="523"/>
      <c r="S37" s="523"/>
      <c r="T37" s="523"/>
      <c r="U37" s="55"/>
    </row>
    <row r="38" spans="1:36" ht="13.5" customHeight="1" x14ac:dyDescent="0.2">
      <c r="B38" s="523"/>
      <c r="C38" s="523"/>
      <c r="D38" s="523"/>
      <c r="E38" s="523"/>
      <c r="F38" s="523"/>
      <c r="G38" s="523"/>
      <c r="H38" s="523"/>
      <c r="I38" s="523"/>
      <c r="J38" s="523"/>
      <c r="K38" s="523"/>
      <c r="L38" s="523"/>
      <c r="M38" s="523"/>
      <c r="N38" s="523"/>
      <c r="O38" s="523"/>
      <c r="P38" s="523"/>
      <c r="Q38" s="523"/>
      <c r="R38" s="523"/>
      <c r="S38" s="523"/>
      <c r="T38" s="523"/>
      <c r="U38" s="55"/>
    </row>
    <row r="39" spans="1:36" ht="13.5" customHeight="1" x14ac:dyDescent="0.2">
      <c r="A39" s="57"/>
      <c r="B39" s="57"/>
      <c r="C39" s="57"/>
      <c r="D39" s="57"/>
      <c r="E39" s="57"/>
      <c r="F39" s="57"/>
      <c r="G39" s="57"/>
      <c r="H39" s="57"/>
      <c r="I39" s="57"/>
      <c r="J39" s="57"/>
      <c r="K39" s="57"/>
      <c r="L39" s="57"/>
      <c r="M39" s="57"/>
      <c r="N39" s="57"/>
      <c r="O39" s="57"/>
      <c r="P39" s="57"/>
      <c r="Q39" s="57"/>
      <c r="R39" s="57"/>
      <c r="S39" s="57"/>
      <c r="T39" s="57"/>
      <c r="U39" s="57"/>
    </row>
    <row r="40" spans="1:36" ht="13.5" customHeight="1" x14ac:dyDescent="0.2">
      <c r="A40" s="57"/>
      <c r="B40" s="57"/>
      <c r="C40" s="57"/>
      <c r="D40" s="57"/>
      <c r="E40" s="57"/>
      <c r="F40" s="57"/>
      <c r="G40" s="57"/>
      <c r="H40" s="57"/>
      <c r="I40" s="57"/>
      <c r="J40" s="57"/>
      <c r="K40" s="57"/>
      <c r="L40" s="57"/>
      <c r="M40" s="57"/>
      <c r="N40" s="57"/>
      <c r="O40" s="57"/>
      <c r="P40" s="57"/>
      <c r="Q40" s="57"/>
      <c r="R40" s="57"/>
      <c r="S40" s="57"/>
      <c r="T40" s="57"/>
      <c r="U40" s="57"/>
    </row>
    <row r="41" spans="1:36" ht="12.75" customHeight="1" x14ac:dyDescent="0.2"/>
  </sheetData>
  <mergeCells count="44">
    <mergeCell ref="S17:W19"/>
    <mergeCell ref="V21:W22"/>
    <mergeCell ref="V35:W36"/>
    <mergeCell ref="X35:AJ36"/>
    <mergeCell ref="X27:AJ28"/>
    <mergeCell ref="B33:T34"/>
    <mergeCell ref="B36:T38"/>
    <mergeCell ref="X25:AJ26"/>
    <mergeCell ref="B26:H27"/>
    <mergeCell ref="I26:T27"/>
    <mergeCell ref="B28:H29"/>
    <mergeCell ref="I28:T29"/>
    <mergeCell ref="V27:W28"/>
    <mergeCell ref="I24:T25"/>
    <mergeCell ref="X21:AJ22"/>
    <mergeCell ref="B22:T23"/>
    <mergeCell ref="V23:W24"/>
    <mergeCell ref="X23:AJ24"/>
    <mergeCell ref="B24:H25"/>
    <mergeCell ref="B30:H31"/>
    <mergeCell ref="I30:T31"/>
    <mergeCell ref="V29:W30"/>
    <mergeCell ref="X29:AJ30"/>
    <mergeCell ref="V33:W34"/>
    <mergeCell ref="X33:AJ34"/>
    <mergeCell ref="V31:W32"/>
    <mergeCell ref="X31:AJ32"/>
    <mergeCell ref="V25:W26"/>
    <mergeCell ref="X14:AJ16"/>
    <mergeCell ref="X17:AJ19"/>
    <mergeCell ref="G14:R16"/>
    <mergeCell ref="G17:R19"/>
    <mergeCell ref="A1:AJ6"/>
    <mergeCell ref="B8:F10"/>
    <mergeCell ref="B11:F13"/>
    <mergeCell ref="G8:R10"/>
    <mergeCell ref="S8:W10"/>
    <mergeCell ref="G11:R13"/>
    <mergeCell ref="S11:W13"/>
    <mergeCell ref="X8:AJ10"/>
    <mergeCell ref="X11:AJ13"/>
    <mergeCell ref="B17:F19"/>
    <mergeCell ref="B14:F16"/>
    <mergeCell ref="S14:W16"/>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545"/>
  <sheetViews>
    <sheetView view="pageBreakPreview" topLeftCell="A505" zoomScaleNormal="100" zoomScaleSheetLayoutView="100" workbookViewId="0">
      <selection activeCell="E516" sqref="E516:K517"/>
    </sheetView>
  </sheetViews>
  <sheetFormatPr defaultColWidth="9" defaultRowHeight="12.6" x14ac:dyDescent="0.15"/>
  <cols>
    <col min="1" max="1" width="3.44140625" style="223" customWidth="1"/>
    <col min="2" max="2" width="8.109375" style="389" customWidth="1"/>
    <col min="3" max="3" width="3.109375" style="124" customWidth="1"/>
    <col min="4" max="4" width="8.88671875" style="385" customWidth="1"/>
    <col min="5" max="10" width="8.88671875" style="363" customWidth="1"/>
    <col min="11" max="11" width="17.109375" style="363" customWidth="1"/>
    <col min="12" max="12" width="7.88671875" style="26" customWidth="1"/>
    <col min="13" max="13" width="9" style="363"/>
    <col min="14" max="16384" width="9" style="34"/>
  </cols>
  <sheetData>
    <row r="1" spans="1:12" s="32" customFormat="1" ht="28.2" customHeight="1" x14ac:dyDescent="0.2">
      <c r="A1" s="733" t="s">
        <v>448</v>
      </c>
      <c r="B1" s="733"/>
      <c r="C1" s="733"/>
      <c r="D1" s="733"/>
      <c r="E1" s="733"/>
      <c r="F1" s="733"/>
      <c r="G1" s="733"/>
      <c r="H1" s="733"/>
      <c r="I1" s="733"/>
      <c r="J1" s="733"/>
      <c r="K1" s="733"/>
    </row>
    <row r="2" spans="1:12" s="59" customFormat="1" ht="15" customHeight="1" x14ac:dyDescent="0.2">
      <c r="A2" s="646" t="s">
        <v>169</v>
      </c>
      <c r="B2" s="646"/>
      <c r="C2" s="646"/>
      <c r="D2" s="646"/>
      <c r="E2" s="646"/>
      <c r="F2" s="646"/>
      <c r="G2" s="646"/>
      <c r="H2" s="646"/>
      <c r="I2" s="647"/>
      <c r="J2" s="648" t="s">
        <v>168</v>
      </c>
      <c r="K2" s="649"/>
      <c r="L2" s="63" t="s">
        <v>348</v>
      </c>
    </row>
    <row r="3" spans="1:12" s="59" customFormat="1" ht="15" customHeight="1" x14ac:dyDescent="0.2">
      <c r="A3" s="59" t="s">
        <v>171</v>
      </c>
      <c r="B3" s="89"/>
      <c r="C3" s="66"/>
      <c r="D3" s="61"/>
      <c r="E3" s="59" t="s">
        <v>175</v>
      </c>
      <c r="G3" s="60"/>
      <c r="H3" s="60"/>
      <c r="I3" s="62"/>
      <c r="J3" s="645" t="s">
        <v>164</v>
      </c>
      <c r="K3" s="645"/>
      <c r="L3" s="63" t="s">
        <v>349</v>
      </c>
    </row>
    <row r="4" spans="1:12" s="59" customFormat="1" ht="15" customHeight="1" x14ac:dyDescent="0.2">
      <c r="B4" s="650" t="s">
        <v>350</v>
      </c>
      <c r="C4" s="650"/>
      <c r="D4" s="650"/>
      <c r="E4" s="264" t="s">
        <v>123</v>
      </c>
      <c r="I4" s="64"/>
      <c r="J4" s="645" t="s">
        <v>165</v>
      </c>
      <c r="K4" s="645"/>
      <c r="L4" s="63" t="s">
        <v>351</v>
      </c>
    </row>
    <row r="5" spans="1:12" s="59" customFormat="1" ht="15" customHeight="1" x14ac:dyDescent="0.2">
      <c r="C5" s="263"/>
      <c r="E5" s="264" t="s">
        <v>352</v>
      </c>
      <c r="I5" s="64"/>
      <c r="J5" s="645" t="s">
        <v>166</v>
      </c>
      <c r="K5" s="645"/>
      <c r="L5" s="63" t="s">
        <v>353</v>
      </c>
    </row>
    <row r="6" spans="1:12" s="59" customFormat="1" ht="15" customHeight="1" x14ac:dyDescent="0.2">
      <c r="C6" s="127"/>
      <c r="D6" s="65"/>
      <c r="E6" s="66"/>
      <c r="F6" s="67"/>
      <c r="G6" s="68"/>
      <c r="H6" s="66"/>
      <c r="I6" s="67"/>
      <c r="J6" s="645" t="s">
        <v>167</v>
      </c>
      <c r="K6" s="645"/>
      <c r="L6" s="63" t="s">
        <v>354</v>
      </c>
    </row>
    <row r="7" spans="1:12" s="25" customFormat="1" ht="26.25" customHeight="1" x14ac:dyDescent="0.2">
      <c r="A7" s="731" t="s">
        <v>43</v>
      </c>
      <c r="B7" s="732"/>
      <c r="C7" s="162"/>
      <c r="D7" s="117"/>
      <c r="E7" s="117"/>
      <c r="F7" s="119" t="s">
        <v>44</v>
      </c>
      <c r="G7" s="119"/>
      <c r="H7" s="119"/>
      <c r="I7" s="119"/>
      <c r="J7" s="119"/>
      <c r="K7" s="98"/>
      <c r="L7" s="118" t="s">
        <v>45</v>
      </c>
    </row>
    <row r="8" spans="1:12" s="69" customFormat="1" ht="18.75" customHeight="1" x14ac:dyDescent="0.2">
      <c r="A8" s="204">
        <v>1</v>
      </c>
      <c r="B8" s="964" t="s">
        <v>184</v>
      </c>
      <c r="C8" s="966">
        <v>1</v>
      </c>
      <c r="D8" s="969" t="s">
        <v>253</v>
      </c>
      <c r="E8" s="970"/>
      <c r="F8" s="970"/>
      <c r="G8" s="970"/>
      <c r="H8" s="970"/>
      <c r="I8" s="970"/>
      <c r="J8" s="970"/>
      <c r="K8" s="971"/>
      <c r="L8" s="72" t="s">
        <v>42</v>
      </c>
    </row>
    <row r="9" spans="1:12" s="69" customFormat="1" ht="18.75" customHeight="1" x14ac:dyDescent="0.2">
      <c r="A9" s="205"/>
      <c r="B9" s="965"/>
      <c r="C9" s="967"/>
      <c r="D9" s="972"/>
      <c r="E9" s="863"/>
      <c r="F9" s="863"/>
      <c r="G9" s="863"/>
      <c r="H9" s="863"/>
      <c r="I9" s="863"/>
      <c r="J9" s="863"/>
      <c r="K9" s="862"/>
      <c r="L9" s="73"/>
    </row>
    <row r="10" spans="1:12" s="69" customFormat="1" ht="18.75" customHeight="1" x14ac:dyDescent="0.2">
      <c r="A10" s="205"/>
      <c r="B10" s="965"/>
      <c r="C10" s="967"/>
      <c r="D10" s="972"/>
      <c r="E10" s="863"/>
      <c r="F10" s="863"/>
      <c r="G10" s="863"/>
      <c r="H10" s="863"/>
      <c r="I10" s="863"/>
      <c r="J10" s="863"/>
      <c r="K10" s="862"/>
      <c r="L10" s="73"/>
    </row>
    <row r="11" spans="1:12" s="69" customFormat="1" ht="18.75" customHeight="1" x14ac:dyDescent="0.2">
      <c r="A11" s="205"/>
      <c r="B11" s="131"/>
      <c r="C11" s="967"/>
      <c r="D11" s="755" t="s">
        <v>109</v>
      </c>
      <c r="E11" s="755"/>
      <c r="F11" s="755"/>
      <c r="G11" s="755"/>
      <c r="H11" s="755"/>
      <c r="I11" s="755"/>
      <c r="J11" s="755"/>
      <c r="K11" s="837"/>
      <c r="L11" s="114"/>
    </row>
    <row r="12" spans="1:12" s="69" customFormat="1" ht="18.75" customHeight="1" x14ac:dyDescent="0.2">
      <c r="A12" s="205"/>
      <c r="B12" s="131"/>
      <c r="C12" s="903"/>
      <c r="D12" s="973" t="s">
        <v>69</v>
      </c>
      <c r="E12" s="974"/>
      <c r="F12" s="74"/>
      <c r="G12" s="75" t="s">
        <v>31</v>
      </c>
      <c r="H12" s="76" t="s">
        <v>70</v>
      </c>
      <c r="I12" s="75" t="s">
        <v>31</v>
      </c>
      <c r="J12" s="76" t="s">
        <v>107</v>
      </c>
      <c r="K12" s="77"/>
      <c r="L12" s="114"/>
    </row>
    <row r="13" spans="1:12" s="69" customFormat="1" ht="18.75" customHeight="1" x14ac:dyDescent="0.2">
      <c r="A13" s="205"/>
      <c r="B13" s="131"/>
      <c r="C13" s="903"/>
      <c r="D13" s="973" t="s">
        <v>108</v>
      </c>
      <c r="E13" s="974"/>
      <c r="F13" s="975"/>
      <c r="G13" s="976"/>
      <c r="H13" s="976"/>
      <c r="I13" s="976"/>
      <c r="J13" s="977"/>
      <c r="K13" s="152"/>
      <c r="L13" s="114"/>
    </row>
    <row r="14" spans="1:12" s="69" customFormat="1" ht="18.75" customHeight="1" x14ac:dyDescent="0.2">
      <c r="A14" s="205"/>
      <c r="B14" s="131"/>
      <c r="C14" s="903"/>
      <c r="D14" s="973" t="s">
        <v>71</v>
      </c>
      <c r="E14" s="974"/>
      <c r="F14" s="975"/>
      <c r="G14" s="976"/>
      <c r="H14" s="976"/>
      <c r="I14" s="976"/>
      <c r="J14" s="977"/>
      <c r="K14" s="152"/>
      <c r="L14" s="114"/>
    </row>
    <row r="15" spans="1:12" s="69" customFormat="1" ht="18.75" customHeight="1" x14ac:dyDescent="0.2">
      <c r="A15" s="206"/>
      <c r="B15" s="132"/>
      <c r="C15" s="968"/>
      <c r="D15" s="973" t="s">
        <v>72</v>
      </c>
      <c r="E15" s="974"/>
      <c r="F15" s="975"/>
      <c r="G15" s="976"/>
      <c r="H15" s="976"/>
      <c r="I15" s="976"/>
      <c r="J15" s="977"/>
      <c r="K15" s="153"/>
      <c r="L15" s="115"/>
    </row>
    <row r="16" spans="1:12" s="69" customFormat="1" ht="18.75" customHeight="1" x14ac:dyDescent="0.2">
      <c r="A16" s="204">
        <f>A8+1</f>
        <v>2</v>
      </c>
      <c r="B16" s="916" t="s">
        <v>73</v>
      </c>
      <c r="C16" s="978">
        <v>1</v>
      </c>
      <c r="D16" s="833" t="s">
        <v>202</v>
      </c>
      <c r="E16" s="834"/>
      <c r="F16" s="834"/>
      <c r="G16" s="834"/>
      <c r="H16" s="834"/>
      <c r="I16" s="834"/>
      <c r="J16" s="834"/>
      <c r="K16" s="835"/>
      <c r="L16" s="72" t="s">
        <v>42</v>
      </c>
    </row>
    <row r="17" spans="1:12" s="69" customFormat="1" ht="18.75" customHeight="1" x14ac:dyDescent="0.2">
      <c r="A17" s="205"/>
      <c r="B17" s="917"/>
      <c r="C17" s="903"/>
      <c r="D17" s="86" t="s">
        <v>342</v>
      </c>
      <c r="E17" s="154"/>
      <c r="F17" s="154"/>
      <c r="G17" s="154"/>
      <c r="H17" s="154"/>
      <c r="I17" s="154"/>
      <c r="J17" s="154"/>
      <c r="K17" s="77"/>
      <c r="L17" s="73"/>
    </row>
    <row r="18" spans="1:12" s="69" customFormat="1" ht="18.75" customHeight="1" x14ac:dyDescent="0.2">
      <c r="A18" s="205"/>
      <c r="B18" s="259"/>
      <c r="C18" s="903"/>
      <c r="D18" s="86" t="s">
        <v>340</v>
      </c>
      <c r="K18" s="85"/>
      <c r="L18" s="73"/>
    </row>
    <row r="19" spans="1:12" s="69" customFormat="1" ht="18.75" customHeight="1" x14ac:dyDescent="0.2">
      <c r="A19" s="205"/>
      <c r="B19" s="259"/>
      <c r="C19" s="903"/>
      <c r="D19" s="86" t="s">
        <v>341</v>
      </c>
      <c r="K19" s="85"/>
      <c r="L19" s="73"/>
    </row>
    <row r="20" spans="1:12" s="69" customFormat="1" ht="18.75" customHeight="1" x14ac:dyDescent="0.2">
      <c r="A20" s="205"/>
      <c r="B20" s="259"/>
      <c r="C20" s="903"/>
      <c r="D20" s="168" t="s">
        <v>449</v>
      </c>
      <c r="K20" s="85"/>
      <c r="L20" s="73"/>
    </row>
    <row r="21" spans="1:12" s="182" customFormat="1" ht="18.75" customHeight="1" x14ac:dyDescent="0.2">
      <c r="A21" s="297"/>
      <c r="B21" s="308"/>
      <c r="C21" s="352">
        <v>2</v>
      </c>
      <c r="D21" s="982" t="s">
        <v>285</v>
      </c>
      <c r="E21" s="983"/>
      <c r="F21" s="983"/>
      <c r="G21" s="983"/>
      <c r="H21" s="983"/>
      <c r="I21" s="983"/>
      <c r="J21" s="983"/>
      <c r="K21" s="984"/>
      <c r="L21" s="145" t="s">
        <v>42</v>
      </c>
    </row>
    <row r="22" spans="1:12" s="69" customFormat="1" ht="18.75" customHeight="1" x14ac:dyDescent="0.2">
      <c r="A22" s="205">
        <f>A16+1</f>
        <v>3</v>
      </c>
      <c r="B22" s="916" t="s">
        <v>74</v>
      </c>
      <c r="C22" s="966">
        <v>1</v>
      </c>
      <c r="D22" s="993" t="s">
        <v>450</v>
      </c>
      <c r="E22" s="906"/>
      <c r="F22" s="906"/>
      <c r="G22" s="906"/>
      <c r="H22" s="906"/>
      <c r="I22" s="906"/>
      <c r="J22" s="906"/>
      <c r="K22" s="907"/>
      <c r="L22" s="72" t="s">
        <v>42</v>
      </c>
    </row>
    <row r="23" spans="1:12" s="69" customFormat="1" ht="18.75" customHeight="1" x14ac:dyDescent="0.2">
      <c r="A23" s="205"/>
      <c r="B23" s="917"/>
      <c r="C23" s="967"/>
      <c r="D23" s="744"/>
      <c r="E23" s="646"/>
      <c r="F23" s="646"/>
      <c r="G23" s="646"/>
      <c r="H23" s="646"/>
      <c r="I23" s="646"/>
      <c r="J23" s="646"/>
      <c r="K23" s="647"/>
      <c r="L23" s="114"/>
    </row>
    <row r="24" spans="1:12" s="69" customFormat="1" ht="18" customHeight="1" x14ac:dyDescent="0.2">
      <c r="A24" s="206"/>
      <c r="B24" s="992"/>
      <c r="C24" s="989"/>
      <c r="D24" s="745"/>
      <c r="E24" s="746"/>
      <c r="F24" s="746"/>
      <c r="G24" s="746"/>
      <c r="H24" s="746"/>
      <c r="I24" s="746"/>
      <c r="J24" s="746"/>
      <c r="K24" s="747"/>
      <c r="L24" s="115"/>
    </row>
    <row r="25" spans="1:12" s="69" customFormat="1" ht="18.75" customHeight="1" x14ac:dyDescent="0.2">
      <c r="A25" s="205">
        <f>A22+1</f>
        <v>4</v>
      </c>
      <c r="B25" s="916" t="s">
        <v>75</v>
      </c>
      <c r="C25" s="978">
        <v>1</v>
      </c>
      <c r="D25" s="979" t="s">
        <v>186</v>
      </c>
      <c r="E25" s="980"/>
      <c r="F25" s="980"/>
      <c r="G25" s="980"/>
      <c r="H25" s="980"/>
      <c r="I25" s="980"/>
      <c r="J25" s="980"/>
      <c r="K25" s="981"/>
      <c r="L25" s="79" t="s">
        <v>42</v>
      </c>
    </row>
    <row r="26" spans="1:12" s="69" customFormat="1" ht="18.75" customHeight="1" x14ac:dyDescent="0.2">
      <c r="A26" s="205"/>
      <c r="B26" s="916"/>
      <c r="C26" s="904"/>
      <c r="D26" s="994"/>
      <c r="E26" s="995"/>
      <c r="F26" s="995"/>
      <c r="G26" s="995"/>
      <c r="H26" s="995"/>
      <c r="I26" s="995"/>
      <c r="J26" s="995"/>
      <c r="K26" s="864"/>
      <c r="L26" s="80"/>
    </row>
    <row r="27" spans="1:12" s="69" customFormat="1" ht="18.75" customHeight="1" x14ac:dyDescent="0.2">
      <c r="A27" s="205"/>
      <c r="B27" s="996"/>
      <c r="C27" s="902">
        <v>2</v>
      </c>
      <c r="D27" s="997" t="s">
        <v>303</v>
      </c>
      <c r="E27" s="990"/>
      <c r="F27" s="990"/>
      <c r="G27" s="990"/>
      <c r="H27" s="990"/>
      <c r="I27" s="990"/>
      <c r="J27" s="990"/>
      <c r="K27" s="991"/>
      <c r="L27" s="79" t="s">
        <v>42</v>
      </c>
    </row>
    <row r="28" spans="1:12" s="69" customFormat="1" ht="18.75" customHeight="1" x14ac:dyDescent="0.2">
      <c r="A28" s="206"/>
      <c r="B28" s="996"/>
      <c r="C28" s="968"/>
      <c r="D28" s="997"/>
      <c r="E28" s="990"/>
      <c r="F28" s="990"/>
      <c r="G28" s="990"/>
      <c r="H28" s="990"/>
      <c r="I28" s="990"/>
      <c r="J28" s="990"/>
      <c r="K28" s="991"/>
      <c r="L28" s="78"/>
    </row>
    <row r="29" spans="1:12" s="69" customFormat="1" ht="18.75" customHeight="1" x14ac:dyDescent="0.2">
      <c r="A29" s="204">
        <f>A25+1</f>
        <v>5</v>
      </c>
      <c r="B29" s="916" t="s">
        <v>76</v>
      </c>
      <c r="C29" s="978">
        <v>1</v>
      </c>
      <c r="D29" s="979" t="s">
        <v>187</v>
      </c>
      <c r="E29" s="980"/>
      <c r="F29" s="980"/>
      <c r="G29" s="980"/>
      <c r="H29" s="980"/>
      <c r="I29" s="980"/>
      <c r="J29" s="980"/>
      <c r="K29" s="981"/>
      <c r="L29" s="79" t="s">
        <v>42</v>
      </c>
    </row>
    <row r="30" spans="1:12" s="69" customFormat="1" ht="18.75" customHeight="1" x14ac:dyDescent="0.2">
      <c r="A30" s="205"/>
      <c r="B30" s="917"/>
      <c r="C30" s="904"/>
      <c r="D30" s="979"/>
      <c r="E30" s="980"/>
      <c r="F30" s="980"/>
      <c r="G30" s="980"/>
      <c r="H30" s="980"/>
      <c r="I30" s="980"/>
      <c r="J30" s="980"/>
      <c r="K30" s="981"/>
      <c r="L30" s="80"/>
    </row>
    <row r="31" spans="1:12" s="69" customFormat="1" ht="18.75" customHeight="1" x14ac:dyDescent="0.2">
      <c r="A31" s="205"/>
      <c r="B31" s="917"/>
      <c r="C31" s="902">
        <v>2</v>
      </c>
      <c r="D31" s="985" t="s">
        <v>188</v>
      </c>
      <c r="E31" s="986"/>
      <c r="F31" s="986"/>
      <c r="G31" s="986"/>
      <c r="H31" s="986"/>
      <c r="I31" s="986"/>
      <c r="J31" s="986"/>
      <c r="K31" s="987"/>
      <c r="L31" s="79" t="s">
        <v>42</v>
      </c>
    </row>
    <row r="32" spans="1:12" s="69" customFormat="1" ht="18.75" customHeight="1" x14ac:dyDescent="0.2">
      <c r="A32" s="205"/>
      <c r="B32" s="917"/>
      <c r="C32" s="904"/>
      <c r="D32" s="985"/>
      <c r="E32" s="986"/>
      <c r="F32" s="986"/>
      <c r="G32" s="986"/>
      <c r="H32" s="986"/>
      <c r="I32" s="986"/>
      <c r="J32" s="986"/>
      <c r="K32" s="987"/>
      <c r="L32" s="80"/>
    </row>
    <row r="33" spans="1:12" s="69" customFormat="1" ht="18.75" customHeight="1" x14ac:dyDescent="0.2">
      <c r="A33" s="205"/>
      <c r="B33" s="224"/>
      <c r="C33" s="988">
        <v>3</v>
      </c>
      <c r="D33" s="990" t="s">
        <v>77</v>
      </c>
      <c r="E33" s="990"/>
      <c r="F33" s="990"/>
      <c r="G33" s="990"/>
      <c r="H33" s="990"/>
      <c r="I33" s="990"/>
      <c r="J33" s="990"/>
      <c r="K33" s="991"/>
      <c r="L33" s="79" t="s">
        <v>42</v>
      </c>
    </row>
    <row r="34" spans="1:12" s="69" customFormat="1" ht="18.75" customHeight="1" x14ac:dyDescent="0.2">
      <c r="A34" s="206"/>
      <c r="B34" s="225"/>
      <c r="C34" s="989"/>
      <c r="D34" s="990"/>
      <c r="E34" s="990"/>
      <c r="F34" s="990"/>
      <c r="G34" s="990"/>
      <c r="H34" s="990"/>
      <c r="I34" s="990"/>
      <c r="J34" s="990"/>
      <c r="K34" s="991"/>
      <c r="L34" s="78"/>
    </row>
    <row r="35" spans="1:12" s="182" customFormat="1" ht="18.75" customHeight="1" x14ac:dyDescent="0.2">
      <c r="A35" s="257">
        <f>A29+1</f>
        <v>6</v>
      </c>
      <c r="B35" s="683" t="s">
        <v>470</v>
      </c>
      <c r="C35" s="817">
        <v>1</v>
      </c>
      <c r="D35" s="813" t="s">
        <v>474</v>
      </c>
      <c r="E35" s="813"/>
      <c r="F35" s="813"/>
      <c r="G35" s="813"/>
      <c r="H35" s="813"/>
      <c r="I35" s="813"/>
      <c r="J35" s="813"/>
      <c r="K35" s="814"/>
      <c r="L35" s="79" t="s">
        <v>42</v>
      </c>
    </row>
    <row r="36" spans="1:12" s="182" customFormat="1" ht="18.75" customHeight="1" x14ac:dyDescent="0.2">
      <c r="A36" s="258"/>
      <c r="B36" s="684"/>
      <c r="C36" s="818"/>
      <c r="D36" s="688"/>
      <c r="E36" s="688"/>
      <c r="F36" s="688"/>
      <c r="G36" s="688"/>
      <c r="H36" s="688"/>
      <c r="I36" s="688"/>
      <c r="J36" s="688"/>
      <c r="K36" s="689"/>
      <c r="L36" s="73"/>
    </row>
    <row r="37" spans="1:12" s="182" customFormat="1" ht="18.75" customHeight="1" x14ac:dyDescent="0.2">
      <c r="A37" s="269"/>
      <c r="B37" s="684"/>
      <c r="C37" s="272"/>
      <c r="D37" s="291" t="s">
        <v>18</v>
      </c>
      <c r="E37" s="740" t="s">
        <v>209</v>
      </c>
      <c r="F37" s="740"/>
      <c r="G37" s="740"/>
      <c r="H37" s="740"/>
      <c r="I37" s="740"/>
      <c r="J37" s="740"/>
      <c r="K37" s="740"/>
      <c r="L37" s="73"/>
    </row>
    <row r="38" spans="1:12" s="182" customFormat="1" ht="18.75" customHeight="1" x14ac:dyDescent="0.2">
      <c r="A38" s="269"/>
      <c r="B38" s="684"/>
      <c r="C38" s="272"/>
      <c r="D38" s="291" t="s">
        <v>18</v>
      </c>
      <c r="E38" s="740" t="s">
        <v>471</v>
      </c>
      <c r="F38" s="740"/>
      <c r="G38" s="740"/>
      <c r="H38" s="740"/>
      <c r="I38" s="740"/>
      <c r="J38" s="740"/>
      <c r="K38" s="740"/>
      <c r="L38" s="73"/>
    </row>
    <row r="39" spans="1:12" s="182" customFormat="1" ht="18.75" customHeight="1" x14ac:dyDescent="0.2">
      <c r="A39" s="269"/>
      <c r="B39" s="684"/>
      <c r="C39" s="272"/>
      <c r="D39" s="291" t="s">
        <v>18</v>
      </c>
      <c r="E39" s="740" t="s">
        <v>472</v>
      </c>
      <c r="F39" s="740"/>
      <c r="G39" s="740"/>
      <c r="H39" s="740"/>
      <c r="I39" s="740"/>
      <c r="J39" s="740"/>
      <c r="K39" s="740"/>
      <c r="L39" s="73"/>
    </row>
    <row r="40" spans="1:12" s="182" customFormat="1" ht="18.75" customHeight="1" x14ac:dyDescent="0.2">
      <c r="A40" s="269"/>
      <c r="B40" s="185"/>
      <c r="C40" s="272"/>
      <c r="D40" s="320" t="s">
        <v>18</v>
      </c>
      <c r="E40" s="1003" t="s">
        <v>473</v>
      </c>
      <c r="F40" s="1003"/>
      <c r="G40" s="1003"/>
      <c r="H40" s="1003"/>
      <c r="I40" s="1003"/>
      <c r="J40" s="1003"/>
      <c r="K40" s="1003"/>
      <c r="L40" s="80"/>
    </row>
    <row r="41" spans="1:12" s="182" customFormat="1" ht="18.75" customHeight="1" x14ac:dyDescent="0.2">
      <c r="A41" s="269"/>
      <c r="B41" s="187"/>
      <c r="C41" s="815">
        <v>2</v>
      </c>
      <c r="D41" s="646" t="s">
        <v>475</v>
      </c>
      <c r="E41" s="646"/>
      <c r="F41" s="646"/>
      <c r="G41" s="646"/>
      <c r="H41" s="646"/>
      <c r="I41" s="646"/>
      <c r="J41" s="646"/>
      <c r="K41" s="647"/>
      <c r="L41" s="79" t="s">
        <v>42</v>
      </c>
    </row>
    <row r="42" spans="1:12" s="182" customFormat="1" ht="18.75" customHeight="1" x14ac:dyDescent="0.2">
      <c r="A42" s="281"/>
      <c r="B42" s="185"/>
      <c r="C42" s="816"/>
      <c r="D42" s="746"/>
      <c r="E42" s="746"/>
      <c r="F42" s="746"/>
      <c r="G42" s="746"/>
      <c r="H42" s="746"/>
      <c r="I42" s="746"/>
      <c r="J42" s="746"/>
      <c r="K42" s="747"/>
      <c r="L42" s="73"/>
    </row>
    <row r="43" spans="1:12" s="182" customFormat="1" ht="18.75" customHeight="1" x14ac:dyDescent="0.2">
      <c r="A43" s="257">
        <f>A35+1</f>
        <v>7</v>
      </c>
      <c r="B43" s="683" t="s">
        <v>675</v>
      </c>
      <c r="C43" s="894">
        <v>1</v>
      </c>
      <c r="D43" s="808" t="s">
        <v>676</v>
      </c>
      <c r="E43" s="808"/>
      <c r="F43" s="808"/>
      <c r="G43" s="808"/>
      <c r="H43" s="808"/>
      <c r="I43" s="808"/>
      <c r="J43" s="808"/>
      <c r="K43" s="809"/>
      <c r="L43" s="79" t="s">
        <v>42</v>
      </c>
    </row>
    <row r="44" spans="1:12" s="182" customFormat="1" ht="18.75" customHeight="1" x14ac:dyDescent="0.2">
      <c r="A44" s="258"/>
      <c r="B44" s="684"/>
      <c r="C44" s="686"/>
      <c r="D44" s="801"/>
      <c r="E44" s="801"/>
      <c r="F44" s="801"/>
      <c r="G44" s="801"/>
      <c r="H44" s="801"/>
      <c r="I44" s="801"/>
      <c r="J44" s="801"/>
      <c r="K44" s="802"/>
      <c r="L44" s="73"/>
    </row>
    <row r="45" spans="1:12" s="182" customFormat="1" ht="18.75" customHeight="1" x14ac:dyDescent="0.2">
      <c r="A45" s="258"/>
      <c r="B45" s="684"/>
      <c r="C45" s="675">
        <v>2</v>
      </c>
      <c r="D45" s="690" t="s">
        <v>677</v>
      </c>
      <c r="E45" s="691"/>
      <c r="F45" s="691"/>
      <c r="G45" s="691"/>
      <c r="H45" s="691"/>
      <c r="I45" s="691"/>
      <c r="J45" s="691"/>
      <c r="K45" s="692"/>
      <c r="L45" s="82" t="s">
        <v>42</v>
      </c>
    </row>
    <row r="46" spans="1:12" s="182" customFormat="1" ht="18.75" customHeight="1" x14ac:dyDescent="0.2">
      <c r="A46" s="258"/>
      <c r="B46" s="197"/>
      <c r="C46" s="686"/>
      <c r="D46" s="693"/>
      <c r="E46" s="688"/>
      <c r="F46" s="688"/>
      <c r="G46" s="688"/>
      <c r="H46" s="688"/>
      <c r="I46" s="688"/>
      <c r="J46" s="688"/>
      <c r="K46" s="689"/>
      <c r="L46" s="73"/>
    </row>
    <row r="47" spans="1:12" s="182" customFormat="1" ht="18.75" customHeight="1" x14ac:dyDescent="0.2">
      <c r="A47" s="258"/>
      <c r="B47" s="260"/>
      <c r="C47" s="675">
        <v>3</v>
      </c>
      <c r="D47" s="690" t="s">
        <v>678</v>
      </c>
      <c r="E47" s="691"/>
      <c r="F47" s="691"/>
      <c r="G47" s="691"/>
      <c r="H47" s="691"/>
      <c r="I47" s="691"/>
      <c r="J47" s="691"/>
      <c r="K47" s="692"/>
      <c r="L47" s="82" t="s">
        <v>42</v>
      </c>
    </row>
    <row r="48" spans="1:12" s="182" customFormat="1" ht="18.75" customHeight="1" x14ac:dyDescent="0.2">
      <c r="A48" s="258"/>
      <c r="B48" s="193"/>
      <c r="C48" s="686"/>
      <c r="D48" s="693"/>
      <c r="E48" s="688"/>
      <c r="F48" s="688"/>
      <c r="G48" s="688"/>
      <c r="H48" s="688"/>
      <c r="I48" s="688"/>
      <c r="J48" s="688"/>
      <c r="K48" s="689"/>
      <c r="L48" s="73"/>
    </row>
    <row r="49" spans="1:13" s="182" customFormat="1" ht="18.75" customHeight="1" x14ac:dyDescent="0.2">
      <c r="A49" s="257">
        <f>A43+1</f>
        <v>8</v>
      </c>
      <c r="B49" s="822" t="s">
        <v>476</v>
      </c>
      <c r="C49" s="817">
        <v>1</v>
      </c>
      <c r="D49" s="906" t="s">
        <v>679</v>
      </c>
      <c r="E49" s="906"/>
      <c r="F49" s="906"/>
      <c r="G49" s="906"/>
      <c r="H49" s="906"/>
      <c r="I49" s="906"/>
      <c r="J49" s="906"/>
      <c r="K49" s="907"/>
      <c r="L49" s="72" t="s">
        <v>42</v>
      </c>
    </row>
    <row r="50" spans="1:13" s="182" customFormat="1" ht="18.75" customHeight="1" x14ac:dyDescent="0.2">
      <c r="A50" s="269"/>
      <c r="B50" s="823"/>
      <c r="C50" s="818"/>
      <c r="D50" s="752"/>
      <c r="E50" s="752"/>
      <c r="F50" s="752"/>
      <c r="G50" s="752"/>
      <c r="H50" s="752"/>
      <c r="I50" s="752"/>
      <c r="J50" s="752"/>
      <c r="K50" s="753"/>
      <c r="L50" s="73"/>
    </row>
    <row r="51" spans="1:13" s="182" customFormat="1" ht="18.75" customHeight="1" x14ac:dyDescent="0.2">
      <c r="A51" s="269"/>
      <c r="B51" s="823"/>
      <c r="C51" s="301">
        <v>2</v>
      </c>
      <c r="D51" s="647" t="s">
        <v>680</v>
      </c>
      <c r="E51" s="647"/>
      <c r="F51" s="647"/>
      <c r="G51" s="647"/>
      <c r="H51" s="647"/>
      <c r="I51" s="647"/>
      <c r="J51" s="647"/>
      <c r="K51" s="647"/>
      <c r="L51" s="82" t="s">
        <v>42</v>
      </c>
    </row>
    <row r="52" spans="1:13" s="182" customFormat="1" ht="18.75" customHeight="1" x14ac:dyDescent="0.2">
      <c r="A52" s="269"/>
      <c r="B52" s="185"/>
      <c r="C52" s="302"/>
      <c r="D52" s="292" t="s">
        <v>47</v>
      </c>
      <c r="E52" s="747" t="s">
        <v>477</v>
      </c>
      <c r="F52" s="747"/>
      <c r="G52" s="747"/>
      <c r="H52" s="747"/>
      <c r="I52" s="747"/>
      <c r="J52" s="747"/>
      <c r="K52" s="747"/>
      <c r="L52" s="73"/>
    </row>
    <row r="53" spans="1:13" s="182" customFormat="1" ht="18.75" customHeight="1" x14ac:dyDescent="0.2">
      <c r="A53" s="257">
        <f>A49+1</f>
        <v>9</v>
      </c>
      <c r="B53" s="683" t="s">
        <v>478</v>
      </c>
      <c r="C53" s="303">
        <v>1</v>
      </c>
      <c r="D53" s="906" t="s">
        <v>681</v>
      </c>
      <c r="E53" s="906"/>
      <c r="F53" s="906"/>
      <c r="G53" s="906"/>
      <c r="H53" s="906"/>
      <c r="I53" s="906"/>
      <c r="J53" s="906"/>
      <c r="K53" s="907"/>
      <c r="L53" s="72" t="s">
        <v>42</v>
      </c>
    </row>
    <row r="54" spans="1:13" s="182" customFormat="1" ht="18.75" customHeight="1" x14ac:dyDescent="0.2">
      <c r="A54" s="258"/>
      <c r="B54" s="684"/>
      <c r="C54" s="295"/>
      <c r="D54" s="646"/>
      <c r="E54" s="646"/>
      <c r="F54" s="646"/>
      <c r="G54" s="646"/>
      <c r="H54" s="646"/>
      <c r="I54" s="646"/>
      <c r="J54" s="646"/>
      <c r="K54" s="647"/>
      <c r="L54" s="73"/>
    </row>
    <row r="55" spans="1:13" s="182" customFormat="1" ht="18.75" customHeight="1" x14ac:dyDescent="0.2">
      <c r="A55" s="269"/>
      <c r="B55" s="684"/>
      <c r="C55" s="255"/>
      <c r="D55" s="291" t="s">
        <v>18</v>
      </c>
      <c r="E55" s="647" t="s">
        <v>479</v>
      </c>
      <c r="F55" s="647"/>
      <c r="G55" s="647"/>
      <c r="H55" s="647"/>
      <c r="I55" s="647"/>
      <c r="J55" s="647"/>
      <c r="K55" s="647"/>
      <c r="L55" s="73"/>
    </row>
    <row r="56" spans="1:13" s="182" customFormat="1" ht="18.75" customHeight="1" x14ac:dyDescent="0.2">
      <c r="A56" s="269"/>
      <c r="B56" s="684"/>
      <c r="C56" s="272"/>
      <c r="D56" s="291" t="s">
        <v>18</v>
      </c>
      <c r="E56" s="647" t="s">
        <v>480</v>
      </c>
      <c r="F56" s="647"/>
      <c r="G56" s="647"/>
      <c r="H56" s="647"/>
      <c r="I56" s="647"/>
      <c r="J56" s="647"/>
      <c r="K56" s="647"/>
      <c r="L56" s="73"/>
    </row>
    <row r="57" spans="1:13" s="182" customFormat="1" ht="18.75" customHeight="1" x14ac:dyDescent="0.2">
      <c r="A57" s="269"/>
      <c r="B57" s="185"/>
      <c r="C57" s="272"/>
      <c r="D57" s="291" t="s">
        <v>18</v>
      </c>
      <c r="E57" s="647" t="s">
        <v>481</v>
      </c>
      <c r="F57" s="647"/>
      <c r="G57" s="647"/>
      <c r="H57" s="647"/>
      <c r="I57" s="647"/>
      <c r="J57" s="647"/>
      <c r="K57" s="647"/>
      <c r="L57" s="73"/>
    </row>
    <row r="58" spans="1:13" s="182" customFormat="1" ht="18.75" customHeight="1" x14ac:dyDescent="0.2">
      <c r="A58" s="269"/>
      <c r="B58" s="185"/>
      <c r="C58" s="272"/>
      <c r="D58" s="291" t="s">
        <v>18</v>
      </c>
      <c r="E58" s="647" t="s">
        <v>210</v>
      </c>
      <c r="F58" s="647"/>
      <c r="G58" s="647"/>
      <c r="H58" s="647"/>
      <c r="I58" s="647"/>
      <c r="J58" s="647"/>
      <c r="K58" s="647"/>
      <c r="L58" s="96"/>
    </row>
    <row r="59" spans="1:13" s="182" customFormat="1" ht="18.75" customHeight="1" x14ac:dyDescent="0.2">
      <c r="A59" s="269"/>
      <c r="B59" s="185"/>
      <c r="C59" s="301">
        <v>2</v>
      </c>
      <c r="D59" s="841" t="s">
        <v>682</v>
      </c>
      <c r="E59" s="842"/>
      <c r="F59" s="842"/>
      <c r="G59" s="842"/>
      <c r="H59" s="842"/>
      <c r="I59" s="842"/>
      <c r="J59" s="842"/>
      <c r="K59" s="843"/>
      <c r="L59" s="82" t="s">
        <v>42</v>
      </c>
    </row>
    <row r="60" spans="1:13" s="182" customFormat="1" ht="18.75" customHeight="1" x14ac:dyDescent="0.2">
      <c r="A60" s="269"/>
      <c r="B60" s="185"/>
      <c r="C60" s="272"/>
      <c r="D60" s="291" t="s">
        <v>18</v>
      </c>
      <c r="E60" s="646" t="s">
        <v>479</v>
      </c>
      <c r="F60" s="646"/>
      <c r="G60" s="646"/>
      <c r="H60" s="646"/>
      <c r="I60" s="646"/>
      <c r="J60" s="646"/>
      <c r="K60" s="646"/>
      <c r="L60" s="96"/>
    </row>
    <row r="61" spans="1:13" s="182" customFormat="1" ht="18.75" customHeight="1" x14ac:dyDescent="0.2">
      <c r="A61" s="269"/>
      <c r="B61" s="185"/>
      <c r="C61" s="272"/>
      <c r="D61" s="291" t="s">
        <v>18</v>
      </c>
      <c r="E61" s="754" t="s">
        <v>208</v>
      </c>
      <c r="F61" s="754"/>
      <c r="G61" s="754"/>
      <c r="H61" s="754"/>
      <c r="I61" s="754"/>
      <c r="J61" s="754"/>
      <c r="K61" s="754"/>
      <c r="L61" s="96"/>
    </row>
    <row r="62" spans="1:13" s="182" customFormat="1" ht="18.75" customHeight="1" x14ac:dyDescent="0.2">
      <c r="A62" s="269"/>
      <c r="B62" s="185"/>
      <c r="C62" s="272"/>
      <c r="D62" s="291" t="s">
        <v>18</v>
      </c>
      <c r="E62" s="754" t="s">
        <v>209</v>
      </c>
      <c r="F62" s="754"/>
      <c r="G62" s="754"/>
      <c r="H62" s="754"/>
      <c r="I62" s="754"/>
      <c r="J62" s="754"/>
      <c r="K62" s="754"/>
      <c r="L62" s="355"/>
    </row>
    <row r="63" spans="1:13" s="182" customFormat="1" ht="18.75" customHeight="1" x14ac:dyDescent="0.2">
      <c r="A63" s="269"/>
      <c r="B63" s="185"/>
      <c r="C63" s="272"/>
      <c r="D63" s="291" t="s">
        <v>18</v>
      </c>
      <c r="E63" s="754" t="s">
        <v>482</v>
      </c>
      <c r="F63" s="754"/>
      <c r="G63" s="754"/>
      <c r="H63" s="754"/>
      <c r="I63" s="754"/>
      <c r="J63" s="754"/>
      <c r="K63" s="754"/>
      <c r="L63" s="355"/>
    </row>
    <row r="64" spans="1:13" s="59" customFormat="1" ht="18.75" customHeight="1" x14ac:dyDescent="0.2">
      <c r="A64" s="269"/>
      <c r="B64" s="185"/>
      <c r="C64" s="301">
        <v>3</v>
      </c>
      <c r="D64" s="841" t="s">
        <v>483</v>
      </c>
      <c r="E64" s="842"/>
      <c r="F64" s="842"/>
      <c r="G64" s="842"/>
      <c r="H64" s="842"/>
      <c r="I64" s="842"/>
      <c r="J64" s="842"/>
      <c r="K64" s="843"/>
      <c r="L64" s="82" t="s">
        <v>117</v>
      </c>
      <c r="M64" s="356"/>
    </row>
    <row r="65" spans="1:13" s="59" customFormat="1" ht="18.75" customHeight="1" x14ac:dyDescent="0.2">
      <c r="A65" s="281"/>
      <c r="B65" s="284"/>
      <c r="C65" s="294"/>
      <c r="D65" s="745"/>
      <c r="E65" s="746"/>
      <c r="F65" s="746"/>
      <c r="G65" s="746"/>
      <c r="H65" s="746"/>
      <c r="I65" s="746"/>
      <c r="J65" s="746"/>
      <c r="K65" s="747"/>
      <c r="L65" s="357"/>
      <c r="M65" s="356"/>
    </row>
    <row r="66" spans="1:13" s="182" customFormat="1" ht="18.75" customHeight="1" x14ac:dyDescent="0.2">
      <c r="A66" s="207">
        <f>A53+1</f>
        <v>10</v>
      </c>
      <c r="B66" s="964" t="s">
        <v>185</v>
      </c>
      <c r="C66" s="1057">
        <v>1</v>
      </c>
      <c r="D66" s="1060" t="s">
        <v>451</v>
      </c>
      <c r="E66" s="1060"/>
      <c r="F66" s="1060"/>
      <c r="G66" s="1060"/>
      <c r="H66" s="1060"/>
      <c r="I66" s="1060"/>
      <c r="J66" s="1060"/>
      <c r="K66" s="1061"/>
      <c r="L66" s="99" t="s">
        <v>117</v>
      </c>
      <c r="M66" s="165"/>
    </row>
    <row r="67" spans="1:13" s="182" customFormat="1" ht="18.75" customHeight="1" x14ac:dyDescent="0.2">
      <c r="A67" s="208"/>
      <c r="B67" s="965"/>
      <c r="C67" s="655"/>
      <c r="D67" s="1001"/>
      <c r="E67" s="1001"/>
      <c r="F67" s="1001"/>
      <c r="G67" s="1001"/>
      <c r="H67" s="1001"/>
      <c r="I67" s="1001"/>
      <c r="J67" s="1001"/>
      <c r="K67" s="1002"/>
      <c r="L67" s="358"/>
      <c r="M67" s="165"/>
    </row>
    <row r="68" spans="1:13" s="182" customFormat="1" ht="18.75" customHeight="1" x14ac:dyDescent="0.2">
      <c r="A68" s="208"/>
      <c r="B68" s="965"/>
      <c r="C68" s="1084"/>
      <c r="D68" s="1080"/>
      <c r="E68" s="1080"/>
      <c r="F68" s="1080"/>
      <c r="G68" s="1080"/>
      <c r="H68" s="1080"/>
      <c r="I68" s="1080"/>
      <c r="J68" s="1080"/>
      <c r="K68" s="1081"/>
      <c r="L68" s="359"/>
      <c r="M68" s="165"/>
    </row>
    <row r="69" spans="1:13" s="182" customFormat="1" ht="18.75" customHeight="1" x14ac:dyDescent="0.2">
      <c r="A69" s="208"/>
      <c r="B69" s="155"/>
      <c r="C69" s="654">
        <v>2</v>
      </c>
      <c r="D69" s="1082" t="s">
        <v>452</v>
      </c>
      <c r="E69" s="1082"/>
      <c r="F69" s="1082"/>
      <c r="G69" s="1082"/>
      <c r="H69" s="1082"/>
      <c r="I69" s="1082"/>
      <c r="J69" s="1082"/>
      <c r="K69" s="1083"/>
      <c r="L69" s="79" t="s">
        <v>42</v>
      </c>
      <c r="M69" s="165"/>
    </row>
    <row r="70" spans="1:13" s="182" customFormat="1" ht="18.75" customHeight="1" x14ac:dyDescent="0.2">
      <c r="A70" s="208"/>
      <c r="B70" s="226"/>
      <c r="C70" s="655"/>
      <c r="D70" s="1001"/>
      <c r="E70" s="1001"/>
      <c r="F70" s="1001"/>
      <c r="G70" s="1001"/>
      <c r="H70" s="1001"/>
      <c r="I70" s="1001"/>
      <c r="J70" s="1001"/>
      <c r="K70" s="1002"/>
      <c r="L70" s="358"/>
      <c r="M70" s="165"/>
    </row>
    <row r="71" spans="1:13" s="182" customFormat="1" ht="18.75" customHeight="1" x14ac:dyDescent="0.2">
      <c r="A71" s="208"/>
      <c r="B71" s="227"/>
      <c r="C71" s="1084"/>
      <c r="D71" s="1080"/>
      <c r="E71" s="1080"/>
      <c r="F71" s="1080"/>
      <c r="G71" s="1080"/>
      <c r="H71" s="1080"/>
      <c r="I71" s="1080"/>
      <c r="J71" s="1080"/>
      <c r="K71" s="1081"/>
      <c r="L71" s="359"/>
      <c r="M71" s="165"/>
    </row>
    <row r="72" spans="1:13" s="182" customFormat="1" ht="18.75" customHeight="1" x14ac:dyDescent="0.2">
      <c r="A72" s="258"/>
      <c r="B72" s="193"/>
      <c r="C72" s="759">
        <v>3</v>
      </c>
      <c r="D72" s="842" t="s">
        <v>265</v>
      </c>
      <c r="E72" s="842"/>
      <c r="F72" s="842"/>
      <c r="G72" s="842"/>
      <c r="H72" s="842"/>
      <c r="I72" s="842"/>
      <c r="J72" s="842"/>
      <c r="K72" s="843"/>
      <c r="L72" s="79" t="s">
        <v>42</v>
      </c>
      <c r="M72" s="165"/>
    </row>
    <row r="73" spans="1:13" s="182" customFormat="1" ht="18.75" customHeight="1" x14ac:dyDescent="0.2">
      <c r="A73" s="258"/>
      <c r="B73" s="193"/>
      <c r="C73" s="803"/>
      <c r="D73" s="646"/>
      <c r="E73" s="646"/>
      <c r="F73" s="646"/>
      <c r="G73" s="646"/>
      <c r="H73" s="646"/>
      <c r="I73" s="646"/>
      <c r="J73" s="646"/>
      <c r="K73" s="647"/>
      <c r="L73" s="95"/>
      <c r="M73" s="165"/>
    </row>
    <row r="74" spans="1:13" s="182" customFormat="1" ht="18.75" customHeight="1" x14ac:dyDescent="0.2">
      <c r="A74" s="258"/>
      <c r="B74" s="193"/>
      <c r="C74" s="803"/>
      <c r="D74" s="150" t="s">
        <v>18</v>
      </c>
      <c r="E74" s="1004" t="s">
        <v>683</v>
      </c>
      <c r="F74" s="1004"/>
      <c r="G74" s="1004"/>
      <c r="H74" s="1004"/>
      <c r="I74" s="1004"/>
      <c r="J74" s="1004"/>
      <c r="K74" s="754"/>
      <c r="L74" s="95"/>
      <c r="M74" s="165"/>
    </row>
    <row r="75" spans="1:13" s="182" customFormat="1" ht="18.75" customHeight="1" x14ac:dyDescent="0.2">
      <c r="A75" s="258"/>
      <c r="B75" s="193"/>
      <c r="C75" s="803"/>
      <c r="D75" s="150" t="s">
        <v>18</v>
      </c>
      <c r="E75" s="1004" t="s">
        <v>684</v>
      </c>
      <c r="F75" s="538"/>
      <c r="G75" s="538"/>
      <c r="H75" s="538"/>
      <c r="I75" s="538"/>
      <c r="J75" s="538"/>
      <c r="K75" s="1005"/>
      <c r="L75" s="358"/>
      <c r="M75" s="165"/>
    </row>
    <row r="76" spans="1:13" s="182" customFormat="1" ht="18.75" customHeight="1" x14ac:dyDescent="0.2">
      <c r="A76" s="258"/>
      <c r="B76" s="193"/>
      <c r="C76" s="803"/>
      <c r="D76" s="150" t="s">
        <v>18</v>
      </c>
      <c r="E76" s="646" t="s">
        <v>484</v>
      </c>
      <c r="F76" s="646"/>
      <c r="G76" s="646"/>
      <c r="H76" s="646"/>
      <c r="I76" s="646"/>
      <c r="J76" s="646"/>
      <c r="K76" s="647"/>
      <c r="L76" s="95"/>
      <c r="M76" s="165"/>
    </row>
    <row r="77" spans="1:13" s="182" customFormat="1" ht="18.75" customHeight="1" x14ac:dyDescent="0.2">
      <c r="A77" s="258"/>
      <c r="B77" s="193"/>
      <c r="C77" s="803"/>
      <c r="D77" s="150" t="s">
        <v>18</v>
      </c>
      <c r="E77" s="646" t="s">
        <v>485</v>
      </c>
      <c r="F77" s="811"/>
      <c r="G77" s="811"/>
      <c r="H77" s="811"/>
      <c r="I77" s="811"/>
      <c r="J77" s="811"/>
      <c r="K77" s="812"/>
      <c r="L77" s="358"/>
      <c r="M77" s="165"/>
    </row>
    <row r="78" spans="1:13" s="182" customFormat="1" ht="18.75" customHeight="1" x14ac:dyDescent="0.2">
      <c r="A78" s="258"/>
      <c r="B78" s="193"/>
      <c r="C78" s="803"/>
      <c r="D78" s="150" t="s">
        <v>18</v>
      </c>
      <c r="E78" s="646" t="s">
        <v>304</v>
      </c>
      <c r="F78" s="811"/>
      <c r="G78" s="811"/>
      <c r="H78" s="811"/>
      <c r="I78" s="811"/>
      <c r="J78" s="811"/>
      <c r="K78" s="812"/>
      <c r="L78" s="358"/>
      <c r="M78" s="165"/>
    </row>
    <row r="79" spans="1:13" s="182" customFormat="1" ht="18.75" customHeight="1" x14ac:dyDescent="0.2">
      <c r="A79" s="258"/>
      <c r="B79" s="196"/>
      <c r="C79" s="803"/>
      <c r="D79" s="1007" t="s">
        <v>18</v>
      </c>
      <c r="E79" s="646" t="s">
        <v>305</v>
      </c>
      <c r="F79" s="646"/>
      <c r="G79" s="646"/>
      <c r="H79" s="646"/>
      <c r="I79" s="646"/>
      <c r="J79" s="646"/>
      <c r="K79" s="647"/>
      <c r="L79" s="358"/>
      <c r="M79" s="165"/>
    </row>
    <row r="80" spans="1:13" s="182" customFormat="1" ht="18.75" customHeight="1" x14ac:dyDescent="0.2">
      <c r="A80" s="258"/>
      <c r="B80" s="196"/>
      <c r="C80" s="803"/>
      <c r="D80" s="1007"/>
      <c r="E80" s="646"/>
      <c r="F80" s="646"/>
      <c r="G80" s="646"/>
      <c r="H80" s="646"/>
      <c r="I80" s="646"/>
      <c r="J80" s="646"/>
      <c r="K80" s="647"/>
      <c r="L80" s="358"/>
      <c r="M80" s="165"/>
    </row>
    <row r="81" spans="1:13" s="182" customFormat="1" ht="18.75" customHeight="1" x14ac:dyDescent="0.2">
      <c r="A81" s="258"/>
      <c r="B81" s="196"/>
      <c r="C81" s="803"/>
      <c r="D81" s="438" t="s">
        <v>685</v>
      </c>
      <c r="E81" s="646" t="s">
        <v>686</v>
      </c>
      <c r="F81" s="646"/>
      <c r="G81" s="646"/>
      <c r="H81" s="646"/>
      <c r="I81" s="646"/>
      <c r="J81" s="646"/>
      <c r="K81" s="647"/>
      <c r="L81" s="358"/>
      <c r="M81" s="165"/>
    </row>
    <row r="82" spans="1:13" s="182" customFormat="1" ht="18.75" customHeight="1" x14ac:dyDescent="0.2">
      <c r="A82" s="258"/>
      <c r="B82" s="196"/>
      <c r="C82" s="803"/>
      <c r="D82" s="438"/>
      <c r="E82" s="646"/>
      <c r="F82" s="646"/>
      <c r="G82" s="646"/>
      <c r="H82" s="646"/>
      <c r="I82" s="646"/>
      <c r="J82" s="646"/>
      <c r="K82" s="647"/>
      <c r="L82" s="358"/>
      <c r="M82" s="165"/>
    </row>
    <row r="83" spans="1:13" s="182" customFormat="1" ht="18.75" customHeight="1" x14ac:dyDescent="0.2">
      <c r="A83" s="258"/>
      <c r="B83" s="196"/>
      <c r="C83" s="803"/>
      <c r="D83" s="59"/>
      <c r="E83" s="646" t="s">
        <v>687</v>
      </c>
      <c r="F83" s="646"/>
      <c r="G83" s="646"/>
      <c r="H83" s="646"/>
      <c r="I83" s="646"/>
      <c r="J83" s="646"/>
      <c r="K83" s="647"/>
      <c r="L83" s="358"/>
      <c r="M83" s="165"/>
    </row>
    <row r="84" spans="1:13" s="182" customFormat="1" ht="18.75" customHeight="1" x14ac:dyDescent="0.2">
      <c r="A84" s="258"/>
      <c r="B84" s="196"/>
      <c r="C84" s="803"/>
      <c r="D84" s="59"/>
      <c r="E84" s="646"/>
      <c r="F84" s="646"/>
      <c r="G84" s="646"/>
      <c r="H84" s="646"/>
      <c r="I84" s="646"/>
      <c r="J84" s="646"/>
      <c r="K84" s="647"/>
      <c r="L84" s="358"/>
      <c r="M84" s="165"/>
    </row>
    <row r="85" spans="1:13" s="182" customFormat="1" ht="18.75" customHeight="1" x14ac:dyDescent="0.2">
      <c r="A85" s="258"/>
      <c r="B85" s="196"/>
      <c r="C85" s="803"/>
      <c r="D85" s="438" t="s">
        <v>685</v>
      </c>
      <c r="E85" s="646" t="s">
        <v>688</v>
      </c>
      <c r="F85" s="646"/>
      <c r="G85" s="646"/>
      <c r="H85" s="646"/>
      <c r="I85" s="646"/>
      <c r="J85" s="646"/>
      <c r="K85" s="647"/>
      <c r="L85" s="358"/>
      <c r="M85" s="165"/>
    </row>
    <row r="86" spans="1:13" s="182" customFormat="1" ht="18.75" customHeight="1" x14ac:dyDescent="0.2">
      <c r="A86" s="258"/>
      <c r="B86" s="196"/>
      <c r="C86" s="803"/>
      <c r="D86" s="438"/>
      <c r="E86" s="646"/>
      <c r="F86" s="646"/>
      <c r="G86" s="646"/>
      <c r="H86" s="646"/>
      <c r="I86" s="646"/>
      <c r="J86" s="646"/>
      <c r="K86" s="647"/>
      <c r="L86" s="358"/>
      <c r="M86" s="165"/>
    </row>
    <row r="87" spans="1:13" s="182" customFormat="1" ht="18.75" customHeight="1" x14ac:dyDescent="0.2">
      <c r="A87" s="258"/>
      <c r="B87" s="196"/>
      <c r="C87" s="803"/>
      <c r="D87" s="59"/>
      <c r="E87" s="998" t="s">
        <v>689</v>
      </c>
      <c r="F87" s="998"/>
      <c r="G87" s="998"/>
      <c r="H87" s="998"/>
      <c r="I87" s="998"/>
      <c r="J87" s="998"/>
      <c r="K87" s="823"/>
      <c r="L87" s="358"/>
      <c r="M87" s="165"/>
    </row>
    <row r="88" spans="1:13" s="182" customFormat="1" ht="18.75" customHeight="1" x14ac:dyDescent="0.2">
      <c r="A88" s="258"/>
      <c r="B88" s="196"/>
      <c r="C88" s="803"/>
      <c r="D88" s="59"/>
      <c r="E88" s="998"/>
      <c r="F88" s="998"/>
      <c r="G88" s="998"/>
      <c r="H88" s="998"/>
      <c r="I88" s="998"/>
      <c r="J88" s="998"/>
      <c r="K88" s="823"/>
      <c r="L88" s="358"/>
      <c r="M88" s="165"/>
    </row>
    <row r="89" spans="1:13" s="182" customFormat="1" ht="18.75" customHeight="1" x14ac:dyDescent="0.2">
      <c r="A89" s="258"/>
      <c r="B89" s="196"/>
      <c r="C89" s="803"/>
      <c r="D89" s="439"/>
      <c r="E89" s="999"/>
      <c r="F89" s="999"/>
      <c r="G89" s="999"/>
      <c r="H89" s="999"/>
      <c r="I89" s="999"/>
      <c r="J89" s="999"/>
      <c r="K89" s="1000"/>
      <c r="L89" s="358"/>
      <c r="M89" s="165"/>
    </row>
    <row r="90" spans="1:13" s="59" customFormat="1" ht="18.75" customHeight="1" x14ac:dyDescent="0.2">
      <c r="A90" s="258"/>
      <c r="B90" s="196"/>
      <c r="C90" s="675">
        <v>4</v>
      </c>
      <c r="D90" s="1006" t="s">
        <v>271</v>
      </c>
      <c r="E90" s="843"/>
      <c r="F90" s="843"/>
      <c r="G90" s="843"/>
      <c r="H90" s="843"/>
      <c r="I90" s="843"/>
      <c r="J90" s="843"/>
      <c r="K90" s="843"/>
      <c r="L90" s="110" t="s">
        <v>117</v>
      </c>
      <c r="M90" s="356"/>
    </row>
    <row r="91" spans="1:13" s="59" customFormat="1" ht="18.75" customHeight="1" x14ac:dyDescent="0.2">
      <c r="A91" s="258"/>
      <c r="B91" s="196"/>
      <c r="C91" s="686"/>
      <c r="D91" s="774" t="s">
        <v>18</v>
      </c>
      <c r="E91" s="1001" t="s">
        <v>690</v>
      </c>
      <c r="F91" s="1001"/>
      <c r="G91" s="1001"/>
      <c r="H91" s="1001"/>
      <c r="I91" s="1001"/>
      <c r="J91" s="1001"/>
      <c r="K91" s="1002"/>
      <c r="L91" s="95"/>
      <c r="M91" s="356"/>
    </row>
    <row r="92" spans="1:13" s="59" customFormat="1" ht="18.75" customHeight="1" x14ac:dyDescent="0.2">
      <c r="A92" s="258"/>
      <c r="B92" s="196"/>
      <c r="C92" s="686"/>
      <c r="D92" s="774"/>
      <c r="E92" s="1001"/>
      <c r="F92" s="1001"/>
      <c r="G92" s="1001"/>
      <c r="H92" s="1001"/>
      <c r="I92" s="1001"/>
      <c r="J92" s="1001"/>
      <c r="K92" s="1002"/>
      <c r="L92" s="95"/>
      <c r="M92" s="356"/>
    </row>
    <row r="93" spans="1:13" s="59" customFormat="1" ht="18.75" customHeight="1" x14ac:dyDescent="0.15">
      <c r="A93" s="258"/>
      <c r="B93" s="196"/>
      <c r="C93" s="687"/>
      <c r="D93" s="158" t="s">
        <v>18</v>
      </c>
      <c r="E93" s="1001" t="s">
        <v>254</v>
      </c>
      <c r="F93" s="1001"/>
      <c r="G93" s="1001"/>
      <c r="H93" s="1001"/>
      <c r="I93" s="1001"/>
      <c r="J93" s="1001"/>
      <c r="K93" s="1002"/>
      <c r="L93" s="96"/>
      <c r="M93" s="184"/>
    </row>
    <row r="94" spans="1:13" s="59" customFormat="1" ht="18.75" customHeight="1" x14ac:dyDescent="0.15">
      <c r="A94" s="258"/>
      <c r="B94" s="196"/>
      <c r="C94" s="675">
        <v>5</v>
      </c>
      <c r="D94" s="841" t="s">
        <v>272</v>
      </c>
      <c r="E94" s="842"/>
      <c r="F94" s="842"/>
      <c r="G94" s="842"/>
      <c r="H94" s="842"/>
      <c r="I94" s="842"/>
      <c r="J94" s="842"/>
      <c r="K94" s="843"/>
      <c r="L94" s="82" t="s">
        <v>117</v>
      </c>
      <c r="M94" s="184"/>
    </row>
    <row r="95" spans="1:13" s="59" customFormat="1" ht="18.75" customHeight="1" x14ac:dyDescent="0.15">
      <c r="A95" s="258"/>
      <c r="B95" s="196"/>
      <c r="C95" s="686"/>
      <c r="D95" s="744"/>
      <c r="E95" s="646"/>
      <c r="F95" s="646"/>
      <c r="G95" s="646"/>
      <c r="H95" s="646"/>
      <c r="I95" s="646"/>
      <c r="J95" s="646"/>
      <c r="K95" s="647"/>
      <c r="L95" s="95"/>
      <c r="M95" s="184"/>
    </row>
    <row r="96" spans="1:13" s="59" customFormat="1" ht="18.75" customHeight="1" x14ac:dyDescent="0.15">
      <c r="A96" s="258"/>
      <c r="B96" s="196"/>
      <c r="C96" s="686"/>
      <c r="D96" s="150" t="s">
        <v>18</v>
      </c>
      <c r="E96" s="741" t="s">
        <v>266</v>
      </c>
      <c r="F96" s="741"/>
      <c r="G96" s="741"/>
      <c r="H96" s="741"/>
      <c r="I96" s="741"/>
      <c r="J96" s="741"/>
      <c r="K96" s="741"/>
      <c r="L96" s="95"/>
      <c r="M96" s="184"/>
    </row>
    <row r="97" spans="1:13" s="59" customFormat="1" ht="18.75" customHeight="1" x14ac:dyDescent="0.15">
      <c r="A97" s="258"/>
      <c r="B97" s="196"/>
      <c r="C97" s="686"/>
      <c r="D97" s="150" t="s">
        <v>18</v>
      </c>
      <c r="E97" s="741" t="s">
        <v>267</v>
      </c>
      <c r="F97" s="741"/>
      <c r="G97" s="741"/>
      <c r="H97" s="741"/>
      <c r="I97" s="741"/>
      <c r="J97" s="741"/>
      <c r="K97" s="741"/>
      <c r="L97" s="95"/>
      <c r="M97" s="184"/>
    </row>
    <row r="98" spans="1:13" s="59" customFormat="1" ht="18.75" customHeight="1" x14ac:dyDescent="0.15">
      <c r="A98" s="258"/>
      <c r="B98" s="196"/>
      <c r="C98" s="686"/>
      <c r="D98" s="150" t="s">
        <v>18</v>
      </c>
      <c r="E98" s="741" t="s">
        <v>268</v>
      </c>
      <c r="F98" s="741"/>
      <c r="G98" s="741"/>
      <c r="H98" s="741"/>
      <c r="I98" s="741"/>
      <c r="J98" s="741"/>
      <c r="K98" s="741"/>
      <c r="L98" s="95"/>
      <c r="M98" s="184"/>
    </row>
    <row r="99" spans="1:13" s="59" customFormat="1" ht="18.75" customHeight="1" x14ac:dyDescent="0.15">
      <c r="A99" s="258"/>
      <c r="B99" s="196"/>
      <c r="C99" s="686"/>
      <c r="D99" s="150" t="s">
        <v>18</v>
      </c>
      <c r="E99" s="741" t="s">
        <v>269</v>
      </c>
      <c r="F99" s="741"/>
      <c r="G99" s="741"/>
      <c r="H99" s="741"/>
      <c r="I99" s="741"/>
      <c r="J99" s="741"/>
      <c r="K99" s="741"/>
      <c r="L99" s="95"/>
      <c r="M99" s="184"/>
    </row>
    <row r="100" spans="1:13" s="59" customFormat="1" ht="18.75" customHeight="1" x14ac:dyDescent="0.15">
      <c r="A100" s="258"/>
      <c r="B100" s="196"/>
      <c r="C100" s="687"/>
      <c r="D100" s="158" t="s">
        <v>18</v>
      </c>
      <c r="E100" s="741" t="s">
        <v>264</v>
      </c>
      <c r="F100" s="741"/>
      <c r="G100" s="741"/>
      <c r="H100" s="741"/>
      <c r="I100" s="741"/>
      <c r="J100" s="741"/>
      <c r="K100" s="741"/>
      <c r="L100" s="97"/>
      <c r="M100" s="184"/>
    </row>
    <row r="101" spans="1:13" s="59" customFormat="1" ht="18.75" customHeight="1" x14ac:dyDescent="0.15">
      <c r="A101" s="258"/>
      <c r="B101" s="196"/>
      <c r="C101" s="675">
        <v>6</v>
      </c>
      <c r="D101" s="841" t="s">
        <v>453</v>
      </c>
      <c r="E101" s="842"/>
      <c r="F101" s="842"/>
      <c r="G101" s="842"/>
      <c r="H101" s="842"/>
      <c r="I101" s="842"/>
      <c r="J101" s="842"/>
      <c r="K101" s="843"/>
      <c r="L101" s="110" t="s">
        <v>117</v>
      </c>
      <c r="M101" s="184"/>
    </row>
    <row r="102" spans="1:13" s="59" customFormat="1" ht="18.75" customHeight="1" x14ac:dyDescent="0.15">
      <c r="A102" s="258"/>
      <c r="B102" s="196"/>
      <c r="C102" s="687"/>
      <c r="D102" s="751"/>
      <c r="E102" s="752"/>
      <c r="F102" s="752"/>
      <c r="G102" s="752"/>
      <c r="H102" s="752"/>
      <c r="I102" s="752"/>
      <c r="J102" s="752"/>
      <c r="K102" s="753"/>
      <c r="L102" s="95"/>
      <c r="M102" s="184"/>
    </row>
    <row r="103" spans="1:13" s="59" customFormat="1" ht="18.75" customHeight="1" x14ac:dyDescent="0.15">
      <c r="A103" s="258"/>
      <c r="B103" s="196"/>
      <c r="C103" s="675">
        <v>7</v>
      </c>
      <c r="D103" s="360" t="s">
        <v>270</v>
      </c>
      <c r="J103" s="361"/>
      <c r="K103" s="361"/>
      <c r="L103" s="79" t="s">
        <v>117</v>
      </c>
      <c r="M103" s="184"/>
    </row>
    <row r="104" spans="1:13" s="59" customFormat="1" ht="18.75" customHeight="1" x14ac:dyDescent="0.15">
      <c r="A104" s="258"/>
      <c r="B104" s="193"/>
      <c r="C104" s="686"/>
      <c r="D104" s="438" t="s">
        <v>422</v>
      </c>
      <c r="E104" s="646" t="s">
        <v>306</v>
      </c>
      <c r="F104" s="646"/>
      <c r="G104" s="646"/>
      <c r="H104" s="646"/>
      <c r="I104" s="646"/>
      <c r="J104" s="646"/>
      <c r="K104" s="647"/>
      <c r="L104" s="96"/>
      <c r="M104" s="184"/>
    </row>
    <row r="105" spans="1:13" s="182" customFormat="1" ht="18.75" customHeight="1" x14ac:dyDescent="0.2">
      <c r="A105" s="258"/>
      <c r="B105" s="193"/>
      <c r="C105" s="686"/>
      <c r="D105" s="438" t="s">
        <v>691</v>
      </c>
      <c r="E105" s="361" t="s">
        <v>692</v>
      </c>
      <c r="F105" s="361"/>
      <c r="G105" s="361"/>
      <c r="H105" s="361"/>
      <c r="I105" s="361"/>
      <c r="J105" s="361"/>
      <c r="K105" s="361"/>
      <c r="L105" s="96"/>
    </row>
    <row r="106" spans="1:13" s="182" customFormat="1" ht="18.75" customHeight="1" x14ac:dyDescent="0.2">
      <c r="A106" s="258"/>
      <c r="B106" s="193"/>
      <c r="C106" s="362">
        <v>8</v>
      </c>
      <c r="D106" s="804" t="s">
        <v>486</v>
      </c>
      <c r="E106" s="805"/>
      <c r="F106" s="805"/>
      <c r="G106" s="805"/>
      <c r="H106" s="805"/>
      <c r="I106" s="805"/>
      <c r="J106" s="805"/>
      <c r="K106" s="806"/>
      <c r="L106" s="82" t="s">
        <v>117</v>
      </c>
    </row>
    <row r="107" spans="1:13" s="182" customFormat="1" ht="18.75" customHeight="1" x14ac:dyDescent="0.2">
      <c r="A107" s="207">
        <f>A66+1</f>
        <v>11</v>
      </c>
      <c r="B107" s="964" t="s">
        <v>189</v>
      </c>
      <c r="C107" s="1057">
        <v>1</v>
      </c>
      <c r="D107" s="1059" t="s">
        <v>454</v>
      </c>
      <c r="E107" s="1060"/>
      <c r="F107" s="1060"/>
      <c r="G107" s="1060"/>
      <c r="H107" s="1060"/>
      <c r="I107" s="1060"/>
      <c r="J107" s="1060"/>
      <c r="K107" s="1061"/>
      <c r="L107" s="72" t="s">
        <v>117</v>
      </c>
    </row>
    <row r="108" spans="1:13" s="182" customFormat="1" ht="18.75" customHeight="1" x14ac:dyDescent="0.2">
      <c r="A108" s="208"/>
      <c r="B108" s="965"/>
      <c r="C108" s="655"/>
      <c r="D108" s="1062"/>
      <c r="E108" s="1001"/>
      <c r="F108" s="1001"/>
      <c r="G108" s="1001"/>
      <c r="H108" s="1001"/>
      <c r="I108" s="1001"/>
      <c r="J108" s="1001"/>
      <c r="K108" s="1002"/>
      <c r="L108" s="96"/>
    </row>
    <row r="109" spans="1:13" s="182" customFormat="1" ht="18.75" customHeight="1" x14ac:dyDescent="0.2">
      <c r="A109" s="209"/>
      <c r="B109" s="1056"/>
      <c r="C109" s="1058"/>
      <c r="D109" s="1063"/>
      <c r="E109" s="1064"/>
      <c r="F109" s="1064"/>
      <c r="G109" s="1064"/>
      <c r="H109" s="1064"/>
      <c r="I109" s="1064"/>
      <c r="J109" s="1064"/>
      <c r="K109" s="1065"/>
      <c r="L109" s="96"/>
    </row>
    <row r="110" spans="1:13" s="182" customFormat="1" ht="18.75" customHeight="1" x14ac:dyDescent="0.2">
      <c r="A110" s="257">
        <f>A107+1</f>
        <v>12</v>
      </c>
      <c r="B110" s="822" t="s">
        <v>611</v>
      </c>
      <c r="C110" s="810">
        <v>1</v>
      </c>
      <c r="D110" s="807" t="s">
        <v>487</v>
      </c>
      <c r="E110" s="808"/>
      <c r="F110" s="808"/>
      <c r="G110" s="808"/>
      <c r="H110" s="808"/>
      <c r="I110" s="808"/>
      <c r="J110" s="808"/>
      <c r="K110" s="809"/>
      <c r="L110" s="72" t="s">
        <v>117</v>
      </c>
    </row>
    <row r="111" spans="1:13" s="182" customFormat="1" ht="18.75" customHeight="1" x14ac:dyDescent="0.2">
      <c r="A111" s="203"/>
      <c r="B111" s="823"/>
      <c r="C111" s="760"/>
      <c r="D111" s="789"/>
      <c r="E111" s="790"/>
      <c r="F111" s="790"/>
      <c r="G111" s="790"/>
      <c r="H111" s="790"/>
      <c r="I111" s="790"/>
      <c r="J111" s="790"/>
      <c r="K111" s="791"/>
      <c r="L111" s="97"/>
    </row>
    <row r="112" spans="1:13" s="59" customFormat="1" ht="18.75" customHeight="1" x14ac:dyDescent="0.2">
      <c r="A112" s="208"/>
      <c r="B112" s="823"/>
      <c r="C112" s="792">
        <v>2</v>
      </c>
      <c r="D112" s="795" t="s">
        <v>613</v>
      </c>
      <c r="E112" s="796"/>
      <c r="F112" s="796"/>
      <c r="G112" s="796"/>
      <c r="H112" s="796"/>
      <c r="I112" s="796"/>
      <c r="J112" s="796"/>
      <c r="K112" s="797"/>
      <c r="L112" s="110" t="s">
        <v>117</v>
      </c>
      <c r="M112" s="356"/>
    </row>
    <row r="113" spans="1:13" s="59" customFormat="1" ht="18.75" customHeight="1" x14ac:dyDescent="0.2">
      <c r="A113" s="208"/>
      <c r="B113" s="823"/>
      <c r="C113" s="793"/>
      <c r="D113" s="798" t="s">
        <v>488</v>
      </c>
      <c r="E113" s="799"/>
      <c r="F113" s="799"/>
      <c r="G113" s="799"/>
      <c r="H113" s="799"/>
      <c r="I113" s="799"/>
      <c r="J113" s="799"/>
      <c r="K113" s="800"/>
      <c r="L113" s="95"/>
      <c r="M113" s="356"/>
    </row>
    <row r="114" spans="1:13" s="59" customFormat="1" ht="18.75" customHeight="1" x14ac:dyDescent="0.2">
      <c r="A114" s="208"/>
      <c r="B114" s="823"/>
      <c r="C114" s="793"/>
      <c r="D114" s="824"/>
      <c r="E114" s="825"/>
      <c r="F114" s="825"/>
      <c r="G114" s="825"/>
      <c r="H114" s="825"/>
      <c r="I114" s="825"/>
      <c r="J114" s="825"/>
      <c r="K114" s="826"/>
      <c r="L114" s="95"/>
      <c r="M114" s="356"/>
    </row>
    <row r="115" spans="1:13" s="59" customFormat="1" ht="18.75" customHeight="1" x14ac:dyDescent="0.2">
      <c r="A115" s="208"/>
      <c r="B115" s="823"/>
      <c r="C115" s="793"/>
      <c r="D115" s="824"/>
      <c r="E115" s="825"/>
      <c r="F115" s="825"/>
      <c r="G115" s="825"/>
      <c r="H115" s="825"/>
      <c r="I115" s="825"/>
      <c r="J115" s="825"/>
      <c r="K115" s="826"/>
      <c r="L115" s="95"/>
      <c r="M115" s="356"/>
    </row>
    <row r="116" spans="1:13" s="59" customFormat="1" ht="18.75" customHeight="1" x14ac:dyDescent="0.2">
      <c r="A116" s="208"/>
      <c r="B116" s="823"/>
      <c r="C116" s="794"/>
      <c r="D116" s="827"/>
      <c r="E116" s="828"/>
      <c r="F116" s="828"/>
      <c r="G116" s="828"/>
      <c r="H116" s="828"/>
      <c r="I116" s="828"/>
      <c r="J116" s="828"/>
      <c r="K116" s="829"/>
      <c r="L116" s="97"/>
      <c r="M116" s="356"/>
    </row>
    <row r="117" spans="1:13" s="59" customFormat="1" ht="18.75" customHeight="1" x14ac:dyDescent="0.15">
      <c r="A117" s="203"/>
      <c r="B117" s="440" t="s">
        <v>619</v>
      </c>
      <c r="C117" s="686">
        <v>3</v>
      </c>
      <c r="D117" s="801" t="s">
        <v>615</v>
      </c>
      <c r="E117" s="801"/>
      <c r="F117" s="801"/>
      <c r="G117" s="801"/>
      <c r="H117" s="801"/>
      <c r="I117" s="801"/>
      <c r="J117" s="801"/>
      <c r="K117" s="802"/>
      <c r="L117" s="79" t="s">
        <v>42</v>
      </c>
      <c r="M117" s="184"/>
    </row>
    <row r="118" spans="1:13" s="59" customFormat="1" ht="18.75" customHeight="1" x14ac:dyDescent="0.15">
      <c r="A118" s="203"/>
      <c r="B118" s="441"/>
      <c r="C118" s="734"/>
      <c r="D118" s="801"/>
      <c r="E118" s="801"/>
      <c r="F118" s="801"/>
      <c r="G118" s="801"/>
      <c r="H118" s="801"/>
      <c r="I118" s="801"/>
      <c r="J118" s="801"/>
      <c r="K118" s="802"/>
      <c r="L118" s="101"/>
      <c r="M118" s="184"/>
    </row>
    <row r="119" spans="1:13" s="59" customFormat="1" ht="18.75" customHeight="1" x14ac:dyDescent="0.15">
      <c r="A119" s="203"/>
      <c r="B119" s="441"/>
      <c r="C119" s="722" t="s">
        <v>614</v>
      </c>
      <c r="D119" s="787" t="s">
        <v>616</v>
      </c>
      <c r="E119" s="787"/>
      <c r="F119" s="787"/>
      <c r="G119" s="787"/>
      <c r="H119" s="787"/>
      <c r="I119" s="787"/>
      <c r="J119" s="787"/>
      <c r="K119" s="788"/>
      <c r="L119" s="82" t="s">
        <v>42</v>
      </c>
      <c r="M119" s="184"/>
    </row>
    <row r="120" spans="1:13" s="59" customFormat="1" ht="18.75" customHeight="1" x14ac:dyDescent="0.15">
      <c r="A120" s="203"/>
      <c r="B120" s="441"/>
      <c r="C120" s="701"/>
      <c r="D120" s="801"/>
      <c r="E120" s="801"/>
      <c r="F120" s="801"/>
      <c r="G120" s="801"/>
      <c r="H120" s="801"/>
      <c r="I120" s="801"/>
      <c r="J120" s="801"/>
      <c r="K120" s="802"/>
      <c r="L120" s="101"/>
      <c r="M120" s="184"/>
    </row>
    <row r="121" spans="1:13" s="59" customFormat="1" ht="18.75" customHeight="1" x14ac:dyDescent="0.15">
      <c r="A121" s="203"/>
      <c r="B121" s="441"/>
      <c r="C121" s="734"/>
      <c r="D121" s="790"/>
      <c r="E121" s="790"/>
      <c r="F121" s="790"/>
      <c r="G121" s="790"/>
      <c r="H121" s="790"/>
      <c r="I121" s="790"/>
      <c r="J121" s="790"/>
      <c r="K121" s="791"/>
      <c r="L121" s="101"/>
      <c r="M121" s="184"/>
    </row>
    <row r="122" spans="1:13" s="59" customFormat="1" ht="18.75" customHeight="1" x14ac:dyDescent="0.15">
      <c r="A122" s="203"/>
      <c r="B122" s="441"/>
      <c r="C122" s="675">
        <v>5</v>
      </c>
      <c r="D122" s="801" t="s">
        <v>617</v>
      </c>
      <c r="E122" s="801"/>
      <c r="F122" s="801"/>
      <c r="G122" s="801"/>
      <c r="H122" s="801"/>
      <c r="I122" s="801"/>
      <c r="J122" s="801"/>
      <c r="K122" s="802"/>
      <c r="L122" s="82" t="s">
        <v>42</v>
      </c>
      <c r="M122" s="184"/>
    </row>
    <row r="123" spans="1:13" s="59" customFormat="1" ht="18.75" customHeight="1" x14ac:dyDescent="0.15">
      <c r="A123" s="203"/>
      <c r="B123" s="441"/>
      <c r="C123" s="734"/>
      <c r="D123" s="801"/>
      <c r="E123" s="801"/>
      <c r="F123" s="801"/>
      <c r="G123" s="801"/>
      <c r="H123" s="801"/>
      <c r="I123" s="801"/>
      <c r="J123" s="801"/>
      <c r="K123" s="802"/>
      <c r="L123" s="101"/>
      <c r="M123" s="184"/>
    </row>
    <row r="124" spans="1:13" s="59" customFormat="1" ht="18.75" customHeight="1" x14ac:dyDescent="0.15">
      <c r="A124" s="203"/>
      <c r="B124" s="441"/>
      <c r="C124" s="675">
        <v>6</v>
      </c>
      <c r="D124" s="787" t="s">
        <v>618</v>
      </c>
      <c r="E124" s="787"/>
      <c r="F124" s="787"/>
      <c r="G124" s="787"/>
      <c r="H124" s="787"/>
      <c r="I124" s="787"/>
      <c r="J124" s="787"/>
      <c r="K124" s="788"/>
      <c r="L124" s="82" t="s">
        <v>42</v>
      </c>
      <c r="M124" s="184"/>
    </row>
    <row r="125" spans="1:13" s="59" customFormat="1" ht="18.75" customHeight="1" x14ac:dyDescent="0.15">
      <c r="A125" s="203"/>
      <c r="B125" s="441"/>
      <c r="C125" s="734"/>
      <c r="D125" s="790"/>
      <c r="E125" s="790"/>
      <c r="F125" s="790"/>
      <c r="G125" s="790"/>
      <c r="H125" s="790"/>
      <c r="I125" s="790"/>
      <c r="J125" s="790"/>
      <c r="K125" s="791"/>
      <c r="L125" s="103"/>
      <c r="M125" s="184"/>
    </row>
    <row r="126" spans="1:13" s="31" customFormat="1" ht="18.75" customHeight="1" x14ac:dyDescent="0.2">
      <c r="A126" s="203"/>
      <c r="B126" s="441"/>
      <c r="C126" s="675">
        <v>7</v>
      </c>
      <c r="D126" s="801" t="s">
        <v>620</v>
      </c>
      <c r="E126" s="801"/>
      <c r="F126" s="801"/>
      <c r="G126" s="801"/>
      <c r="H126" s="801"/>
      <c r="I126" s="801"/>
      <c r="J126" s="801"/>
      <c r="K126" s="802"/>
      <c r="L126" s="110" t="s">
        <v>42</v>
      </c>
      <c r="M126" s="30"/>
    </row>
    <row r="127" spans="1:13" s="31" customFormat="1" ht="18.75" customHeight="1" x14ac:dyDescent="0.2">
      <c r="A127" s="203"/>
      <c r="B127" s="201"/>
      <c r="C127" s="821"/>
      <c r="D127" s="851"/>
      <c r="E127" s="851"/>
      <c r="F127" s="851"/>
      <c r="G127" s="851"/>
      <c r="H127" s="851"/>
      <c r="I127" s="851"/>
      <c r="J127" s="851"/>
      <c r="K127" s="852"/>
      <c r="L127" s="107"/>
      <c r="M127" s="30"/>
    </row>
    <row r="128" spans="1:13" s="182" customFormat="1" ht="18.75" customHeight="1" x14ac:dyDescent="0.2">
      <c r="A128" s="202">
        <f>A110+1</f>
        <v>13</v>
      </c>
      <c r="B128" s="822" t="s">
        <v>612</v>
      </c>
      <c r="C128" s="830">
        <v>1</v>
      </c>
      <c r="D128" s="833" t="s">
        <v>489</v>
      </c>
      <c r="E128" s="834"/>
      <c r="F128" s="834"/>
      <c r="G128" s="834"/>
      <c r="H128" s="834"/>
      <c r="I128" s="834"/>
      <c r="J128" s="834"/>
      <c r="K128" s="835"/>
      <c r="L128" s="110" t="s">
        <v>117</v>
      </c>
    </row>
    <row r="129" spans="1:13" s="182" customFormat="1" ht="18.75" customHeight="1" x14ac:dyDescent="0.2">
      <c r="A129" s="203"/>
      <c r="B129" s="823"/>
      <c r="C129" s="831"/>
      <c r="D129" s="836"/>
      <c r="E129" s="755"/>
      <c r="F129" s="755"/>
      <c r="G129" s="755"/>
      <c r="H129" s="755"/>
      <c r="I129" s="755"/>
      <c r="J129" s="755"/>
      <c r="K129" s="837"/>
      <c r="L129" s="95"/>
    </row>
    <row r="130" spans="1:13" s="182" customFormat="1" ht="18.75" customHeight="1" x14ac:dyDescent="0.2">
      <c r="A130" s="203"/>
      <c r="B130" s="823"/>
      <c r="C130" s="832"/>
      <c r="D130" s="838"/>
      <c r="E130" s="839"/>
      <c r="F130" s="839"/>
      <c r="G130" s="839"/>
      <c r="H130" s="839"/>
      <c r="I130" s="839"/>
      <c r="J130" s="839"/>
      <c r="K130" s="840"/>
      <c r="L130" s="95"/>
    </row>
    <row r="131" spans="1:13" s="182" customFormat="1" ht="18.75" customHeight="1" x14ac:dyDescent="0.2">
      <c r="A131" s="203"/>
      <c r="B131" s="823"/>
      <c r="C131" s="759">
        <v>2</v>
      </c>
      <c r="D131" s="786" t="s">
        <v>309</v>
      </c>
      <c r="E131" s="787"/>
      <c r="F131" s="787"/>
      <c r="G131" s="787"/>
      <c r="H131" s="787"/>
      <c r="I131" s="787"/>
      <c r="J131" s="787"/>
      <c r="K131" s="788"/>
      <c r="L131" s="82" t="s">
        <v>117</v>
      </c>
    </row>
    <row r="132" spans="1:13" s="182" customFormat="1" ht="18.75" customHeight="1" x14ac:dyDescent="0.2">
      <c r="A132" s="203"/>
      <c r="B132" s="823"/>
      <c r="C132" s="760"/>
      <c r="D132" s="789"/>
      <c r="E132" s="790"/>
      <c r="F132" s="790"/>
      <c r="G132" s="790"/>
      <c r="H132" s="790"/>
      <c r="I132" s="790"/>
      <c r="J132" s="790"/>
      <c r="K132" s="791"/>
      <c r="L132" s="95"/>
    </row>
    <row r="133" spans="1:13" s="182" customFormat="1" ht="18.75" customHeight="1" x14ac:dyDescent="0.2">
      <c r="A133" s="203"/>
      <c r="B133" s="823"/>
      <c r="C133" s="759">
        <v>3</v>
      </c>
      <c r="D133" s="786" t="s">
        <v>623</v>
      </c>
      <c r="E133" s="787"/>
      <c r="F133" s="787"/>
      <c r="G133" s="787"/>
      <c r="H133" s="787"/>
      <c r="I133" s="787"/>
      <c r="J133" s="787"/>
      <c r="K133" s="788"/>
      <c r="L133" s="82" t="s">
        <v>117</v>
      </c>
    </row>
    <row r="134" spans="1:13" s="182" customFormat="1" ht="18.75" customHeight="1" x14ac:dyDescent="0.2">
      <c r="A134" s="203"/>
      <c r="B134" s="823"/>
      <c r="C134" s="760"/>
      <c r="D134" s="789"/>
      <c r="E134" s="790"/>
      <c r="F134" s="790"/>
      <c r="G134" s="790"/>
      <c r="H134" s="790"/>
      <c r="I134" s="790"/>
      <c r="J134" s="790"/>
      <c r="K134" s="791"/>
      <c r="L134" s="97"/>
    </row>
    <row r="135" spans="1:13" s="182" customFormat="1" ht="18.75" customHeight="1" x14ac:dyDescent="0.2">
      <c r="A135" s="203"/>
      <c r="B135" s="823"/>
      <c r="C135" s="699">
        <v>4</v>
      </c>
      <c r="D135" s="786" t="s">
        <v>455</v>
      </c>
      <c r="E135" s="787"/>
      <c r="F135" s="787"/>
      <c r="G135" s="787"/>
      <c r="H135" s="787"/>
      <c r="I135" s="787"/>
      <c r="J135" s="787"/>
      <c r="K135" s="788"/>
      <c r="L135" s="110" t="s">
        <v>117</v>
      </c>
    </row>
    <row r="136" spans="1:13" s="182" customFormat="1" ht="18.75" customHeight="1" x14ac:dyDescent="0.2">
      <c r="A136" s="203"/>
      <c r="B136" s="197"/>
      <c r="C136" s="699"/>
      <c r="D136" s="955"/>
      <c r="E136" s="801"/>
      <c r="F136" s="801"/>
      <c r="G136" s="801"/>
      <c r="H136" s="801"/>
      <c r="I136" s="801"/>
      <c r="J136" s="801"/>
      <c r="K136" s="802"/>
      <c r="L136" s="95"/>
    </row>
    <row r="137" spans="1:13" s="182" customFormat="1" ht="18.75" customHeight="1" x14ac:dyDescent="0.2">
      <c r="A137" s="203"/>
      <c r="B137" s="197"/>
      <c r="C137" s="699"/>
      <c r="D137" s="955"/>
      <c r="E137" s="801"/>
      <c r="F137" s="801"/>
      <c r="G137" s="801"/>
      <c r="H137" s="801"/>
      <c r="I137" s="801"/>
      <c r="J137" s="801"/>
      <c r="K137" s="802"/>
      <c r="L137" s="96"/>
    </row>
    <row r="138" spans="1:13" s="182" customFormat="1" ht="18.75" customHeight="1" x14ac:dyDescent="0.2">
      <c r="A138" s="203"/>
      <c r="B138" s="1047"/>
      <c r="C138" s="698">
        <v>5</v>
      </c>
      <c r="D138" s="841" t="s">
        <v>312</v>
      </c>
      <c r="E138" s="842"/>
      <c r="F138" s="842"/>
      <c r="G138" s="842"/>
      <c r="H138" s="842"/>
      <c r="I138" s="842"/>
      <c r="J138" s="842"/>
      <c r="K138" s="843"/>
      <c r="L138" s="82" t="s">
        <v>117</v>
      </c>
    </row>
    <row r="139" spans="1:13" s="182" customFormat="1" ht="18.75" customHeight="1" x14ac:dyDescent="0.2">
      <c r="A139" s="203"/>
      <c r="B139" s="1047"/>
      <c r="C139" s="699"/>
      <c r="D139" s="751"/>
      <c r="E139" s="752"/>
      <c r="F139" s="752"/>
      <c r="G139" s="752"/>
      <c r="H139" s="752"/>
      <c r="I139" s="752"/>
      <c r="J139" s="752"/>
      <c r="K139" s="753"/>
      <c r="L139" s="95"/>
    </row>
    <row r="140" spans="1:13" s="182" customFormat="1" ht="18.75" customHeight="1" x14ac:dyDescent="0.2">
      <c r="A140" s="258"/>
      <c r="B140" s="1047"/>
      <c r="C140" s="698">
        <v>6</v>
      </c>
      <c r="D140" s="1048" t="s">
        <v>310</v>
      </c>
      <c r="E140" s="1049"/>
      <c r="F140" s="1049"/>
      <c r="G140" s="1049"/>
      <c r="H140" s="1049"/>
      <c r="I140" s="1049"/>
      <c r="J140" s="1049"/>
      <c r="K140" s="1050"/>
      <c r="L140" s="82" t="s">
        <v>117</v>
      </c>
    </row>
    <row r="141" spans="1:13" s="182" customFormat="1" ht="18.75" customHeight="1" x14ac:dyDescent="0.2">
      <c r="A141" s="258"/>
      <c r="B141" s="193"/>
      <c r="C141" s="1066"/>
      <c r="D141" s="1051"/>
      <c r="E141" s="1052"/>
      <c r="F141" s="1052"/>
      <c r="G141" s="1052"/>
      <c r="H141" s="1052"/>
      <c r="I141" s="1052"/>
      <c r="J141" s="1052"/>
      <c r="K141" s="1053"/>
      <c r="L141" s="97"/>
    </row>
    <row r="142" spans="1:13" s="458" customFormat="1" ht="18.75" customHeight="1" x14ac:dyDescent="0.15">
      <c r="A142" s="203"/>
      <c r="B142" s="260"/>
      <c r="C142" s="902">
        <v>7</v>
      </c>
      <c r="D142" s="905" t="s">
        <v>722</v>
      </c>
      <c r="E142" s="891"/>
      <c r="F142" s="891"/>
      <c r="G142" s="891"/>
      <c r="H142" s="891"/>
      <c r="I142" s="891"/>
      <c r="J142" s="891"/>
      <c r="K142" s="892"/>
      <c r="L142" s="79" t="s">
        <v>42</v>
      </c>
      <c r="M142" s="184"/>
    </row>
    <row r="143" spans="1:13" s="458" customFormat="1" ht="18.75" customHeight="1" x14ac:dyDescent="0.15">
      <c r="A143" s="203"/>
      <c r="B143" s="260"/>
      <c r="C143" s="904"/>
      <c r="D143" s="838"/>
      <c r="E143" s="839"/>
      <c r="F143" s="839"/>
      <c r="G143" s="839"/>
      <c r="H143" s="839"/>
      <c r="I143" s="839"/>
      <c r="J143" s="839"/>
      <c r="K143" s="840"/>
      <c r="L143" s="80"/>
      <c r="M143" s="184"/>
    </row>
    <row r="144" spans="1:13" s="59" customFormat="1" ht="18.75" customHeight="1" x14ac:dyDescent="0.2">
      <c r="A144" s="341"/>
      <c r="B144" s="1068"/>
      <c r="C144" s="988">
        <v>8</v>
      </c>
      <c r="D144" s="853" t="s">
        <v>634</v>
      </c>
      <c r="E144" s="854"/>
      <c r="F144" s="854"/>
      <c r="G144" s="854"/>
      <c r="H144" s="854"/>
      <c r="I144" s="854"/>
      <c r="J144" s="854"/>
      <c r="K144" s="855"/>
      <c r="L144" s="79" t="s">
        <v>42</v>
      </c>
    </row>
    <row r="145" spans="1:12" s="59" customFormat="1" ht="18.75" customHeight="1" x14ac:dyDescent="0.2">
      <c r="A145" s="341"/>
      <c r="B145" s="1068"/>
      <c r="C145" s="967"/>
      <c r="D145" s="856"/>
      <c r="E145" s="740"/>
      <c r="F145" s="740"/>
      <c r="G145" s="740"/>
      <c r="H145" s="740"/>
      <c r="I145" s="740"/>
      <c r="J145" s="740"/>
      <c r="K145" s="741"/>
      <c r="L145" s="342"/>
    </row>
    <row r="146" spans="1:12" s="59" customFormat="1" ht="18.75" customHeight="1" x14ac:dyDescent="0.2">
      <c r="A146" s="341"/>
      <c r="B146" s="1068"/>
      <c r="C146" s="967"/>
      <c r="D146" s="646" t="s">
        <v>571</v>
      </c>
      <c r="E146" s="646"/>
      <c r="F146" s="646"/>
      <c r="G146" s="646"/>
      <c r="H146" s="646"/>
      <c r="I146" s="646"/>
      <c r="J146" s="646"/>
      <c r="K146" s="647"/>
      <c r="L146" s="342"/>
    </row>
    <row r="147" spans="1:12" s="59" customFormat="1" ht="18.75" customHeight="1" x14ac:dyDescent="0.2">
      <c r="A147" s="341"/>
      <c r="B147" s="1068"/>
      <c r="C147" s="967"/>
      <c r="D147" s="646" t="s">
        <v>572</v>
      </c>
      <c r="E147" s="646"/>
      <c r="F147" s="646"/>
      <c r="G147" s="646"/>
      <c r="H147" s="646"/>
      <c r="I147" s="646"/>
      <c r="J147" s="646"/>
      <c r="K147" s="647"/>
      <c r="L147" s="79" t="s">
        <v>42</v>
      </c>
    </row>
    <row r="148" spans="1:12" s="59" customFormat="1" ht="18.75" customHeight="1" x14ac:dyDescent="0.2">
      <c r="A148" s="341"/>
      <c r="B148" s="1068"/>
      <c r="C148" s="967"/>
      <c r="D148" s="646"/>
      <c r="E148" s="646"/>
      <c r="F148" s="646"/>
      <c r="G148" s="646"/>
      <c r="H148" s="646"/>
      <c r="I148" s="646"/>
      <c r="J148" s="646"/>
      <c r="K148" s="647"/>
      <c r="L148" s="343"/>
    </row>
    <row r="149" spans="1:12" s="69" customFormat="1" ht="25.2" customHeight="1" x14ac:dyDescent="0.2">
      <c r="A149" s="205"/>
      <c r="B149" s="1068"/>
      <c r="C149" s="967"/>
      <c r="D149" s="857" t="s">
        <v>693</v>
      </c>
      <c r="E149" s="858"/>
      <c r="F149" s="858"/>
      <c r="G149" s="859"/>
      <c r="H149" s="859"/>
      <c r="I149" s="859"/>
      <c r="J149" s="859"/>
      <c r="K149" s="860"/>
      <c r="L149" s="114"/>
    </row>
    <row r="150" spans="1:12" s="59" customFormat="1" ht="18.75" customHeight="1" x14ac:dyDescent="0.2">
      <c r="A150" s="341"/>
      <c r="B150" s="1068"/>
      <c r="C150" s="967"/>
      <c r="D150" s="158" t="s">
        <v>18</v>
      </c>
      <c r="E150" s="646" t="s">
        <v>573</v>
      </c>
      <c r="F150" s="646"/>
      <c r="G150" s="646"/>
      <c r="H150" s="646"/>
      <c r="I150" s="646"/>
      <c r="J150" s="646"/>
      <c r="K150" s="647"/>
      <c r="L150" s="343"/>
    </row>
    <row r="151" spans="1:12" s="59" customFormat="1" ht="18.75" customHeight="1" x14ac:dyDescent="0.2">
      <c r="A151" s="341"/>
      <c r="B151" s="127"/>
      <c r="C151" s="967"/>
      <c r="D151" s="158" t="s">
        <v>18</v>
      </c>
      <c r="E151" s="646" t="s">
        <v>574</v>
      </c>
      <c r="F151" s="646"/>
      <c r="G151" s="646"/>
      <c r="H151" s="646"/>
      <c r="I151" s="646"/>
      <c r="J151" s="646"/>
      <c r="K151" s="647"/>
      <c r="L151" s="343"/>
    </row>
    <row r="152" spans="1:12" s="59" customFormat="1" ht="18.75" customHeight="1" x14ac:dyDescent="0.2">
      <c r="A152" s="341"/>
      <c r="B152" s="127"/>
      <c r="C152" s="967"/>
      <c r="D152" s="158" t="s">
        <v>18</v>
      </c>
      <c r="E152" s="646" t="s">
        <v>575</v>
      </c>
      <c r="F152" s="646"/>
      <c r="G152" s="646"/>
      <c r="H152" s="646"/>
      <c r="I152" s="646"/>
      <c r="J152" s="646"/>
      <c r="K152" s="647"/>
      <c r="L152" s="343"/>
    </row>
    <row r="153" spans="1:12" s="59" customFormat="1" ht="18.75" customHeight="1" x14ac:dyDescent="0.2">
      <c r="A153" s="341"/>
      <c r="B153" s="127"/>
      <c r="C153" s="967"/>
      <c r="D153" s="774" t="s">
        <v>18</v>
      </c>
      <c r="E153" s="646" t="s">
        <v>576</v>
      </c>
      <c r="F153" s="646"/>
      <c r="G153" s="646"/>
      <c r="H153" s="646"/>
      <c r="I153" s="646"/>
      <c r="J153" s="646"/>
      <c r="K153" s="647"/>
      <c r="L153" s="343"/>
    </row>
    <row r="154" spans="1:12" s="59" customFormat="1" ht="18.75" customHeight="1" x14ac:dyDescent="0.2">
      <c r="A154" s="341"/>
      <c r="B154" s="127"/>
      <c r="C154" s="967"/>
      <c r="D154" s="774"/>
      <c r="E154" s="646"/>
      <c r="F154" s="646"/>
      <c r="G154" s="646"/>
      <c r="H154" s="646"/>
      <c r="I154" s="646"/>
      <c r="J154" s="646"/>
      <c r="K154" s="647"/>
      <c r="L154" s="343"/>
    </row>
    <row r="155" spans="1:12" s="59" customFormat="1" ht="18.75" customHeight="1" x14ac:dyDescent="0.2">
      <c r="A155" s="341"/>
      <c r="B155" s="127"/>
      <c r="C155" s="967"/>
      <c r="D155" s="158" t="s">
        <v>18</v>
      </c>
      <c r="E155" s="646" t="s">
        <v>577</v>
      </c>
      <c r="F155" s="646"/>
      <c r="G155" s="646"/>
      <c r="H155" s="646"/>
      <c r="I155" s="646"/>
      <c r="J155" s="646"/>
      <c r="K155" s="647"/>
      <c r="L155" s="343"/>
    </row>
    <row r="156" spans="1:12" s="59" customFormat="1" ht="18.75" customHeight="1" x14ac:dyDescent="0.2">
      <c r="A156" s="341"/>
      <c r="B156" s="127"/>
      <c r="C156" s="967"/>
      <c r="D156" s="158" t="s">
        <v>18</v>
      </c>
      <c r="E156" s="646" t="s">
        <v>578</v>
      </c>
      <c r="F156" s="646"/>
      <c r="G156" s="646"/>
      <c r="H156" s="646"/>
      <c r="I156" s="646"/>
      <c r="J156" s="646"/>
      <c r="K156" s="647"/>
      <c r="L156" s="343"/>
    </row>
    <row r="157" spans="1:12" s="59" customFormat="1" ht="18.75" customHeight="1" x14ac:dyDescent="0.2">
      <c r="A157" s="341"/>
      <c r="B157" s="127"/>
      <c r="C157" s="967"/>
      <c r="D157" s="754" t="s">
        <v>579</v>
      </c>
      <c r="E157" s="754"/>
      <c r="F157" s="754"/>
      <c r="G157" s="754"/>
      <c r="H157" s="754"/>
      <c r="I157" s="754"/>
      <c r="J157" s="754"/>
      <c r="K157" s="754"/>
      <c r="L157" s="344"/>
    </row>
    <row r="158" spans="1:12" s="59" customFormat="1" ht="18.75" customHeight="1" x14ac:dyDescent="0.2">
      <c r="A158" s="341"/>
      <c r="B158" s="127"/>
      <c r="C158" s="967"/>
      <c r="D158" s="646" t="s">
        <v>580</v>
      </c>
      <c r="E158" s="646"/>
      <c r="F158" s="646"/>
      <c r="G158" s="646"/>
      <c r="H158" s="646"/>
      <c r="I158" s="646"/>
      <c r="J158" s="646"/>
      <c r="K158" s="647"/>
      <c r="L158" s="79" t="s">
        <v>42</v>
      </c>
    </row>
    <row r="159" spans="1:12" s="59" customFormat="1" ht="18.75" customHeight="1" x14ac:dyDescent="0.2">
      <c r="A159" s="341"/>
      <c r="B159" s="127"/>
      <c r="C159" s="967"/>
      <c r="D159" s="158" t="s">
        <v>18</v>
      </c>
      <c r="E159" s="646" t="s">
        <v>581</v>
      </c>
      <c r="F159" s="646"/>
      <c r="G159" s="646"/>
      <c r="H159" s="646"/>
      <c r="I159" s="646"/>
      <c r="J159" s="646"/>
      <c r="K159" s="647"/>
      <c r="L159" s="343"/>
    </row>
    <row r="160" spans="1:12" s="59" customFormat="1" ht="18.75" customHeight="1" x14ac:dyDescent="0.2">
      <c r="A160" s="341"/>
      <c r="B160" s="127"/>
      <c r="C160" s="967"/>
      <c r="D160" s="158" t="s">
        <v>18</v>
      </c>
      <c r="E160" s="646" t="s">
        <v>582</v>
      </c>
      <c r="F160" s="646"/>
      <c r="G160" s="646"/>
      <c r="H160" s="646"/>
      <c r="I160" s="646"/>
      <c r="J160" s="646"/>
      <c r="K160" s="647"/>
      <c r="L160" s="343"/>
    </row>
    <row r="161" spans="1:13" s="59" customFormat="1" ht="18.75" customHeight="1" x14ac:dyDescent="0.2">
      <c r="A161" s="341"/>
      <c r="B161" s="127"/>
      <c r="C161" s="967"/>
      <c r="D161" s="158" t="s">
        <v>18</v>
      </c>
      <c r="E161" s="646" t="s">
        <v>583</v>
      </c>
      <c r="F161" s="646"/>
      <c r="G161" s="646"/>
      <c r="H161" s="646"/>
      <c r="I161" s="646"/>
      <c r="J161" s="646"/>
      <c r="K161" s="647"/>
      <c r="L161" s="343"/>
    </row>
    <row r="162" spans="1:13" s="59" customFormat="1" ht="18.75" customHeight="1" x14ac:dyDescent="0.2">
      <c r="A162" s="341"/>
      <c r="B162" s="127"/>
      <c r="C162" s="967"/>
      <c r="D162" s="158" t="s">
        <v>18</v>
      </c>
      <c r="E162" s="646" t="s">
        <v>584</v>
      </c>
      <c r="F162" s="646"/>
      <c r="G162" s="646"/>
      <c r="H162" s="646"/>
      <c r="I162" s="646"/>
      <c r="J162" s="646"/>
      <c r="K162" s="647"/>
      <c r="L162" s="343"/>
    </row>
    <row r="163" spans="1:13" s="59" customFormat="1" ht="18.75" customHeight="1" x14ac:dyDescent="0.2">
      <c r="A163" s="341"/>
      <c r="B163" s="127"/>
      <c r="C163" s="967"/>
      <c r="D163" s="158" t="s">
        <v>18</v>
      </c>
      <c r="E163" s="646" t="s">
        <v>585</v>
      </c>
      <c r="F163" s="646"/>
      <c r="G163" s="646"/>
      <c r="H163" s="646"/>
      <c r="I163" s="646"/>
      <c r="J163" s="646"/>
      <c r="K163" s="647"/>
      <c r="L163" s="343"/>
    </row>
    <row r="164" spans="1:13" s="59" customFormat="1" ht="18.75" customHeight="1" x14ac:dyDescent="0.2">
      <c r="A164" s="341"/>
      <c r="B164" s="127"/>
      <c r="C164" s="967"/>
      <c r="D164" s="158" t="s">
        <v>18</v>
      </c>
      <c r="E164" s="646" t="s">
        <v>586</v>
      </c>
      <c r="F164" s="646"/>
      <c r="G164" s="646"/>
      <c r="H164" s="646"/>
      <c r="I164" s="646"/>
      <c r="J164" s="646"/>
      <c r="K164" s="647"/>
      <c r="L164" s="343"/>
    </row>
    <row r="165" spans="1:13" s="59" customFormat="1" ht="18.75" customHeight="1" x14ac:dyDescent="0.2">
      <c r="A165" s="341"/>
      <c r="B165" s="127"/>
      <c r="C165" s="967"/>
      <c r="D165" s="158" t="s">
        <v>18</v>
      </c>
      <c r="E165" s="646" t="s">
        <v>587</v>
      </c>
      <c r="F165" s="646"/>
      <c r="G165" s="646"/>
      <c r="H165" s="646"/>
      <c r="I165" s="646"/>
      <c r="J165" s="646"/>
      <c r="K165" s="647"/>
      <c r="L165" s="343"/>
    </row>
    <row r="166" spans="1:13" s="59" customFormat="1" ht="18.75" customHeight="1" x14ac:dyDescent="0.2">
      <c r="A166" s="341"/>
      <c r="B166" s="127"/>
      <c r="C166" s="967"/>
      <c r="D166" s="740" t="s">
        <v>588</v>
      </c>
      <c r="E166" s="740"/>
      <c r="F166" s="740"/>
      <c r="G166" s="740"/>
      <c r="H166" s="740"/>
      <c r="I166" s="740"/>
      <c r="J166" s="740"/>
      <c r="K166" s="741"/>
      <c r="L166" s="343"/>
    </row>
    <row r="167" spans="1:13" s="59" customFormat="1" ht="18.75" customHeight="1" x14ac:dyDescent="0.2">
      <c r="A167" s="341"/>
      <c r="B167" s="127"/>
      <c r="C167" s="967"/>
      <c r="D167" s="646" t="s">
        <v>589</v>
      </c>
      <c r="E167" s="646"/>
      <c r="F167" s="646"/>
      <c r="G167" s="646"/>
      <c r="H167" s="646"/>
      <c r="I167" s="646"/>
      <c r="J167" s="646"/>
      <c r="K167" s="647"/>
      <c r="L167" s="79" t="s">
        <v>42</v>
      </c>
    </row>
    <row r="168" spans="1:13" s="59" customFormat="1" ht="18.75" customHeight="1" x14ac:dyDescent="0.2">
      <c r="A168" s="341"/>
      <c r="B168" s="345"/>
      <c r="C168" s="967"/>
      <c r="D168" s="646"/>
      <c r="E168" s="646"/>
      <c r="F168" s="646"/>
      <c r="G168" s="646"/>
      <c r="H168" s="646"/>
      <c r="I168" s="646"/>
      <c r="J168" s="646"/>
      <c r="K168" s="647"/>
      <c r="L168" s="344"/>
    </row>
    <row r="169" spans="1:13" s="69" customFormat="1" ht="25.2" customHeight="1" x14ac:dyDescent="0.2">
      <c r="A169" s="205"/>
      <c r="B169" s="345"/>
      <c r="C169" s="407"/>
      <c r="D169" s="857" t="s">
        <v>693</v>
      </c>
      <c r="E169" s="858"/>
      <c r="F169" s="858"/>
      <c r="G169" s="859"/>
      <c r="H169" s="859"/>
      <c r="I169" s="859"/>
      <c r="J169" s="859"/>
      <c r="K169" s="860"/>
      <c r="L169" s="116"/>
    </row>
    <row r="170" spans="1:13" s="182" customFormat="1" ht="18.75" customHeight="1" x14ac:dyDescent="0.2">
      <c r="A170" s="269"/>
      <c r="B170" s="185"/>
      <c r="C170" s="1054">
        <v>9</v>
      </c>
      <c r="D170" s="844" t="s">
        <v>490</v>
      </c>
      <c r="E170" s="845"/>
      <c r="F170" s="845"/>
      <c r="G170" s="845"/>
      <c r="H170" s="845"/>
      <c r="I170" s="845"/>
      <c r="J170" s="845"/>
      <c r="K170" s="845"/>
      <c r="L170" s="110" t="s">
        <v>117</v>
      </c>
      <c r="M170" s="271"/>
    </row>
    <row r="171" spans="1:13" s="182" customFormat="1" ht="18.75" customHeight="1" x14ac:dyDescent="0.2">
      <c r="A171" s="269"/>
      <c r="B171" s="185"/>
      <c r="C171" s="1055"/>
      <c r="D171" s="846" t="s">
        <v>492</v>
      </c>
      <c r="E171" s="847"/>
      <c r="F171" s="847"/>
      <c r="G171" s="847"/>
      <c r="H171" s="847"/>
      <c r="I171" s="847"/>
      <c r="J171" s="847"/>
      <c r="K171" s="848"/>
      <c r="L171" s="97"/>
      <c r="M171" s="271"/>
    </row>
    <row r="172" spans="1:13" s="182" customFormat="1" ht="18.75" customHeight="1" x14ac:dyDescent="0.2">
      <c r="A172" s="269"/>
      <c r="B172" s="684"/>
      <c r="C172" s="675">
        <v>10</v>
      </c>
      <c r="D172" s="849" t="s">
        <v>491</v>
      </c>
      <c r="E172" s="849"/>
      <c r="F172" s="849"/>
      <c r="G172" s="849"/>
      <c r="H172" s="849"/>
      <c r="I172" s="849"/>
      <c r="J172" s="849"/>
      <c r="K172" s="850"/>
      <c r="L172" s="82" t="s">
        <v>117</v>
      </c>
      <c r="M172" s="271"/>
    </row>
    <row r="173" spans="1:13" s="182" customFormat="1" ht="18.75" customHeight="1" x14ac:dyDescent="0.2">
      <c r="A173" s="269"/>
      <c r="B173" s="684"/>
      <c r="C173" s="686"/>
      <c r="D173" s="849"/>
      <c r="E173" s="849"/>
      <c r="F173" s="849"/>
      <c r="G173" s="849"/>
      <c r="H173" s="849"/>
      <c r="I173" s="849"/>
      <c r="J173" s="849"/>
      <c r="K173" s="850"/>
      <c r="L173" s="96"/>
      <c r="M173" s="271"/>
    </row>
    <row r="174" spans="1:13" s="182" customFormat="1" ht="18.75" customHeight="1" x14ac:dyDescent="0.2">
      <c r="A174" s="269"/>
      <c r="B174" s="684"/>
      <c r="C174" s="686"/>
      <c r="D174" s="849" t="s">
        <v>493</v>
      </c>
      <c r="E174" s="849"/>
      <c r="F174" s="849"/>
      <c r="G174" s="849"/>
      <c r="H174" s="849"/>
      <c r="I174" s="849"/>
      <c r="J174" s="849"/>
      <c r="K174" s="850"/>
      <c r="L174" s="293"/>
      <c r="M174" s="271"/>
    </row>
    <row r="175" spans="1:13" s="182" customFormat="1" ht="18.75" customHeight="1" x14ac:dyDescent="0.2">
      <c r="A175" s="269"/>
      <c r="B175" s="684"/>
      <c r="C175" s="686"/>
      <c r="D175" s="849"/>
      <c r="E175" s="849"/>
      <c r="F175" s="849"/>
      <c r="G175" s="849"/>
      <c r="H175" s="849"/>
      <c r="I175" s="849"/>
      <c r="J175" s="849"/>
      <c r="K175" s="850"/>
      <c r="L175" s="293"/>
      <c r="M175" s="271"/>
    </row>
    <row r="176" spans="1:13" s="182" customFormat="1" ht="18.75" customHeight="1" x14ac:dyDescent="0.2">
      <c r="A176" s="269"/>
      <c r="B176" s="684"/>
      <c r="C176" s="686"/>
      <c r="D176" s="849"/>
      <c r="E176" s="849"/>
      <c r="F176" s="849"/>
      <c r="G176" s="849"/>
      <c r="H176" s="849"/>
      <c r="I176" s="849"/>
      <c r="J176" s="849"/>
      <c r="K176" s="850"/>
      <c r="L176" s="293"/>
      <c r="M176" s="271"/>
    </row>
    <row r="177" spans="1:13" s="182" customFormat="1" ht="18.75" customHeight="1" x14ac:dyDescent="0.2">
      <c r="A177" s="269"/>
      <c r="B177" s="183"/>
      <c r="C177" s="686"/>
      <c r="D177" s="849" t="s">
        <v>494</v>
      </c>
      <c r="E177" s="849"/>
      <c r="F177" s="849"/>
      <c r="G177" s="849"/>
      <c r="H177" s="849"/>
      <c r="I177" s="849"/>
      <c r="J177" s="849"/>
      <c r="K177" s="850"/>
      <c r="L177" s="293"/>
      <c r="M177" s="271"/>
    </row>
    <row r="178" spans="1:13" s="182" customFormat="1" ht="18.75" customHeight="1" x14ac:dyDescent="0.2">
      <c r="A178" s="269"/>
      <c r="B178" s="183"/>
      <c r="C178" s="687"/>
      <c r="D178" s="847"/>
      <c r="E178" s="847"/>
      <c r="F178" s="847"/>
      <c r="G178" s="847"/>
      <c r="H178" s="847"/>
      <c r="I178" s="847"/>
      <c r="J178" s="847"/>
      <c r="K178" s="848"/>
      <c r="L178" s="322"/>
      <c r="M178" s="271"/>
    </row>
    <row r="179" spans="1:13" s="31" customFormat="1" ht="18.75" customHeight="1" x14ac:dyDescent="0.2">
      <c r="A179" s="203"/>
      <c r="B179" s="959" t="s">
        <v>619</v>
      </c>
      <c r="C179" s="686">
        <v>11</v>
      </c>
      <c r="D179" s="801" t="s">
        <v>622</v>
      </c>
      <c r="E179" s="801"/>
      <c r="F179" s="801"/>
      <c r="G179" s="801"/>
      <c r="H179" s="801"/>
      <c r="I179" s="801"/>
      <c r="J179" s="801"/>
      <c r="K179" s="802"/>
      <c r="L179" s="79" t="s">
        <v>42</v>
      </c>
      <c r="M179" s="30"/>
    </row>
    <row r="180" spans="1:13" s="31" customFormat="1" ht="18.75" customHeight="1" x14ac:dyDescent="0.2">
      <c r="A180" s="203"/>
      <c r="B180" s="960"/>
      <c r="C180" s="701"/>
      <c r="D180" s="801"/>
      <c r="E180" s="801"/>
      <c r="F180" s="801"/>
      <c r="G180" s="801"/>
      <c r="H180" s="801"/>
      <c r="I180" s="801"/>
      <c r="J180" s="801"/>
      <c r="K180" s="802"/>
      <c r="L180" s="316"/>
      <c r="M180" s="30"/>
    </row>
    <row r="181" spans="1:13" ht="18.75" customHeight="1" x14ac:dyDescent="0.15">
      <c r="A181" s="203"/>
      <c r="B181" s="960"/>
      <c r="C181" s="675">
        <v>12</v>
      </c>
      <c r="D181" s="787" t="s">
        <v>621</v>
      </c>
      <c r="E181" s="787"/>
      <c r="F181" s="787"/>
      <c r="G181" s="787"/>
      <c r="H181" s="787"/>
      <c r="I181" s="787"/>
      <c r="J181" s="787"/>
      <c r="K181" s="788"/>
      <c r="L181" s="82" t="s">
        <v>42</v>
      </c>
    </row>
    <row r="182" spans="1:13" ht="18.75" customHeight="1" x14ac:dyDescent="0.15">
      <c r="A182" s="203"/>
      <c r="B182" s="200"/>
      <c r="C182" s="701"/>
      <c r="D182" s="801"/>
      <c r="E182" s="801"/>
      <c r="F182" s="801"/>
      <c r="G182" s="801"/>
      <c r="H182" s="801"/>
      <c r="I182" s="801"/>
      <c r="J182" s="801"/>
      <c r="K182" s="802"/>
      <c r="L182" s="317"/>
    </row>
    <row r="183" spans="1:13" s="59" customFormat="1" ht="18.75" customHeight="1" x14ac:dyDescent="0.15">
      <c r="A183" s="202">
        <f>A128+1</f>
        <v>14</v>
      </c>
      <c r="B183" s="683" t="s">
        <v>694</v>
      </c>
      <c r="C183" s="1067">
        <v>1</v>
      </c>
      <c r="D183" s="807" t="s">
        <v>695</v>
      </c>
      <c r="E183" s="808"/>
      <c r="F183" s="808"/>
      <c r="G183" s="808"/>
      <c r="H183" s="808"/>
      <c r="I183" s="808"/>
      <c r="J183" s="808"/>
      <c r="K183" s="809"/>
      <c r="L183" s="72" t="s">
        <v>117</v>
      </c>
      <c r="M183" s="184"/>
    </row>
    <row r="184" spans="1:13" s="59" customFormat="1" ht="18.75" customHeight="1" x14ac:dyDescent="0.15">
      <c r="A184" s="203"/>
      <c r="B184" s="684"/>
      <c r="C184" s="699"/>
      <c r="D184" s="789"/>
      <c r="E184" s="790"/>
      <c r="F184" s="790"/>
      <c r="G184" s="790"/>
      <c r="H184" s="790"/>
      <c r="I184" s="790"/>
      <c r="J184" s="790"/>
      <c r="K184" s="791"/>
      <c r="L184" s="95"/>
      <c r="M184" s="184"/>
    </row>
    <row r="185" spans="1:13" s="59" customFormat="1" ht="18.75" customHeight="1" x14ac:dyDescent="0.15">
      <c r="A185" s="203"/>
      <c r="B185" s="684"/>
      <c r="C185" s="759">
        <v>2</v>
      </c>
      <c r="D185" s="786" t="s">
        <v>699</v>
      </c>
      <c r="E185" s="787"/>
      <c r="F185" s="787"/>
      <c r="G185" s="787"/>
      <c r="H185" s="787"/>
      <c r="I185" s="787"/>
      <c r="J185" s="787"/>
      <c r="K185" s="788"/>
      <c r="L185" s="82" t="s">
        <v>117</v>
      </c>
      <c r="M185" s="184"/>
    </row>
    <row r="186" spans="1:13" s="59" customFormat="1" ht="18.75" customHeight="1" x14ac:dyDescent="0.15">
      <c r="A186" s="442"/>
      <c r="B186" s="685"/>
      <c r="C186" s="950"/>
      <c r="D186" s="1085"/>
      <c r="E186" s="851"/>
      <c r="F186" s="851"/>
      <c r="G186" s="851"/>
      <c r="H186" s="851"/>
      <c r="I186" s="851"/>
      <c r="J186" s="851"/>
      <c r="K186" s="852"/>
      <c r="L186" s="95"/>
      <c r="M186" s="184"/>
    </row>
    <row r="187" spans="1:13" s="59" customFormat="1" ht="18.75" customHeight="1" x14ac:dyDescent="0.15">
      <c r="A187" s="203">
        <f>A183+1</f>
        <v>15</v>
      </c>
      <c r="B187" s="683" t="s">
        <v>696</v>
      </c>
      <c r="C187" s="803">
        <v>1</v>
      </c>
      <c r="D187" s="955" t="s">
        <v>697</v>
      </c>
      <c r="E187" s="801"/>
      <c r="F187" s="801"/>
      <c r="G187" s="801"/>
      <c r="H187" s="801"/>
      <c r="I187" s="801"/>
      <c r="J187" s="801"/>
      <c r="K187" s="802"/>
      <c r="L187" s="72" t="s">
        <v>117</v>
      </c>
      <c r="M187" s="184"/>
    </row>
    <row r="188" spans="1:13" s="59" customFormat="1" ht="18.75" customHeight="1" x14ac:dyDescent="0.15">
      <c r="A188" s="203"/>
      <c r="B188" s="684"/>
      <c r="C188" s="803"/>
      <c r="D188" s="955"/>
      <c r="E188" s="801"/>
      <c r="F188" s="801"/>
      <c r="G188" s="801"/>
      <c r="H188" s="801"/>
      <c r="I188" s="801"/>
      <c r="J188" s="801"/>
      <c r="K188" s="802"/>
      <c r="L188" s="96"/>
      <c r="M188" s="184"/>
    </row>
    <row r="189" spans="1:13" s="59" customFormat="1" ht="18.75" customHeight="1" x14ac:dyDescent="0.15">
      <c r="A189" s="442"/>
      <c r="B189" s="684"/>
      <c r="C189" s="803"/>
      <c r="D189" s="955"/>
      <c r="E189" s="801"/>
      <c r="F189" s="801"/>
      <c r="G189" s="801"/>
      <c r="H189" s="801"/>
      <c r="I189" s="801"/>
      <c r="J189" s="801"/>
      <c r="K189" s="802"/>
      <c r="L189" s="95"/>
      <c r="M189" s="184"/>
    </row>
    <row r="190" spans="1:13" s="59" customFormat="1" ht="18.75" customHeight="1" x14ac:dyDescent="0.15">
      <c r="A190" s="203">
        <f>A187+1</f>
        <v>16</v>
      </c>
      <c r="B190" s="1086" t="s">
        <v>698</v>
      </c>
      <c r="C190" s="810">
        <v>1</v>
      </c>
      <c r="D190" s="807" t="s">
        <v>700</v>
      </c>
      <c r="E190" s="808"/>
      <c r="F190" s="808"/>
      <c r="G190" s="808"/>
      <c r="H190" s="808"/>
      <c r="I190" s="808"/>
      <c r="J190" s="808"/>
      <c r="K190" s="809"/>
      <c r="L190" s="72" t="s">
        <v>117</v>
      </c>
      <c r="M190" s="184"/>
    </row>
    <row r="191" spans="1:13" s="59" customFormat="1" ht="18.75" customHeight="1" x14ac:dyDescent="0.15">
      <c r="A191" s="203"/>
      <c r="B191" s="1087"/>
      <c r="C191" s="803"/>
      <c r="D191" s="955"/>
      <c r="E191" s="801"/>
      <c r="F191" s="801"/>
      <c r="G191" s="801"/>
      <c r="H191" s="801"/>
      <c r="I191" s="801"/>
      <c r="J191" s="801"/>
      <c r="K191" s="802"/>
      <c r="L191" s="96"/>
      <c r="M191" s="184"/>
    </row>
    <row r="192" spans="1:13" s="59" customFormat="1" ht="18.75" customHeight="1" x14ac:dyDescent="0.15">
      <c r="A192" s="203"/>
      <c r="B192" s="1088"/>
      <c r="C192" s="950"/>
      <c r="D192" s="955"/>
      <c r="E192" s="801"/>
      <c r="F192" s="801"/>
      <c r="G192" s="801"/>
      <c r="H192" s="801"/>
      <c r="I192" s="801"/>
      <c r="J192" s="801"/>
      <c r="K192" s="802"/>
      <c r="L192" s="95"/>
      <c r="M192" s="184"/>
    </row>
    <row r="193" spans="1:13" s="59" customFormat="1" ht="18.75" customHeight="1" x14ac:dyDescent="0.15">
      <c r="A193" s="202">
        <f>A190+1</f>
        <v>17</v>
      </c>
      <c r="B193" s="683" t="s">
        <v>456</v>
      </c>
      <c r="C193" s="1067">
        <v>1</v>
      </c>
      <c r="D193" s="807" t="s">
        <v>495</v>
      </c>
      <c r="E193" s="808"/>
      <c r="F193" s="808"/>
      <c r="G193" s="808"/>
      <c r="H193" s="808"/>
      <c r="I193" s="808"/>
      <c r="J193" s="808"/>
      <c r="K193" s="809"/>
      <c r="L193" s="72" t="s">
        <v>117</v>
      </c>
      <c r="M193" s="184"/>
    </row>
    <row r="194" spans="1:13" s="59" customFormat="1" ht="18.75" customHeight="1" x14ac:dyDescent="0.15">
      <c r="A194" s="203"/>
      <c r="B194" s="683"/>
      <c r="C194" s="699"/>
      <c r="D194" s="789"/>
      <c r="E194" s="790"/>
      <c r="F194" s="790"/>
      <c r="G194" s="790"/>
      <c r="H194" s="790"/>
      <c r="I194" s="790"/>
      <c r="J194" s="790"/>
      <c r="K194" s="791"/>
      <c r="L194" s="95"/>
      <c r="M194" s="184"/>
    </row>
    <row r="195" spans="1:13" s="59" customFormat="1" ht="18.75" customHeight="1" x14ac:dyDescent="0.15">
      <c r="A195" s="203"/>
      <c r="B195" s="683"/>
      <c r="C195" s="759">
        <v>2</v>
      </c>
      <c r="D195" s="786" t="s">
        <v>496</v>
      </c>
      <c r="E195" s="787"/>
      <c r="F195" s="787"/>
      <c r="G195" s="787"/>
      <c r="H195" s="787"/>
      <c r="I195" s="787"/>
      <c r="J195" s="787"/>
      <c r="K195" s="788"/>
      <c r="L195" s="82" t="s">
        <v>117</v>
      </c>
      <c r="M195" s="184"/>
    </row>
    <row r="196" spans="1:13" s="59" customFormat="1" ht="18.75" customHeight="1" x14ac:dyDescent="0.15">
      <c r="A196" s="203"/>
      <c r="B196" s="683"/>
      <c r="C196" s="803"/>
      <c r="D196" s="789"/>
      <c r="E196" s="790"/>
      <c r="F196" s="790"/>
      <c r="G196" s="790"/>
      <c r="H196" s="790"/>
      <c r="I196" s="790"/>
      <c r="J196" s="790"/>
      <c r="K196" s="791"/>
      <c r="L196" s="95"/>
      <c r="M196" s="184"/>
    </row>
    <row r="197" spans="1:13" s="59" customFormat="1" ht="18.75" customHeight="1" x14ac:dyDescent="0.15">
      <c r="A197" s="203"/>
      <c r="B197" s="683"/>
      <c r="C197" s="759">
        <v>3</v>
      </c>
      <c r="D197" s="786" t="s">
        <v>497</v>
      </c>
      <c r="E197" s="787"/>
      <c r="F197" s="787"/>
      <c r="G197" s="787"/>
      <c r="H197" s="787"/>
      <c r="I197" s="787"/>
      <c r="J197" s="787"/>
      <c r="K197" s="788"/>
      <c r="L197" s="82" t="s">
        <v>117</v>
      </c>
      <c r="M197" s="184"/>
    </row>
    <row r="198" spans="1:13" s="59" customFormat="1" ht="18.75" customHeight="1" x14ac:dyDescent="0.15">
      <c r="A198" s="203"/>
      <c r="B198" s="254"/>
      <c r="C198" s="803"/>
      <c r="D198" s="955"/>
      <c r="E198" s="801"/>
      <c r="F198" s="801"/>
      <c r="G198" s="801"/>
      <c r="H198" s="801"/>
      <c r="I198" s="801"/>
      <c r="J198" s="801"/>
      <c r="K198" s="802"/>
      <c r="L198" s="96"/>
      <c r="M198" s="184"/>
    </row>
    <row r="199" spans="1:13" s="59" customFormat="1" ht="18.75" customHeight="1" x14ac:dyDescent="0.15">
      <c r="A199" s="203"/>
      <c r="B199" s="254"/>
      <c r="C199" s="803"/>
      <c r="D199" s="789"/>
      <c r="E199" s="790"/>
      <c r="F199" s="790"/>
      <c r="G199" s="790"/>
      <c r="H199" s="790"/>
      <c r="I199" s="790"/>
      <c r="J199" s="790"/>
      <c r="K199" s="791"/>
      <c r="L199" s="95"/>
      <c r="M199" s="184"/>
    </row>
    <row r="200" spans="1:13" s="59" customFormat="1" ht="18.75" customHeight="1" x14ac:dyDescent="0.15">
      <c r="A200" s="203"/>
      <c r="B200" s="197"/>
      <c r="C200" s="759">
        <v>4</v>
      </c>
      <c r="D200" s="801" t="s">
        <v>501</v>
      </c>
      <c r="E200" s="801"/>
      <c r="F200" s="801"/>
      <c r="G200" s="801"/>
      <c r="H200" s="801"/>
      <c r="I200" s="801"/>
      <c r="J200" s="801"/>
      <c r="K200" s="802"/>
      <c r="L200" s="82" t="s">
        <v>117</v>
      </c>
      <c r="M200" s="184"/>
    </row>
    <row r="201" spans="1:13" s="59" customFormat="1" ht="18.75" customHeight="1" x14ac:dyDescent="0.15">
      <c r="A201" s="203"/>
      <c r="B201" s="197"/>
      <c r="C201" s="803"/>
      <c r="D201" s="801"/>
      <c r="E201" s="801"/>
      <c r="F201" s="801"/>
      <c r="G201" s="801"/>
      <c r="H201" s="801"/>
      <c r="I201" s="801"/>
      <c r="J201" s="801"/>
      <c r="K201" s="802"/>
      <c r="L201" s="95"/>
      <c r="M201" s="184"/>
    </row>
    <row r="202" spans="1:13" s="59" customFormat="1" ht="18.75" customHeight="1" x14ac:dyDescent="0.15">
      <c r="A202" s="203"/>
      <c r="B202" s="197"/>
      <c r="C202" s="759">
        <v>5</v>
      </c>
      <c r="D202" s="786" t="s">
        <v>498</v>
      </c>
      <c r="E202" s="787"/>
      <c r="F202" s="787"/>
      <c r="G202" s="787"/>
      <c r="H202" s="787"/>
      <c r="I202" s="787"/>
      <c r="J202" s="787"/>
      <c r="K202" s="788"/>
      <c r="L202" s="82" t="s">
        <v>117</v>
      </c>
      <c r="M202" s="184"/>
    </row>
    <row r="203" spans="1:13" s="59" customFormat="1" ht="18.75" customHeight="1" x14ac:dyDescent="0.15">
      <c r="A203" s="203"/>
      <c r="B203" s="197"/>
      <c r="C203" s="803"/>
      <c r="D203" s="789"/>
      <c r="E203" s="790"/>
      <c r="F203" s="790"/>
      <c r="G203" s="790"/>
      <c r="H203" s="790"/>
      <c r="I203" s="790"/>
      <c r="J203" s="790"/>
      <c r="K203" s="791"/>
      <c r="L203" s="95"/>
      <c r="M203" s="184"/>
    </row>
    <row r="204" spans="1:13" s="59" customFormat="1" ht="18.75" customHeight="1" x14ac:dyDescent="0.15">
      <c r="A204" s="203"/>
      <c r="B204" s="197"/>
      <c r="C204" s="759">
        <v>6</v>
      </c>
      <c r="D204" s="786" t="s">
        <v>499</v>
      </c>
      <c r="E204" s="787"/>
      <c r="F204" s="787"/>
      <c r="G204" s="787"/>
      <c r="H204" s="787"/>
      <c r="I204" s="787"/>
      <c r="J204" s="787"/>
      <c r="K204" s="788"/>
      <c r="L204" s="82" t="s">
        <v>117</v>
      </c>
      <c r="M204" s="184"/>
    </row>
    <row r="205" spans="1:13" s="59" customFormat="1" ht="18.75" customHeight="1" x14ac:dyDescent="0.15">
      <c r="A205" s="203"/>
      <c r="B205" s="197"/>
      <c r="C205" s="760"/>
      <c r="D205" s="789"/>
      <c r="E205" s="790"/>
      <c r="F205" s="790"/>
      <c r="G205" s="790"/>
      <c r="H205" s="790"/>
      <c r="I205" s="790"/>
      <c r="J205" s="790"/>
      <c r="K205" s="791"/>
      <c r="L205" s="96"/>
      <c r="M205" s="184"/>
    </row>
    <row r="206" spans="1:13" s="59" customFormat="1" ht="18.75" customHeight="1" x14ac:dyDescent="0.2">
      <c r="A206" s="203"/>
      <c r="B206" s="197"/>
      <c r="C206" s="686">
        <v>7</v>
      </c>
      <c r="D206" s="646" t="s">
        <v>500</v>
      </c>
      <c r="E206" s="646"/>
      <c r="F206" s="646"/>
      <c r="G206" s="646"/>
      <c r="H206" s="646"/>
      <c r="I206" s="646"/>
      <c r="J206" s="646"/>
      <c r="K206" s="647"/>
      <c r="L206" s="82" t="s">
        <v>117</v>
      </c>
      <c r="M206" s="356"/>
    </row>
    <row r="207" spans="1:13" s="59" customFormat="1" ht="18.75" customHeight="1" x14ac:dyDescent="0.2">
      <c r="A207" s="203"/>
      <c r="B207" s="197"/>
      <c r="C207" s="686"/>
      <c r="D207" s="646"/>
      <c r="E207" s="646"/>
      <c r="F207" s="646"/>
      <c r="G207" s="646"/>
      <c r="H207" s="646"/>
      <c r="I207" s="646"/>
      <c r="J207" s="646"/>
      <c r="K207" s="647"/>
      <c r="L207" s="96"/>
      <c r="M207" s="356"/>
    </row>
    <row r="208" spans="1:13" s="59" customFormat="1" ht="18.75" customHeight="1" x14ac:dyDescent="0.2">
      <c r="A208" s="203"/>
      <c r="B208" s="685"/>
      <c r="C208" s="675">
        <v>8</v>
      </c>
      <c r="D208" s="841" t="s">
        <v>502</v>
      </c>
      <c r="E208" s="842"/>
      <c r="F208" s="842"/>
      <c r="G208" s="842"/>
      <c r="H208" s="842"/>
      <c r="I208" s="842"/>
      <c r="J208" s="842"/>
      <c r="K208" s="843"/>
      <c r="L208" s="82" t="s">
        <v>117</v>
      </c>
      <c r="M208" s="356"/>
    </row>
    <row r="209" spans="1:13" s="59" customFormat="1" ht="18.75" customHeight="1" x14ac:dyDescent="0.2">
      <c r="A209" s="203"/>
      <c r="B209" s="685"/>
      <c r="C209" s="686"/>
      <c r="D209" s="751"/>
      <c r="E209" s="752"/>
      <c r="F209" s="752"/>
      <c r="G209" s="752"/>
      <c r="H209" s="752"/>
      <c r="I209" s="752"/>
      <c r="J209" s="752"/>
      <c r="K209" s="753"/>
      <c r="L209" s="96"/>
      <c r="M209" s="356"/>
    </row>
    <row r="210" spans="1:13" s="59" customFormat="1" ht="18.75" customHeight="1" x14ac:dyDescent="0.2">
      <c r="A210" s="203"/>
      <c r="B210" s="684"/>
      <c r="C210" s="675">
        <v>9</v>
      </c>
      <c r="D210" s="646" t="s">
        <v>457</v>
      </c>
      <c r="E210" s="646"/>
      <c r="F210" s="646"/>
      <c r="G210" s="646"/>
      <c r="H210" s="646"/>
      <c r="I210" s="646"/>
      <c r="J210" s="646"/>
      <c r="K210" s="647"/>
      <c r="L210" s="82" t="s">
        <v>117</v>
      </c>
      <c r="M210" s="356"/>
    </row>
    <row r="211" spans="1:13" s="59" customFormat="1" ht="18.75" customHeight="1" x14ac:dyDescent="0.2">
      <c r="A211" s="203"/>
      <c r="B211" s="254"/>
      <c r="C211" s="686"/>
      <c r="D211" s="646"/>
      <c r="E211" s="646"/>
      <c r="F211" s="646"/>
      <c r="G211" s="646"/>
      <c r="H211" s="646"/>
      <c r="I211" s="646"/>
      <c r="J211" s="646"/>
      <c r="K211" s="647"/>
      <c r="L211" s="96"/>
      <c r="M211" s="356"/>
    </row>
    <row r="212" spans="1:13" s="59" customFormat="1" ht="18.75" customHeight="1" x14ac:dyDescent="0.2">
      <c r="A212" s="203"/>
      <c r="B212" s="254"/>
      <c r="C212" s="687"/>
      <c r="D212" s="752"/>
      <c r="E212" s="752"/>
      <c r="F212" s="752"/>
      <c r="G212" s="752"/>
      <c r="H212" s="752"/>
      <c r="I212" s="752"/>
      <c r="J212" s="752"/>
      <c r="K212" s="753"/>
      <c r="L212" s="97"/>
      <c r="M212" s="356"/>
    </row>
    <row r="213" spans="1:13" s="59" customFormat="1" ht="18.75" customHeight="1" x14ac:dyDescent="0.2">
      <c r="A213" s="202">
        <f>A193+1</f>
        <v>18</v>
      </c>
      <c r="B213" s="194" t="s">
        <v>307</v>
      </c>
      <c r="C213" s="810">
        <v>1</v>
      </c>
      <c r="D213" s="807" t="s">
        <v>723</v>
      </c>
      <c r="E213" s="808"/>
      <c r="F213" s="808"/>
      <c r="G213" s="808"/>
      <c r="H213" s="808"/>
      <c r="I213" s="808"/>
      <c r="J213" s="808"/>
      <c r="K213" s="809"/>
      <c r="L213" s="99" t="s">
        <v>117</v>
      </c>
      <c r="M213" s="356"/>
    </row>
    <row r="214" spans="1:13" s="59" customFormat="1" ht="18.75" customHeight="1" x14ac:dyDescent="0.2">
      <c r="A214" s="203"/>
      <c r="B214" s="62"/>
      <c r="C214" s="760"/>
      <c r="D214" s="955"/>
      <c r="E214" s="801"/>
      <c r="F214" s="801"/>
      <c r="G214" s="801"/>
      <c r="H214" s="801"/>
      <c r="I214" s="801"/>
      <c r="J214" s="801"/>
      <c r="K214" s="802"/>
      <c r="L214" s="96"/>
      <c r="M214" s="356"/>
    </row>
    <row r="215" spans="1:13" s="59" customFormat="1" ht="18.75" customHeight="1" x14ac:dyDescent="0.2">
      <c r="A215" s="203"/>
      <c r="B215" s="62"/>
      <c r="C215" s="803">
        <v>2</v>
      </c>
      <c r="D215" s="786" t="s">
        <v>632</v>
      </c>
      <c r="E215" s="787"/>
      <c r="F215" s="787"/>
      <c r="G215" s="787"/>
      <c r="H215" s="787"/>
      <c r="I215" s="787"/>
      <c r="J215" s="787"/>
      <c r="K215" s="788"/>
      <c r="L215" s="82" t="s">
        <v>117</v>
      </c>
      <c r="M215" s="356"/>
    </row>
    <row r="216" spans="1:13" s="59" customFormat="1" ht="18.75" customHeight="1" x14ac:dyDescent="0.15">
      <c r="A216" s="203"/>
      <c r="B216" s="62"/>
      <c r="C216" s="803"/>
      <c r="D216" s="789"/>
      <c r="E216" s="790"/>
      <c r="F216" s="790"/>
      <c r="G216" s="790"/>
      <c r="H216" s="790"/>
      <c r="I216" s="790"/>
      <c r="J216" s="790"/>
      <c r="K216" s="791"/>
      <c r="L216" s="96"/>
      <c r="M216" s="184"/>
    </row>
    <row r="217" spans="1:13" s="59" customFormat="1" ht="18.75" customHeight="1" x14ac:dyDescent="0.15">
      <c r="A217" s="203"/>
      <c r="B217" s="62"/>
      <c r="C217" s="759">
        <v>3</v>
      </c>
      <c r="D217" s="801" t="s">
        <v>724</v>
      </c>
      <c r="E217" s="801"/>
      <c r="F217" s="801"/>
      <c r="G217" s="801"/>
      <c r="H217" s="801"/>
      <c r="I217" s="801"/>
      <c r="J217" s="801"/>
      <c r="K217" s="802"/>
      <c r="L217" s="82" t="s">
        <v>42</v>
      </c>
      <c r="M217" s="184"/>
    </row>
    <row r="218" spans="1:13" s="59" customFormat="1" ht="18.75" customHeight="1" x14ac:dyDescent="0.15">
      <c r="A218" s="203"/>
      <c r="B218" s="62"/>
      <c r="C218" s="950"/>
      <c r="D218" s="851"/>
      <c r="E218" s="851"/>
      <c r="F218" s="851"/>
      <c r="G218" s="851"/>
      <c r="H218" s="851"/>
      <c r="I218" s="851"/>
      <c r="J218" s="851"/>
      <c r="K218" s="852"/>
      <c r="L218" s="107"/>
      <c r="M218" s="184"/>
    </row>
    <row r="219" spans="1:13" s="30" customFormat="1" ht="18.75" customHeight="1" x14ac:dyDescent="0.2">
      <c r="A219" s="202">
        <f>A213+1</f>
        <v>19</v>
      </c>
      <c r="B219" s="683" t="s">
        <v>308</v>
      </c>
      <c r="C219" s="810">
        <v>1</v>
      </c>
      <c r="D219" s="808" t="s">
        <v>503</v>
      </c>
      <c r="E219" s="808"/>
      <c r="F219" s="808"/>
      <c r="G219" s="808"/>
      <c r="H219" s="808"/>
      <c r="I219" s="808"/>
      <c r="J219" s="808"/>
      <c r="K219" s="809"/>
      <c r="L219" s="79" t="s">
        <v>117</v>
      </c>
    </row>
    <row r="220" spans="1:13" s="31" customFormat="1" ht="18.75" customHeight="1" x14ac:dyDescent="0.2">
      <c r="A220" s="203"/>
      <c r="B220" s="683"/>
      <c r="C220" s="803"/>
      <c r="D220" s="801"/>
      <c r="E220" s="801"/>
      <c r="F220" s="801"/>
      <c r="G220" s="801"/>
      <c r="H220" s="801"/>
      <c r="I220" s="801"/>
      <c r="J220" s="801"/>
      <c r="K220" s="802"/>
      <c r="L220" s="96"/>
      <c r="M220" s="30"/>
    </row>
    <row r="221" spans="1:13" s="31" customFormat="1" ht="18.75" customHeight="1" x14ac:dyDescent="0.2">
      <c r="A221" s="203"/>
      <c r="B221" s="683"/>
      <c r="C221" s="759">
        <v>2</v>
      </c>
      <c r="D221" s="787" t="s">
        <v>311</v>
      </c>
      <c r="E221" s="787"/>
      <c r="F221" s="787"/>
      <c r="G221" s="787"/>
      <c r="H221" s="787"/>
      <c r="I221" s="787"/>
      <c r="J221" s="787"/>
      <c r="K221" s="788"/>
      <c r="L221" s="82" t="s">
        <v>117</v>
      </c>
      <c r="M221" s="30"/>
    </row>
    <row r="222" spans="1:13" s="31" customFormat="1" ht="18.75" customHeight="1" x14ac:dyDescent="0.2">
      <c r="A222" s="203"/>
      <c r="B222" s="683"/>
      <c r="C222" s="760"/>
      <c r="D222" s="801"/>
      <c r="E222" s="801"/>
      <c r="F222" s="801"/>
      <c r="G222" s="801"/>
      <c r="H222" s="801"/>
      <c r="I222" s="801"/>
      <c r="J222" s="801"/>
      <c r="K222" s="802"/>
      <c r="L222" s="96"/>
      <c r="M222" s="30"/>
    </row>
    <row r="223" spans="1:13" s="31" customFormat="1" ht="18.75" customHeight="1" x14ac:dyDescent="0.2">
      <c r="A223" s="203"/>
      <c r="B223" s="683"/>
      <c r="C223" s="803">
        <v>3</v>
      </c>
      <c r="D223" s="787" t="s">
        <v>313</v>
      </c>
      <c r="E223" s="787"/>
      <c r="F223" s="787"/>
      <c r="G223" s="787"/>
      <c r="H223" s="787"/>
      <c r="I223" s="787"/>
      <c r="J223" s="787"/>
      <c r="K223" s="788"/>
      <c r="L223" s="82" t="s">
        <v>117</v>
      </c>
      <c r="M223" s="30"/>
    </row>
    <row r="224" spans="1:13" s="31" customFormat="1" ht="18.75" customHeight="1" x14ac:dyDescent="0.2">
      <c r="A224" s="203"/>
      <c r="B224" s="683"/>
      <c r="C224" s="950"/>
      <c r="D224" s="851"/>
      <c r="E224" s="851"/>
      <c r="F224" s="851"/>
      <c r="G224" s="851"/>
      <c r="H224" s="851"/>
      <c r="I224" s="851"/>
      <c r="J224" s="851"/>
      <c r="K224" s="852"/>
      <c r="L224" s="130"/>
      <c r="M224" s="30"/>
    </row>
    <row r="225" spans="1:13" s="31" customFormat="1" ht="18.75" customHeight="1" x14ac:dyDescent="0.2">
      <c r="A225" s="207">
        <f>A219+1</f>
        <v>20</v>
      </c>
      <c r="B225" s="916" t="s">
        <v>190</v>
      </c>
      <c r="C225" s="947">
        <v>1</v>
      </c>
      <c r="D225" s="834" t="s">
        <v>458</v>
      </c>
      <c r="E225" s="834"/>
      <c r="F225" s="834"/>
      <c r="G225" s="834"/>
      <c r="H225" s="834"/>
      <c r="I225" s="834"/>
      <c r="J225" s="834"/>
      <c r="K225" s="835"/>
      <c r="L225" s="99" t="s">
        <v>42</v>
      </c>
      <c r="M225" s="30"/>
    </row>
    <row r="226" spans="1:13" s="31" customFormat="1" ht="18.75" customHeight="1" x14ac:dyDescent="0.2">
      <c r="A226" s="208"/>
      <c r="B226" s="917"/>
      <c r="C226" s="793"/>
      <c r="D226" s="755"/>
      <c r="E226" s="755"/>
      <c r="F226" s="755"/>
      <c r="G226" s="755"/>
      <c r="H226" s="755"/>
      <c r="I226" s="755"/>
      <c r="J226" s="755"/>
      <c r="K226" s="837"/>
      <c r="L226" s="95"/>
      <c r="M226" s="30"/>
    </row>
    <row r="227" spans="1:13" s="31" customFormat="1" ht="18.75" customHeight="1" x14ac:dyDescent="0.2">
      <c r="A227" s="208"/>
      <c r="B227" s="917"/>
      <c r="C227" s="793"/>
      <c r="D227" s="774" t="s">
        <v>18</v>
      </c>
      <c r="E227" s="755" t="s">
        <v>459</v>
      </c>
      <c r="F227" s="755"/>
      <c r="G227" s="755"/>
      <c r="H227" s="755"/>
      <c r="I227" s="755"/>
      <c r="J227" s="755"/>
      <c r="K227" s="837"/>
      <c r="L227" s="364"/>
      <c r="M227" s="30"/>
    </row>
    <row r="228" spans="1:13" s="27" customFormat="1" ht="18.75" customHeight="1" x14ac:dyDescent="0.2">
      <c r="A228" s="208"/>
      <c r="B228" s="228"/>
      <c r="C228" s="793"/>
      <c r="D228" s="774"/>
      <c r="E228" s="755"/>
      <c r="F228" s="755"/>
      <c r="G228" s="755"/>
      <c r="H228" s="755"/>
      <c r="I228" s="755"/>
      <c r="J228" s="755"/>
      <c r="K228" s="837"/>
      <c r="L228" s="364"/>
      <c r="M228" s="26"/>
    </row>
    <row r="229" spans="1:13" s="27" customFormat="1" ht="18.75" customHeight="1" x14ac:dyDescent="0.2">
      <c r="A229" s="209"/>
      <c r="B229" s="225"/>
      <c r="C229" s="948"/>
      <c r="D229" s="129" t="s">
        <v>18</v>
      </c>
      <c r="E229" s="962" t="s">
        <v>248</v>
      </c>
      <c r="F229" s="962"/>
      <c r="G229" s="962"/>
      <c r="H229" s="962"/>
      <c r="I229" s="962"/>
      <c r="J229" s="962"/>
      <c r="K229" s="942"/>
      <c r="L229" s="364"/>
      <c r="M229" s="26"/>
    </row>
    <row r="230" spans="1:13" s="182" customFormat="1" ht="15" customHeight="1" x14ac:dyDescent="0.2">
      <c r="A230" s="207">
        <f>A225+1</f>
        <v>21</v>
      </c>
      <c r="B230" s="916" t="s">
        <v>50</v>
      </c>
      <c r="C230" s="947">
        <v>1</v>
      </c>
      <c r="D230" s="833" t="s">
        <v>314</v>
      </c>
      <c r="E230" s="834"/>
      <c r="F230" s="834"/>
      <c r="G230" s="834"/>
      <c r="H230" s="834"/>
      <c r="I230" s="834"/>
      <c r="J230" s="834"/>
      <c r="K230" s="835"/>
      <c r="L230" s="99" t="s">
        <v>42</v>
      </c>
      <c r="M230" s="961"/>
    </row>
    <row r="231" spans="1:13" s="182" customFormat="1" ht="15" customHeight="1" x14ac:dyDescent="0.2">
      <c r="A231" s="208"/>
      <c r="B231" s="917"/>
      <c r="C231" s="793"/>
      <c r="D231" s="836"/>
      <c r="E231" s="755"/>
      <c r="F231" s="755"/>
      <c r="G231" s="755"/>
      <c r="H231" s="755"/>
      <c r="I231" s="755"/>
      <c r="J231" s="755"/>
      <c r="K231" s="837"/>
      <c r="L231" s="365"/>
      <c r="M231" s="961"/>
    </row>
    <row r="232" spans="1:13" s="182" customFormat="1" ht="15" customHeight="1" x14ac:dyDescent="0.2">
      <c r="A232" s="208"/>
      <c r="B232" s="256"/>
      <c r="C232" s="948"/>
      <c r="D232" s="1090"/>
      <c r="E232" s="962"/>
      <c r="F232" s="962"/>
      <c r="G232" s="962"/>
      <c r="H232" s="962"/>
      <c r="I232" s="962"/>
      <c r="J232" s="962"/>
      <c r="K232" s="942"/>
      <c r="L232" s="364"/>
      <c r="M232" s="961"/>
    </row>
    <row r="233" spans="1:13" s="182" customFormat="1" ht="15" customHeight="1" x14ac:dyDescent="0.2">
      <c r="A233" s="207">
        <f>A230+1</f>
        <v>22</v>
      </c>
      <c r="B233" s="916" t="s">
        <v>273</v>
      </c>
      <c r="C233" s="947">
        <v>1</v>
      </c>
      <c r="D233" s="834" t="s">
        <v>203</v>
      </c>
      <c r="E233" s="834"/>
      <c r="F233" s="834"/>
      <c r="G233" s="834"/>
      <c r="H233" s="834"/>
      <c r="I233" s="834"/>
      <c r="J233" s="834"/>
      <c r="K233" s="835"/>
      <c r="L233" s="72" t="s">
        <v>42</v>
      </c>
      <c r="M233" s="961"/>
    </row>
    <row r="234" spans="1:13" s="182" customFormat="1" ht="17.25" customHeight="1" x14ac:dyDescent="0.2">
      <c r="A234" s="208"/>
      <c r="B234" s="917"/>
      <c r="C234" s="794"/>
      <c r="D234" s="839"/>
      <c r="E234" s="839"/>
      <c r="F234" s="839"/>
      <c r="G234" s="839"/>
      <c r="H234" s="839"/>
      <c r="I234" s="839"/>
      <c r="J234" s="839"/>
      <c r="K234" s="840"/>
      <c r="L234" s="95"/>
      <c r="M234" s="961"/>
    </row>
    <row r="235" spans="1:13" s="182" customFormat="1" ht="19.5" customHeight="1" x14ac:dyDescent="0.2">
      <c r="A235" s="208"/>
      <c r="B235" s="259"/>
      <c r="C235" s="149">
        <v>2</v>
      </c>
      <c r="D235" s="755" t="s">
        <v>204</v>
      </c>
      <c r="E235" s="755"/>
      <c r="F235" s="755"/>
      <c r="G235" s="755"/>
      <c r="H235" s="755"/>
      <c r="I235" s="755"/>
      <c r="J235" s="755"/>
      <c r="K235" s="837"/>
      <c r="L235" s="82" t="s">
        <v>42</v>
      </c>
      <c r="M235" s="961"/>
    </row>
    <row r="236" spans="1:13" s="182" customFormat="1" ht="17.25" customHeight="1" x14ac:dyDescent="0.2">
      <c r="A236" s="210">
        <f>A233+1</f>
        <v>23</v>
      </c>
      <c r="B236" s="229" t="s">
        <v>51</v>
      </c>
      <c r="C236" s="947">
        <v>1</v>
      </c>
      <c r="D236" s="952" t="s">
        <v>460</v>
      </c>
      <c r="E236" s="953"/>
      <c r="F236" s="953"/>
      <c r="G236" s="953"/>
      <c r="H236" s="953"/>
      <c r="I236" s="953"/>
      <c r="J236" s="953"/>
      <c r="K236" s="954"/>
      <c r="L236" s="72" t="s">
        <v>42</v>
      </c>
      <c r="M236" s="164"/>
    </row>
    <row r="237" spans="1:13" s="182" customFormat="1" ht="17.25" customHeight="1" x14ac:dyDescent="0.2">
      <c r="A237" s="211"/>
      <c r="B237" s="230"/>
      <c r="C237" s="793"/>
      <c r="D237" s="102" t="s">
        <v>103</v>
      </c>
      <c r="E237" s="156" t="s">
        <v>191</v>
      </c>
      <c r="F237" s="156"/>
      <c r="G237" s="156"/>
      <c r="H237" s="156"/>
      <c r="I237" s="156"/>
      <c r="J237" s="156"/>
      <c r="K237" s="157"/>
      <c r="L237" s="95"/>
      <c r="M237" s="164"/>
    </row>
    <row r="238" spans="1:13" s="182" customFormat="1" ht="17.25" customHeight="1" x14ac:dyDescent="0.2">
      <c r="A238" s="211"/>
      <c r="B238" s="958"/>
      <c r="C238" s="793"/>
      <c r="D238" s="102" t="s">
        <v>104</v>
      </c>
      <c r="E238" s="156" t="s">
        <v>192</v>
      </c>
      <c r="F238" s="156"/>
      <c r="G238" s="156"/>
      <c r="H238" s="156"/>
      <c r="I238" s="156"/>
      <c r="J238" s="156"/>
      <c r="K238" s="157"/>
      <c r="L238" s="95"/>
      <c r="M238" s="164"/>
    </row>
    <row r="239" spans="1:13" s="182" customFormat="1" ht="17.25" customHeight="1" x14ac:dyDescent="0.2">
      <c r="A239" s="211"/>
      <c r="B239" s="958"/>
      <c r="C239" s="793"/>
      <c r="D239" s="102" t="s">
        <v>509</v>
      </c>
      <c r="E239" s="951" t="s">
        <v>504</v>
      </c>
      <c r="F239" s="951"/>
      <c r="G239" s="951"/>
      <c r="H239" s="951"/>
      <c r="I239" s="156"/>
      <c r="J239" s="156"/>
      <c r="K239" s="157"/>
      <c r="L239" s="95"/>
      <c r="M239" s="296"/>
    </row>
    <row r="240" spans="1:13" s="27" customFormat="1" ht="18.75" customHeight="1" x14ac:dyDescent="0.2">
      <c r="A240" s="211"/>
      <c r="B240" s="958"/>
      <c r="C240" s="793"/>
      <c r="D240" s="102" t="s">
        <v>510</v>
      </c>
      <c r="E240" s="156" t="s">
        <v>505</v>
      </c>
      <c r="F240" s="156"/>
      <c r="G240" s="156"/>
      <c r="H240" s="156"/>
      <c r="I240" s="156"/>
      <c r="J240" s="156"/>
      <c r="K240" s="157"/>
      <c r="L240" s="95"/>
      <c r="M240" s="26"/>
    </row>
    <row r="241" spans="1:13" s="27" customFormat="1" ht="18.75" customHeight="1" x14ac:dyDescent="0.2">
      <c r="A241" s="211"/>
      <c r="B241" s="958"/>
      <c r="C241" s="793"/>
      <c r="D241" s="102" t="s">
        <v>511</v>
      </c>
      <c r="E241" s="104" t="s">
        <v>461</v>
      </c>
      <c r="F241" s="159"/>
      <c r="G241" s="159"/>
      <c r="H241" s="159"/>
      <c r="I241" s="159"/>
      <c r="J241" s="159"/>
      <c r="K241" s="160"/>
      <c r="L241" s="95"/>
      <c r="M241" s="26"/>
    </row>
    <row r="242" spans="1:13" s="27" customFormat="1" ht="18.75" customHeight="1" x14ac:dyDescent="0.2">
      <c r="A242" s="211"/>
      <c r="B242" s="270"/>
      <c r="C242" s="793"/>
      <c r="D242" s="102" t="s">
        <v>725</v>
      </c>
      <c r="E242" s="104" t="s">
        <v>506</v>
      </c>
      <c r="F242" s="159"/>
      <c r="G242" s="159"/>
      <c r="H242" s="159"/>
      <c r="I242" s="159"/>
      <c r="J242" s="159"/>
      <c r="K242" s="160"/>
      <c r="L242" s="95"/>
      <c r="M242" s="26"/>
    </row>
    <row r="243" spans="1:13" s="27" customFormat="1" ht="18.75" customHeight="1" x14ac:dyDescent="0.2">
      <c r="A243" s="211"/>
      <c r="B243" s="230"/>
      <c r="C243" s="793"/>
      <c r="D243" s="102" t="s">
        <v>512</v>
      </c>
      <c r="E243" s="156" t="s">
        <v>507</v>
      </c>
      <c r="F243" s="156"/>
      <c r="G243" s="156"/>
      <c r="H243" s="156"/>
      <c r="I243" s="156"/>
      <c r="J243" s="156"/>
      <c r="K243" s="157"/>
      <c r="L243" s="95"/>
      <c r="M243" s="26"/>
    </row>
    <row r="244" spans="1:13" s="27" customFormat="1" ht="18.75" customHeight="1" x14ac:dyDescent="0.2">
      <c r="A244" s="211"/>
      <c r="B244" s="230"/>
      <c r="C244" s="793"/>
      <c r="D244" s="102" t="s">
        <v>513</v>
      </c>
      <c r="E244" s="156" t="s">
        <v>508</v>
      </c>
      <c r="F244" s="156"/>
      <c r="G244" s="156"/>
      <c r="H244" s="156"/>
      <c r="I244" s="156"/>
      <c r="J244" s="156"/>
      <c r="K244" s="157"/>
      <c r="L244" s="95"/>
      <c r="M244" s="26"/>
    </row>
    <row r="245" spans="1:13" s="27" customFormat="1" ht="18.75" customHeight="1" x14ac:dyDescent="0.2">
      <c r="A245" s="211"/>
      <c r="B245" s="230"/>
      <c r="C245" s="793"/>
      <c r="D245" s="102" t="s">
        <v>514</v>
      </c>
      <c r="E245" s="156" t="s">
        <v>275</v>
      </c>
      <c r="F245" s="156"/>
      <c r="G245" s="156"/>
      <c r="H245" s="156"/>
      <c r="I245" s="156"/>
      <c r="J245" s="156"/>
      <c r="K245" s="157"/>
      <c r="L245" s="95"/>
      <c r="M245" s="26"/>
    </row>
    <row r="246" spans="1:13" s="27" customFormat="1" ht="18.75" customHeight="1" x14ac:dyDescent="0.2">
      <c r="A246" s="211"/>
      <c r="B246" s="230"/>
      <c r="C246" s="793"/>
      <c r="D246" s="102" t="s">
        <v>515</v>
      </c>
      <c r="E246" s="951" t="s">
        <v>636</v>
      </c>
      <c r="F246" s="951"/>
      <c r="G246" s="951"/>
      <c r="H246" s="951"/>
      <c r="I246" s="951"/>
      <c r="J246" s="951"/>
      <c r="K246" s="963"/>
      <c r="L246" s="95"/>
      <c r="M246" s="26"/>
    </row>
    <row r="247" spans="1:13" s="27" customFormat="1" ht="18.75" customHeight="1" x14ac:dyDescent="0.2">
      <c r="A247" s="211"/>
      <c r="B247" s="230"/>
      <c r="C247" s="794"/>
      <c r="D247" s="102" t="s">
        <v>516</v>
      </c>
      <c r="E247" s="156" t="s">
        <v>261</v>
      </c>
      <c r="F247" s="156"/>
      <c r="G247" s="156"/>
      <c r="H247" s="156"/>
      <c r="I247" s="156"/>
      <c r="J247" s="156"/>
      <c r="K247" s="157"/>
      <c r="L247" s="96"/>
      <c r="M247" s="26"/>
    </row>
    <row r="248" spans="1:13" s="27" customFormat="1" ht="18.75" customHeight="1" x14ac:dyDescent="0.2">
      <c r="A248" s="212">
        <f>A236+1</f>
        <v>24</v>
      </c>
      <c r="B248" s="1008" t="s">
        <v>46</v>
      </c>
      <c r="C248" s="1057">
        <v>1</v>
      </c>
      <c r="D248" s="865" t="s">
        <v>462</v>
      </c>
      <c r="E248" s="866"/>
      <c r="F248" s="866"/>
      <c r="G248" s="866"/>
      <c r="H248" s="866"/>
      <c r="I248" s="866"/>
      <c r="J248" s="866"/>
      <c r="K248" s="867"/>
      <c r="L248" s="72" t="s">
        <v>42</v>
      </c>
      <c r="M248" s="26"/>
    </row>
    <row r="249" spans="1:13" s="182" customFormat="1" ht="18.75" customHeight="1" x14ac:dyDescent="0.2">
      <c r="A249" s="213"/>
      <c r="B249" s="1008"/>
      <c r="C249" s="655"/>
      <c r="D249" s="865"/>
      <c r="E249" s="866"/>
      <c r="F249" s="866"/>
      <c r="G249" s="866"/>
      <c r="H249" s="866"/>
      <c r="I249" s="866"/>
      <c r="J249" s="866"/>
      <c r="K249" s="867"/>
      <c r="L249" s="95"/>
    </row>
    <row r="250" spans="1:13" s="182" customFormat="1" ht="18.75" customHeight="1" x14ac:dyDescent="0.2">
      <c r="A250" s="258"/>
      <c r="B250" s="1089"/>
      <c r="C250" s="655"/>
      <c r="D250" s="150" t="s">
        <v>18</v>
      </c>
      <c r="E250" s="366" t="s">
        <v>633</v>
      </c>
      <c r="F250" s="366"/>
      <c r="G250" s="366"/>
      <c r="H250" s="366"/>
      <c r="I250" s="366"/>
      <c r="J250" s="367"/>
      <c r="K250" s="368"/>
      <c r="L250" s="95"/>
    </row>
    <row r="251" spans="1:13" s="182" customFormat="1" ht="18.75" customHeight="1" x14ac:dyDescent="0.2">
      <c r="A251" s="258"/>
      <c r="B251" s="1089"/>
      <c r="C251" s="655"/>
      <c r="D251" s="932" t="s">
        <v>701</v>
      </c>
      <c r="E251" s="933"/>
      <c r="F251" s="933"/>
      <c r="G251" s="933"/>
      <c r="H251" s="933"/>
      <c r="I251" s="933"/>
      <c r="J251" s="933"/>
      <c r="K251" s="931"/>
      <c r="L251" s="280"/>
    </row>
    <row r="252" spans="1:13" s="182" customFormat="1" ht="18.75" customHeight="1" x14ac:dyDescent="0.2">
      <c r="A252" s="258"/>
      <c r="B252" s="1089"/>
      <c r="C252" s="655"/>
      <c r="D252" s="150" t="s">
        <v>18</v>
      </c>
      <c r="E252" s="371" t="s">
        <v>702</v>
      </c>
      <c r="F252" s="371"/>
      <c r="G252" s="371"/>
      <c r="H252" s="371"/>
      <c r="I252" s="371"/>
      <c r="J252" s="372"/>
      <c r="K252" s="372"/>
      <c r="L252" s="285"/>
    </row>
    <row r="253" spans="1:13" s="182" customFormat="1" ht="18.75" customHeight="1" x14ac:dyDescent="0.2">
      <c r="A253" s="258"/>
      <c r="B253" s="1089"/>
      <c r="C253" s="655"/>
      <c r="D253" s="150" t="s">
        <v>18</v>
      </c>
      <c r="E253" s="371" t="s">
        <v>703</v>
      </c>
      <c r="F253" s="371"/>
      <c r="G253" s="371"/>
      <c r="H253" s="371"/>
      <c r="I253" s="371"/>
      <c r="J253" s="372"/>
      <c r="K253" s="372"/>
      <c r="L253" s="285"/>
    </row>
    <row r="254" spans="1:13" s="182" customFormat="1" ht="18.75" customHeight="1" x14ac:dyDescent="0.2">
      <c r="A254" s="258"/>
      <c r="B254" s="1089"/>
      <c r="C254" s="655"/>
      <c r="D254" s="150" t="s">
        <v>18</v>
      </c>
      <c r="E254" s="371" t="s">
        <v>704</v>
      </c>
      <c r="F254" s="371"/>
      <c r="G254" s="371"/>
      <c r="H254" s="371"/>
      <c r="I254" s="371"/>
      <c r="J254" s="372"/>
      <c r="K254" s="372"/>
      <c r="L254" s="96"/>
    </row>
    <row r="255" spans="1:13" s="182" customFormat="1" ht="18.75" customHeight="1" x14ac:dyDescent="0.2">
      <c r="A255" s="258"/>
      <c r="B255" s="1089"/>
      <c r="C255" s="655"/>
      <c r="D255" s="150" t="s">
        <v>18</v>
      </c>
      <c r="E255" s="741" t="s">
        <v>705</v>
      </c>
      <c r="F255" s="741"/>
      <c r="G255" s="741"/>
      <c r="H255" s="741"/>
      <c r="I255" s="741"/>
      <c r="J255" s="741"/>
      <c r="K255" s="741"/>
      <c r="L255" s="369"/>
    </row>
    <row r="256" spans="1:13" s="31" customFormat="1" ht="18.75" customHeight="1" x14ac:dyDescent="0.2">
      <c r="A256" s="214"/>
      <c r="B256" s="1078" t="s">
        <v>206</v>
      </c>
      <c r="C256" s="100">
        <v>2</v>
      </c>
      <c r="D256" s="938" t="s">
        <v>193</v>
      </c>
      <c r="E256" s="938"/>
      <c r="F256" s="938"/>
      <c r="G256" s="938"/>
      <c r="H256" s="938"/>
      <c r="I256" s="938"/>
      <c r="J256" s="938"/>
      <c r="K256" s="939"/>
      <c r="L256" s="110" t="s">
        <v>42</v>
      </c>
      <c r="M256" s="30"/>
    </row>
    <row r="257" spans="1:13" s="31" customFormat="1" ht="18.75" customHeight="1" x14ac:dyDescent="0.2">
      <c r="A257" s="258"/>
      <c r="B257" s="1078"/>
      <c r="C257" s="759">
        <v>3</v>
      </c>
      <c r="D257" s="841" t="s">
        <v>637</v>
      </c>
      <c r="E257" s="842"/>
      <c r="F257" s="842"/>
      <c r="G257" s="842"/>
      <c r="H257" s="842"/>
      <c r="I257" s="842"/>
      <c r="J257" s="842"/>
      <c r="K257" s="843"/>
      <c r="L257" s="82" t="s">
        <v>42</v>
      </c>
      <c r="M257" s="30"/>
    </row>
    <row r="258" spans="1:13" s="31" customFormat="1" ht="18.75" customHeight="1" x14ac:dyDescent="0.2">
      <c r="A258" s="258"/>
      <c r="B258" s="1078"/>
      <c r="C258" s="803"/>
      <c r="D258" s="744"/>
      <c r="E258" s="646"/>
      <c r="F258" s="646"/>
      <c r="G258" s="646"/>
      <c r="H258" s="646"/>
      <c r="I258" s="646"/>
      <c r="J258" s="646"/>
      <c r="K258" s="647"/>
      <c r="L258" s="101"/>
      <c r="M258" s="30"/>
    </row>
    <row r="259" spans="1:13" s="31" customFormat="1" ht="18.75" customHeight="1" x14ac:dyDescent="0.2">
      <c r="A259" s="258"/>
      <c r="B259" s="1078"/>
      <c r="C259" s="760"/>
      <c r="D259" s="751"/>
      <c r="E259" s="752"/>
      <c r="F259" s="752"/>
      <c r="G259" s="752"/>
      <c r="H259" s="752"/>
      <c r="I259" s="752"/>
      <c r="J259" s="752"/>
      <c r="K259" s="753"/>
      <c r="L259" s="355"/>
      <c r="M259" s="30"/>
    </row>
    <row r="260" spans="1:13" s="182" customFormat="1" ht="18.75" customHeight="1" x14ac:dyDescent="0.2">
      <c r="A260" s="208"/>
      <c r="B260" s="1078"/>
      <c r="C260" s="654">
        <v>4</v>
      </c>
      <c r="D260" s="937" t="s">
        <v>463</v>
      </c>
      <c r="E260" s="938"/>
      <c r="F260" s="938"/>
      <c r="G260" s="938"/>
      <c r="H260" s="938"/>
      <c r="I260" s="938"/>
      <c r="J260" s="938"/>
      <c r="K260" s="939"/>
      <c r="L260" s="82" t="s">
        <v>42</v>
      </c>
    </row>
    <row r="261" spans="1:13" s="182" customFormat="1" ht="18.75" customHeight="1" x14ac:dyDescent="0.2">
      <c r="A261" s="208"/>
      <c r="B261" s="1078"/>
      <c r="C261" s="655"/>
      <c r="D261" s="937"/>
      <c r="E261" s="938"/>
      <c r="F261" s="938"/>
      <c r="G261" s="938"/>
      <c r="H261" s="938"/>
      <c r="I261" s="938"/>
      <c r="J261" s="938"/>
      <c r="K261" s="939"/>
      <c r="L261" s="355"/>
    </row>
    <row r="262" spans="1:13" s="182" customFormat="1" ht="18.75" customHeight="1" x14ac:dyDescent="0.2">
      <c r="A262" s="208"/>
      <c r="B262" s="231"/>
      <c r="C262" s="655"/>
      <c r="D262" s="937"/>
      <c r="E262" s="938"/>
      <c r="F262" s="938"/>
      <c r="G262" s="938"/>
      <c r="H262" s="938"/>
      <c r="I262" s="938"/>
      <c r="J262" s="938"/>
      <c r="K262" s="939"/>
      <c r="L262" s="355"/>
    </row>
    <row r="263" spans="1:13" s="182" customFormat="1" ht="18.75" customHeight="1" x14ac:dyDescent="0.2">
      <c r="A263" s="208"/>
      <c r="B263" s="231"/>
      <c r="C263" s="655"/>
      <c r="D263" s="774" t="s">
        <v>18</v>
      </c>
      <c r="E263" s="1041" t="s">
        <v>211</v>
      </c>
      <c r="F263" s="1041"/>
      <c r="G263" s="1041"/>
      <c r="H263" s="1041"/>
      <c r="I263" s="1041"/>
      <c r="J263" s="1041"/>
      <c r="K263" s="1042"/>
      <c r="L263" s="355"/>
    </row>
    <row r="264" spans="1:13" s="182" customFormat="1" ht="18.75" customHeight="1" x14ac:dyDescent="0.2">
      <c r="A264" s="208"/>
      <c r="B264" s="231"/>
      <c r="C264" s="655"/>
      <c r="D264" s="774"/>
      <c r="E264" s="1041"/>
      <c r="F264" s="1041"/>
      <c r="G264" s="1041"/>
      <c r="H264" s="1041"/>
      <c r="I264" s="1041"/>
      <c r="J264" s="1041"/>
      <c r="K264" s="1042"/>
      <c r="L264" s="355"/>
    </row>
    <row r="265" spans="1:13" s="182" customFormat="1" ht="18.75" customHeight="1" x14ac:dyDescent="0.2">
      <c r="A265" s="208"/>
      <c r="B265" s="231"/>
      <c r="C265" s="655"/>
      <c r="D265" s="774" t="s">
        <v>18</v>
      </c>
      <c r="E265" s="1037" t="s">
        <v>212</v>
      </c>
      <c r="F265" s="1037"/>
      <c r="G265" s="1037"/>
      <c r="H265" s="1037"/>
      <c r="I265" s="1037"/>
      <c r="J265" s="1037"/>
      <c r="K265" s="1038"/>
      <c r="L265" s="355"/>
    </row>
    <row r="266" spans="1:13" s="182" customFormat="1" ht="18.75" customHeight="1" x14ac:dyDescent="0.2">
      <c r="A266" s="208"/>
      <c r="B266" s="231"/>
      <c r="C266" s="655"/>
      <c r="D266" s="940"/>
      <c r="E266" s="1039"/>
      <c r="F266" s="1039"/>
      <c r="G266" s="1039"/>
      <c r="H266" s="1039"/>
      <c r="I266" s="1039"/>
      <c r="J266" s="1039"/>
      <c r="K266" s="1040"/>
      <c r="L266" s="370"/>
    </row>
    <row r="267" spans="1:13" s="182" customFormat="1" ht="18.75" customHeight="1" x14ac:dyDescent="0.2">
      <c r="A267" s="258"/>
      <c r="B267" s="193"/>
      <c r="C267" s="675">
        <v>5</v>
      </c>
      <c r="D267" s="905" t="s">
        <v>706</v>
      </c>
      <c r="E267" s="891"/>
      <c r="F267" s="891"/>
      <c r="G267" s="891"/>
      <c r="H267" s="891"/>
      <c r="I267" s="891"/>
      <c r="J267" s="891"/>
      <c r="K267" s="892"/>
      <c r="L267" s="79" t="s">
        <v>42</v>
      </c>
    </row>
    <row r="268" spans="1:13" s="182" customFormat="1" ht="18.75" customHeight="1" x14ac:dyDescent="0.2">
      <c r="A268" s="258"/>
      <c r="B268" s="193"/>
      <c r="C268" s="686"/>
      <c r="D268" s="836"/>
      <c r="E268" s="755"/>
      <c r="F268" s="755"/>
      <c r="G268" s="755"/>
      <c r="H268" s="755"/>
      <c r="I268" s="755"/>
      <c r="J268" s="755"/>
      <c r="K268" s="837"/>
      <c r="L268" s="355"/>
    </row>
    <row r="269" spans="1:13" s="182" customFormat="1" ht="18.75" customHeight="1" x14ac:dyDescent="0.2">
      <c r="A269" s="258"/>
      <c r="B269" s="193"/>
      <c r="C269" s="686"/>
      <c r="D269" s="836" t="s">
        <v>707</v>
      </c>
      <c r="E269" s="755"/>
      <c r="F269" s="755"/>
      <c r="G269" s="755"/>
      <c r="H269" s="755"/>
      <c r="I269" s="755"/>
      <c r="J269" s="755"/>
      <c r="K269" s="837"/>
      <c r="L269" s="355"/>
    </row>
    <row r="270" spans="1:13" s="182" customFormat="1" ht="18.75" customHeight="1" x14ac:dyDescent="0.2">
      <c r="A270" s="258"/>
      <c r="B270" s="193"/>
      <c r="C270" s="686"/>
      <c r="D270" s="150" t="s">
        <v>18</v>
      </c>
      <c r="E270" s="113" t="s">
        <v>213</v>
      </c>
      <c r="F270" s="354"/>
      <c r="G270" s="354"/>
      <c r="H270" s="354"/>
      <c r="I270" s="354"/>
      <c r="J270" s="354"/>
      <c r="K270" s="354"/>
      <c r="L270" s="355"/>
    </row>
    <row r="271" spans="1:13" s="182" customFormat="1" ht="18.75" customHeight="1" x14ac:dyDescent="0.2">
      <c r="A271" s="258"/>
      <c r="B271" s="193"/>
      <c r="C271" s="686"/>
      <c r="D271" s="150" t="s">
        <v>18</v>
      </c>
      <c r="E271" s="837" t="s">
        <v>214</v>
      </c>
      <c r="F271" s="837"/>
      <c r="G271" s="837"/>
      <c r="H271" s="837"/>
      <c r="I271" s="837"/>
      <c r="J271" s="837"/>
      <c r="K271" s="837"/>
      <c r="L271" s="355"/>
    </row>
    <row r="272" spans="1:13" s="182" customFormat="1" ht="18.75" customHeight="1" x14ac:dyDescent="0.2">
      <c r="A272" s="297"/>
      <c r="B272" s="308"/>
      <c r="C272" s="676"/>
      <c r="D272" s="150" t="s">
        <v>18</v>
      </c>
      <c r="E272" s="942" t="s">
        <v>215</v>
      </c>
      <c r="F272" s="942"/>
      <c r="G272" s="942"/>
      <c r="H272" s="942"/>
      <c r="I272" s="942"/>
      <c r="J272" s="942"/>
      <c r="K272" s="942"/>
      <c r="L272" s="355"/>
    </row>
    <row r="273" spans="1:13" s="182" customFormat="1" ht="18.75" customHeight="1" x14ac:dyDescent="0.2">
      <c r="A273" s="257">
        <f>A248+1</f>
        <v>25</v>
      </c>
      <c r="B273" s="956" t="s">
        <v>276</v>
      </c>
      <c r="C273" s="810">
        <v>1</v>
      </c>
      <c r="D273" s="949" t="s">
        <v>464</v>
      </c>
      <c r="E273" s="949"/>
      <c r="F273" s="949"/>
      <c r="G273" s="949"/>
      <c r="H273" s="949"/>
      <c r="I273" s="949"/>
      <c r="J273" s="949"/>
      <c r="K273" s="949"/>
      <c r="L273" s="72" t="s">
        <v>42</v>
      </c>
    </row>
    <row r="274" spans="1:13" s="182" customFormat="1" ht="18.75" customHeight="1" x14ac:dyDescent="0.2">
      <c r="A274" s="297"/>
      <c r="B274" s="957"/>
      <c r="C274" s="950"/>
      <c r="D274" s="374" t="s">
        <v>47</v>
      </c>
      <c r="E274" s="746" t="s">
        <v>277</v>
      </c>
      <c r="F274" s="746"/>
      <c r="G274" s="746"/>
      <c r="H274" s="746"/>
      <c r="I274" s="746"/>
      <c r="J274" s="746"/>
      <c r="K274" s="746"/>
      <c r="L274" s="78"/>
    </row>
    <row r="275" spans="1:13" s="182" customFormat="1" ht="18.75" customHeight="1" x14ac:dyDescent="0.2">
      <c r="A275" s="211">
        <f>A273+1</f>
        <v>26</v>
      </c>
      <c r="B275" s="921" t="s">
        <v>176</v>
      </c>
      <c r="C275" s="766">
        <v>1</v>
      </c>
      <c r="D275" s="885" t="s">
        <v>566</v>
      </c>
      <c r="E275" s="886"/>
      <c r="F275" s="886"/>
      <c r="G275" s="886"/>
      <c r="H275" s="886"/>
      <c r="I275" s="886"/>
      <c r="J275" s="886"/>
      <c r="K275" s="887"/>
      <c r="L275" s="72" t="s">
        <v>42</v>
      </c>
    </row>
    <row r="276" spans="1:13" s="182" customFormat="1" ht="18.75" customHeight="1" x14ac:dyDescent="0.2">
      <c r="A276" s="211"/>
      <c r="B276" s="921"/>
      <c r="C276" s="766"/>
      <c r="D276" s="943"/>
      <c r="E276" s="782"/>
      <c r="F276" s="782"/>
      <c r="G276" s="782"/>
      <c r="H276" s="782"/>
      <c r="I276" s="782"/>
      <c r="J276" s="782"/>
      <c r="K276" s="783"/>
      <c r="L276" s="355"/>
    </row>
    <row r="277" spans="1:13" s="182" customFormat="1" ht="18.75" customHeight="1" x14ac:dyDescent="0.2">
      <c r="A277" s="211"/>
      <c r="B277" s="921"/>
      <c r="C277" s="869"/>
      <c r="D277" s="944"/>
      <c r="E277" s="945"/>
      <c r="F277" s="945"/>
      <c r="G277" s="945"/>
      <c r="H277" s="945"/>
      <c r="I277" s="945"/>
      <c r="J277" s="945"/>
      <c r="K277" s="946"/>
      <c r="L277" s="370"/>
    </row>
    <row r="278" spans="1:13" s="31" customFormat="1" ht="18" customHeight="1" x14ac:dyDescent="0.2">
      <c r="A278" s="340"/>
      <c r="B278" s="921" t="s">
        <v>638</v>
      </c>
      <c r="C278" s="868">
        <v>2</v>
      </c>
      <c r="D278" s="893" t="s">
        <v>726</v>
      </c>
      <c r="E278" s="870"/>
      <c r="F278" s="870"/>
      <c r="G278" s="870"/>
      <c r="H278" s="870"/>
      <c r="I278" s="870"/>
      <c r="J278" s="870"/>
      <c r="K278" s="871"/>
      <c r="L278" s="82" t="s">
        <v>42</v>
      </c>
      <c r="M278" s="30"/>
    </row>
    <row r="279" spans="1:13" s="31" customFormat="1" ht="18" customHeight="1" x14ac:dyDescent="0.2">
      <c r="A279" s="340"/>
      <c r="B279" s="921"/>
      <c r="C279" s="766"/>
      <c r="D279" s="771"/>
      <c r="E279" s="772"/>
      <c r="F279" s="772"/>
      <c r="G279" s="772"/>
      <c r="H279" s="772"/>
      <c r="I279" s="772"/>
      <c r="J279" s="772"/>
      <c r="K279" s="773"/>
      <c r="L279" s="101"/>
      <c r="M279" s="30"/>
    </row>
    <row r="280" spans="1:13" s="31" customFormat="1" ht="18" customHeight="1" x14ac:dyDescent="0.2">
      <c r="A280" s="211"/>
      <c r="B280" s="921"/>
      <c r="C280" s="766"/>
      <c r="D280" s="771" t="s">
        <v>727</v>
      </c>
      <c r="E280" s="772"/>
      <c r="F280" s="772"/>
      <c r="G280" s="772"/>
      <c r="H280" s="772"/>
      <c r="I280" s="772"/>
      <c r="J280" s="772"/>
      <c r="K280" s="772"/>
      <c r="L280" s="105"/>
      <c r="M280" s="30"/>
    </row>
    <row r="281" spans="1:13" s="31" customFormat="1" ht="18" customHeight="1" x14ac:dyDescent="0.2">
      <c r="A281" s="211"/>
      <c r="B281" s="921"/>
      <c r="C281" s="766"/>
      <c r="D281" s="771"/>
      <c r="E281" s="772"/>
      <c r="F281" s="772"/>
      <c r="G281" s="772"/>
      <c r="H281" s="772"/>
      <c r="I281" s="772"/>
      <c r="J281" s="772"/>
      <c r="K281" s="772"/>
      <c r="L281" s="105"/>
      <c r="M281" s="30"/>
    </row>
    <row r="282" spans="1:13" s="31" customFormat="1" ht="18.75" customHeight="1" x14ac:dyDescent="0.2">
      <c r="A282" s="211"/>
      <c r="B282" s="921"/>
      <c r="C282" s="766"/>
      <c r="D282" s="371" t="s">
        <v>728</v>
      </c>
      <c r="E282" s="182"/>
      <c r="F282" s="371"/>
      <c r="G282" s="371"/>
      <c r="H282" s="371"/>
      <c r="I282" s="371"/>
      <c r="J282" s="372"/>
      <c r="K282" s="372"/>
      <c r="L282" s="105"/>
      <c r="M282" s="30"/>
    </row>
    <row r="283" spans="1:13" s="31" customFormat="1" ht="18.75" customHeight="1" x14ac:dyDescent="0.2">
      <c r="A283" s="258"/>
      <c r="B283" s="921"/>
      <c r="C283" s="766"/>
      <c r="D283" s="150" t="s">
        <v>18</v>
      </c>
      <c r="E283" s="931" t="s">
        <v>216</v>
      </c>
      <c r="F283" s="931"/>
      <c r="G283" s="931"/>
      <c r="H283" s="931"/>
      <c r="I283" s="931"/>
      <c r="J283" s="931"/>
      <c r="K283" s="933"/>
      <c r="L283" s="105"/>
      <c r="M283" s="30"/>
    </row>
    <row r="284" spans="1:13" s="31" customFormat="1" ht="18.75" customHeight="1" x14ac:dyDescent="0.2">
      <c r="A284" s="258"/>
      <c r="B284" s="921"/>
      <c r="C284" s="766"/>
      <c r="D284" s="150" t="s">
        <v>18</v>
      </c>
      <c r="E284" s="372" t="s">
        <v>217</v>
      </c>
      <c r="F284" s="372"/>
      <c r="G284" s="372"/>
      <c r="H284" s="372"/>
      <c r="I284" s="372"/>
      <c r="J284" s="372"/>
      <c r="K284" s="372"/>
      <c r="L284" s="105"/>
      <c r="M284" s="30"/>
    </row>
    <row r="285" spans="1:13" s="31" customFormat="1" ht="18.75" customHeight="1" x14ac:dyDescent="0.2">
      <c r="A285" s="258"/>
      <c r="B285" s="921"/>
      <c r="C285" s="766"/>
      <c r="D285" s="150" t="s">
        <v>18</v>
      </c>
      <c r="E285" s="931" t="s">
        <v>255</v>
      </c>
      <c r="F285" s="931"/>
      <c r="G285" s="931"/>
      <c r="H285" s="931"/>
      <c r="I285" s="931"/>
      <c r="J285" s="931"/>
      <c r="K285" s="933"/>
      <c r="L285" s="105"/>
      <c r="M285" s="30"/>
    </row>
    <row r="286" spans="1:13" s="182" customFormat="1" ht="18.75" customHeight="1" x14ac:dyDescent="0.2">
      <c r="A286" s="258"/>
      <c r="B286" s="921"/>
      <c r="C286" s="766"/>
      <c r="D286" s="182" t="s">
        <v>218</v>
      </c>
      <c r="F286" s="371"/>
      <c r="G286" s="371"/>
      <c r="H286" s="371"/>
      <c r="I286" s="371"/>
      <c r="J286" s="371"/>
      <c r="K286" s="371"/>
      <c r="L286" s="105"/>
      <c r="M286" s="166"/>
    </row>
    <row r="287" spans="1:13" s="182" customFormat="1" ht="18.75" customHeight="1" x14ac:dyDescent="0.2">
      <c r="A287" s="258"/>
      <c r="B287" s="921"/>
      <c r="C287" s="766"/>
      <c r="D287" s="774" t="s">
        <v>18</v>
      </c>
      <c r="E287" s="928" t="s">
        <v>219</v>
      </c>
      <c r="F287" s="928"/>
      <c r="G287" s="928"/>
      <c r="H287" s="928"/>
      <c r="I287" s="928"/>
      <c r="J287" s="928"/>
      <c r="K287" s="929"/>
      <c r="L287" s="101"/>
      <c r="M287" s="165"/>
    </row>
    <row r="288" spans="1:13" s="182" customFormat="1" ht="18.75" customHeight="1" x14ac:dyDescent="0.2">
      <c r="A288" s="258"/>
      <c r="B288" s="921"/>
      <c r="C288" s="766"/>
      <c r="D288" s="774"/>
      <c r="E288" s="928"/>
      <c r="F288" s="928"/>
      <c r="G288" s="928"/>
      <c r="H288" s="928"/>
      <c r="I288" s="928"/>
      <c r="J288" s="928"/>
      <c r="K288" s="929"/>
      <c r="L288" s="101"/>
      <c r="M288" s="165"/>
    </row>
    <row r="289" spans="1:13" s="182" customFormat="1" ht="18.75" customHeight="1" x14ac:dyDescent="0.2">
      <c r="A289" s="258"/>
      <c r="B289" s="921"/>
      <c r="C289" s="766"/>
      <c r="D289" s="150" t="s">
        <v>18</v>
      </c>
      <c r="E289" s="929" t="s">
        <v>220</v>
      </c>
      <c r="F289" s="929"/>
      <c r="G289" s="929"/>
      <c r="H289" s="929"/>
      <c r="I289" s="929"/>
      <c r="J289" s="929"/>
      <c r="K289" s="929"/>
      <c r="L289" s="101"/>
      <c r="M289" s="165"/>
    </row>
    <row r="290" spans="1:13" s="182" customFormat="1" ht="18.75" customHeight="1" x14ac:dyDescent="0.2">
      <c r="A290" s="258"/>
      <c r="B290" s="193"/>
      <c r="C290" s="869"/>
      <c r="D290" s="151" t="s">
        <v>18</v>
      </c>
      <c r="E290" s="941" t="s">
        <v>221</v>
      </c>
      <c r="F290" s="941"/>
      <c r="G290" s="941"/>
      <c r="H290" s="941"/>
      <c r="I290" s="941"/>
      <c r="J290" s="941"/>
      <c r="K290" s="941"/>
      <c r="L290" s="101"/>
      <c r="M290" s="166"/>
    </row>
    <row r="291" spans="1:13" s="182" customFormat="1" ht="18.75" customHeight="1" x14ac:dyDescent="0.2">
      <c r="A291" s="258"/>
      <c r="B291" s="146"/>
      <c r="C291" s="373">
        <v>3</v>
      </c>
      <c r="D291" s="930" t="s">
        <v>249</v>
      </c>
      <c r="E291" s="930"/>
      <c r="F291" s="930"/>
      <c r="G291" s="930"/>
      <c r="H291" s="930"/>
      <c r="I291" s="930"/>
      <c r="J291" s="930"/>
      <c r="K291" s="930"/>
      <c r="L291" s="82" t="s">
        <v>42</v>
      </c>
      <c r="M291" s="166"/>
    </row>
    <row r="292" spans="1:13" s="182" customFormat="1" ht="18.75" customHeight="1" x14ac:dyDescent="0.2">
      <c r="A292" s="258"/>
      <c r="B292" s="193"/>
      <c r="C292" s="759">
        <v>4</v>
      </c>
      <c r="D292" s="926" t="s">
        <v>250</v>
      </c>
      <c r="E292" s="926"/>
      <c r="F292" s="926"/>
      <c r="G292" s="926"/>
      <c r="H292" s="926"/>
      <c r="I292" s="926"/>
      <c r="J292" s="926"/>
      <c r="K292" s="926"/>
      <c r="L292" s="82" t="s">
        <v>42</v>
      </c>
      <c r="M292" s="165"/>
    </row>
    <row r="293" spans="1:13" s="69" customFormat="1" ht="25.8" customHeight="1" x14ac:dyDescent="0.2">
      <c r="A293" s="205"/>
      <c r="B293" s="443"/>
      <c r="C293" s="803"/>
      <c r="D293" s="857" t="s">
        <v>693</v>
      </c>
      <c r="E293" s="858"/>
      <c r="F293" s="858"/>
      <c r="G293" s="859"/>
      <c r="H293" s="859"/>
      <c r="I293" s="859"/>
      <c r="J293" s="859"/>
      <c r="K293" s="860"/>
      <c r="L293" s="114"/>
    </row>
    <row r="294" spans="1:13" s="182" customFormat="1" ht="18.75" customHeight="1" x14ac:dyDescent="0.2">
      <c r="A294" s="258"/>
      <c r="B294" s="193"/>
      <c r="C294" s="803"/>
      <c r="D294" s="158" t="s">
        <v>18</v>
      </c>
      <c r="E294" s="837" t="s">
        <v>222</v>
      </c>
      <c r="F294" s="837"/>
      <c r="G294" s="837"/>
      <c r="H294" s="837"/>
      <c r="I294" s="837"/>
      <c r="J294" s="837"/>
      <c r="K294" s="837"/>
      <c r="L294" s="101"/>
      <c r="M294" s="165"/>
    </row>
    <row r="295" spans="1:13" s="182" customFormat="1" ht="18.75" customHeight="1" x14ac:dyDescent="0.2">
      <c r="A295" s="258"/>
      <c r="B295" s="193"/>
      <c r="C295" s="803"/>
      <c r="D295" s="150" t="s">
        <v>18</v>
      </c>
      <c r="E295" s="837" t="s">
        <v>256</v>
      </c>
      <c r="F295" s="837"/>
      <c r="G295" s="837"/>
      <c r="H295" s="837"/>
      <c r="I295" s="837"/>
      <c r="J295" s="837"/>
      <c r="K295" s="837"/>
      <c r="L295" s="101"/>
      <c r="M295" s="165"/>
    </row>
    <row r="296" spans="1:13" s="182" customFormat="1" ht="18.75" customHeight="1" x14ac:dyDescent="0.2">
      <c r="A296" s="258"/>
      <c r="B296" s="193"/>
      <c r="C296" s="760"/>
      <c r="D296" s="151" t="s">
        <v>18</v>
      </c>
      <c r="E296" s="840" t="s">
        <v>257</v>
      </c>
      <c r="F296" s="840"/>
      <c r="G296" s="840"/>
      <c r="H296" s="840"/>
      <c r="I296" s="840"/>
      <c r="J296" s="840"/>
      <c r="K296" s="840"/>
      <c r="L296" s="101"/>
      <c r="M296" s="165"/>
    </row>
    <row r="297" spans="1:13" s="182" customFormat="1" ht="18.75" customHeight="1" x14ac:dyDescent="0.2">
      <c r="A297" s="258"/>
      <c r="B297" s="193"/>
      <c r="C297" s="759">
        <v>5</v>
      </c>
      <c r="D297" s="925" t="s">
        <v>286</v>
      </c>
      <c r="E297" s="926"/>
      <c r="F297" s="926"/>
      <c r="G297" s="926"/>
      <c r="H297" s="926"/>
      <c r="I297" s="926"/>
      <c r="J297" s="926"/>
      <c r="K297" s="926"/>
      <c r="L297" s="82" t="s">
        <v>42</v>
      </c>
      <c r="M297" s="165"/>
    </row>
    <row r="298" spans="1:13" s="69" customFormat="1" ht="25.8" customHeight="1" x14ac:dyDescent="0.2">
      <c r="A298" s="205"/>
      <c r="B298" s="443"/>
      <c r="C298" s="803"/>
      <c r="D298" s="857" t="s">
        <v>693</v>
      </c>
      <c r="E298" s="858"/>
      <c r="F298" s="858"/>
      <c r="G298" s="859"/>
      <c r="H298" s="859"/>
      <c r="I298" s="859"/>
      <c r="J298" s="859"/>
      <c r="K298" s="860"/>
      <c r="L298" s="114"/>
    </row>
    <row r="299" spans="1:13" s="182" customFormat="1" ht="18.75" customHeight="1" x14ac:dyDescent="0.2">
      <c r="A299" s="258"/>
      <c r="B299" s="193"/>
      <c r="C299" s="803"/>
      <c r="D299" s="150" t="s">
        <v>18</v>
      </c>
      <c r="E299" s="113" t="s">
        <v>223</v>
      </c>
      <c r="F299" s="113"/>
      <c r="G299" s="113"/>
      <c r="H299" s="113"/>
      <c r="I299" s="113"/>
      <c r="J299" s="113"/>
      <c r="K299" s="353"/>
      <c r="L299" s="101"/>
      <c r="M299" s="165"/>
    </row>
    <row r="300" spans="1:13" s="182" customFormat="1" ht="18.75" customHeight="1" x14ac:dyDescent="0.2">
      <c r="A300" s="258"/>
      <c r="B300" s="193"/>
      <c r="C300" s="803"/>
      <c r="D300" s="150" t="s">
        <v>18</v>
      </c>
      <c r="E300" s="372" t="s">
        <v>224</v>
      </c>
      <c r="F300" s="113"/>
      <c r="G300" s="113"/>
      <c r="H300" s="113"/>
      <c r="I300" s="113"/>
      <c r="J300" s="113"/>
      <c r="K300" s="353"/>
      <c r="L300" s="101"/>
      <c r="M300" s="165"/>
    </row>
    <row r="301" spans="1:13" s="182" customFormat="1" ht="18.75" customHeight="1" x14ac:dyDescent="0.2">
      <c r="A301" s="258"/>
      <c r="B301" s="193"/>
      <c r="C301" s="803"/>
      <c r="D301" s="150" t="s">
        <v>18</v>
      </c>
      <c r="E301" s="837" t="s">
        <v>258</v>
      </c>
      <c r="F301" s="837"/>
      <c r="G301" s="837"/>
      <c r="H301" s="837"/>
      <c r="I301" s="837"/>
      <c r="J301" s="837"/>
      <c r="K301" s="837"/>
      <c r="L301" s="101"/>
      <c r="M301" s="165"/>
    </row>
    <row r="302" spans="1:13" s="182" customFormat="1" ht="18" customHeight="1" x14ac:dyDescent="0.2">
      <c r="A302" s="258"/>
      <c r="B302" s="193"/>
      <c r="C302" s="803"/>
      <c r="D302" s="927" t="s">
        <v>628</v>
      </c>
      <c r="E302" s="928"/>
      <c r="F302" s="928"/>
      <c r="G302" s="928"/>
      <c r="H302" s="928"/>
      <c r="I302" s="928"/>
      <c r="J302" s="928"/>
      <c r="K302" s="929"/>
      <c r="L302" s="355"/>
    </row>
    <row r="303" spans="1:13" s="31" customFormat="1" ht="18" customHeight="1" x14ac:dyDescent="0.2">
      <c r="A303" s="211"/>
      <c r="B303" s="232"/>
      <c r="C303" s="803"/>
      <c r="D303" s="922" t="s">
        <v>563</v>
      </c>
      <c r="E303" s="923"/>
      <c r="F303" s="923"/>
      <c r="G303" s="923"/>
      <c r="H303" s="923"/>
      <c r="I303" s="923"/>
      <c r="J303" s="923"/>
      <c r="K303" s="924"/>
      <c r="L303" s="101"/>
      <c r="M303" s="30"/>
    </row>
    <row r="304" spans="1:13" s="182" customFormat="1" ht="18.75" customHeight="1" x14ac:dyDescent="0.2">
      <c r="A304" s="211"/>
      <c r="B304" s="232"/>
      <c r="C304" s="868">
        <v>6</v>
      </c>
      <c r="D304" s="886" t="s">
        <v>105</v>
      </c>
      <c r="E304" s="886"/>
      <c r="F304" s="886"/>
      <c r="G304" s="886"/>
      <c r="H304" s="886"/>
      <c r="I304" s="886"/>
      <c r="J304" s="886"/>
      <c r="K304" s="887"/>
      <c r="L304" s="79" t="s">
        <v>42</v>
      </c>
    </row>
    <row r="305" spans="1:13" s="182" customFormat="1" ht="18.75" customHeight="1" x14ac:dyDescent="0.2">
      <c r="A305" s="215"/>
      <c r="B305" s="233"/>
      <c r="C305" s="767"/>
      <c r="D305" s="889"/>
      <c r="E305" s="889"/>
      <c r="F305" s="889"/>
      <c r="G305" s="889"/>
      <c r="H305" s="889"/>
      <c r="I305" s="889"/>
      <c r="J305" s="889"/>
      <c r="K305" s="890"/>
      <c r="L305" s="73"/>
    </row>
    <row r="306" spans="1:13" s="182" customFormat="1" ht="18.75" customHeight="1" x14ac:dyDescent="0.2">
      <c r="A306" s="257">
        <f>A275+1</f>
        <v>27</v>
      </c>
      <c r="B306" s="934" t="s">
        <v>274</v>
      </c>
      <c r="C306" s="1045">
        <v>1</v>
      </c>
      <c r="D306" s="936" t="s">
        <v>283</v>
      </c>
      <c r="E306" s="936"/>
      <c r="F306" s="936"/>
      <c r="G306" s="936"/>
      <c r="H306" s="936"/>
      <c r="I306" s="936"/>
      <c r="J306" s="936"/>
      <c r="K306" s="936"/>
      <c r="L306" s="79" t="s">
        <v>42</v>
      </c>
    </row>
    <row r="307" spans="1:13" s="445" customFormat="1" ht="17.25" customHeight="1" x14ac:dyDescent="0.2">
      <c r="A307" s="444"/>
      <c r="B307" s="935"/>
      <c r="C307" s="1043"/>
      <c r="D307" s="158" t="s">
        <v>18</v>
      </c>
      <c r="E307" s="862" t="s">
        <v>708</v>
      </c>
      <c r="F307" s="862"/>
      <c r="G307" s="862"/>
      <c r="H307" s="862"/>
      <c r="I307" s="862"/>
      <c r="J307" s="862"/>
      <c r="K307" s="862"/>
      <c r="L307" s="101"/>
      <c r="M307" s="165"/>
    </row>
    <row r="308" spans="1:13" s="445" customFormat="1" ht="17.25" customHeight="1" x14ac:dyDescent="0.2">
      <c r="A308" s="444"/>
      <c r="B308" s="935"/>
      <c r="C308" s="1043"/>
      <c r="D308" s="438"/>
      <c r="E308" s="849" t="s">
        <v>278</v>
      </c>
      <c r="F308" s="849"/>
      <c r="G308" s="849"/>
      <c r="H308" s="849"/>
      <c r="I308" s="849"/>
      <c r="J308" s="849"/>
      <c r="K308" s="850"/>
      <c r="L308" s="101"/>
      <c r="M308" s="165"/>
    </row>
    <row r="309" spans="1:13" s="445" customFormat="1" ht="17.25" customHeight="1" x14ac:dyDescent="0.2">
      <c r="A309" s="444"/>
      <c r="B309" s="935"/>
      <c r="C309" s="1043"/>
      <c r="D309" s="438"/>
      <c r="E309" s="849"/>
      <c r="F309" s="849"/>
      <c r="G309" s="849"/>
      <c r="H309" s="849"/>
      <c r="I309" s="849"/>
      <c r="J309" s="849"/>
      <c r="K309" s="850"/>
      <c r="L309" s="101"/>
      <c r="M309" s="165"/>
    </row>
    <row r="310" spans="1:13" s="445" customFormat="1" ht="17.25" customHeight="1" x14ac:dyDescent="0.2">
      <c r="A310" s="444"/>
      <c r="B310" s="935"/>
      <c r="C310" s="1043"/>
      <c r="D310" s="150" t="s">
        <v>18</v>
      </c>
      <c r="E310" s="863" t="s">
        <v>709</v>
      </c>
      <c r="F310" s="863"/>
      <c r="G310" s="863"/>
      <c r="H310" s="863"/>
      <c r="I310" s="863"/>
      <c r="J310" s="863"/>
      <c r="K310" s="862"/>
      <c r="L310" s="101"/>
      <c r="M310" s="166"/>
    </row>
    <row r="311" spans="1:13" s="445" customFormat="1" ht="17.25" customHeight="1" x14ac:dyDescent="0.2">
      <c r="A311" s="444"/>
      <c r="B311" s="935"/>
      <c r="C311" s="1043"/>
      <c r="D311" s="129" t="s">
        <v>18</v>
      </c>
      <c r="E311" s="864" t="s">
        <v>710</v>
      </c>
      <c r="F311" s="864"/>
      <c r="G311" s="864"/>
      <c r="H311" s="864"/>
      <c r="I311" s="864"/>
      <c r="J311" s="864"/>
      <c r="K311" s="864"/>
      <c r="L311" s="103"/>
      <c r="M311" s="166"/>
    </row>
    <row r="312" spans="1:13" s="182" customFormat="1" ht="18.75" customHeight="1" x14ac:dyDescent="0.2">
      <c r="A312" s="258"/>
      <c r="B312" s="193"/>
      <c r="C312" s="819">
        <v>2</v>
      </c>
      <c r="D312" s="841" t="s">
        <v>287</v>
      </c>
      <c r="E312" s="842"/>
      <c r="F312" s="842"/>
      <c r="G312" s="842"/>
      <c r="H312" s="842"/>
      <c r="I312" s="842"/>
      <c r="J312" s="842"/>
      <c r="K312" s="843"/>
      <c r="L312" s="79" t="s">
        <v>42</v>
      </c>
    </row>
    <row r="313" spans="1:13" s="182" customFormat="1" ht="18.75" customHeight="1" x14ac:dyDescent="0.2">
      <c r="A313" s="258"/>
      <c r="B313" s="193"/>
      <c r="C313" s="820"/>
      <c r="D313" s="751"/>
      <c r="E313" s="752"/>
      <c r="F313" s="752"/>
      <c r="G313" s="752"/>
      <c r="H313" s="752"/>
      <c r="I313" s="752"/>
      <c r="J313" s="752"/>
      <c r="K313" s="753"/>
      <c r="L313" s="370"/>
    </row>
    <row r="314" spans="1:13" s="182" customFormat="1" ht="18.75" customHeight="1" x14ac:dyDescent="0.2">
      <c r="A314" s="258"/>
      <c r="B314" s="193"/>
      <c r="C314" s="819">
        <v>3</v>
      </c>
      <c r="D314" s="841" t="s">
        <v>288</v>
      </c>
      <c r="E314" s="842"/>
      <c r="F314" s="842"/>
      <c r="G314" s="842"/>
      <c r="H314" s="842"/>
      <c r="I314" s="842"/>
      <c r="J314" s="842"/>
      <c r="K314" s="843"/>
      <c r="L314" s="79" t="s">
        <v>42</v>
      </c>
    </row>
    <row r="315" spans="1:13" s="182" customFormat="1" ht="18.75" customHeight="1" x14ac:dyDescent="0.2">
      <c r="A315" s="258"/>
      <c r="B315" s="193"/>
      <c r="C315" s="820"/>
      <c r="D315" s="751"/>
      <c r="E315" s="752"/>
      <c r="F315" s="752"/>
      <c r="G315" s="752"/>
      <c r="H315" s="752"/>
      <c r="I315" s="752"/>
      <c r="J315" s="752"/>
      <c r="K315" s="753"/>
      <c r="L315" s="355"/>
    </row>
    <row r="316" spans="1:13" s="182" customFormat="1" ht="18.75" customHeight="1" x14ac:dyDescent="0.2">
      <c r="A316" s="258"/>
      <c r="B316" s="193"/>
      <c r="C316" s="819">
        <v>4</v>
      </c>
      <c r="D316" s="740" t="s">
        <v>289</v>
      </c>
      <c r="E316" s="740"/>
      <c r="F316" s="740"/>
      <c r="G316" s="740"/>
      <c r="H316" s="740"/>
      <c r="I316" s="740"/>
      <c r="J316" s="740"/>
      <c r="K316" s="740"/>
      <c r="L316" s="82" t="s">
        <v>42</v>
      </c>
    </row>
    <row r="317" spans="1:13" s="182" customFormat="1" ht="18.75" customHeight="1" x14ac:dyDescent="0.2">
      <c r="A317" s="258"/>
      <c r="B317" s="193"/>
      <c r="C317" s="1043"/>
      <c r="D317" s="150" t="s">
        <v>18</v>
      </c>
      <c r="E317" s="647" t="s">
        <v>279</v>
      </c>
      <c r="F317" s="647"/>
      <c r="G317" s="647"/>
      <c r="H317" s="647"/>
      <c r="I317" s="647"/>
      <c r="J317" s="647"/>
      <c r="K317" s="647"/>
      <c r="L317" s="355"/>
    </row>
    <row r="318" spans="1:13" s="182" customFormat="1" ht="18.75" customHeight="1" x14ac:dyDescent="0.2">
      <c r="A318" s="258"/>
      <c r="B318" s="193"/>
      <c r="C318" s="820"/>
      <c r="D318" s="150" t="s">
        <v>18</v>
      </c>
      <c r="E318" s="647" t="s">
        <v>280</v>
      </c>
      <c r="F318" s="647"/>
      <c r="G318" s="647"/>
      <c r="H318" s="647"/>
      <c r="I318" s="647"/>
      <c r="J318" s="647"/>
      <c r="K318" s="647"/>
      <c r="L318" s="370"/>
    </row>
    <row r="319" spans="1:13" s="182" customFormat="1" ht="18.75" customHeight="1" x14ac:dyDescent="0.2">
      <c r="A319" s="258"/>
      <c r="B319" s="193"/>
      <c r="C319" s="819">
        <v>5</v>
      </c>
      <c r="D319" s="853" t="s">
        <v>290</v>
      </c>
      <c r="E319" s="854"/>
      <c r="F319" s="854"/>
      <c r="G319" s="854"/>
      <c r="H319" s="854"/>
      <c r="I319" s="854"/>
      <c r="J319" s="854"/>
      <c r="K319" s="855"/>
      <c r="L319" s="79" t="s">
        <v>42</v>
      </c>
    </row>
    <row r="320" spans="1:13" s="182" customFormat="1" ht="18.75" customHeight="1" x14ac:dyDescent="0.2">
      <c r="A320" s="258"/>
      <c r="B320" s="193"/>
      <c r="C320" s="1043"/>
      <c r="D320" s="150" t="s">
        <v>18</v>
      </c>
      <c r="E320" s="59" t="s">
        <v>281</v>
      </c>
      <c r="F320" s="59"/>
      <c r="G320" s="59"/>
      <c r="H320" s="59"/>
      <c r="I320" s="59"/>
      <c r="J320" s="361"/>
      <c r="K320" s="361"/>
      <c r="L320" s="355"/>
    </row>
    <row r="321" spans="1:12" s="182" customFormat="1" ht="18.75" customHeight="1" x14ac:dyDescent="0.2">
      <c r="A321" s="258"/>
      <c r="B321" s="193"/>
      <c r="C321" s="1044"/>
      <c r="D321" s="143" t="s">
        <v>18</v>
      </c>
      <c r="E321" s="646" t="s">
        <v>282</v>
      </c>
      <c r="F321" s="646"/>
      <c r="G321" s="646"/>
      <c r="H321" s="646"/>
      <c r="I321" s="646"/>
      <c r="J321" s="646"/>
      <c r="K321" s="646"/>
      <c r="L321" s="355"/>
    </row>
    <row r="322" spans="1:12" s="182" customFormat="1" ht="18.75" customHeight="1" x14ac:dyDescent="0.2">
      <c r="A322" s="257">
        <f>A306+1</f>
        <v>28</v>
      </c>
      <c r="B322" s="916" t="s">
        <v>101</v>
      </c>
      <c r="C322" s="919">
        <v>1</v>
      </c>
      <c r="D322" s="918" t="s">
        <v>316</v>
      </c>
      <c r="E322" s="813"/>
      <c r="F322" s="813"/>
      <c r="G322" s="813"/>
      <c r="H322" s="813"/>
      <c r="I322" s="813"/>
      <c r="J322" s="813"/>
      <c r="K322" s="814"/>
      <c r="L322" s="72" t="s">
        <v>42</v>
      </c>
    </row>
    <row r="323" spans="1:12" s="182" customFormat="1" ht="18.75" customHeight="1" x14ac:dyDescent="0.2">
      <c r="A323" s="258"/>
      <c r="B323" s="917"/>
      <c r="C323" s="920"/>
      <c r="D323" s="909"/>
      <c r="E323" s="898"/>
      <c r="F323" s="898"/>
      <c r="G323" s="898"/>
      <c r="H323" s="898"/>
      <c r="I323" s="898"/>
      <c r="J323" s="898"/>
      <c r="K323" s="910"/>
      <c r="L323" s="355"/>
    </row>
    <row r="324" spans="1:12" s="182" customFormat="1" ht="18.75" customHeight="1" x14ac:dyDescent="0.2">
      <c r="A324" s="258"/>
      <c r="B324" s="196"/>
      <c r="C324" s="911">
        <v>2</v>
      </c>
      <c r="D324" s="690" t="s">
        <v>317</v>
      </c>
      <c r="E324" s="691"/>
      <c r="F324" s="691"/>
      <c r="G324" s="691"/>
      <c r="H324" s="691"/>
      <c r="I324" s="691"/>
      <c r="J324" s="691"/>
      <c r="K324" s="692"/>
      <c r="L324" s="82" t="s">
        <v>42</v>
      </c>
    </row>
    <row r="325" spans="1:12" s="182" customFormat="1" ht="18.75" customHeight="1" x14ac:dyDescent="0.2">
      <c r="A325" s="258"/>
      <c r="B325" s="196"/>
      <c r="C325" s="913"/>
      <c r="D325" s="909"/>
      <c r="E325" s="898"/>
      <c r="F325" s="898"/>
      <c r="G325" s="898"/>
      <c r="H325" s="898"/>
      <c r="I325" s="898"/>
      <c r="J325" s="898"/>
      <c r="K325" s="910"/>
      <c r="L325" s="355"/>
    </row>
    <row r="326" spans="1:12" s="182" customFormat="1" ht="18.75" customHeight="1" x14ac:dyDescent="0.2">
      <c r="A326" s="258"/>
      <c r="B326" s="193"/>
      <c r="C326" s="722">
        <v>3</v>
      </c>
      <c r="D326" s="688" t="s">
        <v>318</v>
      </c>
      <c r="E326" s="688"/>
      <c r="F326" s="688"/>
      <c r="G326" s="688"/>
      <c r="H326" s="688"/>
      <c r="I326" s="688"/>
      <c r="J326" s="688"/>
      <c r="K326" s="689"/>
      <c r="L326" s="82" t="s">
        <v>42</v>
      </c>
    </row>
    <row r="327" spans="1:12" s="182" customFormat="1" ht="18.75" customHeight="1" x14ac:dyDescent="0.2">
      <c r="A327" s="258"/>
      <c r="B327" s="193"/>
      <c r="C327" s="734"/>
      <c r="D327" s="688"/>
      <c r="E327" s="688"/>
      <c r="F327" s="688"/>
      <c r="G327" s="688"/>
      <c r="H327" s="688"/>
      <c r="I327" s="688"/>
      <c r="J327" s="688"/>
      <c r="K327" s="689"/>
      <c r="L327" s="355"/>
    </row>
    <row r="328" spans="1:12" s="182" customFormat="1" ht="18.75" customHeight="1" x14ac:dyDescent="0.2">
      <c r="A328" s="258"/>
      <c r="B328" s="196"/>
      <c r="C328" s="675">
        <v>4</v>
      </c>
      <c r="D328" s="691" t="s">
        <v>319</v>
      </c>
      <c r="E328" s="691"/>
      <c r="F328" s="691"/>
      <c r="G328" s="691"/>
      <c r="H328" s="691"/>
      <c r="I328" s="691"/>
      <c r="J328" s="691"/>
      <c r="K328" s="692"/>
      <c r="L328" s="82" t="s">
        <v>42</v>
      </c>
    </row>
    <row r="329" spans="1:12" s="182" customFormat="1" ht="18.75" customHeight="1" x14ac:dyDescent="0.2">
      <c r="A329" s="258"/>
      <c r="B329" s="196"/>
      <c r="C329" s="734"/>
      <c r="D329" s="898"/>
      <c r="E329" s="898"/>
      <c r="F329" s="898"/>
      <c r="G329" s="898"/>
      <c r="H329" s="898"/>
      <c r="I329" s="898"/>
      <c r="J329" s="898"/>
      <c r="K329" s="910"/>
      <c r="L329" s="370"/>
    </row>
    <row r="330" spans="1:12" s="182" customFormat="1" ht="18.75" customHeight="1" x14ac:dyDescent="0.2">
      <c r="A330" s="258"/>
      <c r="B330" s="684" t="s">
        <v>259</v>
      </c>
      <c r="C330" s="1079">
        <v>5</v>
      </c>
      <c r="D330" s="932" t="s">
        <v>465</v>
      </c>
      <c r="E330" s="933"/>
      <c r="F330" s="933"/>
      <c r="G330" s="933"/>
      <c r="H330" s="933"/>
      <c r="I330" s="933"/>
      <c r="J330" s="933"/>
      <c r="K330" s="931"/>
      <c r="L330" s="79" t="s">
        <v>42</v>
      </c>
    </row>
    <row r="331" spans="1:12" s="182" customFormat="1" ht="18.75" customHeight="1" x14ac:dyDescent="0.2">
      <c r="A331" s="258"/>
      <c r="B331" s="684"/>
      <c r="C331" s="1079"/>
      <c r="D331" s="932"/>
      <c r="E331" s="933"/>
      <c r="F331" s="933"/>
      <c r="G331" s="933"/>
      <c r="H331" s="933"/>
      <c r="I331" s="933"/>
      <c r="J331" s="933"/>
      <c r="K331" s="931"/>
      <c r="L331" s="355"/>
    </row>
    <row r="332" spans="1:12" s="182" customFormat="1" ht="18.75" customHeight="1" x14ac:dyDescent="0.2">
      <c r="A332" s="258"/>
      <c r="B332" s="684"/>
      <c r="C332" s="375" t="s">
        <v>225</v>
      </c>
      <c r="D332" s="931" t="s">
        <v>251</v>
      </c>
      <c r="E332" s="931"/>
      <c r="F332" s="931"/>
      <c r="G332" s="931"/>
      <c r="H332" s="931"/>
      <c r="I332" s="931"/>
      <c r="J332" s="931"/>
      <c r="K332" s="931"/>
      <c r="L332" s="79" t="s">
        <v>42</v>
      </c>
    </row>
    <row r="333" spans="1:12" s="69" customFormat="1" ht="25.2" customHeight="1" x14ac:dyDescent="0.2">
      <c r="A333" s="205"/>
      <c r="B333" s="684"/>
      <c r="C333" s="446"/>
      <c r="D333" s="857" t="s">
        <v>693</v>
      </c>
      <c r="E333" s="858"/>
      <c r="F333" s="858"/>
      <c r="G333" s="859"/>
      <c r="H333" s="859"/>
      <c r="I333" s="859"/>
      <c r="J333" s="859"/>
      <c r="K333" s="860"/>
      <c r="L333" s="114"/>
    </row>
    <row r="334" spans="1:12" s="182" customFormat="1" ht="18.75" customHeight="1" x14ac:dyDescent="0.2">
      <c r="A334" s="258"/>
      <c r="B334" s="684"/>
      <c r="C334" s="375"/>
      <c r="D334" s="158" t="s">
        <v>18</v>
      </c>
      <c r="E334" s="757" t="s">
        <v>226</v>
      </c>
      <c r="F334" s="757"/>
      <c r="G334" s="757"/>
      <c r="H334" s="757"/>
      <c r="I334" s="757"/>
      <c r="J334" s="757"/>
      <c r="K334" s="757"/>
      <c r="L334" s="355"/>
    </row>
    <row r="335" spans="1:12" s="182" customFormat="1" ht="18.75" customHeight="1" x14ac:dyDescent="0.2">
      <c r="A335" s="258"/>
      <c r="B335" s="684"/>
      <c r="C335" s="375"/>
      <c r="D335" s="158" t="s">
        <v>18</v>
      </c>
      <c r="E335" s="757" t="s">
        <v>227</v>
      </c>
      <c r="F335" s="757"/>
      <c r="G335" s="757"/>
      <c r="H335" s="757"/>
      <c r="I335" s="757"/>
      <c r="J335" s="757"/>
      <c r="K335" s="758"/>
      <c r="L335" s="376"/>
    </row>
    <row r="336" spans="1:12" s="182" customFormat="1" ht="18.75" customHeight="1" x14ac:dyDescent="0.2">
      <c r="A336" s="258"/>
      <c r="B336" s="684" t="s">
        <v>638</v>
      </c>
      <c r="C336" s="375" t="s">
        <v>228</v>
      </c>
      <c r="D336" s="372" t="s">
        <v>229</v>
      </c>
      <c r="E336" s="354"/>
      <c r="F336" s="354"/>
      <c r="G336" s="354"/>
      <c r="H336" s="354"/>
      <c r="I336" s="354"/>
      <c r="J336" s="354"/>
      <c r="K336" s="152"/>
      <c r="L336" s="110" t="s">
        <v>42</v>
      </c>
    </row>
    <row r="337" spans="1:13" s="182" customFormat="1" ht="18.75" customHeight="1" x14ac:dyDescent="0.2">
      <c r="A337" s="258"/>
      <c r="B337" s="684"/>
      <c r="C337" s="375"/>
      <c r="D337" s="158" t="s">
        <v>18</v>
      </c>
      <c r="E337" s="377" t="s">
        <v>230</v>
      </c>
      <c r="F337" s="113"/>
      <c r="H337" s="113"/>
      <c r="I337" s="113"/>
      <c r="J337" s="113"/>
      <c r="K337" s="353"/>
      <c r="L337" s="101"/>
    </row>
    <row r="338" spans="1:13" s="182" customFormat="1" ht="18.75" customHeight="1" x14ac:dyDescent="0.2">
      <c r="A338" s="258"/>
      <c r="B338" s="684"/>
      <c r="C338" s="375"/>
      <c r="D338" s="158" t="s">
        <v>18</v>
      </c>
      <c r="E338" s="756" t="s">
        <v>231</v>
      </c>
      <c r="F338" s="756"/>
      <c r="G338" s="756"/>
      <c r="H338" s="756"/>
      <c r="I338" s="756"/>
      <c r="J338" s="756"/>
      <c r="K338" s="756"/>
      <c r="L338" s="101"/>
    </row>
    <row r="339" spans="1:13" s="182" customFormat="1" ht="18.75" customHeight="1" x14ac:dyDescent="0.2">
      <c r="A339" s="258"/>
      <c r="B339" s="684"/>
      <c r="C339" s="375"/>
      <c r="D339" s="377" t="s">
        <v>232</v>
      </c>
      <c r="F339" s="113"/>
      <c r="H339" s="113"/>
      <c r="I339" s="113"/>
      <c r="J339" s="113"/>
      <c r="K339" s="353"/>
      <c r="L339" s="110" t="s">
        <v>42</v>
      </c>
    </row>
    <row r="340" spans="1:13" s="30" customFormat="1" ht="18.75" customHeight="1" x14ac:dyDescent="0.2">
      <c r="A340" s="258"/>
      <c r="B340" s="193"/>
      <c r="C340" s="375"/>
      <c r="D340" s="158" t="s">
        <v>18</v>
      </c>
      <c r="E340" s="113" t="s">
        <v>233</v>
      </c>
      <c r="F340" s="182"/>
      <c r="G340" s="113"/>
      <c r="H340" s="113"/>
      <c r="I340" s="113"/>
      <c r="J340" s="113"/>
      <c r="K340" s="353"/>
      <c r="L340" s="101"/>
    </row>
    <row r="341" spans="1:13" s="31" customFormat="1" ht="18.75" customHeight="1" x14ac:dyDescent="0.2">
      <c r="A341" s="258"/>
      <c r="B341" s="193"/>
      <c r="C341" s="375"/>
      <c r="D341" s="158" t="s">
        <v>18</v>
      </c>
      <c r="E341" s="837" t="s">
        <v>234</v>
      </c>
      <c r="F341" s="837"/>
      <c r="G341" s="837"/>
      <c r="H341" s="837"/>
      <c r="I341" s="837"/>
      <c r="J341" s="837"/>
      <c r="K341" s="837"/>
      <c r="L341" s="101"/>
      <c r="M341" s="30"/>
    </row>
    <row r="342" spans="1:13" s="31" customFormat="1" ht="18.75" customHeight="1" x14ac:dyDescent="0.2">
      <c r="A342" s="258"/>
      <c r="B342" s="193"/>
      <c r="C342" s="375"/>
      <c r="D342" s="377" t="s">
        <v>235</v>
      </c>
      <c r="E342" s="182"/>
      <c r="F342" s="113"/>
      <c r="G342" s="182"/>
      <c r="H342" s="113"/>
      <c r="I342" s="113"/>
      <c r="J342" s="113"/>
      <c r="K342" s="353"/>
      <c r="L342" s="110" t="s">
        <v>42</v>
      </c>
      <c r="M342" s="30"/>
    </row>
    <row r="343" spans="1:13" s="31" customFormat="1" ht="18.75" customHeight="1" x14ac:dyDescent="0.2">
      <c r="A343" s="258"/>
      <c r="B343" s="193"/>
      <c r="C343" s="375"/>
      <c r="D343" s="158" t="s">
        <v>18</v>
      </c>
      <c r="E343" s="113" t="s">
        <v>236</v>
      </c>
      <c r="F343" s="182"/>
      <c r="G343" s="113"/>
      <c r="H343" s="113"/>
      <c r="I343" s="113"/>
      <c r="J343" s="113"/>
      <c r="K343" s="353"/>
      <c r="L343" s="101"/>
      <c r="M343" s="30"/>
    </row>
    <row r="344" spans="1:13" s="31" customFormat="1" ht="18.75" customHeight="1" x14ac:dyDescent="0.2">
      <c r="A344" s="258"/>
      <c r="B344" s="193"/>
      <c r="C344" s="375"/>
      <c r="D344" s="158" t="s">
        <v>18</v>
      </c>
      <c r="E344" s="113" t="s">
        <v>237</v>
      </c>
      <c r="F344" s="182"/>
      <c r="G344" s="113"/>
      <c r="H344" s="113"/>
      <c r="I344" s="113"/>
      <c r="J344" s="113"/>
      <c r="K344" s="113"/>
      <c r="L344" s="105"/>
      <c r="M344" s="30"/>
    </row>
    <row r="345" spans="1:13" s="31" customFormat="1" ht="18.75" customHeight="1" x14ac:dyDescent="0.2">
      <c r="A345" s="258"/>
      <c r="B345" s="193"/>
      <c r="C345" s="375"/>
      <c r="D345" s="158" t="s">
        <v>18</v>
      </c>
      <c r="E345" s="837" t="s">
        <v>238</v>
      </c>
      <c r="F345" s="837"/>
      <c r="G345" s="837"/>
      <c r="H345" s="837"/>
      <c r="I345" s="837"/>
      <c r="J345" s="837"/>
      <c r="K345" s="837"/>
      <c r="L345" s="105"/>
      <c r="M345" s="30"/>
    </row>
    <row r="346" spans="1:13" s="31" customFormat="1" ht="18.75" customHeight="1" x14ac:dyDescent="0.2">
      <c r="A346" s="258"/>
      <c r="B346" s="193"/>
      <c r="C346" s="375"/>
      <c r="D346" s="158" t="s">
        <v>18</v>
      </c>
      <c r="E346" s="113" t="s">
        <v>239</v>
      </c>
      <c r="F346" s="182"/>
      <c r="G346" s="113"/>
      <c r="H346" s="113"/>
      <c r="I346" s="113"/>
      <c r="J346" s="113"/>
      <c r="K346" s="113"/>
      <c r="L346" s="105"/>
      <c r="M346" s="30"/>
    </row>
    <row r="347" spans="1:13" s="31" customFormat="1" ht="18.75" customHeight="1" x14ac:dyDescent="0.2">
      <c r="A347" s="258"/>
      <c r="B347" s="193"/>
      <c r="C347" s="375" t="s">
        <v>240</v>
      </c>
      <c r="D347" s="372" t="s">
        <v>241</v>
      </c>
      <c r="E347" s="354"/>
      <c r="F347" s="354"/>
      <c r="G347" s="354"/>
      <c r="H347" s="354"/>
      <c r="I347" s="354"/>
      <c r="J347" s="354"/>
      <c r="K347" s="354"/>
      <c r="L347" s="79" t="s">
        <v>42</v>
      </c>
      <c r="M347" s="30"/>
    </row>
    <row r="348" spans="1:13" s="69" customFormat="1" ht="25.8" customHeight="1" x14ac:dyDescent="0.2">
      <c r="A348" s="205"/>
      <c r="B348" s="447"/>
      <c r="C348" s="446"/>
      <c r="D348" s="857" t="s">
        <v>693</v>
      </c>
      <c r="E348" s="858"/>
      <c r="F348" s="858"/>
      <c r="G348" s="859"/>
      <c r="H348" s="859"/>
      <c r="I348" s="859"/>
      <c r="J348" s="859"/>
      <c r="K348" s="860"/>
      <c r="L348" s="114"/>
    </row>
    <row r="349" spans="1:13" s="31" customFormat="1" ht="18.75" customHeight="1" x14ac:dyDescent="0.2">
      <c r="A349" s="258"/>
      <c r="B349" s="193"/>
      <c r="C349" s="375"/>
      <c r="D349" s="158" t="s">
        <v>18</v>
      </c>
      <c r="E349" s="755" t="s">
        <v>242</v>
      </c>
      <c r="F349" s="755"/>
      <c r="G349" s="755"/>
      <c r="H349" s="755"/>
      <c r="I349" s="755"/>
      <c r="J349" s="755"/>
      <c r="K349" s="755"/>
      <c r="L349" s="105"/>
      <c r="M349" s="30"/>
    </row>
    <row r="350" spans="1:13" s="31" customFormat="1" ht="18.75" customHeight="1" x14ac:dyDescent="0.2">
      <c r="A350" s="258"/>
      <c r="B350" s="193"/>
      <c r="C350" s="375"/>
      <c r="D350" s="150" t="s">
        <v>18</v>
      </c>
      <c r="E350" s="113" t="s">
        <v>201</v>
      </c>
      <c r="F350" s="182"/>
      <c r="G350" s="113"/>
      <c r="H350" s="113"/>
      <c r="I350" s="113"/>
      <c r="J350" s="113"/>
      <c r="K350" s="113"/>
      <c r="L350" s="105"/>
      <c r="M350" s="30"/>
    </row>
    <row r="351" spans="1:13" s="31" customFormat="1" ht="18.75" customHeight="1" x14ac:dyDescent="0.2">
      <c r="A351" s="258"/>
      <c r="B351" s="193"/>
      <c r="C351" s="375" t="s">
        <v>243</v>
      </c>
      <c r="D351" s="372" t="s">
        <v>244</v>
      </c>
      <c r="E351" s="354"/>
      <c r="F351" s="354"/>
      <c r="G351" s="354"/>
      <c r="H351" s="354"/>
      <c r="I351" s="354"/>
      <c r="J351" s="354"/>
      <c r="K351" s="152"/>
      <c r="L351" s="79" t="s">
        <v>42</v>
      </c>
      <c r="M351" s="30"/>
    </row>
    <row r="352" spans="1:13" s="69" customFormat="1" ht="25.8" customHeight="1" x14ac:dyDescent="0.2">
      <c r="A352" s="205"/>
      <c r="B352" s="447"/>
      <c r="C352" s="446"/>
      <c r="D352" s="857" t="s">
        <v>693</v>
      </c>
      <c r="E352" s="858"/>
      <c r="F352" s="858"/>
      <c r="G352" s="859"/>
      <c r="H352" s="859"/>
      <c r="I352" s="859"/>
      <c r="J352" s="859"/>
      <c r="K352" s="860"/>
      <c r="L352" s="114"/>
    </row>
    <row r="353" spans="1:13" s="31" customFormat="1" ht="18.75" customHeight="1" x14ac:dyDescent="0.2">
      <c r="A353" s="258"/>
      <c r="B353" s="193"/>
      <c r="C353" s="375"/>
      <c r="D353" s="158" t="s">
        <v>18</v>
      </c>
      <c r="E353" s="933" t="s">
        <v>245</v>
      </c>
      <c r="F353" s="933"/>
      <c r="G353" s="933"/>
      <c r="H353" s="933"/>
      <c r="I353" s="933"/>
      <c r="J353" s="933"/>
      <c r="K353" s="933"/>
      <c r="L353" s="73"/>
      <c r="M353" s="30"/>
    </row>
    <row r="354" spans="1:13" s="31" customFormat="1" ht="18.75" customHeight="1" x14ac:dyDescent="0.2">
      <c r="A354" s="258"/>
      <c r="B354" s="193"/>
      <c r="C354" s="375"/>
      <c r="D354" s="158" t="s">
        <v>18</v>
      </c>
      <c r="E354" s="755" t="s">
        <v>246</v>
      </c>
      <c r="F354" s="755"/>
      <c r="G354" s="755"/>
      <c r="H354" s="755"/>
      <c r="I354" s="755"/>
      <c r="J354" s="755"/>
      <c r="K354" s="755"/>
      <c r="L354" s="73"/>
      <c r="M354" s="30"/>
    </row>
    <row r="355" spans="1:13" s="31" customFormat="1" ht="18.75" customHeight="1" x14ac:dyDescent="0.2">
      <c r="A355" s="258"/>
      <c r="B355" s="193"/>
      <c r="C355" s="378"/>
      <c r="D355" s="299" t="s">
        <v>18</v>
      </c>
      <c r="E355" s="379" t="s">
        <v>247</v>
      </c>
      <c r="F355" s="380"/>
      <c r="G355" s="381"/>
      <c r="H355" s="381"/>
      <c r="I355" s="381"/>
      <c r="J355" s="381"/>
      <c r="K355" s="381"/>
      <c r="L355" s="78"/>
      <c r="M355" s="30"/>
    </row>
    <row r="356" spans="1:13" s="27" customFormat="1" ht="18.75" customHeight="1" x14ac:dyDescent="0.2">
      <c r="A356" s="204">
        <f>A322+1</f>
        <v>29</v>
      </c>
      <c r="B356" s="1092" t="s">
        <v>315</v>
      </c>
      <c r="C356" s="966">
        <v>1</v>
      </c>
      <c r="D356" s="969" t="s">
        <v>711</v>
      </c>
      <c r="E356" s="970"/>
      <c r="F356" s="970"/>
      <c r="G356" s="970"/>
      <c r="H356" s="970"/>
      <c r="I356" s="970"/>
      <c r="J356" s="970"/>
      <c r="K356" s="971"/>
      <c r="L356" s="72" t="s">
        <v>42</v>
      </c>
      <c r="M356" s="448"/>
    </row>
    <row r="357" spans="1:13" s="27" customFormat="1" ht="18.75" customHeight="1" x14ac:dyDescent="0.2">
      <c r="A357" s="205"/>
      <c r="B357" s="1009"/>
      <c r="C357" s="967"/>
      <c r="D357" s="972"/>
      <c r="E357" s="995"/>
      <c r="F357" s="995"/>
      <c r="G357" s="995"/>
      <c r="H357" s="995"/>
      <c r="I357" s="995"/>
      <c r="J357" s="995"/>
      <c r="K357" s="862"/>
      <c r="L357" s="103"/>
      <c r="M357" s="448"/>
    </row>
    <row r="358" spans="1:13" s="27" customFormat="1" ht="18.75" customHeight="1" x14ac:dyDescent="0.2">
      <c r="A358" s="205"/>
      <c r="B358" s="259"/>
      <c r="C358" s="967"/>
      <c r="D358" s="449"/>
      <c r="E358" s="1093" t="s">
        <v>712</v>
      </c>
      <c r="F358" s="1093"/>
      <c r="G358" s="1094"/>
      <c r="H358" s="1094"/>
      <c r="I358" s="1095"/>
      <c r="J358" s="1095"/>
      <c r="K358" s="450"/>
      <c r="L358" s="101"/>
      <c r="M358" s="448"/>
    </row>
    <row r="359" spans="1:13" s="27" customFormat="1" ht="18.75" customHeight="1" x14ac:dyDescent="0.2">
      <c r="A359" s="205"/>
      <c r="B359" s="259"/>
      <c r="C359" s="967"/>
      <c r="D359" s="451"/>
      <c r="E359" s="1096" t="s">
        <v>713</v>
      </c>
      <c r="F359" s="1096"/>
      <c r="G359" s="1094"/>
      <c r="H359" s="1094"/>
      <c r="I359" s="1095"/>
      <c r="J359" s="1095"/>
      <c r="K359" s="452"/>
      <c r="L359" s="101"/>
      <c r="M359" s="448"/>
    </row>
    <row r="360" spans="1:13" s="27" customFormat="1" ht="18.75" customHeight="1" x14ac:dyDescent="0.2">
      <c r="A360" s="205"/>
      <c r="B360" s="259"/>
      <c r="C360" s="967"/>
      <c r="D360" s="453"/>
      <c r="E360" s="1096" t="s">
        <v>714</v>
      </c>
      <c r="F360" s="1096"/>
      <c r="G360" s="1097"/>
      <c r="H360" s="1097"/>
      <c r="I360" s="1091"/>
      <c r="J360" s="1091"/>
      <c r="K360" s="454"/>
      <c r="L360" s="103"/>
      <c r="M360" s="448"/>
    </row>
    <row r="361" spans="1:13" s="27" customFormat="1" ht="18.75" customHeight="1" x14ac:dyDescent="0.2">
      <c r="A361" s="205"/>
      <c r="B361" s="259"/>
      <c r="C361" s="675">
        <v>2</v>
      </c>
      <c r="D361" s="690" t="s">
        <v>715</v>
      </c>
      <c r="E361" s="691"/>
      <c r="F361" s="691"/>
      <c r="G361" s="691"/>
      <c r="H361" s="691"/>
      <c r="I361" s="691"/>
      <c r="J361" s="691"/>
      <c r="K361" s="692"/>
      <c r="L361" s="110" t="s">
        <v>42</v>
      </c>
      <c r="M361" s="448"/>
    </row>
    <row r="362" spans="1:13" s="27" customFormat="1" ht="18.75" customHeight="1" x14ac:dyDescent="0.2">
      <c r="A362" s="205"/>
      <c r="B362" s="259"/>
      <c r="C362" s="686"/>
      <c r="D362" s="693"/>
      <c r="E362" s="898"/>
      <c r="F362" s="898"/>
      <c r="G362" s="898"/>
      <c r="H362" s="898"/>
      <c r="I362" s="898"/>
      <c r="J362" s="898"/>
      <c r="K362" s="689"/>
      <c r="L362" s="101"/>
      <c r="M362" s="448"/>
    </row>
    <row r="363" spans="1:13" s="27" customFormat="1" ht="18.75" customHeight="1" x14ac:dyDescent="0.2">
      <c r="A363" s="205"/>
      <c r="B363" s="259"/>
      <c r="C363" s="686"/>
      <c r="D363" s="449"/>
      <c r="E363" s="1093" t="s">
        <v>716</v>
      </c>
      <c r="F363" s="1093"/>
      <c r="G363" s="1094"/>
      <c r="H363" s="1094"/>
      <c r="I363" s="1095"/>
      <c r="J363" s="1095"/>
      <c r="K363" s="450"/>
      <c r="L363" s="101"/>
      <c r="M363" s="448"/>
    </row>
    <row r="364" spans="1:13" s="27" customFormat="1" ht="18.75" customHeight="1" x14ac:dyDescent="0.2">
      <c r="A364" s="205"/>
      <c r="B364" s="259"/>
      <c r="C364" s="686"/>
      <c r="D364" s="451"/>
      <c r="E364" s="1096" t="s">
        <v>713</v>
      </c>
      <c r="F364" s="1096"/>
      <c r="G364" s="1094"/>
      <c r="H364" s="1094"/>
      <c r="I364" s="1095"/>
      <c r="J364" s="1095"/>
      <c r="K364" s="452"/>
      <c r="L364" s="101"/>
      <c r="M364" s="448"/>
    </row>
    <row r="365" spans="1:13" s="27" customFormat="1" ht="18.75" customHeight="1" x14ac:dyDescent="0.2">
      <c r="A365" s="205"/>
      <c r="B365" s="259"/>
      <c r="C365" s="687"/>
      <c r="D365" s="453"/>
      <c r="E365" s="1096" t="s">
        <v>714</v>
      </c>
      <c r="F365" s="1096"/>
      <c r="G365" s="1097"/>
      <c r="H365" s="1097"/>
      <c r="I365" s="1091"/>
      <c r="J365" s="1091"/>
      <c r="K365" s="454"/>
      <c r="L365" s="101"/>
      <c r="M365" s="448"/>
    </row>
    <row r="366" spans="1:13" s="27" customFormat="1" ht="18.75" customHeight="1" x14ac:dyDescent="0.2">
      <c r="A366" s="205"/>
      <c r="B366" s="259"/>
      <c r="C366" s="988">
        <v>3</v>
      </c>
      <c r="D366" s="690" t="s">
        <v>320</v>
      </c>
      <c r="E366" s="691"/>
      <c r="F366" s="691"/>
      <c r="G366" s="691"/>
      <c r="H366" s="691"/>
      <c r="I366" s="691"/>
      <c r="J366" s="691"/>
      <c r="K366" s="692"/>
      <c r="L366" s="110" t="s">
        <v>42</v>
      </c>
      <c r="M366" s="448"/>
    </row>
    <row r="367" spans="1:13" s="27" customFormat="1" ht="18.75" customHeight="1" x14ac:dyDescent="0.2">
      <c r="A367" s="205"/>
      <c r="B367" s="246"/>
      <c r="C367" s="967"/>
      <c r="D367" s="693"/>
      <c r="E367" s="688"/>
      <c r="F367" s="688"/>
      <c r="G367" s="688"/>
      <c r="H367" s="688"/>
      <c r="I367" s="688"/>
      <c r="J367" s="688"/>
      <c r="K367" s="689"/>
      <c r="L367" s="105"/>
      <c r="M367" s="448"/>
    </row>
    <row r="368" spans="1:13" s="27" customFormat="1" ht="18.75" customHeight="1" x14ac:dyDescent="0.2">
      <c r="A368" s="206"/>
      <c r="B368" s="455"/>
      <c r="C368" s="456"/>
      <c r="D368" s="1090" t="s">
        <v>717</v>
      </c>
      <c r="E368" s="962"/>
      <c r="F368" s="962"/>
      <c r="G368" s="962"/>
      <c r="H368" s="962"/>
      <c r="I368" s="962"/>
      <c r="J368" s="962"/>
      <c r="K368" s="942"/>
      <c r="L368" s="107"/>
      <c r="M368" s="448"/>
    </row>
    <row r="369" spans="1:13" s="31" customFormat="1" ht="18.75" customHeight="1" x14ac:dyDescent="0.2">
      <c r="A369" s="216">
        <f>A356+1</f>
        <v>30</v>
      </c>
      <c r="B369" s="234" t="s">
        <v>52</v>
      </c>
      <c r="C369" s="765">
        <v>1</v>
      </c>
      <c r="D369" s="782" t="s">
        <v>260</v>
      </c>
      <c r="E369" s="782"/>
      <c r="F369" s="782"/>
      <c r="G369" s="782"/>
      <c r="H369" s="782"/>
      <c r="I369" s="782"/>
      <c r="J369" s="782"/>
      <c r="K369" s="783"/>
      <c r="L369" s="72" t="s">
        <v>42</v>
      </c>
      <c r="M369" s="30"/>
    </row>
    <row r="370" spans="1:13" s="31" customFormat="1" ht="18.75" customHeight="1" x14ac:dyDescent="0.2">
      <c r="A370" s="217"/>
      <c r="B370" s="260"/>
      <c r="C370" s="766"/>
      <c r="D370" s="158" t="s">
        <v>18</v>
      </c>
      <c r="E370" s="104" t="s">
        <v>53</v>
      </c>
      <c r="F370" s="104"/>
      <c r="G370" s="104"/>
      <c r="H370" s="104"/>
      <c r="I370" s="104"/>
      <c r="J370" s="104"/>
      <c r="K370" s="101"/>
      <c r="L370" s="73"/>
      <c r="M370" s="30"/>
    </row>
    <row r="371" spans="1:13" s="31" customFormat="1" ht="18.75" customHeight="1" x14ac:dyDescent="0.2">
      <c r="A371" s="217"/>
      <c r="B371" s="235"/>
      <c r="C371" s="766"/>
      <c r="D371" s="158" t="s">
        <v>18</v>
      </c>
      <c r="E371" s="104" t="s">
        <v>54</v>
      </c>
      <c r="F371" s="104"/>
      <c r="G371" s="104"/>
      <c r="H371" s="104"/>
      <c r="I371" s="104"/>
      <c r="J371" s="104"/>
      <c r="K371" s="101"/>
      <c r="L371" s="73"/>
      <c r="M371" s="30"/>
    </row>
    <row r="372" spans="1:13" s="31" customFormat="1" ht="18" customHeight="1" x14ac:dyDescent="0.2">
      <c r="A372" s="217"/>
      <c r="B372" s="235"/>
      <c r="C372" s="766"/>
      <c r="D372" s="158" t="s">
        <v>18</v>
      </c>
      <c r="E372" s="104" t="s">
        <v>718</v>
      </c>
      <c r="F372" s="104"/>
      <c r="G372" s="104"/>
      <c r="H372" s="104"/>
      <c r="I372" s="104"/>
      <c r="J372" s="104"/>
      <c r="K372" s="101"/>
      <c r="L372" s="101"/>
      <c r="M372" s="30"/>
    </row>
    <row r="373" spans="1:13" s="31" customFormat="1" ht="18" customHeight="1" x14ac:dyDescent="0.2">
      <c r="A373" s="217"/>
      <c r="B373" s="235"/>
      <c r="C373" s="766"/>
      <c r="D373" s="158" t="s">
        <v>18</v>
      </c>
      <c r="E373" s="104" t="s">
        <v>719</v>
      </c>
      <c r="F373" s="104"/>
      <c r="G373" s="104"/>
      <c r="H373" s="104"/>
      <c r="I373" s="104"/>
      <c r="J373" s="104"/>
      <c r="K373" s="101"/>
      <c r="L373" s="101"/>
      <c r="M373" s="30"/>
    </row>
    <row r="374" spans="1:13" s="31" customFormat="1" ht="18" customHeight="1" x14ac:dyDescent="0.2">
      <c r="A374" s="217"/>
      <c r="B374" s="235"/>
      <c r="C374" s="766"/>
      <c r="D374" s="158" t="s">
        <v>18</v>
      </c>
      <c r="E374" s="104" t="s">
        <v>720</v>
      </c>
      <c r="F374" s="104"/>
      <c r="G374" s="104"/>
      <c r="H374" s="104"/>
      <c r="I374" s="104"/>
      <c r="J374" s="104"/>
      <c r="K374" s="101"/>
      <c r="L374" s="101"/>
      <c r="M374" s="30"/>
    </row>
    <row r="375" spans="1:13" s="69" customFormat="1" ht="18.75" customHeight="1" x14ac:dyDescent="0.2">
      <c r="A375" s="217"/>
      <c r="B375" s="235"/>
      <c r="C375" s="766"/>
      <c r="D375" s="158" t="s">
        <v>18</v>
      </c>
      <c r="E375" s="104" t="s">
        <v>55</v>
      </c>
      <c r="F375" s="104"/>
      <c r="G375" s="104"/>
      <c r="H375" s="104"/>
      <c r="I375" s="104"/>
      <c r="J375" s="104"/>
      <c r="K375" s="101"/>
      <c r="L375" s="73"/>
    </row>
    <row r="376" spans="1:13" s="31" customFormat="1" ht="18" customHeight="1" x14ac:dyDescent="0.2">
      <c r="A376" s="217"/>
      <c r="B376" s="235"/>
      <c r="C376" s="868">
        <v>2</v>
      </c>
      <c r="D376" s="870" t="s">
        <v>602</v>
      </c>
      <c r="E376" s="870"/>
      <c r="F376" s="870"/>
      <c r="G376" s="870"/>
      <c r="H376" s="870"/>
      <c r="I376" s="870"/>
      <c r="J376" s="870"/>
      <c r="K376" s="871"/>
      <c r="L376" s="82" t="s">
        <v>42</v>
      </c>
      <c r="M376" s="30"/>
    </row>
    <row r="377" spans="1:13" s="31" customFormat="1" ht="18" customHeight="1" x14ac:dyDescent="0.2">
      <c r="A377" s="217"/>
      <c r="B377" s="235"/>
      <c r="C377" s="869"/>
      <c r="D377" s="872"/>
      <c r="E377" s="872"/>
      <c r="F377" s="872"/>
      <c r="G377" s="872"/>
      <c r="H377" s="872"/>
      <c r="I377" s="872"/>
      <c r="J377" s="872"/>
      <c r="K377" s="873"/>
      <c r="L377" s="103"/>
      <c r="M377" s="30"/>
    </row>
    <row r="378" spans="1:13" s="347" customFormat="1" ht="18" customHeight="1" x14ac:dyDescent="0.2">
      <c r="A378" s="217"/>
      <c r="B378" s="874" t="s">
        <v>601</v>
      </c>
      <c r="C378" s="766">
        <v>3</v>
      </c>
      <c r="D378" s="772" t="s">
        <v>731</v>
      </c>
      <c r="E378" s="772"/>
      <c r="F378" s="772"/>
      <c r="G378" s="772"/>
      <c r="H378" s="772"/>
      <c r="I378" s="772"/>
      <c r="J378" s="772"/>
      <c r="K378" s="773"/>
      <c r="L378" s="79" t="s">
        <v>42</v>
      </c>
      <c r="M378" s="30"/>
    </row>
    <row r="379" spans="1:13" s="347" customFormat="1" ht="18" customHeight="1" x14ac:dyDescent="0.2">
      <c r="A379" s="219"/>
      <c r="B379" s="895"/>
      <c r="C379" s="767"/>
      <c r="D379" s="896"/>
      <c r="E379" s="896"/>
      <c r="F379" s="896"/>
      <c r="G379" s="896"/>
      <c r="H379" s="896"/>
      <c r="I379" s="896"/>
      <c r="J379" s="896"/>
      <c r="K379" s="897"/>
      <c r="L379" s="107"/>
      <c r="M379" s="30"/>
    </row>
    <row r="380" spans="1:13" s="69" customFormat="1" ht="18.75" customHeight="1" x14ac:dyDescent="0.2">
      <c r="A380" s="216">
        <f>A369+1</f>
        <v>31</v>
      </c>
      <c r="B380" s="780" t="s">
        <v>56</v>
      </c>
      <c r="C380" s="765">
        <v>1</v>
      </c>
      <c r="D380" s="768" t="s">
        <v>567</v>
      </c>
      <c r="E380" s="769"/>
      <c r="F380" s="769"/>
      <c r="G380" s="769"/>
      <c r="H380" s="769"/>
      <c r="I380" s="769"/>
      <c r="J380" s="769"/>
      <c r="K380" s="770"/>
      <c r="L380" s="72" t="s">
        <v>42</v>
      </c>
    </row>
    <row r="381" spans="1:13" s="69" customFormat="1" ht="18.75" customHeight="1" x14ac:dyDescent="0.2">
      <c r="A381" s="217"/>
      <c r="B381" s="781"/>
      <c r="C381" s="766"/>
      <c r="D381" s="875"/>
      <c r="E381" s="876"/>
      <c r="F381" s="876"/>
      <c r="G381" s="876"/>
      <c r="H381" s="876"/>
      <c r="I381" s="876"/>
      <c r="J381" s="876"/>
      <c r="K381" s="877"/>
      <c r="L381" s="80"/>
    </row>
    <row r="382" spans="1:13" s="69" customFormat="1" ht="18.75" customHeight="1" x14ac:dyDescent="0.2">
      <c r="A382" s="218"/>
      <c r="B382" s="235"/>
      <c r="C382" s="868">
        <v>2</v>
      </c>
      <c r="D382" s="771" t="s">
        <v>568</v>
      </c>
      <c r="E382" s="772"/>
      <c r="F382" s="772"/>
      <c r="G382" s="772"/>
      <c r="H382" s="772"/>
      <c r="I382" s="772"/>
      <c r="J382" s="772"/>
      <c r="K382" s="773"/>
      <c r="L382" s="79" t="s">
        <v>42</v>
      </c>
    </row>
    <row r="383" spans="1:13" s="69" customFormat="1" ht="18.75" customHeight="1" x14ac:dyDescent="0.2">
      <c r="A383" s="217"/>
      <c r="B383" s="236"/>
      <c r="C383" s="766"/>
      <c r="D383" s="893"/>
      <c r="E383" s="870"/>
      <c r="F383" s="870"/>
      <c r="G383" s="870"/>
      <c r="H383" s="870"/>
      <c r="I383" s="870"/>
      <c r="J383" s="870"/>
      <c r="K383" s="871"/>
      <c r="L383" s="73"/>
    </row>
    <row r="384" spans="1:13" s="69" customFormat="1" ht="18.75" customHeight="1" x14ac:dyDescent="0.2">
      <c r="A384" s="217"/>
      <c r="B384" s="237"/>
      <c r="C384" s="766"/>
      <c r="D384" s="29" t="s">
        <v>106</v>
      </c>
      <c r="E384" s="878"/>
      <c r="F384" s="878"/>
      <c r="G384" s="878"/>
      <c r="H384" s="878"/>
      <c r="I384" s="878"/>
      <c r="J384" s="878"/>
      <c r="K384" s="879"/>
      <c r="L384" s="73"/>
    </row>
    <row r="385" spans="1:13" s="69" customFormat="1" ht="18.75" customHeight="1" x14ac:dyDescent="0.2">
      <c r="A385" s="217"/>
      <c r="B385" s="235"/>
      <c r="C385" s="869"/>
      <c r="D385" s="104"/>
      <c r="E385" s="880"/>
      <c r="F385" s="880"/>
      <c r="G385" s="880"/>
      <c r="H385" s="880"/>
      <c r="I385" s="880"/>
      <c r="J385" s="880"/>
      <c r="K385" s="881"/>
      <c r="L385" s="300"/>
    </row>
    <row r="386" spans="1:13" s="59" customFormat="1" ht="18.75" customHeight="1" x14ac:dyDescent="0.15">
      <c r="A386" s="217"/>
      <c r="B386" s="235"/>
      <c r="C386" s="868">
        <v>3</v>
      </c>
      <c r="D386" s="882" t="s">
        <v>262</v>
      </c>
      <c r="E386" s="883"/>
      <c r="F386" s="883"/>
      <c r="G386" s="883"/>
      <c r="H386" s="883"/>
      <c r="I386" s="883"/>
      <c r="J386" s="883"/>
      <c r="K386" s="884"/>
      <c r="L386" s="79" t="s">
        <v>42</v>
      </c>
      <c r="M386" s="184"/>
    </row>
    <row r="387" spans="1:13" s="59" customFormat="1" ht="18.75" customHeight="1" x14ac:dyDescent="0.15">
      <c r="A387" s="217"/>
      <c r="B387" s="235"/>
      <c r="C387" s="869"/>
      <c r="D387" s="885"/>
      <c r="E387" s="886"/>
      <c r="F387" s="886"/>
      <c r="G387" s="886"/>
      <c r="H387" s="886"/>
      <c r="I387" s="886"/>
      <c r="J387" s="886"/>
      <c r="K387" s="887"/>
      <c r="L387" s="85"/>
      <c r="M387" s="184"/>
    </row>
    <row r="388" spans="1:13" s="69" customFormat="1" ht="18.75" customHeight="1" x14ac:dyDescent="0.2">
      <c r="A388" s="217"/>
      <c r="B388" s="235"/>
      <c r="C388" s="868">
        <v>4</v>
      </c>
      <c r="D388" s="882" t="s">
        <v>263</v>
      </c>
      <c r="E388" s="883"/>
      <c r="F388" s="883"/>
      <c r="G388" s="883"/>
      <c r="H388" s="883"/>
      <c r="I388" s="883"/>
      <c r="J388" s="883"/>
      <c r="K388" s="884"/>
      <c r="L388" s="82" t="s">
        <v>42</v>
      </c>
    </row>
    <row r="389" spans="1:13" s="69" customFormat="1" ht="18.75" customHeight="1" x14ac:dyDescent="0.2">
      <c r="A389" s="219"/>
      <c r="B389" s="238"/>
      <c r="C389" s="767"/>
      <c r="D389" s="888"/>
      <c r="E389" s="889"/>
      <c r="F389" s="889"/>
      <c r="G389" s="889"/>
      <c r="H389" s="889"/>
      <c r="I389" s="889"/>
      <c r="J389" s="889"/>
      <c r="K389" s="890"/>
      <c r="L389" s="87"/>
    </row>
    <row r="390" spans="1:13" s="69" customFormat="1" ht="18.75" customHeight="1" x14ac:dyDescent="0.2">
      <c r="A390" s="220">
        <f>A380+1</f>
        <v>32</v>
      </c>
      <c r="B390" s="234" t="s">
        <v>194</v>
      </c>
      <c r="C390" s="765">
        <v>1</v>
      </c>
      <c r="D390" s="943" t="s">
        <v>343</v>
      </c>
      <c r="E390" s="782"/>
      <c r="F390" s="782"/>
      <c r="G390" s="782"/>
      <c r="H390" s="782"/>
      <c r="I390" s="782"/>
      <c r="J390" s="782"/>
      <c r="K390" s="783"/>
      <c r="L390" s="72" t="s">
        <v>42</v>
      </c>
    </row>
    <row r="391" spans="1:13" s="69" customFormat="1" ht="18.75" customHeight="1" x14ac:dyDescent="0.2">
      <c r="A391" s="219"/>
      <c r="B391" s="235"/>
      <c r="C391" s="767"/>
      <c r="D391" s="888"/>
      <c r="E391" s="889"/>
      <c r="F391" s="889"/>
      <c r="G391" s="889"/>
      <c r="H391" s="889"/>
      <c r="I391" s="889"/>
      <c r="J391" s="889"/>
      <c r="K391" s="890"/>
      <c r="L391" s="73"/>
    </row>
    <row r="392" spans="1:13" s="69" customFormat="1" ht="18.75" customHeight="1" x14ac:dyDescent="0.2">
      <c r="A392" s="216">
        <f>A390+1</f>
        <v>33</v>
      </c>
      <c r="B392" s="1027" t="s">
        <v>57</v>
      </c>
      <c r="C392" s="765">
        <v>1</v>
      </c>
      <c r="D392" s="943" t="s">
        <v>344</v>
      </c>
      <c r="E392" s="782"/>
      <c r="F392" s="782"/>
      <c r="G392" s="782"/>
      <c r="H392" s="782"/>
      <c r="I392" s="782"/>
      <c r="J392" s="782"/>
      <c r="K392" s="783"/>
      <c r="L392" s="72" t="s">
        <v>42</v>
      </c>
    </row>
    <row r="393" spans="1:13" s="69" customFormat="1" ht="18.75" customHeight="1" x14ac:dyDescent="0.2">
      <c r="A393" s="217"/>
      <c r="B393" s="1028"/>
      <c r="C393" s="766"/>
      <c r="D393" s="885"/>
      <c r="E393" s="886"/>
      <c r="F393" s="886"/>
      <c r="G393" s="886"/>
      <c r="H393" s="886"/>
      <c r="I393" s="886"/>
      <c r="J393" s="886"/>
      <c r="K393" s="887"/>
      <c r="L393" s="73"/>
    </row>
    <row r="394" spans="1:13" s="69" customFormat="1" ht="18.75" customHeight="1" x14ac:dyDescent="0.2">
      <c r="A394" s="219"/>
      <c r="B394" s="1029"/>
      <c r="C394" s="767"/>
      <c r="D394" s="888"/>
      <c r="E394" s="889"/>
      <c r="F394" s="889"/>
      <c r="G394" s="889"/>
      <c r="H394" s="889"/>
      <c r="I394" s="889"/>
      <c r="J394" s="889"/>
      <c r="K394" s="890"/>
      <c r="L394" s="73"/>
    </row>
    <row r="395" spans="1:13" s="69" customFormat="1" ht="18.75" customHeight="1" x14ac:dyDescent="0.2">
      <c r="A395" s="220">
        <f>A392+1</f>
        <v>34</v>
      </c>
      <c r="B395" s="137" t="s">
        <v>195</v>
      </c>
      <c r="C395" s="1098">
        <v>1</v>
      </c>
      <c r="D395" s="834" t="s">
        <v>78</v>
      </c>
      <c r="E395" s="834"/>
      <c r="F395" s="834"/>
      <c r="G395" s="834"/>
      <c r="H395" s="834"/>
      <c r="I395" s="834"/>
      <c r="J395" s="834"/>
      <c r="K395" s="835"/>
      <c r="L395" s="72" t="s">
        <v>42</v>
      </c>
    </row>
    <row r="396" spans="1:13" s="69" customFormat="1" ht="18.75" customHeight="1" x14ac:dyDescent="0.2">
      <c r="A396" s="205"/>
      <c r="B396" s="239"/>
      <c r="C396" s="1099"/>
      <c r="D396" s="158" t="s">
        <v>18</v>
      </c>
      <c r="E396" s="755" t="s">
        <v>79</v>
      </c>
      <c r="F396" s="755"/>
      <c r="G396" s="755"/>
      <c r="H396" s="755"/>
      <c r="I396" s="755"/>
      <c r="J396" s="755"/>
      <c r="K396" s="837"/>
      <c r="L396" s="79"/>
    </row>
    <row r="397" spans="1:13" s="361" customFormat="1" ht="18.75" customHeight="1" x14ac:dyDescent="0.2">
      <c r="A397" s="205"/>
      <c r="B397" s="239"/>
      <c r="C397" s="1100"/>
      <c r="D397" s="158" t="s">
        <v>18</v>
      </c>
      <c r="E397" s="755" t="s">
        <v>110</v>
      </c>
      <c r="F397" s="755"/>
      <c r="G397" s="755"/>
      <c r="H397" s="755"/>
      <c r="I397" s="755"/>
      <c r="J397" s="755"/>
      <c r="K397" s="837"/>
      <c r="L397" s="73"/>
      <c r="M397" s="191"/>
    </row>
    <row r="398" spans="1:13" s="69" customFormat="1" ht="18" customHeight="1" x14ac:dyDescent="0.2">
      <c r="A398" s="205"/>
      <c r="B398" s="874" t="s">
        <v>601</v>
      </c>
      <c r="C398" s="899">
        <v>2</v>
      </c>
      <c r="D398" s="891" t="s">
        <v>635</v>
      </c>
      <c r="E398" s="891"/>
      <c r="F398" s="891"/>
      <c r="G398" s="891"/>
      <c r="H398" s="891"/>
      <c r="I398" s="891"/>
      <c r="J398" s="891"/>
      <c r="K398" s="892"/>
      <c r="L398" s="82" t="s">
        <v>42</v>
      </c>
    </row>
    <row r="399" spans="1:13" s="69" customFormat="1" ht="18" customHeight="1" x14ac:dyDescent="0.2">
      <c r="A399" s="205"/>
      <c r="B399" s="874"/>
      <c r="C399" s="900"/>
      <c r="D399" s="891"/>
      <c r="E399" s="891"/>
      <c r="F399" s="891"/>
      <c r="G399" s="891"/>
      <c r="H399" s="891"/>
      <c r="I399" s="891"/>
      <c r="J399" s="891"/>
      <c r="K399" s="892"/>
      <c r="L399" s="80"/>
    </row>
    <row r="400" spans="1:13" s="191" customFormat="1" ht="18.75" customHeight="1" x14ac:dyDescent="0.2">
      <c r="A400" s="205"/>
      <c r="B400" s="240"/>
      <c r="C400" s="1101">
        <v>3</v>
      </c>
      <c r="D400" s="905" t="s">
        <v>170</v>
      </c>
      <c r="E400" s="891"/>
      <c r="F400" s="891"/>
      <c r="G400" s="891"/>
      <c r="H400" s="891"/>
      <c r="I400" s="891"/>
      <c r="J400" s="891"/>
      <c r="K400" s="892"/>
      <c r="L400" s="82" t="s">
        <v>42</v>
      </c>
    </row>
    <row r="401" spans="1:13" s="191" customFormat="1" ht="18.75" customHeight="1" x14ac:dyDescent="0.2">
      <c r="A401" s="205"/>
      <c r="B401" s="240"/>
      <c r="C401" s="1102"/>
      <c r="D401" s="836"/>
      <c r="E401" s="755"/>
      <c r="F401" s="755"/>
      <c r="G401" s="755"/>
      <c r="H401" s="755"/>
      <c r="I401" s="755"/>
      <c r="J401" s="755"/>
      <c r="K401" s="837"/>
      <c r="L401" s="73"/>
    </row>
    <row r="402" spans="1:13" s="361" customFormat="1" ht="18.75" customHeight="1" x14ac:dyDescent="0.2">
      <c r="A402" s="205"/>
      <c r="B402" s="240"/>
      <c r="C402" s="1024">
        <v>4</v>
      </c>
      <c r="D402" s="748" t="s">
        <v>196</v>
      </c>
      <c r="E402" s="749"/>
      <c r="F402" s="749"/>
      <c r="G402" s="749"/>
      <c r="H402" s="749"/>
      <c r="I402" s="749"/>
      <c r="J402" s="749"/>
      <c r="K402" s="750"/>
      <c r="L402" s="79" t="s">
        <v>42</v>
      </c>
      <c r="M402" s="191"/>
    </row>
    <row r="403" spans="1:13" s="361" customFormat="1" ht="18.75" customHeight="1" x14ac:dyDescent="0.2">
      <c r="A403" s="205"/>
      <c r="B403" s="240"/>
      <c r="C403" s="1102"/>
      <c r="D403" s="748"/>
      <c r="E403" s="749"/>
      <c r="F403" s="749"/>
      <c r="G403" s="749"/>
      <c r="H403" s="749"/>
      <c r="I403" s="749"/>
      <c r="J403" s="749"/>
      <c r="K403" s="750"/>
      <c r="L403" s="80"/>
      <c r="M403" s="191"/>
    </row>
    <row r="404" spans="1:13" s="361" customFormat="1" ht="18.75" customHeight="1" x14ac:dyDescent="0.2">
      <c r="A404" s="205"/>
      <c r="B404" s="240"/>
      <c r="C404" s="1024">
        <v>5</v>
      </c>
      <c r="D404" s="748" t="s">
        <v>80</v>
      </c>
      <c r="E404" s="749"/>
      <c r="F404" s="749"/>
      <c r="G404" s="749"/>
      <c r="H404" s="749"/>
      <c r="I404" s="749"/>
      <c r="J404" s="749"/>
      <c r="K404" s="750"/>
      <c r="L404" s="79" t="s">
        <v>42</v>
      </c>
      <c r="M404" s="191"/>
    </row>
    <row r="405" spans="1:13" s="361" customFormat="1" ht="18.75" customHeight="1" x14ac:dyDescent="0.2">
      <c r="A405" s="205"/>
      <c r="B405" s="240"/>
      <c r="C405" s="1102"/>
      <c r="D405" s="748"/>
      <c r="E405" s="749"/>
      <c r="F405" s="749"/>
      <c r="G405" s="749"/>
      <c r="H405" s="749"/>
      <c r="I405" s="749"/>
      <c r="J405" s="749"/>
      <c r="K405" s="750"/>
      <c r="L405" s="73"/>
      <c r="M405" s="191"/>
    </row>
    <row r="406" spans="1:13" s="361" customFormat="1" ht="18.75" customHeight="1" x14ac:dyDescent="0.2">
      <c r="A406" s="205"/>
      <c r="B406" s="240"/>
      <c r="C406" s="899">
        <v>6</v>
      </c>
      <c r="D406" s="914" t="s">
        <v>81</v>
      </c>
      <c r="E406" s="914"/>
      <c r="F406" s="914"/>
      <c r="G406" s="914"/>
      <c r="H406" s="69"/>
      <c r="I406" s="69"/>
      <c r="J406" s="69"/>
      <c r="K406" s="84"/>
      <c r="L406" s="73"/>
      <c r="M406" s="191"/>
    </row>
    <row r="407" spans="1:13" s="361" customFormat="1" ht="18.75" customHeight="1" x14ac:dyDescent="0.2">
      <c r="A407" s="205"/>
      <c r="B407" s="240"/>
      <c r="C407" s="1036"/>
      <c r="D407" s="1106" t="s">
        <v>82</v>
      </c>
      <c r="E407" s="1107"/>
      <c r="F407" s="58" t="s">
        <v>112</v>
      </c>
      <c r="G407" s="88"/>
      <c r="H407" s="58" t="s">
        <v>111</v>
      </c>
      <c r="I407" s="1103"/>
      <c r="J407" s="1104"/>
      <c r="K407" s="1105"/>
      <c r="L407" s="73"/>
      <c r="M407" s="191"/>
    </row>
    <row r="408" spans="1:13" s="361" customFormat="1" ht="18.75" customHeight="1" x14ac:dyDescent="0.2">
      <c r="A408" s="205"/>
      <c r="B408" s="240"/>
      <c r="C408" s="1036"/>
      <c r="D408" s="1106" t="s">
        <v>83</v>
      </c>
      <c r="E408" s="1107"/>
      <c r="F408" s="58" t="s">
        <v>112</v>
      </c>
      <c r="G408" s="88"/>
      <c r="H408" s="58" t="s">
        <v>111</v>
      </c>
      <c r="I408" s="1103"/>
      <c r="J408" s="1104"/>
      <c r="K408" s="1105"/>
      <c r="L408" s="73"/>
      <c r="M408" s="191"/>
    </row>
    <row r="409" spans="1:13" s="191" customFormat="1" ht="18.75" customHeight="1" x14ac:dyDescent="0.2">
      <c r="A409" s="205"/>
      <c r="B409" s="240"/>
      <c r="C409" s="1036"/>
      <c r="D409" s="1030" t="s">
        <v>113</v>
      </c>
      <c r="E409" s="1031"/>
      <c r="F409" s="1032"/>
      <c r="G409" s="1103" t="s">
        <v>114</v>
      </c>
      <c r="H409" s="1104"/>
      <c r="I409" s="1104"/>
      <c r="J409" s="1104"/>
      <c r="K409" s="1105"/>
      <c r="L409" s="73"/>
    </row>
    <row r="410" spans="1:13" s="191" customFormat="1" ht="18.75" customHeight="1" x14ac:dyDescent="0.2">
      <c r="A410" s="205"/>
      <c r="B410" s="240"/>
      <c r="C410" s="1036"/>
      <c r="D410" s="1033" t="s">
        <v>84</v>
      </c>
      <c r="E410" s="1034"/>
      <c r="F410" s="1034"/>
      <c r="G410" s="1034"/>
      <c r="H410" s="1034"/>
      <c r="I410" s="1034"/>
      <c r="J410" s="1035"/>
      <c r="K410" s="471" t="s">
        <v>114</v>
      </c>
      <c r="L410" s="78"/>
    </row>
    <row r="411" spans="1:13" s="191" customFormat="1" ht="18.75" customHeight="1" x14ac:dyDescent="0.2">
      <c r="A411" s="221">
        <f>A395+1</f>
        <v>35</v>
      </c>
      <c r="B411" s="683" t="s">
        <v>321</v>
      </c>
      <c r="C411" s="894">
        <v>1</v>
      </c>
      <c r="D411" s="906" t="s">
        <v>603</v>
      </c>
      <c r="E411" s="906"/>
      <c r="F411" s="906"/>
      <c r="G411" s="906"/>
      <c r="H411" s="906"/>
      <c r="I411" s="906"/>
      <c r="J411" s="906"/>
      <c r="K411" s="907"/>
      <c r="L411" s="79" t="s">
        <v>42</v>
      </c>
    </row>
    <row r="412" spans="1:13" s="361" customFormat="1" ht="18.75" customHeight="1" x14ac:dyDescent="0.2">
      <c r="A412" s="222"/>
      <c r="B412" s="684"/>
      <c r="C412" s="686"/>
      <c r="D412" s="646"/>
      <c r="E412" s="646"/>
      <c r="F412" s="646"/>
      <c r="G412" s="646"/>
      <c r="H412" s="646"/>
      <c r="I412" s="646"/>
      <c r="J412" s="646"/>
      <c r="K412" s="647"/>
      <c r="L412" s="73"/>
      <c r="M412" s="191"/>
    </row>
    <row r="413" spans="1:13" s="191" customFormat="1" ht="18.75" customHeight="1" x14ac:dyDescent="0.2">
      <c r="A413" s="222"/>
      <c r="B413" s="241"/>
      <c r="C413" s="686"/>
      <c r="D413" s="158" t="s">
        <v>18</v>
      </c>
      <c r="E413" s="688" t="s">
        <v>322</v>
      </c>
      <c r="F413" s="688"/>
      <c r="G413" s="688"/>
      <c r="H413" s="688"/>
      <c r="I413" s="688"/>
      <c r="J413" s="183"/>
      <c r="K413" s="183"/>
      <c r="L413" s="73"/>
    </row>
    <row r="414" spans="1:13" s="191" customFormat="1" ht="18.75" customHeight="1" x14ac:dyDescent="0.2">
      <c r="A414" s="222"/>
      <c r="B414" s="241"/>
      <c r="C414" s="686"/>
      <c r="D414" s="158" t="s">
        <v>18</v>
      </c>
      <c r="E414" s="688" t="s">
        <v>323</v>
      </c>
      <c r="F414" s="688"/>
      <c r="G414" s="688"/>
      <c r="H414" s="688"/>
      <c r="I414" s="688"/>
      <c r="J414" s="183"/>
      <c r="K414" s="183"/>
      <c r="L414" s="73"/>
    </row>
    <row r="415" spans="1:13" s="191" customFormat="1" ht="18.75" customHeight="1" x14ac:dyDescent="0.2">
      <c r="A415" s="222"/>
      <c r="B415" s="241"/>
      <c r="C415" s="686"/>
      <c r="D415" s="158" t="s">
        <v>18</v>
      </c>
      <c r="E415" s="688" t="s">
        <v>324</v>
      </c>
      <c r="F415" s="688"/>
      <c r="G415" s="688"/>
      <c r="H415" s="688"/>
      <c r="I415" s="688"/>
      <c r="J415" s="183"/>
      <c r="K415" s="183"/>
      <c r="L415" s="73"/>
    </row>
    <row r="416" spans="1:13" s="191" customFormat="1" ht="18.75" customHeight="1" x14ac:dyDescent="0.2">
      <c r="A416" s="222"/>
      <c r="B416" s="241"/>
      <c r="C416" s="686"/>
      <c r="D416" s="158" t="s">
        <v>18</v>
      </c>
      <c r="E416" s="688" t="s">
        <v>466</v>
      </c>
      <c r="F416" s="688"/>
      <c r="G416" s="688"/>
      <c r="H416" s="688"/>
      <c r="I416" s="688"/>
      <c r="J416" s="688"/>
      <c r="K416" s="689"/>
      <c r="L416" s="73"/>
    </row>
    <row r="417" spans="1:13" s="191" customFormat="1" ht="18.75" customHeight="1" x14ac:dyDescent="0.2">
      <c r="A417" s="222"/>
      <c r="B417" s="241"/>
      <c r="C417" s="686"/>
      <c r="D417" s="151" t="s">
        <v>18</v>
      </c>
      <c r="E417" s="898" t="s">
        <v>467</v>
      </c>
      <c r="F417" s="898"/>
      <c r="G417" s="898"/>
      <c r="H417" s="898"/>
      <c r="I417" s="898"/>
      <c r="J417" s="195"/>
      <c r="K417" s="190"/>
      <c r="L417" s="73"/>
    </row>
    <row r="418" spans="1:13" s="191" customFormat="1" ht="18.75" customHeight="1" x14ac:dyDescent="0.2">
      <c r="A418" s="222"/>
      <c r="B418" s="242"/>
      <c r="C418" s="675">
        <v>2</v>
      </c>
      <c r="D418" s="744" t="s">
        <v>329</v>
      </c>
      <c r="E418" s="646"/>
      <c r="F418" s="646"/>
      <c r="G418" s="646"/>
      <c r="H418" s="646"/>
      <c r="I418" s="646"/>
      <c r="J418" s="646"/>
      <c r="K418" s="647"/>
      <c r="L418" s="82" t="s">
        <v>42</v>
      </c>
    </row>
    <row r="419" spans="1:13" s="191" customFormat="1" ht="18.75" customHeight="1" x14ac:dyDescent="0.2">
      <c r="A419" s="222"/>
      <c r="B419" s="242"/>
      <c r="C419" s="687"/>
      <c r="D419" s="751"/>
      <c r="E419" s="752"/>
      <c r="F419" s="752"/>
      <c r="G419" s="752"/>
      <c r="H419" s="752"/>
      <c r="I419" s="752"/>
      <c r="J419" s="752"/>
      <c r="K419" s="753"/>
      <c r="L419" s="73"/>
    </row>
    <row r="420" spans="1:13" s="191" customFormat="1" ht="18.75" customHeight="1" x14ac:dyDescent="0.2">
      <c r="A420" s="222"/>
      <c r="B420" s="242"/>
      <c r="C420" s="675">
        <v>3</v>
      </c>
      <c r="D420" s="646" t="s">
        <v>325</v>
      </c>
      <c r="E420" s="646"/>
      <c r="F420" s="646"/>
      <c r="G420" s="646"/>
      <c r="H420" s="646"/>
      <c r="I420" s="646"/>
      <c r="J420" s="646"/>
      <c r="K420" s="647"/>
      <c r="L420" s="82" t="s">
        <v>42</v>
      </c>
    </row>
    <row r="421" spans="1:13" s="361" customFormat="1" ht="18.75" customHeight="1" x14ac:dyDescent="0.2">
      <c r="A421" s="222"/>
      <c r="B421" s="242"/>
      <c r="C421" s="687"/>
      <c r="D421" s="646"/>
      <c r="E421" s="646"/>
      <c r="F421" s="646"/>
      <c r="G421" s="646"/>
      <c r="H421" s="646"/>
      <c r="I421" s="646"/>
      <c r="J421" s="646"/>
      <c r="K421" s="647"/>
      <c r="L421" s="73"/>
      <c r="M421" s="191"/>
    </row>
    <row r="422" spans="1:13" s="361" customFormat="1" ht="18.75" customHeight="1" x14ac:dyDescent="0.2">
      <c r="A422" s="222"/>
      <c r="B422" s="242"/>
      <c r="C422" s="675">
        <v>4</v>
      </c>
      <c r="D422" s="841" t="s">
        <v>631</v>
      </c>
      <c r="E422" s="842"/>
      <c r="F422" s="842"/>
      <c r="G422" s="842"/>
      <c r="H422" s="842"/>
      <c r="I422" s="842"/>
      <c r="J422" s="842"/>
      <c r="K422" s="843"/>
      <c r="L422" s="82" t="s">
        <v>42</v>
      </c>
      <c r="M422" s="191"/>
    </row>
    <row r="423" spans="1:13" s="191" customFormat="1" ht="18.75" customHeight="1" x14ac:dyDescent="0.2">
      <c r="A423" s="222"/>
      <c r="B423" s="242"/>
      <c r="C423" s="686"/>
      <c r="D423" s="751"/>
      <c r="E423" s="752"/>
      <c r="F423" s="752"/>
      <c r="G423" s="752"/>
      <c r="H423" s="752"/>
      <c r="I423" s="752"/>
      <c r="J423" s="752"/>
      <c r="K423" s="753"/>
      <c r="L423" s="73"/>
    </row>
    <row r="424" spans="1:13" s="191" customFormat="1" ht="18.75" customHeight="1" x14ac:dyDescent="0.2">
      <c r="A424" s="222"/>
      <c r="B424" s="242"/>
      <c r="C424" s="675">
        <v>5</v>
      </c>
      <c r="D424" s="646" t="s">
        <v>326</v>
      </c>
      <c r="E424" s="646"/>
      <c r="F424" s="646"/>
      <c r="G424" s="646"/>
      <c r="H424" s="646"/>
      <c r="I424" s="646"/>
      <c r="J424" s="646"/>
      <c r="K424" s="646"/>
      <c r="L424" s="82" t="s">
        <v>42</v>
      </c>
    </row>
    <row r="425" spans="1:13" s="191" customFormat="1" ht="18.75" customHeight="1" x14ac:dyDescent="0.2">
      <c r="A425" s="222"/>
      <c r="B425" s="241"/>
      <c r="C425" s="686"/>
      <c r="D425" s="191" t="s">
        <v>330</v>
      </c>
      <c r="E425" s="185"/>
      <c r="F425" s="185"/>
      <c r="G425" s="185"/>
      <c r="H425" s="185"/>
      <c r="I425" s="185"/>
      <c r="J425" s="185"/>
      <c r="K425" s="185"/>
      <c r="L425" s="73"/>
    </row>
    <row r="426" spans="1:13" s="191" customFormat="1" ht="18.75" customHeight="1" x14ac:dyDescent="0.2">
      <c r="A426" s="222"/>
      <c r="B426" s="241"/>
      <c r="C426" s="686"/>
      <c r="D426" s="198"/>
      <c r="E426" s="1046"/>
      <c r="F426" s="1046"/>
      <c r="G426" s="1046"/>
      <c r="H426" s="1046"/>
      <c r="I426" s="1046"/>
      <c r="J426" s="1046"/>
      <c r="K426" s="198"/>
      <c r="L426" s="73"/>
    </row>
    <row r="427" spans="1:13" s="191" customFormat="1" ht="18.75" customHeight="1" x14ac:dyDescent="0.2">
      <c r="A427" s="222"/>
      <c r="B427" s="241"/>
      <c r="C427" s="686"/>
      <c r="D427" s="250"/>
      <c r="E427" s="251"/>
      <c r="F427" s="251"/>
      <c r="G427" s="251"/>
      <c r="H427" s="251"/>
      <c r="I427" s="251"/>
      <c r="J427" s="251"/>
      <c r="K427" s="252"/>
      <c r="L427" s="80"/>
    </row>
    <row r="428" spans="1:13" s="191" customFormat="1" ht="18.75" customHeight="1" x14ac:dyDescent="0.2">
      <c r="A428" s="222"/>
      <c r="B428" s="242"/>
      <c r="C428" s="675">
        <v>6</v>
      </c>
      <c r="D428" s="647" t="s">
        <v>730</v>
      </c>
      <c r="E428" s="647"/>
      <c r="F428" s="647"/>
      <c r="G428" s="647"/>
      <c r="H428" s="647"/>
      <c r="I428" s="647"/>
      <c r="J428" s="647"/>
      <c r="K428" s="647"/>
      <c r="L428" s="79" t="s">
        <v>42</v>
      </c>
    </row>
    <row r="429" spans="1:13" s="191" customFormat="1" ht="18.75" customHeight="1" x14ac:dyDescent="0.2">
      <c r="A429" s="222"/>
      <c r="B429" s="241"/>
      <c r="C429" s="686"/>
      <c r="D429" s="199" t="s">
        <v>18</v>
      </c>
      <c r="E429" s="688" t="s">
        <v>331</v>
      </c>
      <c r="F429" s="688"/>
      <c r="G429" s="688"/>
      <c r="H429" s="688"/>
      <c r="I429" s="688"/>
      <c r="J429" s="688"/>
      <c r="K429" s="689"/>
      <c r="L429" s="73"/>
    </row>
    <row r="430" spans="1:13" s="191" customFormat="1" ht="18.75" customHeight="1" x14ac:dyDescent="0.2">
      <c r="A430" s="222"/>
      <c r="B430" s="241"/>
      <c r="C430" s="686"/>
      <c r="D430" s="908" t="s">
        <v>18</v>
      </c>
      <c r="E430" s="688" t="s">
        <v>332</v>
      </c>
      <c r="F430" s="688"/>
      <c r="G430" s="688"/>
      <c r="H430" s="688"/>
      <c r="I430" s="688"/>
      <c r="J430" s="688"/>
      <c r="K430" s="689"/>
      <c r="L430" s="73"/>
    </row>
    <row r="431" spans="1:13" s="191" customFormat="1" ht="18.75" customHeight="1" x14ac:dyDescent="0.2">
      <c r="A431" s="222"/>
      <c r="B431" s="241"/>
      <c r="C431" s="686"/>
      <c r="D431" s="908"/>
      <c r="E431" s="688"/>
      <c r="F431" s="688"/>
      <c r="G431" s="688"/>
      <c r="H431" s="688"/>
      <c r="I431" s="688"/>
      <c r="J431" s="688"/>
      <c r="K431" s="689"/>
      <c r="L431" s="73"/>
    </row>
    <row r="432" spans="1:13" s="191" customFormat="1" ht="18.75" customHeight="1" x14ac:dyDescent="0.2">
      <c r="A432" s="222"/>
      <c r="B432" s="241"/>
      <c r="C432" s="686"/>
      <c r="D432" s="908"/>
      <c r="E432" s="688"/>
      <c r="F432" s="688"/>
      <c r="G432" s="688"/>
      <c r="H432" s="688"/>
      <c r="I432" s="688"/>
      <c r="J432" s="688"/>
      <c r="K432" s="689"/>
      <c r="L432" s="73"/>
    </row>
    <row r="433" spans="1:13" s="191" customFormat="1" ht="18.75" customHeight="1" x14ac:dyDescent="0.2">
      <c r="A433" s="222"/>
      <c r="B433" s="241"/>
      <c r="C433" s="686"/>
      <c r="D433" s="199" t="s">
        <v>18</v>
      </c>
      <c r="E433" s="688" t="s">
        <v>333</v>
      </c>
      <c r="F433" s="688"/>
      <c r="G433" s="688"/>
      <c r="H433" s="688"/>
      <c r="I433" s="688"/>
      <c r="J433" s="688"/>
      <c r="K433" s="689"/>
      <c r="L433" s="73"/>
    </row>
    <row r="434" spans="1:13" s="191" customFormat="1" ht="18.75" customHeight="1" x14ac:dyDescent="0.2">
      <c r="A434" s="222"/>
      <c r="B434" s="241"/>
      <c r="C434" s="687"/>
      <c r="D434" s="199" t="s">
        <v>18</v>
      </c>
      <c r="E434" s="688" t="s">
        <v>334</v>
      </c>
      <c r="F434" s="688"/>
      <c r="G434" s="688"/>
      <c r="H434" s="688"/>
      <c r="I434" s="688"/>
      <c r="J434" s="183"/>
      <c r="K434" s="183"/>
      <c r="L434" s="73"/>
    </row>
    <row r="435" spans="1:13" s="191" customFormat="1" ht="18.75" customHeight="1" x14ac:dyDescent="0.2">
      <c r="A435" s="222"/>
      <c r="B435" s="241"/>
      <c r="C435" s="911">
        <v>7</v>
      </c>
      <c r="D435" s="690" t="s">
        <v>604</v>
      </c>
      <c r="E435" s="691"/>
      <c r="F435" s="691"/>
      <c r="G435" s="691"/>
      <c r="H435" s="691"/>
      <c r="I435" s="691"/>
      <c r="J435" s="691"/>
      <c r="K435" s="692"/>
      <c r="L435" s="82" t="s">
        <v>42</v>
      </c>
    </row>
    <row r="436" spans="1:13" s="191" customFormat="1" ht="18.75" customHeight="1" x14ac:dyDescent="0.2">
      <c r="A436" s="222"/>
      <c r="B436" s="241"/>
      <c r="C436" s="912"/>
      <c r="D436" s="693"/>
      <c r="E436" s="688"/>
      <c r="F436" s="688"/>
      <c r="G436" s="688"/>
      <c r="H436" s="688"/>
      <c r="I436" s="688"/>
      <c r="J436" s="688"/>
      <c r="K436" s="689"/>
      <c r="L436" s="73"/>
    </row>
    <row r="437" spans="1:13" s="191" customFormat="1" ht="18.75" customHeight="1" x14ac:dyDescent="0.2">
      <c r="A437" s="222"/>
      <c r="B437" s="254"/>
      <c r="C437" s="913"/>
      <c r="D437" s="909"/>
      <c r="E437" s="898"/>
      <c r="F437" s="898"/>
      <c r="G437" s="898"/>
      <c r="H437" s="898"/>
      <c r="I437" s="898"/>
      <c r="J437" s="898"/>
      <c r="K437" s="910"/>
      <c r="L437" s="116"/>
    </row>
    <row r="438" spans="1:13" s="361" customFormat="1" ht="18.75" customHeight="1" x14ac:dyDescent="0.2">
      <c r="A438" s="222"/>
      <c r="B438" s="260"/>
      <c r="C438" s="912">
        <v>8</v>
      </c>
      <c r="D438" s="861" t="s">
        <v>327</v>
      </c>
      <c r="E438" s="689"/>
      <c r="F438" s="689"/>
      <c r="G438" s="689"/>
      <c r="H438" s="689"/>
      <c r="I438" s="689"/>
      <c r="J438" s="689"/>
      <c r="K438" s="689"/>
      <c r="L438" s="79" t="s">
        <v>42</v>
      </c>
      <c r="M438" s="191"/>
    </row>
    <row r="439" spans="1:13" s="69" customFormat="1" ht="18.75" customHeight="1" x14ac:dyDescent="0.2">
      <c r="A439" s="222"/>
      <c r="B439" s="260"/>
      <c r="C439" s="912"/>
      <c r="D439" s="915" t="s">
        <v>18</v>
      </c>
      <c r="E439" s="688" t="s">
        <v>605</v>
      </c>
      <c r="F439" s="688"/>
      <c r="G439" s="688"/>
      <c r="H439" s="688"/>
      <c r="I439" s="688"/>
      <c r="J439" s="688"/>
      <c r="K439" s="689"/>
      <c r="L439" s="73"/>
    </row>
    <row r="440" spans="1:13" s="69" customFormat="1" ht="18.75" customHeight="1" x14ac:dyDescent="0.2">
      <c r="A440" s="222"/>
      <c r="B440" s="260"/>
      <c r="C440" s="912"/>
      <c r="D440" s="915"/>
      <c r="E440" s="688"/>
      <c r="F440" s="688"/>
      <c r="G440" s="688"/>
      <c r="H440" s="688"/>
      <c r="I440" s="688"/>
      <c r="J440" s="688"/>
      <c r="K440" s="689"/>
      <c r="L440" s="73"/>
    </row>
    <row r="441" spans="1:13" s="69" customFormat="1" ht="18.75" customHeight="1" x14ac:dyDescent="0.2">
      <c r="A441" s="222"/>
      <c r="B441" s="260"/>
      <c r="C441" s="912"/>
      <c r="D441" s="915"/>
      <c r="E441" s="688"/>
      <c r="F441" s="688"/>
      <c r="G441" s="688"/>
      <c r="H441" s="688"/>
      <c r="I441" s="688"/>
      <c r="J441" s="688"/>
      <c r="K441" s="689"/>
      <c r="L441" s="73"/>
    </row>
    <row r="442" spans="1:13" s="69" customFormat="1" ht="18.75" customHeight="1" x14ac:dyDescent="0.2">
      <c r="A442" s="222"/>
      <c r="B442" s="260"/>
      <c r="C442" s="912"/>
      <c r="D442" s="915" t="s">
        <v>18</v>
      </c>
      <c r="E442" s="688" t="s">
        <v>328</v>
      </c>
      <c r="F442" s="688"/>
      <c r="G442" s="688"/>
      <c r="H442" s="688"/>
      <c r="I442" s="688"/>
      <c r="J442" s="688"/>
      <c r="K442" s="689"/>
      <c r="L442" s="73"/>
    </row>
    <row r="443" spans="1:13" s="69" customFormat="1" ht="18.75" customHeight="1" x14ac:dyDescent="0.2">
      <c r="A443" s="222"/>
      <c r="B443" s="260"/>
      <c r="C443" s="912"/>
      <c r="D443" s="915"/>
      <c r="E443" s="688"/>
      <c r="F443" s="688"/>
      <c r="G443" s="688"/>
      <c r="H443" s="688"/>
      <c r="I443" s="688"/>
      <c r="J443" s="688"/>
      <c r="K443" s="689"/>
      <c r="L443" s="73"/>
    </row>
    <row r="444" spans="1:13" s="69" customFormat="1" ht="18.75" customHeight="1" x14ac:dyDescent="0.2">
      <c r="A444" s="222"/>
      <c r="B444" s="260"/>
      <c r="C444" s="912"/>
      <c r="D444" s="915"/>
      <c r="E444" s="688"/>
      <c r="F444" s="688"/>
      <c r="G444" s="688"/>
      <c r="H444" s="688"/>
      <c r="I444" s="688"/>
      <c r="J444" s="688"/>
      <c r="K444" s="689"/>
      <c r="L444" s="73"/>
    </row>
    <row r="445" spans="1:13" s="69" customFormat="1" ht="18.75" customHeight="1" x14ac:dyDescent="0.2">
      <c r="A445" s="222"/>
      <c r="B445" s="260"/>
      <c r="C445" s="912"/>
      <c r="D445" s="915" t="s">
        <v>18</v>
      </c>
      <c r="E445" s="688" t="s">
        <v>606</v>
      </c>
      <c r="F445" s="688"/>
      <c r="G445" s="688"/>
      <c r="H445" s="688"/>
      <c r="I445" s="688"/>
      <c r="J445" s="688"/>
      <c r="K445" s="689"/>
      <c r="L445" s="73"/>
    </row>
    <row r="446" spans="1:13" s="69" customFormat="1" ht="18.75" customHeight="1" x14ac:dyDescent="0.2">
      <c r="A446" s="222"/>
      <c r="B446" s="260"/>
      <c r="C446" s="912"/>
      <c r="D446" s="915"/>
      <c r="E446" s="688"/>
      <c r="F446" s="688"/>
      <c r="G446" s="688"/>
      <c r="H446" s="688"/>
      <c r="I446" s="688"/>
      <c r="J446" s="688"/>
      <c r="K446" s="689"/>
      <c r="L446" s="114"/>
    </row>
    <row r="447" spans="1:13" s="69" customFormat="1" ht="18.75" customHeight="1" x14ac:dyDescent="0.2">
      <c r="A447" s="222"/>
      <c r="B447" s="260"/>
      <c r="C447" s="912"/>
      <c r="D447" s="915" t="s">
        <v>18</v>
      </c>
      <c r="E447" s="688" t="s">
        <v>335</v>
      </c>
      <c r="F447" s="688"/>
      <c r="G447" s="688"/>
      <c r="H447" s="688"/>
      <c r="I447" s="688"/>
      <c r="J447" s="688"/>
      <c r="K447" s="689"/>
      <c r="L447" s="114"/>
    </row>
    <row r="448" spans="1:13" s="69" customFormat="1" ht="18.75" customHeight="1" x14ac:dyDescent="0.2">
      <c r="A448" s="222"/>
      <c r="B448" s="260"/>
      <c r="C448" s="912"/>
      <c r="D448" s="915"/>
      <c r="E448" s="688"/>
      <c r="F448" s="688"/>
      <c r="G448" s="688"/>
      <c r="H448" s="688"/>
      <c r="I448" s="688"/>
      <c r="J448" s="688"/>
      <c r="K448" s="689"/>
      <c r="L448" s="114"/>
    </row>
    <row r="449" spans="1:13" s="69" customFormat="1" ht="18.75" customHeight="1" x14ac:dyDescent="0.2">
      <c r="A449" s="222"/>
      <c r="B449" s="260"/>
      <c r="C449" s="912"/>
      <c r="D449" s="915"/>
      <c r="E449" s="688"/>
      <c r="F449" s="688"/>
      <c r="G449" s="688"/>
      <c r="H449" s="688"/>
      <c r="I449" s="688"/>
      <c r="J449" s="688"/>
      <c r="K449" s="689"/>
      <c r="L449" s="114"/>
    </row>
    <row r="450" spans="1:13" s="263" customFormat="1" ht="18.75" customHeight="1" x14ac:dyDescent="0.2">
      <c r="A450" s="222"/>
      <c r="B450" s="260"/>
      <c r="C450" s="912"/>
      <c r="D450" s="915" t="s">
        <v>18</v>
      </c>
      <c r="E450" s="688" t="s">
        <v>607</v>
      </c>
      <c r="F450" s="688"/>
      <c r="G450" s="688"/>
      <c r="H450" s="688"/>
      <c r="I450" s="688"/>
      <c r="J450" s="688"/>
      <c r="K450" s="689"/>
      <c r="L450" s="114"/>
      <c r="M450" s="167"/>
    </row>
    <row r="451" spans="1:13" s="69" customFormat="1" ht="18.75" customHeight="1" x14ac:dyDescent="0.2">
      <c r="A451" s="222"/>
      <c r="B451" s="254"/>
      <c r="C451" s="912"/>
      <c r="D451" s="915"/>
      <c r="E451" s="688"/>
      <c r="F451" s="688"/>
      <c r="G451" s="688"/>
      <c r="H451" s="688"/>
      <c r="I451" s="688"/>
      <c r="J451" s="688"/>
      <c r="K451" s="689"/>
      <c r="L451" s="114"/>
    </row>
    <row r="452" spans="1:13" s="69" customFormat="1" ht="18.75" customHeight="1" x14ac:dyDescent="0.2">
      <c r="A452" s="222"/>
      <c r="B452" s="254"/>
      <c r="C452" s="912"/>
      <c r="D452" s="915"/>
      <c r="E452" s="688"/>
      <c r="F452" s="688"/>
      <c r="G452" s="688"/>
      <c r="H452" s="688"/>
      <c r="I452" s="688"/>
      <c r="J452" s="688"/>
      <c r="K452" s="689"/>
      <c r="L452" s="114"/>
    </row>
    <row r="453" spans="1:13" s="69" customFormat="1" ht="18.75" customHeight="1" x14ac:dyDescent="0.2">
      <c r="A453" s="222"/>
      <c r="B453" s="254"/>
      <c r="C453" s="912"/>
      <c r="D453" s="915"/>
      <c r="E453" s="688"/>
      <c r="F453" s="688"/>
      <c r="G453" s="688"/>
      <c r="H453" s="688"/>
      <c r="I453" s="688"/>
      <c r="J453" s="688"/>
      <c r="K453" s="689"/>
      <c r="L453" s="116"/>
    </row>
    <row r="454" spans="1:13" s="69" customFormat="1" ht="18" customHeight="1" x14ac:dyDescent="0.2">
      <c r="A454" s="205"/>
      <c r="B454" s="254"/>
      <c r="C454" s="899">
        <v>9</v>
      </c>
      <c r="D454" s="905" t="s">
        <v>609</v>
      </c>
      <c r="E454" s="891"/>
      <c r="F454" s="891"/>
      <c r="G454" s="891"/>
      <c r="H454" s="891"/>
      <c r="I454" s="891"/>
      <c r="J454" s="891"/>
      <c r="K454" s="892"/>
      <c r="L454" s="79" t="s">
        <v>42</v>
      </c>
    </row>
    <row r="455" spans="1:13" s="69" customFormat="1" ht="18" customHeight="1" x14ac:dyDescent="0.2">
      <c r="A455" s="205"/>
      <c r="B455" s="254"/>
      <c r="C455" s="900"/>
      <c r="D455" s="838"/>
      <c r="E455" s="839"/>
      <c r="F455" s="839"/>
      <c r="G455" s="839"/>
      <c r="H455" s="839"/>
      <c r="I455" s="839"/>
      <c r="J455" s="839"/>
      <c r="K455" s="840"/>
      <c r="L455" s="80"/>
    </row>
    <row r="456" spans="1:13" s="69" customFormat="1" ht="18" customHeight="1" x14ac:dyDescent="0.2">
      <c r="A456" s="205"/>
      <c r="B456" s="254"/>
      <c r="C456" s="742">
        <v>10</v>
      </c>
      <c r="D456" s="836" t="s">
        <v>610</v>
      </c>
      <c r="E456" s="755"/>
      <c r="F456" s="755"/>
      <c r="G456" s="755"/>
      <c r="H456" s="755"/>
      <c r="I456" s="755"/>
      <c r="J456" s="755"/>
      <c r="K456" s="837"/>
      <c r="L456" s="79" t="s">
        <v>42</v>
      </c>
    </row>
    <row r="457" spans="1:13" s="69" customFormat="1" ht="18" customHeight="1" x14ac:dyDescent="0.2">
      <c r="A457" s="348"/>
      <c r="B457" s="254"/>
      <c r="C457" s="742"/>
      <c r="D457" s="836"/>
      <c r="E457" s="755"/>
      <c r="F457" s="755"/>
      <c r="G457" s="755"/>
      <c r="H457" s="755"/>
      <c r="I457" s="755"/>
      <c r="J457" s="755"/>
      <c r="K457" s="837"/>
      <c r="L457" s="73"/>
    </row>
    <row r="458" spans="1:13" s="69" customFormat="1" ht="18" customHeight="1" x14ac:dyDescent="0.2">
      <c r="A458" s="205"/>
      <c r="B458" s="245"/>
      <c r="C458" s="742"/>
      <c r="D458" s="349" t="s">
        <v>47</v>
      </c>
      <c r="E458" s="755" t="s">
        <v>608</v>
      </c>
      <c r="F458" s="755"/>
      <c r="G458" s="755"/>
      <c r="H458" s="755"/>
      <c r="I458" s="755"/>
      <c r="J458" s="755"/>
      <c r="K458" s="837"/>
      <c r="L458" s="81"/>
    </row>
    <row r="459" spans="1:13" s="69" customFormat="1" ht="18" customHeight="1" x14ac:dyDescent="0.2">
      <c r="A459" s="205"/>
      <c r="B459" s="228"/>
      <c r="C459" s="900"/>
      <c r="D459" s="323"/>
      <c r="E459" s="839"/>
      <c r="F459" s="839"/>
      <c r="G459" s="839"/>
      <c r="H459" s="839"/>
      <c r="I459" s="839"/>
      <c r="J459" s="839"/>
      <c r="K459" s="840"/>
      <c r="L459" s="80"/>
    </row>
    <row r="460" spans="1:13" s="69" customFormat="1" ht="18" customHeight="1" x14ac:dyDescent="0.2">
      <c r="A460" s="205"/>
      <c r="B460" s="228"/>
      <c r="C460" s="742">
        <v>11</v>
      </c>
      <c r="D460" s="744" t="s">
        <v>569</v>
      </c>
      <c r="E460" s="646"/>
      <c r="F460" s="646"/>
      <c r="G460" s="646"/>
      <c r="H460" s="646"/>
      <c r="I460" s="646"/>
      <c r="J460" s="646"/>
      <c r="K460" s="647"/>
      <c r="L460" s="79" t="s">
        <v>42</v>
      </c>
    </row>
    <row r="461" spans="1:13" s="69" customFormat="1" ht="18" customHeight="1" x14ac:dyDescent="0.2">
      <c r="A461" s="205"/>
      <c r="B461" s="228"/>
      <c r="C461" s="742"/>
      <c r="D461" s="744"/>
      <c r="E461" s="646"/>
      <c r="F461" s="646"/>
      <c r="G461" s="646"/>
      <c r="H461" s="646"/>
      <c r="I461" s="646"/>
      <c r="J461" s="646"/>
      <c r="K461" s="647"/>
      <c r="L461" s="73"/>
    </row>
    <row r="462" spans="1:13" s="69" customFormat="1" ht="18" customHeight="1" x14ac:dyDescent="0.2">
      <c r="A462" s="206"/>
      <c r="B462" s="225"/>
      <c r="C462" s="743"/>
      <c r="D462" s="745"/>
      <c r="E462" s="746"/>
      <c r="F462" s="746"/>
      <c r="G462" s="746"/>
      <c r="H462" s="746"/>
      <c r="I462" s="746"/>
      <c r="J462" s="746"/>
      <c r="K462" s="747"/>
      <c r="L462" s="78"/>
    </row>
    <row r="463" spans="1:13" s="69" customFormat="1" ht="18" customHeight="1" x14ac:dyDescent="0.2">
      <c r="A463" s="205">
        <f>A411+1</f>
        <v>36</v>
      </c>
      <c r="B463" s="1069" t="s">
        <v>629</v>
      </c>
      <c r="C463" s="1072">
        <v>1</v>
      </c>
      <c r="D463" s="1073" t="s">
        <v>630</v>
      </c>
      <c r="E463" s="936"/>
      <c r="F463" s="936"/>
      <c r="G463" s="936"/>
      <c r="H463" s="936"/>
      <c r="I463" s="936"/>
      <c r="J463" s="936"/>
      <c r="K463" s="1074"/>
      <c r="L463" s="79" t="s">
        <v>42</v>
      </c>
    </row>
    <row r="464" spans="1:13" s="69" customFormat="1" ht="18" customHeight="1" x14ac:dyDescent="0.2">
      <c r="A464" s="205"/>
      <c r="B464" s="1070"/>
      <c r="C464" s="742"/>
      <c r="D464" s="856"/>
      <c r="E464" s="740"/>
      <c r="F464" s="740"/>
      <c r="G464" s="740"/>
      <c r="H464" s="740"/>
      <c r="I464" s="740"/>
      <c r="J464" s="740"/>
      <c r="K464" s="741"/>
      <c r="L464" s="73"/>
    </row>
    <row r="465" spans="1:12" s="69" customFormat="1" ht="18" customHeight="1" x14ac:dyDescent="0.2">
      <c r="A465" s="205"/>
      <c r="B465" s="1071"/>
      <c r="C465" s="743"/>
      <c r="D465" s="1075"/>
      <c r="E465" s="1076"/>
      <c r="F465" s="1076"/>
      <c r="G465" s="1076"/>
      <c r="H465" s="1076"/>
      <c r="I465" s="1076"/>
      <c r="J465" s="1076"/>
      <c r="K465" s="1077"/>
      <c r="L465" s="351"/>
    </row>
    <row r="466" spans="1:12" s="69" customFormat="1" ht="18.75" customHeight="1" x14ac:dyDescent="0.2">
      <c r="A466" s="204">
        <f>A463+1</f>
        <v>37</v>
      </c>
      <c r="B466" s="916" t="s">
        <v>115</v>
      </c>
      <c r="C466" s="1072">
        <v>1</v>
      </c>
      <c r="D466" s="833" t="s">
        <v>642</v>
      </c>
      <c r="E466" s="834"/>
      <c r="F466" s="834"/>
      <c r="G466" s="834"/>
      <c r="H466" s="834"/>
      <c r="I466" s="834"/>
      <c r="J466" s="834"/>
      <c r="K466" s="835"/>
      <c r="L466" s="81"/>
    </row>
    <row r="467" spans="1:12" s="69" customFormat="1" ht="18.75" customHeight="1" x14ac:dyDescent="0.2">
      <c r="A467" s="205"/>
      <c r="B467" s="917"/>
      <c r="C467" s="900"/>
      <c r="D467" s="1108"/>
      <c r="E467" s="1014"/>
      <c r="F467" s="1014"/>
      <c r="G467" s="1014"/>
      <c r="H467" s="1014"/>
      <c r="I467" s="1014"/>
      <c r="J467" s="1014"/>
      <c r="K467" s="1015"/>
      <c r="L467" s="114"/>
    </row>
    <row r="468" spans="1:12" s="69" customFormat="1" ht="18.75" customHeight="1" x14ac:dyDescent="0.2">
      <c r="A468" s="205"/>
      <c r="B468" s="917"/>
      <c r="C468" s="742">
        <v>2</v>
      </c>
      <c r="D468" s="1016" t="s">
        <v>205</v>
      </c>
      <c r="E468" s="914"/>
      <c r="F468" s="914"/>
      <c r="G468" s="914"/>
      <c r="H468" s="914"/>
      <c r="I468" s="914"/>
      <c r="J468" s="914"/>
      <c r="K468" s="1017"/>
      <c r="L468" s="82" t="s">
        <v>42</v>
      </c>
    </row>
    <row r="469" spans="1:12" s="69" customFormat="1" ht="18.75" customHeight="1" x14ac:dyDescent="0.2">
      <c r="A469" s="205"/>
      <c r="B469" s="243"/>
      <c r="C469" s="900"/>
      <c r="D469" s="1018"/>
      <c r="E469" s="1019"/>
      <c r="F469" s="1019"/>
      <c r="G469" s="1019"/>
      <c r="H469" s="1019"/>
      <c r="I469" s="1019"/>
      <c r="J469" s="1019"/>
      <c r="K469" s="1020"/>
      <c r="L469" s="116"/>
    </row>
    <row r="470" spans="1:12" s="69" customFormat="1" ht="18.75" customHeight="1" x14ac:dyDescent="0.2">
      <c r="A470" s="205"/>
      <c r="B470" s="240"/>
      <c r="C470" s="899">
        <v>3</v>
      </c>
      <c r="D470" s="905" t="s">
        <v>721</v>
      </c>
      <c r="E470" s="891"/>
      <c r="F470" s="891"/>
      <c r="G470" s="891"/>
      <c r="H470" s="891"/>
      <c r="I470" s="891"/>
      <c r="J470" s="891"/>
      <c r="K470" s="892"/>
      <c r="L470" s="79" t="s">
        <v>42</v>
      </c>
    </row>
    <row r="471" spans="1:12" s="69" customFormat="1" ht="18.75" customHeight="1" x14ac:dyDescent="0.2">
      <c r="A471" s="205"/>
      <c r="B471" s="240"/>
      <c r="C471" s="900"/>
      <c r="D471" s="838"/>
      <c r="E471" s="839"/>
      <c r="F471" s="839"/>
      <c r="G471" s="839"/>
      <c r="H471" s="839"/>
      <c r="I471" s="839"/>
      <c r="J471" s="839"/>
      <c r="K471" s="840"/>
      <c r="L471" s="116"/>
    </row>
    <row r="472" spans="1:12" s="69" customFormat="1" ht="18.75" customHeight="1" x14ac:dyDescent="0.2">
      <c r="A472" s="205"/>
      <c r="B472" s="240"/>
      <c r="C472" s="1024">
        <v>4</v>
      </c>
      <c r="D472" s="1016" t="s">
        <v>85</v>
      </c>
      <c r="E472" s="914"/>
      <c r="F472" s="914"/>
      <c r="G472" s="914"/>
      <c r="H472" s="914"/>
      <c r="I472" s="914"/>
      <c r="J472" s="914"/>
      <c r="K472" s="1017"/>
      <c r="L472" s="82" t="s">
        <v>42</v>
      </c>
    </row>
    <row r="473" spans="1:12" s="69" customFormat="1" ht="18.75" customHeight="1" x14ac:dyDescent="0.2">
      <c r="A473" s="205"/>
      <c r="B473" s="244"/>
      <c r="C473" s="1025"/>
      <c r="D473" s="168"/>
      <c r="E473" s="169"/>
      <c r="F473" s="169"/>
      <c r="G473" s="169"/>
      <c r="H473" s="1026" t="s">
        <v>118</v>
      </c>
      <c r="I473" s="1026"/>
      <c r="J473" s="828" t="s">
        <v>119</v>
      </c>
      <c r="K473" s="829"/>
      <c r="L473" s="114"/>
    </row>
    <row r="474" spans="1:12" s="69" customFormat="1" ht="18.75" customHeight="1" x14ac:dyDescent="0.2">
      <c r="A474" s="297"/>
      <c r="B474" s="382"/>
      <c r="C474" s="383">
        <v>5</v>
      </c>
      <c r="D474" s="804" t="s">
        <v>284</v>
      </c>
      <c r="E474" s="805"/>
      <c r="F474" s="805"/>
      <c r="G474" s="805"/>
      <c r="H474" s="805"/>
      <c r="I474" s="805"/>
      <c r="J474" s="805"/>
      <c r="K474" s="806"/>
      <c r="L474" s="82" t="s">
        <v>42</v>
      </c>
    </row>
    <row r="475" spans="1:12" s="69" customFormat="1" ht="18.75" customHeight="1" x14ac:dyDescent="0.2">
      <c r="A475" s="205">
        <f>A466+1</f>
        <v>38</v>
      </c>
      <c r="B475" s="1009" t="s">
        <v>252</v>
      </c>
      <c r="C475" s="967">
        <v>1</v>
      </c>
      <c r="D475" s="839" t="s">
        <v>86</v>
      </c>
      <c r="E475" s="839"/>
      <c r="F475" s="839"/>
      <c r="G475" s="839"/>
      <c r="H475" s="839"/>
      <c r="I475" s="839"/>
      <c r="J475" s="839"/>
      <c r="K475" s="840"/>
      <c r="L475" s="72" t="s">
        <v>42</v>
      </c>
    </row>
    <row r="476" spans="1:12" s="69" customFormat="1" ht="18.75" customHeight="1" x14ac:dyDescent="0.2">
      <c r="A476" s="205"/>
      <c r="B476" s="1009"/>
      <c r="C476" s="1013"/>
      <c r="D476" s="1014"/>
      <c r="E476" s="1014"/>
      <c r="F476" s="1014"/>
      <c r="G476" s="1014"/>
      <c r="H476" s="1014"/>
      <c r="I476" s="1014"/>
      <c r="J476" s="1014"/>
      <c r="K476" s="1015"/>
      <c r="L476" s="116"/>
    </row>
    <row r="477" spans="1:12" s="69" customFormat="1" ht="18.75" customHeight="1" x14ac:dyDescent="0.2">
      <c r="A477" s="205"/>
      <c r="B477" s="917" t="s">
        <v>638</v>
      </c>
      <c r="C477" s="902">
        <v>2</v>
      </c>
      <c r="D477" s="905" t="s">
        <v>339</v>
      </c>
      <c r="E477" s="891"/>
      <c r="F477" s="891"/>
      <c r="G477" s="891"/>
      <c r="H477" s="891"/>
      <c r="I477" s="891"/>
      <c r="J477" s="891"/>
      <c r="K477" s="892"/>
      <c r="L477" s="79" t="s">
        <v>42</v>
      </c>
    </row>
    <row r="478" spans="1:12" s="69" customFormat="1" ht="18.75" customHeight="1" x14ac:dyDescent="0.2">
      <c r="A478" s="205"/>
      <c r="B478" s="917"/>
      <c r="C478" s="903"/>
      <c r="D478" s="905"/>
      <c r="E478" s="891"/>
      <c r="F478" s="891"/>
      <c r="G478" s="891"/>
      <c r="H478" s="891"/>
      <c r="I478" s="891"/>
      <c r="J478" s="891"/>
      <c r="K478" s="892"/>
      <c r="L478" s="114"/>
    </row>
    <row r="479" spans="1:12" s="69" customFormat="1" ht="25.2" customHeight="1" x14ac:dyDescent="0.2">
      <c r="A479" s="205"/>
      <c r="B479" s="917"/>
      <c r="C479" s="903"/>
      <c r="D479" s="857" t="s">
        <v>693</v>
      </c>
      <c r="E479" s="858"/>
      <c r="F479" s="858"/>
      <c r="G479" s="859"/>
      <c r="H479" s="859"/>
      <c r="I479" s="859"/>
      <c r="J479" s="859"/>
      <c r="K479" s="860"/>
      <c r="L479" s="114"/>
    </row>
    <row r="480" spans="1:12" s="69" customFormat="1" ht="18.75" customHeight="1" x14ac:dyDescent="0.2">
      <c r="A480" s="205"/>
      <c r="B480" s="917"/>
      <c r="C480" s="903"/>
      <c r="D480" s="836" t="s">
        <v>87</v>
      </c>
      <c r="E480" s="755"/>
      <c r="F480" s="755"/>
      <c r="G480" s="755"/>
      <c r="H480" s="755"/>
      <c r="I480" s="755"/>
      <c r="J480" s="755"/>
      <c r="K480" s="837"/>
      <c r="L480" s="81"/>
    </row>
    <row r="481" spans="1:13" s="69" customFormat="1" ht="18.75" customHeight="1" x14ac:dyDescent="0.2">
      <c r="A481" s="205"/>
      <c r="B481" s="917"/>
      <c r="C481" s="903"/>
      <c r="D481" s="150" t="s">
        <v>18</v>
      </c>
      <c r="E481" s="755" t="s">
        <v>564</v>
      </c>
      <c r="F481" s="755"/>
      <c r="G481" s="755"/>
      <c r="H481" s="755"/>
      <c r="I481" s="755"/>
      <c r="J481" s="755"/>
      <c r="K481" s="837"/>
      <c r="L481" s="81"/>
    </row>
    <row r="482" spans="1:13" s="69" customFormat="1" ht="18.75" customHeight="1" x14ac:dyDescent="0.2">
      <c r="A482" s="205"/>
      <c r="B482" s="245"/>
      <c r="C482" s="903"/>
      <c r="D482" s="150" t="s">
        <v>18</v>
      </c>
      <c r="E482" s="755" t="s">
        <v>88</v>
      </c>
      <c r="F482" s="755"/>
      <c r="G482" s="755"/>
      <c r="H482" s="755"/>
      <c r="I482" s="755"/>
      <c r="J482" s="755"/>
      <c r="K482" s="837"/>
      <c r="L482" s="81"/>
    </row>
    <row r="483" spans="1:13" s="69" customFormat="1" ht="18.75" customHeight="1" x14ac:dyDescent="0.2">
      <c r="A483" s="205"/>
      <c r="B483" s="246"/>
      <c r="C483" s="903"/>
      <c r="D483" s="150" t="s">
        <v>18</v>
      </c>
      <c r="E483" s="755" t="s">
        <v>89</v>
      </c>
      <c r="F483" s="755"/>
      <c r="G483" s="755"/>
      <c r="H483" s="755"/>
      <c r="I483" s="755"/>
      <c r="J483" s="755"/>
      <c r="K483" s="837"/>
      <c r="L483" s="81"/>
    </row>
    <row r="484" spans="1:13" s="69" customFormat="1" ht="18.75" customHeight="1" x14ac:dyDescent="0.2">
      <c r="A484" s="205"/>
      <c r="B484" s="246"/>
      <c r="C484" s="903"/>
      <c r="D484" s="150" t="s">
        <v>18</v>
      </c>
      <c r="E484" s="755" t="s">
        <v>90</v>
      </c>
      <c r="F484" s="755"/>
      <c r="G484" s="755"/>
      <c r="H484" s="755"/>
      <c r="I484" s="755"/>
      <c r="J484" s="755"/>
      <c r="K484" s="837"/>
      <c r="L484" s="81"/>
    </row>
    <row r="485" spans="1:13" s="69" customFormat="1" ht="18.75" customHeight="1" x14ac:dyDescent="0.2">
      <c r="A485" s="205"/>
      <c r="B485" s="246"/>
      <c r="C485" s="903"/>
      <c r="D485" s="774" t="s">
        <v>18</v>
      </c>
      <c r="E485" s="755" t="s">
        <v>91</v>
      </c>
      <c r="F485" s="755"/>
      <c r="G485" s="755"/>
      <c r="H485" s="755"/>
      <c r="I485" s="755"/>
      <c r="J485" s="755"/>
      <c r="K485" s="837"/>
      <c r="L485" s="81"/>
      <c r="M485" s="901"/>
    </row>
    <row r="486" spans="1:13" s="69" customFormat="1" ht="18.75" customHeight="1" x14ac:dyDescent="0.2">
      <c r="A486" s="205"/>
      <c r="B486" s="246"/>
      <c r="C486" s="903"/>
      <c r="D486" s="774"/>
      <c r="E486" s="755"/>
      <c r="F486" s="755"/>
      <c r="G486" s="755"/>
      <c r="H486" s="755"/>
      <c r="I486" s="755"/>
      <c r="J486" s="755"/>
      <c r="K486" s="837"/>
      <c r="L486" s="81"/>
      <c r="M486" s="901"/>
    </row>
    <row r="487" spans="1:13" s="69" customFormat="1" ht="18.75" customHeight="1" x14ac:dyDescent="0.2">
      <c r="A487" s="205"/>
      <c r="B487" s="246"/>
      <c r="C487" s="903"/>
      <c r="D487" s="774" t="s">
        <v>18</v>
      </c>
      <c r="E487" s="799" t="s">
        <v>92</v>
      </c>
      <c r="F487" s="799"/>
      <c r="G487" s="799"/>
      <c r="H487" s="799"/>
      <c r="I487" s="799"/>
      <c r="J487" s="799"/>
      <c r="K487" s="800"/>
      <c r="L487" s="81"/>
      <c r="M487" s="113"/>
    </row>
    <row r="488" spans="1:13" s="69" customFormat="1" ht="18.75" customHeight="1" x14ac:dyDescent="0.2">
      <c r="A488" s="205"/>
      <c r="B488" s="246"/>
      <c r="C488" s="903"/>
      <c r="D488" s="774"/>
      <c r="E488" s="799"/>
      <c r="F488" s="799"/>
      <c r="G488" s="799"/>
      <c r="H488" s="799"/>
      <c r="I488" s="799"/>
      <c r="J488" s="799"/>
      <c r="K488" s="800"/>
      <c r="L488" s="81"/>
      <c r="M488" s="113"/>
    </row>
    <row r="489" spans="1:13" s="69" customFormat="1" ht="18.75" customHeight="1" x14ac:dyDescent="0.2">
      <c r="A489" s="205"/>
      <c r="B489" s="246"/>
      <c r="C489" s="903"/>
      <c r="D489" s="150" t="s">
        <v>18</v>
      </c>
      <c r="E489" s="755" t="s">
        <v>93</v>
      </c>
      <c r="F489" s="755"/>
      <c r="G489" s="755"/>
      <c r="H489" s="755"/>
      <c r="I489" s="755"/>
      <c r="J489" s="755"/>
      <c r="K489" s="837"/>
      <c r="L489" s="103"/>
    </row>
    <row r="490" spans="1:13" s="69" customFormat="1" ht="18.75" customHeight="1" x14ac:dyDescent="0.2">
      <c r="A490" s="205"/>
      <c r="B490" s="246"/>
      <c r="C490" s="902">
        <v>3</v>
      </c>
      <c r="D490" s="905" t="s">
        <v>356</v>
      </c>
      <c r="E490" s="891"/>
      <c r="F490" s="891"/>
      <c r="G490" s="891"/>
      <c r="H490" s="891"/>
      <c r="I490" s="891"/>
      <c r="J490" s="891"/>
      <c r="K490" s="892"/>
      <c r="L490" s="110" t="s">
        <v>42</v>
      </c>
    </row>
    <row r="491" spans="1:13" s="69" customFormat="1" ht="18.75" customHeight="1" x14ac:dyDescent="0.2">
      <c r="A491" s="205"/>
      <c r="B491" s="246"/>
      <c r="C491" s="903"/>
      <c r="D491" s="836" t="s">
        <v>94</v>
      </c>
      <c r="E491" s="755"/>
      <c r="F491" s="755"/>
      <c r="G491" s="755"/>
      <c r="H491" s="755"/>
      <c r="I491" s="755"/>
      <c r="J491" s="755"/>
      <c r="K491" s="837"/>
      <c r="L491" s="105"/>
    </row>
    <row r="492" spans="1:13" s="69" customFormat="1" ht="18.75" customHeight="1" x14ac:dyDescent="0.2">
      <c r="A492" s="205"/>
      <c r="B492" s="246"/>
      <c r="C492" s="903"/>
      <c r="D492" s="150" t="s">
        <v>18</v>
      </c>
      <c r="E492" s="755" t="s">
        <v>198</v>
      </c>
      <c r="F492" s="755"/>
      <c r="G492" s="755"/>
      <c r="H492" s="755"/>
      <c r="I492" s="755"/>
      <c r="J492" s="755"/>
      <c r="K492" s="837"/>
      <c r="L492" s="105"/>
    </row>
    <row r="493" spans="1:13" s="30" customFormat="1" ht="18.75" customHeight="1" x14ac:dyDescent="0.2">
      <c r="A493" s="205"/>
      <c r="B493" s="246"/>
      <c r="C493" s="903"/>
      <c r="D493" s="150" t="s">
        <v>18</v>
      </c>
      <c r="E493" s="755" t="s">
        <v>565</v>
      </c>
      <c r="F493" s="755"/>
      <c r="G493" s="755"/>
      <c r="H493" s="755"/>
      <c r="I493" s="755"/>
      <c r="J493" s="755"/>
      <c r="K493" s="837"/>
      <c r="L493" s="105"/>
    </row>
    <row r="494" spans="1:13" s="31" customFormat="1" ht="18.75" customHeight="1" x14ac:dyDescent="0.2">
      <c r="A494" s="205"/>
      <c r="B494" s="246"/>
      <c r="C494" s="903"/>
      <c r="D494" s="150" t="s">
        <v>18</v>
      </c>
      <c r="E494" s="755" t="s">
        <v>95</v>
      </c>
      <c r="F494" s="755"/>
      <c r="G494" s="755"/>
      <c r="H494" s="755"/>
      <c r="I494" s="755"/>
      <c r="J494" s="755"/>
      <c r="K494" s="837"/>
      <c r="L494" s="105"/>
      <c r="M494" s="30"/>
    </row>
    <row r="495" spans="1:13" s="31" customFormat="1" ht="18.75" customHeight="1" x14ac:dyDescent="0.2">
      <c r="A495" s="205"/>
      <c r="B495" s="246"/>
      <c r="C495" s="903"/>
      <c r="D495" s="150" t="s">
        <v>18</v>
      </c>
      <c r="E495" s="755" t="s">
        <v>96</v>
      </c>
      <c r="F495" s="755"/>
      <c r="G495" s="755"/>
      <c r="H495" s="755"/>
      <c r="I495" s="755"/>
      <c r="J495" s="755"/>
      <c r="K495" s="837"/>
      <c r="L495" s="105"/>
      <c r="M495" s="30"/>
    </row>
    <row r="496" spans="1:13" s="31" customFormat="1" ht="18.75" customHeight="1" x14ac:dyDescent="0.2">
      <c r="A496" s="205"/>
      <c r="B496" s="246"/>
      <c r="C496" s="903"/>
      <c r="D496" s="150" t="s">
        <v>18</v>
      </c>
      <c r="E496" s="755" t="s">
        <v>97</v>
      </c>
      <c r="F496" s="755"/>
      <c r="G496" s="755"/>
      <c r="H496" s="755"/>
      <c r="I496" s="755"/>
      <c r="J496" s="755"/>
      <c r="K496" s="837"/>
      <c r="L496" s="105"/>
      <c r="M496" s="30"/>
    </row>
    <row r="497" spans="1:13" s="31" customFormat="1" ht="18.75" customHeight="1" x14ac:dyDescent="0.2">
      <c r="A497" s="205"/>
      <c r="B497" s="246"/>
      <c r="C497" s="903"/>
      <c r="D497" s="150" t="s">
        <v>18</v>
      </c>
      <c r="E497" s="755" t="s">
        <v>98</v>
      </c>
      <c r="F497" s="755"/>
      <c r="G497" s="755"/>
      <c r="H497" s="755"/>
      <c r="I497" s="755"/>
      <c r="J497" s="755"/>
      <c r="K497" s="837"/>
      <c r="L497" s="105"/>
      <c r="M497" s="30"/>
    </row>
    <row r="498" spans="1:13" s="31" customFormat="1" ht="18.75" customHeight="1" x14ac:dyDescent="0.2">
      <c r="A498" s="205"/>
      <c r="B498" s="246"/>
      <c r="C498" s="903"/>
      <c r="D498" s="150" t="s">
        <v>18</v>
      </c>
      <c r="E498" s="755" t="s">
        <v>99</v>
      </c>
      <c r="F498" s="755"/>
      <c r="G498" s="755"/>
      <c r="H498" s="755"/>
      <c r="I498" s="755"/>
      <c r="J498" s="755"/>
      <c r="K498" s="837"/>
      <c r="L498" s="105"/>
      <c r="M498" s="30"/>
    </row>
    <row r="499" spans="1:13" s="31" customFormat="1" ht="18.75" customHeight="1" x14ac:dyDescent="0.2">
      <c r="A499" s="205"/>
      <c r="B499" s="246"/>
      <c r="C499" s="903"/>
      <c r="D499" s="150" t="s">
        <v>18</v>
      </c>
      <c r="E499" s="755" t="s">
        <v>199</v>
      </c>
      <c r="F499" s="755"/>
      <c r="G499" s="755"/>
      <c r="H499" s="755"/>
      <c r="I499" s="755"/>
      <c r="J499" s="755"/>
      <c r="K499" s="837"/>
      <c r="L499" s="105"/>
      <c r="M499" s="30"/>
    </row>
    <row r="500" spans="1:13" s="31" customFormat="1" ht="18.75" customHeight="1" x14ac:dyDescent="0.2">
      <c r="A500" s="205"/>
      <c r="B500" s="246"/>
      <c r="C500" s="904"/>
      <c r="D500" s="150" t="s">
        <v>18</v>
      </c>
      <c r="E500" s="755" t="s">
        <v>100</v>
      </c>
      <c r="F500" s="755"/>
      <c r="G500" s="755"/>
      <c r="H500" s="755"/>
      <c r="I500" s="755"/>
      <c r="J500" s="755"/>
      <c r="K500" s="837"/>
      <c r="L500" s="105"/>
      <c r="M500" s="30"/>
    </row>
    <row r="501" spans="1:13" s="31" customFormat="1" ht="18.75" customHeight="1" x14ac:dyDescent="0.2">
      <c r="A501" s="205"/>
      <c r="B501" s="228"/>
      <c r="C501" s="902">
        <v>4</v>
      </c>
      <c r="D501" s="83" t="s">
        <v>357</v>
      </c>
      <c r="E501" s="141"/>
      <c r="F501" s="141"/>
      <c r="G501" s="141"/>
      <c r="H501" s="141"/>
      <c r="I501" s="141"/>
      <c r="J501" s="141"/>
      <c r="K501" s="142"/>
      <c r="L501" s="82" t="s">
        <v>42</v>
      </c>
      <c r="M501" s="30"/>
    </row>
    <row r="502" spans="1:13" s="69" customFormat="1" ht="25.2" customHeight="1" x14ac:dyDescent="0.2">
      <c r="A502" s="205"/>
      <c r="B502" s="228"/>
      <c r="C502" s="903"/>
      <c r="D502" s="857" t="s">
        <v>693</v>
      </c>
      <c r="E502" s="858"/>
      <c r="F502" s="858"/>
      <c r="G502" s="859"/>
      <c r="H502" s="859"/>
      <c r="I502" s="859"/>
      <c r="J502" s="859"/>
      <c r="K502" s="860"/>
      <c r="L502" s="114"/>
      <c r="M502" s="30"/>
    </row>
    <row r="503" spans="1:13" s="59" customFormat="1" ht="25.2" customHeight="1" x14ac:dyDescent="0.15">
      <c r="A503" s="205"/>
      <c r="B503" s="243"/>
      <c r="C503" s="903"/>
      <c r="D503" s="774" t="s">
        <v>18</v>
      </c>
      <c r="E503" s="755" t="s">
        <v>200</v>
      </c>
      <c r="F503" s="755"/>
      <c r="G503" s="755"/>
      <c r="H503" s="755"/>
      <c r="I503" s="755"/>
      <c r="J503" s="755"/>
      <c r="K503" s="837"/>
      <c r="L503" s="105"/>
      <c r="M503" s="184"/>
    </row>
    <row r="504" spans="1:13" s="59" customFormat="1" ht="18.75" customHeight="1" x14ac:dyDescent="0.15">
      <c r="A504" s="205"/>
      <c r="B504" s="243"/>
      <c r="C504" s="903"/>
      <c r="D504" s="774"/>
      <c r="E504" s="755"/>
      <c r="F504" s="755"/>
      <c r="G504" s="755"/>
      <c r="H504" s="755"/>
      <c r="I504" s="755"/>
      <c r="J504" s="755"/>
      <c r="K504" s="837"/>
      <c r="L504" s="105"/>
      <c r="M504" s="184"/>
    </row>
    <row r="505" spans="1:13" s="59" customFormat="1" ht="18.75" customHeight="1" x14ac:dyDescent="0.15">
      <c r="A505" s="205"/>
      <c r="B505" s="243"/>
      <c r="C505" s="903"/>
      <c r="D505" s="150" t="s">
        <v>18</v>
      </c>
      <c r="E505" s="755" t="s">
        <v>336</v>
      </c>
      <c r="F505" s="755"/>
      <c r="G505" s="755"/>
      <c r="H505" s="755"/>
      <c r="I505" s="755"/>
      <c r="J505" s="755"/>
      <c r="K505" s="837"/>
      <c r="L505" s="101"/>
      <c r="M505" s="184"/>
    </row>
    <row r="506" spans="1:13" s="59" customFormat="1" ht="18.75" customHeight="1" x14ac:dyDescent="0.15">
      <c r="A506" s="205"/>
      <c r="B506" s="240"/>
      <c r="C506" s="903"/>
      <c r="D506" s="151" t="s">
        <v>18</v>
      </c>
      <c r="E506" s="133" t="s">
        <v>201</v>
      </c>
      <c r="F506" s="134"/>
      <c r="G506" s="134"/>
      <c r="H506" s="134"/>
      <c r="I506" s="134"/>
      <c r="J506" s="134"/>
      <c r="K506" s="135"/>
      <c r="L506" s="101"/>
      <c r="M506" s="184"/>
    </row>
    <row r="507" spans="1:13" s="59" customFormat="1" ht="18.75" customHeight="1" x14ac:dyDescent="0.15">
      <c r="A507" s="206"/>
      <c r="B507" s="247"/>
      <c r="C507" s="136">
        <v>5</v>
      </c>
      <c r="D507" s="1010" t="s">
        <v>355</v>
      </c>
      <c r="E507" s="1011"/>
      <c r="F507" s="1011"/>
      <c r="G507" s="1011"/>
      <c r="H507" s="1011"/>
      <c r="I507" s="1011"/>
      <c r="J507" s="1011"/>
      <c r="K507" s="1012"/>
      <c r="L507" s="82" t="s">
        <v>42</v>
      </c>
      <c r="M507" s="184"/>
    </row>
    <row r="508" spans="1:13" s="59" customFormat="1" ht="18.75" customHeight="1" x14ac:dyDescent="0.15">
      <c r="A508" s="216">
        <f>A475+1</f>
        <v>39</v>
      </c>
      <c r="B508" s="234" t="s">
        <v>58</v>
      </c>
      <c r="C508" s="765">
        <v>1</v>
      </c>
      <c r="D508" s="943" t="s">
        <v>468</v>
      </c>
      <c r="E508" s="782"/>
      <c r="F508" s="782"/>
      <c r="G508" s="782"/>
      <c r="H508" s="782"/>
      <c r="I508" s="782"/>
      <c r="J508" s="782"/>
      <c r="K508" s="783"/>
      <c r="L508" s="72" t="s">
        <v>42</v>
      </c>
      <c r="M508" s="184"/>
    </row>
    <row r="509" spans="1:13" s="59" customFormat="1" ht="18.75" customHeight="1" x14ac:dyDescent="0.15">
      <c r="A509" s="219"/>
      <c r="B509" s="238"/>
      <c r="C509" s="767"/>
      <c r="D509" s="888"/>
      <c r="E509" s="889"/>
      <c r="F509" s="889"/>
      <c r="G509" s="889"/>
      <c r="H509" s="889"/>
      <c r="I509" s="889"/>
      <c r="J509" s="889"/>
      <c r="K509" s="890"/>
      <c r="L509" s="107"/>
      <c r="M509" s="184"/>
    </row>
    <row r="510" spans="1:13" s="30" customFormat="1" ht="18.75" customHeight="1" x14ac:dyDescent="0.2">
      <c r="A510" s="220">
        <f>A508+1</f>
        <v>40</v>
      </c>
      <c r="B510" s="763" t="s">
        <v>590</v>
      </c>
      <c r="C510" s="765">
        <v>1</v>
      </c>
      <c r="D510" s="768" t="s">
        <v>591</v>
      </c>
      <c r="E510" s="769"/>
      <c r="F510" s="769"/>
      <c r="G510" s="769"/>
      <c r="H510" s="769"/>
      <c r="I510" s="769"/>
      <c r="J510" s="769"/>
      <c r="K510" s="770"/>
      <c r="L510" s="99" t="s">
        <v>42</v>
      </c>
    </row>
    <row r="511" spans="1:13" s="30" customFormat="1" ht="18.75" customHeight="1" x14ac:dyDescent="0.2">
      <c r="A511" s="217"/>
      <c r="B511" s="764"/>
      <c r="C511" s="766"/>
      <c r="D511" s="771"/>
      <c r="E511" s="772"/>
      <c r="F511" s="772"/>
      <c r="G511" s="772"/>
      <c r="H511" s="772"/>
      <c r="I511" s="772"/>
      <c r="J511" s="772"/>
      <c r="K511" s="773"/>
      <c r="L511" s="101"/>
    </row>
    <row r="512" spans="1:13" s="30" customFormat="1" ht="18.75" customHeight="1" x14ac:dyDescent="0.2">
      <c r="A512" s="217"/>
      <c r="B512" s="764"/>
      <c r="C512" s="766"/>
      <c r="D512" s="771"/>
      <c r="E512" s="772"/>
      <c r="F512" s="772"/>
      <c r="G512" s="772"/>
      <c r="H512" s="772"/>
      <c r="I512" s="772"/>
      <c r="J512" s="772"/>
      <c r="K512" s="773"/>
      <c r="L512" s="101"/>
    </row>
    <row r="513" spans="1:13" s="69" customFormat="1" ht="25.2" customHeight="1" x14ac:dyDescent="0.2">
      <c r="A513" s="205"/>
      <c r="B513" s="764"/>
      <c r="C513" s="766"/>
      <c r="D513" s="857" t="s">
        <v>693</v>
      </c>
      <c r="E513" s="858"/>
      <c r="F513" s="858"/>
      <c r="G513" s="859"/>
      <c r="H513" s="859"/>
      <c r="I513" s="859"/>
      <c r="J513" s="859"/>
      <c r="K513" s="860"/>
      <c r="L513" s="114"/>
    </row>
    <row r="514" spans="1:13" s="59" customFormat="1" ht="18.75" customHeight="1" x14ac:dyDescent="0.2">
      <c r="A514" s="341"/>
      <c r="B514" s="764"/>
      <c r="C514" s="766"/>
      <c r="D514" s="158" t="s">
        <v>18</v>
      </c>
      <c r="E514" s="646" t="s">
        <v>592</v>
      </c>
      <c r="F514" s="646"/>
      <c r="G514" s="646"/>
      <c r="H514" s="646"/>
      <c r="I514" s="646"/>
      <c r="J514" s="646"/>
      <c r="K514" s="647"/>
      <c r="L514" s="343"/>
    </row>
    <row r="515" spans="1:13" s="59" customFormat="1" ht="18.75" customHeight="1" x14ac:dyDescent="0.2">
      <c r="A515" s="341"/>
      <c r="B515" s="764"/>
      <c r="C515" s="766"/>
      <c r="D515" s="158" t="s">
        <v>18</v>
      </c>
      <c r="E515" s="646" t="s">
        <v>593</v>
      </c>
      <c r="F515" s="646"/>
      <c r="G515" s="646"/>
      <c r="H515" s="646"/>
      <c r="I515" s="646"/>
      <c r="J515" s="646"/>
      <c r="K515" s="647"/>
      <c r="L515" s="346"/>
    </row>
    <row r="516" spans="1:13" s="59" customFormat="1" ht="18.75" customHeight="1" x14ac:dyDescent="0.2">
      <c r="A516" s="341"/>
      <c r="B516" s="764"/>
      <c r="C516" s="766"/>
      <c r="D516" s="774" t="s">
        <v>18</v>
      </c>
      <c r="E516" s="740" t="s">
        <v>594</v>
      </c>
      <c r="F516" s="740"/>
      <c r="G516" s="740"/>
      <c r="H516" s="740"/>
      <c r="I516" s="740"/>
      <c r="J516" s="740"/>
      <c r="K516" s="741"/>
      <c r="L516" s="346"/>
    </row>
    <row r="517" spans="1:13" s="59" customFormat="1" ht="18.75" customHeight="1" x14ac:dyDescent="0.2">
      <c r="A517" s="341"/>
      <c r="B517" s="764"/>
      <c r="C517" s="766"/>
      <c r="D517" s="774"/>
      <c r="E517" s="740"/>
      <c r="F517" s="740"/>
      <c r="G517" s="740"/>
      <c r="H517" s="740"/>
      <c r="I517" s="740"/>
      <c r="J517" s="740"/>
      <c r="K517" s="741"/>
      <c r="L517" s="346"/>
    </row>
    <row r="518" spans="1:13" s="59" customFormat="1" ht="18.75" customHeight="1" x14ac:dyDescent="0.2">
      <c r="A518" s="341"/>
      <c r="B518" s="764" t="s">
        <v>595</v>
      </c>
      <c r="C518" s="766"/>
      <c r="D518" s="774" t="s">
        <v>18</v>
      </c>
      <c r="E518" s="740" t="s">
        <v>596</v>
      </c>
      <c r="F518" s="740"/>
      <c r="G518" s="740"/>
      <c r="H518" s="740"/>
      <c r="I518" s="740"/>
      <c r="J518" s="740"/>
      <c r="K518" s="741"/>
      <c r="L518" s="346"/>
    </row>
    <row r="519" spans="1:13" s="59" customFormat="1" ht="18.75" customHeight="1" x14ac:dyDescent="0.2">
      <c r="A519" s="341"/>
      <c r="B519" s="764"/>
      <c r="C519" s="766"/>
      <c r="D519" s="774"/>
      <c r="E519" s="740"/>
      <c r="F519" s="740"/>
      <c r="G519" s="740"/>
      <c r="H519" s="740"/>
      <c r="I519" s="740"/>
      <c r="J519" s="740"/>
      <c r="K519" s="741"/>
      <c r="L519" s="346"/>
    </row>
    <row r="520" spans="1:13" s="59" customFormat="1" ht="18.75" customHeight="1" x14ac:dyDescent="0.2">
      <c r="A520" s="341"/>
      <c r="B520" s="764"/>
      <c r="C520" s="766"/>
      <c r="D520" s="774"/>
      <c r="E520" s="740"/>
      <c r="F520" s="740"/>
      <c r="G520" s="740"/>
      <c r="H520" s="740"/>
      <c r="I520" s="740"/>
      <c r="J520" s="740"/>
      <c r="K520" s="741"/>
      <c r="L520" s="346"/>
    </row>
    <row r="521" spans="1:13" s="30" customFormat="1" ht="18.75" customHeight="1" x14ac:dyDescent="0.2">
      <c r="A521" s="217"/>
      <c r="C521" s="766"/>
      <c r="D521" s="771" t="s">
        <v>597</v>
      </c>
      <c r="E521" s="772"/>
      <c r="F521" s="772"/>
      <c r="G521" s="772"/>
      <c r="H521" s="772"/>
      <c r="I521" s="772"/>
      <c r="J521" s="772"/>
      <c r="K521" s="773"/>
      <c r="L521" s="101"/>
    </row>
    <row r="522" spans="1:13" s="30" customFormat="1" ht="18.75" customHeight="1" x14ac:dyDescent="0.2">
      <c r="A522" s="217"/>
      <c r="B522" s="384"/>
      <c r="C522" s="766"/>
      <c r="D522" s="771" t="s">
        <v>598</v>
      </c>
      <c r="E522" s="772"/>
      <c r="F522" s="772"/>
      <c r="G522" s="772"/>
      <c r="H522" s="772"/>
      <c r="I522" s="772"/>
      <c r="J522" s="772"/>
      <c r="K522" s="773"/>
      <c r="L522" s="101"/>
    </row>
    <row r="523" spans="1:13" s="30" customFormat="1" ht="18.75" customHeight="1" x14ac:dyDescent="0.2">
      <c r="A523" s="217"/>
      <c r="B523" s="384"/>
      <c r="C523" s="766"/>
      <c r="D523" s="771"/>
      <c r="E523" s="772"/>
      <c r="F523" s="772"/>
      <c r="G523" s="772"/>
      <c r="H523" s="772"/>
      <c r="I523" s="772"/>
      <c r="J523" s="772"/>
      <c r="K523" s="773"/>
      <c r="L523" s="101"/>
    </row>
    <row r="524" spans="1:13" s="30" customFormat="1" ht="18.75" customHeight="1" x14ac:dyDescent="0.2">
      <c r="A524" s="217"/>
      <c r="B524" s="384"/>
      <c r="C524" s="766"/>
      <c r="D524" s="771" t="s">
        <v>599</v>
      </c>
      <c r="E524" s="772"/>
      <c r="F524" s="772"/>
      <c r="G524" s="772"/>
      <c r="H524" s="772"/>
      <c r="I524" s="772"/>
      <c r="J524" s="772"/>
      <c r="K524" s="773"/>
      <c r="L524" s="101"/>
    </row>
    <row r="525" spans="1:13" s="30" customFormat="1" ht="18.75" customHeight="1" x14ac:dyDescent="0.2">
      <c r="A525" s="217"/>
      <c r="B525" s="384"/>
      <c r="C525" s="766"/>
      <c r="D525" s="771" t="s">
        <v>600</v>
      </c>
      <c r="E525" s="772"/>
      <c r="F525" s="772"/>
      <c r="G525" s="772"/>
      <c r="H525" s="772"/>
      <c r="I525" s="772"/>
      <c r="J525" s="772"/>
      <c r="K525" s="773"/>
      <c r="L525" s="101"/>
    </row>
    <row r="526" spans="1:13" s="31" customFormat="1" ht="18.75" customHeight="1" x14ac:dyDescent="0.2">
      <c r="A526" s="219"/>
      <c r="C526" s="767"/>
      <c r="D526" s="775"/>
      <c r="E526" s="776"/>
      <c r="F526" s="776"/>
      <c r="G526" s="776"/>
      <c r="H526" s="776"/>
      <c r="I526" s="776"/>
      <c r="J526" s="776"/>
      <c r="K526" s="777"/>
      <c r="L526" s="106"/>
      <c r="M526" s="30"/>
    </row>
    <row r="527" spans="1:13" s="59" customFormat="1" ht="18.75" customHeight="1" x14ac:dyDescent="0.15">
      <c r="A527" s="220">
        <f>A510+1</f>
        <v>41</v>
      </c>
      <c r="B527" s="234" t="s">
        <v>59</v>
      </c>
      <c r="C527" s="765">
        <v>1</v>
      </c>
      <c r="D527" s="782" t="s">
        <v>197</v>
      </c>
      <c r="E527" s="782"/>
      <c r="F527" s="782"/>
      <c r="G527" s="782"/>
      <c r="H527" s="782"/>
      <c r="I527" s="782"/>
      <c r="J527" s="782"/>
      <c r="K527" s="783"/>
      <c r="L527" s="110" t="s">
        <v>42</v>
      </c>
      <c r="M527" s="184"/>
    </row>
    <row r="528" spans="1:13" s="59" customFormat="1" ht="18.75" customHeight="1" x14ac:dyDescent="0.15">
      <c r="A528" s="217"/>
      <c r="B528" s="235"/>
      <c r="C528" s="766"/>
      <c r="D528" s="886"/>
      <c r="E528" s="886"/>
      <c r="F528" s="886"/>
      <c r="G528" s="886"/>
      <c r="H528" s="886"/>
      <c r="I528" s="886"/>
      <c r="J528" s="886"/>
      <c r="K528" s="887"/>
      <c r="L528" s="105"/>
      <c r="M528" s="184"/>
    </row>
    <row r="529" spans="1:13" s="59" customFormat="1" ht="18.75" customHeight="1" x14ac:dyDescent="0.15">
      <c r="A529" s="217"/>
      <c r="B529" s="235"/>
      <c r="C529" s="304"/>
      <c r="D529" s="150" t="s">
        <v>18</v>
      </c>
      <c r="E529" s="104" t="s">
        <v>469</v>
      </c>
      <c r="F529" s="104"/>
      <c r="G529" s="104"/>
      <c r="H529" s="104"/>
      <c r="I529" s="104"/>
      <c r="J529" s="104"/>
      <c r="K529" s="101"/>
      <c r="L529" s="101"/>
      <c r="M529" s="184"/>
    </row>
    <row r="530" spans="1:13" s="59" customFormat="1" ht="18.75" customHeight="1" x14ac:dyDescent="0.15">
      <c r="A530" s="217"/>
      <c r="B530" s="235"/>
      <c r="C530" s="304"/>
      <c r="D530" s="150" t="s">
        <v>18</v>
      </c>
      <c r="E530" s="104" t="s">
        <v>60</v>
      </c>
      <c r="F530" s="104"/>
      <c r="G530" s="104"/>
      <c r="H530" s="104"/>
      <c r="I530" s="104"/>
      <c r="J530" s="104"/>
      <c r="K530" s="101"/>
      <c r="L530" s="101"/>
      <c r="M530" s="184"/>
    </row>
    <row r="531" spans="1:13" s="59" customFormat="1" ht="18.75" customHeight="1" x14ac:dyDescent="0.15">
      <c r="A531" s="217"/>
      <c r="B531" s="235"/>
      <c r="C531" s="304"/>
      <c r="D531" s="150" t="s">
        <v>18</v>
      </c>
      <c r="E531" s="459" t="s">
        <v>337</v>
      </c>
      <c r="F531" s="104"/>
      <c r="G531" s="104"/>
      <c r="H531" s="104"/>
      <c r="I531" s="104"/>
      <c r="J531" s="104"/>
      <c r="K531" s="101"/>
      <c r="L531" s="101"/>
      <c r="M531" s="184"/>
    </row>
    <row r="532" spans="1:13" s="59" customFormat="1" ht="18.75" customHeight="1" x14ac:dyDescent="0.15">
      <c r="A532" s="217"/>
      <c r="B532" s="235"/>
      <c r="C532" s="304"/>
      <c r="D532" s="150" t="s">
        <v>18</v>
      </c>
      <c r="E532" s="156" t="s">
        <v>570</v>
      </c>
      <c r="F532" s="147"/>
      <c r="G532" s="147"/>
      <c r="H532" s="147"/>
      <c r="I532" s="147"/>
      <c r="J532" s="147"/>
      <c r="K532" s="148"/>
      <c r="L532" s="101"/>
      <c r="M532" s="184"/>
    </row>
    <row r="533" spans="1:13" s="59" customFormat="1" ht="18.75" customHeight="1" x14ac:dyDescent="0.15">
      <c r="A533" s="217"/>
      <c r="B533" s="235"/>
      <c r="C533" s="304"/>
      <c r="D533" s="150" t="s">
        <v>18</v>
      </c>
      <c r="E533" s="104" t="s">
        <v>61</v>
      </c>
      <c r="F533" s="104"/>
      <c r="G533" s="104"/>
      <c r="H533" s="104"/>
      <c r="I533" s="104"/>
      <c r="J533" s="104"/>
      <c r="K533" s="101"/>
      <c r="L533" s="101"/>
      <c r="M533" s="184"/>
    </row>
    <row r="534" spans="1:13" s="59" customFormat="1" ht="18.75" customHeight="1" x14ac:dyDescent="0.15">
      <c r="A534" s="217"/>
      <c r="B534" s="235"/>
      <c r="C534" s="304"/>
      <c r="D534" s="150" t="s">
        <v>18</v>
      </c>
      <c r="E534" s="104" t="s">
        <v>62</v>
      </c>
      <c r="F534" s="104"/>
      <c r="G534" s="104"/>
      <c r="H534" s="104"/>
      <c r="I534" s="104"/>
      <c r="J534" s="104"/>
      <c r="K534" s="101"/>
      <c r="L534" s="101"/>
      <c r="M534" s="184"/>
    </row>
    <row r="535" spans="1:13" s="59" customFormat="1" ht="18.75" customHeight="1" x14ac:dyDescent="0.15">
      <c r="A535" s="219"/>
      <c r="B535" s="238"/>
      <c r="C535" s="305"/>
      <c r="D535" s="151" t="s">
        <v>18</v>
      </c>
      <c r="E535" s="144" t="s">
        <v>338</v>
      </c>
      <c r="F535" s="144"/>
      <c r="G535" s="144"/>
      <c r="H535" s="144"/>
      <c r="I535" s="144"/>
      <c r="J535" s="144"/>
      <c r="K535" s="106"/>
      <c r="L535" s="107"/>
      <c r="M535" s="184"/>
    </row>
    <row r="536" spans="1:13" ht="18.75" customHeight="1" x14ac:dyDescent="0.15">
      <c r="A536" s="220">
        <f>A527+1</f>
        <v>42</v>
      </c>
      <c r="B536" s="780" t="s">
        <v>63</v>
      </c>
      <c r="C536" s="765">
        <v>1</v>
      </c>
      <c r="D536" s="782" t="s">
        <v>358</v>
      </c>
      <c r="E536" s="782"/>
      <c r="F536" s="782"/>
      <c r="G536" s="782"/>
      <c r="H536" s="782"/>
      <c r="I536" s="782"/>
      <c r="J536" s="782"/>
      <c r="K536" s="783"/>
      <c r="L536" s="72" t="s">
        <v>42</v>
      </c>
    </row>
    <row r="537" spans="1:13" ht="18.75" customHeight="1" x14ac:dyDescent="0.15">
      <c r="A537" s="217"/>
      <c r="B537" s="781"/>
      <c r="C537" s="869"/>
      <c r="D537" s="784" t="s">
        <v>64</v>
      </c>
      <c r="E537" s="784"/>
      <c r="F537" s="784"/>
      <c r="G537" s="785">
        <v>0</v>
      </c>
      <c r="H537" s="785"/>
      <c r="I537" s="785"/>
      <c r="J537" s="785"/>
      <c r="K537" s="120"/>
      <c r="L537" s="317"/>
    </row>
    <row r="538" spans="1:13" ht="18.75" customHeight="1" x14ac:dyDescent="0.15">
      <c r="A538" s="217"/>
      <c r="B538" s="248"/>
      <c r="C538" s="766">
        <v>2</v>
      </c>
      <c r="D538" s="772" t="s">
        <v>359</v>
      </c>
      <c r="E538" s="772"/>
      <c r="F538" s="772"/>
      <c r="G538" s="772"/>
      <c r="H538" s="772"/>
      <c r="I538" s="772"/>
      <c r="J538" s="772"/>
      <c r="K538" s="773"/>
      <c r="L538" s="82" t="s">
        <v>42</v>
      </c>
    </row>
    <row r="539" spans="1:13" ht="18.75" customHeight="1" x14ac:dyDescent="0.15">
      <c r="A539" s="217"/>
      <c r="B539" s="235"/>
      <c r="C539" s="766"/>
      <c r="D539" s="1021" t="s">
        <v>65</v>
      </c>
      <c r="E539" s="1021"/>
      <c r="F539" s="1021"/>
      <c r="G539" s="859"/>
      <c r="H539" s="859"/>
      <c r="I539" s="859"/>
      <c r="J539" s="859"/>
      <c r="K539" s="860"/>
      <c r="L539" s="317"/>
    </row>
    <row r="540" spans="1:13" ht="18.75" customHeight="1" x14ac:dyDescent="0.15">
      <c r="A540" s="217"/>
      <c r="B540" s="235"/>
      <c r="C540" s="766"/>
      <c r="D540" s="1022" t="s">
        <v>66</v>
      </c>
      <c r="E540" s="1023"/>
      <c r="F540" s="778"/>
      <c r="G540" s="778"/>
      <c r="H540" s="161" t="s">
        <v>67</v>
      </c>
      <c r="I540" s="778"/>
      <c r="J540" s="778"/>
      <c r="K540" s="779"/>
      <c r="L540" s="317"/>
    </row>
    <row r="541" spans="1:13" ht="18.75" customHeight="1" x14ac:dyDescent="0.15">
      <c r="A541" s="217"/>
      <c r="B541" s="235"/>
      <c r="C541" s="868">
        <v>3</v>
      </c>
      <c r="D541" s="104" t="s">
        <v>68</v>
      </c>
      <c r="E541" s="104"/>
      <c r="F541" s="104"/>
      <c r="G541" s="104"/>
      <c r="H541" s="108"/>
      <c r="I541" s="104"/>
      <c r="J541" s="104"/>
      <c r="K541" s="101"/>
      <c r="L541" s="82" t="s">
        <v>42</v>
      </c>
    </row>
    <row r="542" spans="1:13" ht="18.75" customHeight="1" x14ac:dyDescent="0.15">
      <c r="A542" s="219"/>
      <c r="B542" s="238"/>
      <c r="C542" s="767"/>
      <c r="D542" s="776" t="s">
        <v>360</v>
      </c>
      <c r="E542" s="776"/>
      <c r="F542" s="776"/>
      <c r="G542" s="776"/>
      <c r="H542" s="776"/>
      <c r="I542" s="776"/>
      <c r="J542" s="776"/>
      <c r="K542" s="777"/>
      <c r="L542" s="318"/>
    </row>
    <row r="543" spans="1:13" x14ac:dyDescent="0.15">
      <c r="A543" s="28"/>
      <c r="B543" s="385"/>
    </row>
    <row r="544" spans="1:13" s="54" customFormat="1" x14ac:dyDescent="0.15">
      <c r="A544" s="761" t="s">
        <v>624</v>
      </c>
      <c r="B544" s="761"/>
      <c r="C544" s="761"/>
      <c r="D544" s="761"/>
      <c r="E544" s="386"/>
      <c r="F544" s="387"/>
      <c r="G544" s="387"/>
      <c r="H544" s="388"/>
    </row>
    <row r="545" spans="1:12" s="54" customFormat="1" ht="48" customHeight="1" x14ac:dyDescent="0.15">
      <c r="A545" s="762" t="s">
        <v>625</v>
      </c>
      <c r="B545" s="762"/>
      <c r="C545" s="762"/>
      <c r="D545" s="762"/>
      <c r="E545" s="762"/>
      <c r="F545" s="762"/>
      <c r="G545" s="762"/>
      <c r="H545" s="762"/>
      <c r="I545" s="762"/>
      <c r="J545" s="762"/>
      <c r="K545" s="762"/>
      <c r="L545" s="390" t="s">
        <v>42</v>
      </c>
    </row>
  </sheetData>
  <mergeCells count="552">
    <mergeCell ref="C142:C143"/>
    <mergeCell ref="D142:K143"/>
    <mergeCell ref="D280:K281"/>
    <mergeCell ref="C366:C367"/>
    <mergeCell ref="D366:K367"/>
    <mergeCell ref="D368:K368"/>
    <mergeCell ref="D479:F479"/>
    <mergeCell ref="G479:K479"/>
    <mergeCell ref="D502:F502"/>
    <mergeCell ref="G502:K502"/>
    <mergeCell ref="C369:C375"/>
    <mergeCell ref="C382:C385"/>
    <mergeCell ref="C386:C387"/>
    <mergeCell ref="C388:C389"/>
    <mergeCell ref="C361:C365"/>
    <mergeCell ref="D361:K362"/>
    <mergeCell ref="E363:F363"/>
    <mergeCell ref="G363:H363"/>
    <mergeCell ref="I363:J363"/>
    <mergeCell ref="E364:F364"/>
    <mergeCell ref="G364:H364"/>
    <mergeCell ref="I364:J364"/>
    <mergeCell ref="E365:F365"/>
    <mergeCell ref="G365:H365"/>
    <mergeCell ref="G513:K513"/>
    <mergeCell ref="D390:K391"/>
    <mergeCell ref="C395:C397"/>
    <mergeCell ref="D395:K395"/>
    <mergeCell ref="C400:C401"/>
    <mergeCell ref="D400:K401"/>
    <mergeCell ref="C402:C403"/>
    <mergeCell ref="G409:K409"/>
    <mergeCell ref="C404:C405"/>
    <mergeCell ref="C466:C467"/>
    <mergeCell ref="E396:K396"/>
    <mergeCell ref="E397:K397"/>
    <mergeCell ref="E485:K486"/>
    <mergeCell ref="D407:E407"/>
    <mergeCell ref="I407:K407"/>
    <mergeCell ref="D408:E408"/>
    <mergeCell ref="I408:K408"/>
    <mergeCell ref="D466:K467"/>
    <mergeCell ref="E450:K453"/>
    <mergeCell ref="D439:D441"/>
    <mergeCell ref="D442:D444"/>
    <mergeCell ref="D445:D446"/>
    <mergeCell ref="D447:D449"/>
    <mergeCell ref="C418:C419"/>
    <mergeCell ref="I365:J365"/>
    <mergeCell ref="G333:K333"/>
    <mergeCell ref="D348:F348"/>
    <mergeCell ref="G348:K348"/>
    <mergeCell ref="D352:F352"/>
    <mergeCell ref="G352:K352"/>
    <mergeCell ref="B356:B357"/>
    <mergeCell ref="C356:C360"/>
    <mergeCell ref="D356:K357"/>
    <mergeCell ref="E358:F358"/>
    <mergeCell ref="G358:H358"/>
    <mergeCell ref="I358:J358"/>
    <mergeCell ref="E359:F359"/>
    <mergeCell ref="G359:H359"/>
    <mergeCell ref="I359:J359"/>
    <mergeCell ref="E360:F360"/>
    <mergeCell ref="G360:H360"/>
    <mergeCell ref="I360:J360"/>
    <mergeCell ref="B190:B192"/>
    <mergeCell ref="C190:C192"/>
    <mergeCell ref="D190:K192"/>
    <mergeCell ref="D251:K251"/>
    <mergeCell ref="D267:K268"/>
    <mergeCell ref="D269:K269"/>
    <mergeCell ref="D293:F293"/>
    <mergeCell ref="G293:K293"/>
    <mergeCell ref="D298:F298"/>
    <mergeCell ref="G298:K298"/>
    <mergeCell ref="B250:B255"/>
    <mergeCell ref="C233:C234"/>
    <mergeCell ref="C248:C255"/>
    <mergeCell ref="C202:C203"/>
    <mergeCell ref="B225:B227"/>
    <mergeCell ref="C225:C229"/>
    <mergeCell ref="D230:K232"/>
    <mergeCell ref="B233:B234"/>
    <mergeCell ref="B219:B224"/>
    <mergeCell ref="C213:C214"/>
    <mergeCell ref="C215:C216"/>
    <mergeCell ref="C217:C218"/>
    <mergeCell ref="C219:C220"/>
    <mergeCell ref="C221:C222"/>
    <mergeCell ref="D169:F169"/>
    <mergeCell ref="G169:K169"/>
    <mergeCell ref="B183:B186"/>
    <mergeCell ref="C183:C184"/>
    <mergeCell ref="D183:K184"/>
    <mergeCell ref="C185:C186"/>
    <mergeCell ref="D185:K186"/>
    <mergeCell ref="B187:B189"/>
    <mergeCell ref="C187:C189"/>
    <mergeCell ref="D187:K189"/>
    <mergeCell ref="C43:C44"/>
    <mergeCell ref="D43:K44"/>
    <mergeCell ref="C45:C46"/>
    <mergeCell ref="D45:K46"/>
    <mergeCell ref="C47:C48"/>
    <mergeCell ref="D47:K48"/>
    <mergeCell ref="B43:B45"/>
    <mergeCell ref="E76:K76"/>
    <mergeCell ref="E77:K77"/>
    <mergeCell ref="B66:B68"/>
    <mergeCell ref="D66:K68"/>
    <mergeCell ref="D69:K71"/>
    <mergeCell ref="C66:C68"/>
    <mergeCell ref="C69:C71"/>
    <mergeCell ref="E63:K63"/>
    <mergeCell ref="D49:K50"/>
    <mergeCell ref="E56:K56"/>
    <mergeCell ref="E57:K57"/>
    <mergeCell ref="E58:K58"/>
    <mergeCell ref="D59:K59"/>
    <mergeCell ref="C49:C50"/>
    <mergeCell ref="B107:B109"/>
    <mergeCell ref="C107:C109"/>
    <mergeCell ref="D107:K109"/>
    <mergeCell ref="C138:C139"/>
    <mergeCell ref="C140:C141"/>
    <mergeCell ref="C193:C194"/>
    <mergeCell ref="D135:K137"/>
    <mergeCell ref="B144:B150"/>
    <mergeCell ref="B463:B465"/>
    <mergeCell ref="C463:C465"/>
    <mergeCell ref="D463:K465"/>
    <mergeCell ref="B256:B261"/>
    <mergeCell ref="B336:B339"/>
    <mergeCell ref="C454:C455"/>
    <mergeCell ref="D454:K455"/>
    <mergeCell ref="C456:C459"/>
    <mergeCell ref="D456:K457"/>
    <mergeCell ref="E458:K459"/>
    <mergeCell ref="E317:K317"/>
    <mergeCell ref="E318:K318"/>
    <mergeCell ref="D319:K319"/>
    <mergeCell ref="C330:C331"/>
    <mergeCell ref="E294:K294"/>
    <mergeCell ref="E353:K353"/>
    <mergeCell ref="B138:B140"/>
    <mergeCell ref="B193:B197"/>
    <mergeCell ref="B208:B210"/>
    <mergeCell ref="D208:K209"/>
    <mergeCell ref="D210:K212"/>
    <mergeCell ref="C204:C205"/>
    <mergeCell ref="C206:C207"/>
    <mergeCell ref="C208:C209"/>
    <mergeCell ref="C210:C212"/>
    <mergeCell ref="D140:K141"/>
    <mergeCell ref="D172:K173"/>
    <mergeCell ref="B172:B176"/>
    <mergeCell ref="C170:C171"/>
    <mergeCell ref="C200:C201"/>
    <mergeCell ref="C197:C199"/>
    <mergeCell ref="C172:C178"/>
    <mergeCell ref="C144:C168"/>
    <mergeCell ref="E150:K150"/>
    <mergeCell ref="E151:K151"/>
    <mergeCell ref="E152:K152"/>
    <mergeCell ref="D153:D154"/>
    <mergeCell ref="E153:K154"/>
    <mergeCell ref="E155:K155"/>
    <mergeCell ref="E156:K156"/>
    <mergeCell ref="B466:B468"/>
    <mergeCell ref="D256:K256"/>
    <mergeCell ref="D392:K394"/>
    <mergeCell ref="C392:C394"/>
    <mergeCell ref="B392:B394"/>
    <mergeCell ref="D409:F409"/>
    <mergeCell ref="D410:J410"/>
    <mergeCell ref="C406:C410"/>
    <mergeCell ref="E321:K321"/>
    <mergeCell ref="D312:K313"/>
    <mergeCell ref="D314:K315"/>
    <mergeCell ref="E287:K288"/>
    <mergeCell ref="E265:K266"/>
    <mergeCell ref="C260:C266"/>
    <mergeCell ref="D263:D264"/>
    <mergeCell ref="E263:K264"/>
    <mergeCell ref="C314:C315"/>
    <mergeCell ref="C316:C318"/>
    <mergeCell ref="C319:C321"/>
    <mergeCell ref="C306:C311"/>
    <mergeCell ref="C273:C274"/>
    <mergeCell ref="C428:C434"/>
    <mergeCell ref="E426:J426"/>
    <mergeCell ref="D333:F333"/>
    <mergeCell ref="D538:K538"/>
    <mergeCell ref="D527:K528"/>
    <mergeCell ref="C541:C542"/>
    <mergeCell ref="C508:C509"/>
    <mergeCell ref="D508:K509"/>
    <mergeCell ref="D468:K469"/>
    <mergeCell ref="C468:C469"/>
    <mergeCell ref="D480:K480"/>
    <mergeCell ref="E481:K481"/>
    <mergeCell ref="E482:K482"/>
    <mergeCell ref="E483:K483"/>
    <mergeCell ref="D539:F539"/>
    <mergeCell ref="G539:K539"/>
    <mergeCell ref="D503:D504"/>
    <mergeCell ref="D540:E540"/>
    <mergeCell ref="C472:C473"/>
    <mergeCell ref="D472:K472"/>
    <mergeCell ref="H473:I473"/>
    <mergeCell ref="J473:K473"/>
    <mergeCell ref="C470:C471"/>
    <mergeCell ref="D470:K471"/>
    <mergeCell ref="D487:D488"/>
    <mergeCell ref="E487:K488"/>
    <mergeCell ref="D513:F513"/>
    <mergeCell ref="B248:B249"/>
    <mergeCell ref="B475:B476"/>
    <mergeCell ref="B477:B481"/>
    <mergeCell ref="C536:C537"/>
    <mergeCell ref="D507:K507"/>
    <mergeCell ref="C477:C489"/>
    <mergeCell ref="D477:K478"/>
    <mergeCell ref="E484:K484"/>
    <mergeCell ref="E489:K489"/>
    <mergeCell ref="D474:K474"/>
    <mergeCell ref="C501:C506"/>
    <mergeCell ref="E505:K505"/>
    <mergeCell ref="C527:C528"/>
    <mergeCell ref="E503:K504"/>
    <mergeCell ref="E496:K496"/>
    <mergeCell ref="E497:K497"/>
    <mergeCell ref="E498:K498"/>
    <mergeCell ref="E499:K499"/>
    <mergeCell ref="E500:K500"/>
    <mergeCell ref="C475:C476"/>
    <mergeCell ref="D475:K476"/>
    <mergeCell ref="E494:K494"/>
    <mergeCell ref="E495:K495"/>
    <mergeCell ref="D485:D486"/>
    <mergeCell ref="D53:K54"/>
    <mergeCell ref="E104:K104"/>
    <mergeCell ref="D101:K102"/>
    <mergeCell ref="E96:K96"/>
    <mergeCell ref="E97:K97"/>
    <mergeCell ref="E98:K98"/>
    <mergeCell ref="E75:K75"/>
    <mergeCell ref="D94:K95"/>
    <mergeCell ref="D90:K90"/>
    <mergeCell ref="E99:K99"/>
    <mergeCell ref="E100:K100"/>
    <mergeCell ref="E79:K80"/>
    <mergeCell ref="D79:D80"/>
    <mergeCell ref="B22:B24"/>
    <mergeCell ref="C22:C24"/>
    <mergeCell ref="D22:K24"/>
    <mergeCell ref="B25:B26"/>
    <mergeCell ref="C25:C26"/>
    <mergeCell ref="D25:K26"/>
    <mergeCell ref="B27:B28"/>
    <mergeCell ref="C27:C28"/>
    <mergeCell ref="D27:K28"/>
    <mergeCell ref="C29:C30"/>
    <mergeCell ref="D29:K30"/>
    <mergeCell ref="C16:C20"/>
    <mergeCell ref="D21:K21"/>
    <mergeCell ref="C31:C32"/>
    <mergeCell ref="D31:K32"/>
    <mergeCell ref="D16:K16"/>
    <mergeCell ref="C101:C102"/>
    <mergeCell ref="C33:C34"/>
    <mergeCell ref="D33:K34"/>
    <mergeCell ref="E85:K86"/>
    <mergeCell ref="E87:K89"/>
    <mergeCell ref="D91:D92"/>
    <mergeCell ref="E91:K92"/>
    <mergeCell ref="E37:K37"/>
    <mergeCell ref="E38:K38"/>
    <mergeCell ref="E39:K39"/>
    <mergeCell ref="E40:K40"/>
    <mergeCell ref="E60:K60"/>
    <mergeCell ref="E61:K61"/>
    <mergeCell ref="E62:K62"/>
    <mergeCell ref="E93:K93"/>
    <mergeCell ref="D72:K73"/>
    <mergeCell ref="E74:K74"/>
    <mergeCell ref="D204:K205"/>
    <mergeCell ref="D206:K207"/>
    <mergeCell ref="A7:B7"/>
    <mergeCell ref="A1:K1"/>
    <mergeCell ref="A2:I2"/>
    <mergeCell ref="J3:K3"/>
    <mergeCell ref="J4:K4"/>
    <mergeCell ref="J5:K5"/>
    <mergeCell ref="B8:B10"/>
    <mergeCell ref="D11:K11"/>
    <mergeCell ref="C8:C15"/>
    <mergeCell ref="D8:K10"/>
    <mergeCell ref="D15:E15"/>
    <mergeCell ref="F15:J15"/>
    <mergeCell ref="J6:K6"/>
    <mergeCell ref="D12:E12"/>
    <mergeCell ref="D13:E13"/>
    <mergeCell ref="F13:J13"/>
    <mergeCell ref="D14:E14"/>
    <mergeCell ref="F14:J14"/>
    <mergeCell ref="J2:K2"/>
    <mergeCell ref="B4:D4"/>
    <mergeCell ref="B16:B17"/>
    <mergeCell ref="B29:B32"/>
    <mergeCell ref="B230:B231"/>
    <mergeCell ref="B273:B274"/>
    <mergeCell ref="D138:K139"/>
    <mergeCell ref="B238:B241"/>
    <mergeCell ref="C236:C247"/>
    <mergeCell ref="B179:B181"/>
    <mergeCell ref="D174:K176"/>
    <mergeCell ref="C195:C196"/>
    <mergeCell ref="M230:M235"/>
    <mergeCell ref="D233:K234"/>
    <mergeCell ref="E229:K229"/>
    <mergeCell ref="E255:K255"/>
    <mergeCell ref="D193:K194"/>
    <mergeCell ref="D225:K226"/>
    <mergeCell ref="D227:D228"/>
    <mergeCell ref="E227:K228"/>
    <mergeCell ref="E246:K246"/>
    <mergeCell ref="D235:K235"/>
    <mergeCell ref="D213:K214"/>
    <mergeCell ref="D217:K218"/>
    <mergeCell ref="D221:K222"/>
    <mergeCell ref="D223:K224"/>
    <mergeCell ref="D215:K216"/>
    <mergeCell ref="D219:K220"/>
    <mergeCell ref="C135:C137"/>
    <mergeCell ref="E283:K283"/>
    <mergeCell ref="C275:C277"/>
    <mergeCell ref="C278:C290"/>
    <mergeCell ref="D260:K262"/>
    <mergeCell ref="D265:D266"/>
    <mergeCell ref="E285:K285"/>
    <mergeCell ref="E290:K290"/>
    <mergeCell ref="D257:K259"/>
    <mergeCell ref="C257:C259"/>
    <mergeCell ref="E271:K271"/>
    <mergeCell ref="E272:K272"/>
    <mergeCell ref="C267:C272"/>
    <mergeCell ref="D275:K277"/>
    <mergeCell ref="C230:C232"/>
    <mergeCell ref="D273:K273"/>
    <mergeCell ref="E274:K274"/>
    <mergeCell ref="C181:C182"/>
    <mergeCell ref="D278:K279"/>
    <mergeCell ref="C223:C224"/>
    <mergeCell ref="E239:H239"/>
    <mergeCell ref="D236:K236"/>
    <mergeCell ref="D195:K196"/>
    <mergeCell ref="D197:K199"/>
    <mergeCell ref="B278:B289"/>
    <mergeCell ref="B275:B277"/>
    <mergeCell ref="D316:K316"/>
    <mergeCell ref="D303:K303"/>
    <mergeCell ref="E345:K345"/>
    <mergeCell ref="C304:C305"/>
    <mergeCell ref="D304:K305"/>
    <mergeCell ref="C292:C296"/>
    <mergeCell ref="C297:C303"/>
    <mergeCell ref="E296:K296"/>
    <mergeCell ref="D297:K297"/>
    <mergeCell ref="E301:K301"/>
    <mergeCell ref="D302:K302"/>
    <mergeCell ref="E289:K289"/>
    <mergeCell ref="E341:K341"/>
    <mergeCell ref="D291:K291"/>
    <mergeCell ref="D292:K292"/>
    <mergeCell ref="E295:K295"/>
    <mergeCell ref="B330:B335"/>
    <mergeCell ref="D332:K332"/>
    <mergeCell ref="E334:K334"/>
    <mergeCell ref="D330:K331"/>
    <mergeCell ref="B306:B311"/>
    <mergeCell ref="D306:K306"/>
    <mergeCell ref="B322:B323"/>
    <mergeCell ref="D322:K323"/>
    <mergeCell ref="D326:K327"/>
    <mergeCell ref="D324:K325"/>
    <mergeCell ref="D328:K329"/>
    <mergeCell ref="C322:C323"/>
    <mergeCell ref="C324:C325"/>
    <mergeCell ref="C326:C327"/>
    <mergeCell ref="C328:C329"/>
    <mergeCell ref="M485:M486"/>
    <mergeCell ref="C490:C500"/>
    <mergeCell ref="D490:K490"/>
    <mergeCell ref="D491:K491"/>
    <mergeCell ref="E492:K492"/>
    <mergeCell ref="E493:K493"/>
    <mergeCell ref="D411:K412"/>
    <mergeCell ref="E416:K416"/>
    <mergeCell ref="E429:K429"/>
    <mergeCell ref="E433:K433"/>
    <mergeCell ref="E430:K432"/>
    <mergeCell ref="D430:D432"/>
    <mergeCell ref="D435:K437"/>
    <mergeCell ref="C435:C437"/>
    <mergeCell ref="E439:K441"/>
    <mergeCell ref="E442:K444"/>
    <mergeCell ref="D420:K421"/>
    <mergeCell ref="D450:D453"/>
    <mergeCell ref="D428:K428"/>
    <mergeCell ref="C438:C453"/>
    <mergeCell ref="E447:K449"/>
    <mergeCell ref="B411:B412"/>
    <mergeCell ref="C411:C417"/>
    <mergeCell ref="B378:B379"/>
    <mergeCell ref="C378:C379"/>
    <mergeCell ref="D378:K379"/>
    <mergeCell ref="E413:I413"/>
    <mergeCell ref="E414:I414"/>
    <mergeCell ref="E415:I415"/>
    <mergeCell ref="E417:I417"/>
    <mergeCell ref="C398:C399"/>
    <mergeCell ref="C390:C391"/>
    <mergeCell ref="C380:C381"/>
    <mergeCell ref="D404:K405"/>
    <mergeCell ref="D406:G406"/>
    <mergeCell ref="C376:C377"/>
    <mergeCell ref="D376:K377"/>
    <mergeCell ref="B398:B399"/>
    <mergeCell ref="D380:K381"/>
    <mergeCell ref="E384:K385"/>
    <mergeCell ref="D386:K387"/>
    <mergeCell ref="D388:K389"/>
    <mergeCell ref="D398:K399"/>
    <mergeCell ref="D369:K369"/>
    <mergeCell ref="D382:K383"/>
    <mergeCell ref="B380:B381"/>
    <mergeCell ref="D179:K180"/>
    <mergeCell ref="D181:K182"/>
    <mergeCell ref="E445:K446"/>
    <mergeCell ref="D287:D288"/>
    <mergeCell ref="D170:K170"/>
    <mergeCell ref="D171:K171"/>
    <mergeCell ref="D177:K178"/>
    <mergeCell ref="D124:K125"/>
    <mergeCell ref="D126:K127"/>
    <mergeCell ref="D144:K145"/>
    <mergeCell ref="D200:K201"/>
    <mergeCell ref="D146:K146"/>
    <mergeCell ref="D147:K148"/>
    <mergeCell ref="D149:F149"/>
    <mergeCell ref="G149:K149"/>
    <mergeCell ref="D438:K438"/>
    <mergeCell ref="E307:K307"/>
    <mergeCell ref="E308:K309"/>
    <mergeCell ref="E310:K310"/>
    <mergeCell ref="E311:K311"/>
    <mergeCell ref="D248:K249"/>
    <mergeCell ref="D422:K423"/>
    <mergeCell ref="D133:K134"/>
    <mergeCell ref="D202:K203"/>
    <mergeCell ref="C420:C421"/>
    <mergeCell ref="C422:C423"/>
    <mergeCell ref="B35:B39"/>
    <mergeCell ref="D35:K36"/>
    <mergeCell ref="D41:K42"/>
    <mergeCell ref="C41:C42"/>
    <mergeCell ref="C35:C36"/>
    <mergeCell ref="C312:C313"/>
    <mergeCell ref="C179:C180"/>
    <mergeCell ref="C119:C121"/>
    <mergeCell ref="C122:C123"/>
    <mergeCell ref="C124:C125"/>
    <mergeCell ref="C126:C127"/>
    <mergeCell ref="B49:B51"/>
    <mergeCell ref="B53:B56"/>
    <mergeCell ref="D114:K116"/>
    <mergeCell ref="B110:B116"/>
    <mergeCell ref="B128:B135"/>
    <mergeCell ref="C128:C130"/>
    <mergeCell ref="D128:K130"/>
    <mergeCell ref="D64:K65"/>
    <mergeCell ref="D51:K51"/>
    <mergeCell ref="E52:K52"/>
    <mergeCell ref="E55:K55"/>
    <mergeCell ref="D131:K132"/>
    <mergeCell ref="C112:C116"/>
    <mergeCell ref="D112:K112"/>
    <mergeCell ref="D113:K113"/>
    <mergeCell ref="D119:K121"/>
    <mergeCell ref="D122:K123"/>
    <mergeCell ref="C72:C89"/>
    <mergeCell ref="C90:C93"/>
    <mergeCell ref="C94:C100"/>
    <mergeCell ref="D106:K106"/>
    <mergeCell ref="D110:K111"/>
    <mergeCell ref="C110:C111"/>
    <mergeCell ref="C131:C132"/>
    <mergeCell ref="E78:K78"/>
    <mergeCell ref="E81:K82"/>
    <mergeCell ref="E83:K84"/>
    <mergeCell ref="C103:C105"/>
    <mergeCell ref="D117:K118"/>
    <mergeCell ref="A544:D544"/>
    <mergeCell ref="A545:K545"/>
    <mergeCell ref="B510:B517"/>
    <mergeCell ref="C510:C526"/>
    <mergeCell ref="D510:K512"/>
    <mergeCell ref="E514:K514"/>
    <mergeCell ref="E515:K515"/>
    <mergeCell ref="D516:D517"/>
    <mergeCell ref="E516:K517"/>
    <mergeCell ref="B518:B520"/>
    <mergeCell ref="D518:D520"/>
    <mergeCell ref="E518:K520"/>
    <mergeCell ref="D521:K521"/>
    <mergeCell ref="D522:K523"/>
    <mergeCell ref="D524:K524"/>
    <mergeCell ref="D525:K526"/>
    <mergeCell ref="F540:G540"/>
    <mergeCell ref="I540:K540"/>
    <mergeCell ref="C538:C540"/>
    <mergeCell ref="B536:B537"/>
    <mergeCell ref="D536:K536"/>
    <mergeCell ref="D537:F537"/>
    <mergeCell ref="G537:J537"/>
    <mergeCell ref="D542:K542"/>
    <mergeCell ref="C424:C427"/>
    <mergeCell ref="D424:K424"/>
    <mergeCell ref="D166:K166"/>
    <mergeCell ref="D167:K168"/>
    <mergeCell ref="C117:C118"/>
    <mergeCell ref="C460:C462"/>
    <mergeCell ref="D460:K462"/>
    <mergeCell ref="D402:K403"/>
    <mergeCell ref="D418:K419"/>
    <mergeCell ref="E434:I434"/>
    <mergeCell ref="D157:K157"/>
    <mergeCell ref="D158:K158"/>
    <mergeCell ref="E159:K159"/>
    <mergeCell ref="E160:K160"/>
    <mergeCell ref="E161:K161"/>
    <mergeCell ref="E162:K162"/>
    <mergeCell ref="E163:K163"/>
    <mergeCell ref="E164:K164"/>
    <mergeCell ref="E165:K165"/>
    <mergeCell ref="E349:K349"/>
    <mergeCell ref="E354:K354"/>
    <mergeCell ref="E338:K338"/>
    <mergeCell ref="E335:K335"/>
    <mergeCell ref="C133:C134"/>
  </mergeCells>
  <phoneticPr fontId="7"/>
  <dataValidations count="8">
    <dataValidation type="list" showInputMessage="1" showErrorMessage="1" sqref="L8 L324 L25 L27 L29 L31 L33 L16 L49 L59 L47 L248 L233 L428 L326 L339 L336 L332 L179 L472 L477 L124 L126 L278 L380 L382 L369 L312 L418 L438 L422 L395:L396 L460 L474:L475 L342 L424 L322 L21:L22 L200 L225:L226 L260 L140 L170 L314 L316 L319 L72 L230 L215 L219 L221 L223 L235:L236 L103 L208 L41 L122 L35 L64 L53 L94 L197 L101 L172 L112 L135 L138 L106:L107 L193 L195 L202 L204 L217 L206 L210 L213 L110 L256:L257 L267 L275 L273 L297 L328 L330 L306 L347 L390 L510 L400 L402 L404 L411 L420 L490 L468 L470 L507:L508 L117 L51 L128 L131 L133 L119 L190 L291:L292 L304 L386 L388 L392 L361 L527 L435 L181 L536 L538 L541 L66 L69 L456 L463 L147 L158 L90 L454 L144 L545 L43 L45 L187 L183 L185 L351 L366 L356 L501" xr:uid="{B239043E-C6C8-4A70-AFCB-79014EA8152E}">
      <formula1>$L$2:$L$6</formula1>
    </dataValidation>
    <dataValidation type="list" showInputMessage="1" showErrorMessage="1" sqref="D396:D397 D481:D485 D492:D500 D489 D487 D503 D505:D506 D334:D335 D337:D338 D340:D341 D343:D346 D349:D350 D227 D229 D450 D353:D355 D96:D100 D74:D79 D529:D535 D447 D91 D159:D165 D413:D417 D429:D430 D433:D434 D439:D440 D442 D445 D150:D153 D155:D156 D93 D370:D375" xr:uid="{B2046659-F821-4A78-AAEB-753FBFF2A7DC}">
      <formula1>$E$4:$E$5</formula1>
    </dataValidation>
    <dataValidation type="list" allowBlank="1" showInputMessage="1" showErrorMessage="1" sqref="D60:D63 D263 D265 D270:D274 D283:D285 D299:D301 D294:D296 D320:D321 D317:D318 D287 D289:D290 D55:D58 D37:D40 D250 D252:D255" xr:uid="{7AC2BB10-D731-4ABD-8186-4FE8873E14F3}">
      <formula1>$E$4:$E$5</formula1>
    </dataValidation>
    <dataValidation type="list" allowBlank="1" showInputMessage="1" showErrorMessage="1" sqref="L232 L227:L229" xr:uid="{8FCE1449-6019-4F08-B1CB-4E6537873F50}">
      <formula1>ABC</formula1>
      <formula2>0</formula2>
    </dataValidation>
    <dataValidation type="list" showInputMessage="1" showErrorMessage="1" sqref="D514:D516 D518:D519" xr:uid="{F0B3B7C1-1461-4D7E-8D1E-E4D454AB93B4}">
      <formula1>選択３</formula1>
      <formula2>0</formula2>
    </dataValidation>
    <dataValidation type="list" allowBlank="1" showInputMessage="1" showErrorMessage="1" sqref="L378 L376 L398 L348 L352" xr:uid="{4D1709A9-209F-4DA9-AC8C-E5250E27D5F7}">
      <formula1>$L$2:$L$6</formula1>
    </dataValidation>
    <dataValidation type="list" showInputMessage="1" showErrorMessage="1" sqref="L167 L142" xr:uid="{9699921C-C8D1-41D9-84DC-87EBC76A5E9C}">
      <formula1>選択１</formula1>
      <formula2>0</formula2>
    </dataValidation>
    <dataValidation type="list" allowBlank="1" showInputMessage="1" showErrorMessage="1" sqref="D307 D310:D311" xr:uid="{6C50FF41-07D1-421F-8080-E7B96AE2BC60}">
      <formula1>選択３</formula1>
      <formula2>0</formula2>
    </dataValidation>
  </dataValidations>
  <pageMargins left="0.39370078740157483" right="0.39370078740157483" top="0.59055118110236227" bottom="0.78740157480314965" header="0.51181102362204722" footer="0.31496062992125984"/>
  <pageSetup paperSize="9" scale="95" firstPageNumber="8"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36"/>
  <sheetViews>
    <sheetView view="pageBreakPreview" zoomScaleNormal="100" zoomScaleSheetLayoutView="100" workbookViewId="0">
      <selection activeCell="D34" sqref="D34:L35"/>
    </sheetView>
  </sheetViews>
  <sheetFormatPr defaultColWidth="9" defaultRowHeight="12.6" x14ac:dyDescent="0.15"/>
  <cols>
    <col min="1" max="1" width="3.44140625" style="28" customWidth="1"/>
    <col min="2" max="2" width="8.109375" style="126" customWidth="1"/>
    <col min="3" max="3" width="3.109375" style="124" customWidth="1"/>
    <col min="4" max="4" width="8.88671875" style="126" customWidth="1"/>
    <col min="5" max="10" width="8.88671875" style="125" customWidth="1"/>
    <col min="11" max="11" width="13.88671875" style="125" customWidth="1"/>
    <col min="12" max="12" width="7.88671875" style="26" customWidth="1"/>
    <col min="13" max="13" width="9" style="125"/>
    <col min="14" max="16384" width="9" style="34"/>
  </cols>
  <sheetData>
    <row r="1" spans="1:12" s="32" customFormat="1" ht="28.2" customHeight="1" x14ac:dyDescent="0.2">
      <c r="A1" s="139" t="s">
        <v>540</v>
      </c>
      <c r="B1" s="139"/>
      <c r="C1" s="140"/>
      <c r="D1" s="139"/>
      <c r="E1" s="139"/>
      <c r="F1" s="139"/>
      <c r="G1" s="139"/>
      <c r="H1" s="139"/>
      <c r="I1" s="139"/>
      <c r="J1" s="139"/>
      <c r="K1" s="139"/>
    </row>
    <row r="2" spans="1:12" s="59" customFormat="1" ht="15" customHeight="1" x14ac:dyDescent="0.2">
      <c r="A2" s="646" t="s">
        <v>169</v>
      </c>
      <c r="B2" s="646"/>
      <c r="C2" s="646"/>
      <c r="D2" s="646"/>
      <c r="E2" s="646"/>
      <c r="F2" s="646"/>
      <c r="G2" s="646"/>
      <c r="H2" s="646"/>
      <c r="I2" s="647"/>
      <c r="J2" s="648" t="s">
        <v>168</v>
      </c>
      <c r="K2" s="649"/>
      <c r="L2" s="63" t="s">
        <v>348</v>
      </c>
    </row>
    <row r="3" spans="1:12" s="59" customFormat="1" ht="15" customHeight="1" x14ac:dyDescent="0.2">
      <c r="A3" s="59" t="s">
        <v>171</v>
      </c>
      <c r="B3" s="89"/>
      <c r="C3" s="66"/>
      <c r="D3" s="61"/>
      <c r="E3" s="59" t="s">
        <v>175</v>
      </c>
      <c r="G3" s="60"/>
      <c r="H3" s="60"/>
      <c r="I3" s="62"/>
      <c r="J3" s="645" t="s">
        <v>164</v>
      </c>
      <c r="K3" s="645"/>
      <c r="L3" s="63" t="s">
        <v>349</v>
      </c>
    </row>
    <row r="4" spans="1:12" s="59" customFormat="1" ht="15" customHeight="1" x14ac:dyDescent="0.2">
      <c r="B4" s="650" t="s">
        <v>350</v>
      </c>
      <c r="C4" s="650"/>
      <c r="D4" s="650"/>
      <c r="E4" s="264" t="s">
        <v>123</v>
      </c>
      <c r="I4" s="64"/>
      <c r="J4" s="645" t="s">
        <v>165</v>
      </c>
      <c r="K4" s="645"/>
      <c r="L4" s="63" t="s">
        <v>351</v>
      </c>
    </row>
    <row r="5" spans="1:12" s="59" customFormat="1" ht="15" customHeight="1" x14ac:dyDescent="0.2">
      <c r="C5" s="263"/>
      <c r="E5" s="264" t="s">
        <v>352</v>
      </c>
      <c r="I5" s="64"/>
      <c r="J5" s="645" t="s">
        <v>166</v>
      </c>
      <c r="K5" s="645"/>
      <c r="L5" s="63" t="s">
        <v>353</v>
      </c>
    </row>
    <row r="6" spans="1:12" s="59" customFormat="1" ht="15" customHeight="1" x14ac:dyDescent="0.2">
      <c r="C6" s="127"/>
      <c r="D6" s="65"/>
      <c r="E6" s="66"/>
      <c r="F6" s="67"/>
      <c r="G6" s="68"/>
      <c r="H6" s="66"/>
      <c r="I6" s="67"/>
      <c r="J6" s="645" t="s">
        <v>167</v>
      </c>
      <c r="K6" s="645"/>
      <c r="L6" s="63" t="s">
        <v>354</v>
      </c>
    </row>
    <row r="7" spans="1:12" s="25" customFormat="1" ht="26.25" customHeight="1" x14ac:dyDescent="0.2">
      <c r="A7" s="1109" t="s">
        <v>43</v>
      </c>
      <c r="B7" s="1110"/>
      <c r="C7" s="162"/>
      <c r="D7" s="111"/>
      <c r="E7" s="111"/>
      <c r="F7" s="70" t="s">
        <v>44</v>
      </c>
      <c r="G7" s="70"/>
      <c r="H7" s="70"/>
      <c r="I7" s="70"/>
      <c r="J7" s="70"/>
      <c r="K7" s="71"/>
      <c r="L7" s="178" t="s">
        <v>45</v>
      </c>
    </row>
    <row r="8" spans="1:12" s="191" customFormat="1" ht="18.75" customHeight="1" x14ac:dyDescent="0.2">
      <c r="A8" s="257">
        <v>1</v>
      </c>
      <c r="B8" s="683" t="s">
        <v>517</v>
      </c>
      <c r="C8" s="314">
        <v>1</v>
      </c>
      <c r="D8" s="1111" t="s">
        <v>518</v>
      </c>
      <c r="E8" s="1111"/>
      <c r="F8" s="1111"/>
      <c r="G8" s="1111"/>
      <c r="H8" s="1111"/>
      <c r="I8" s="1111"/>
      <c r="J8" s="1111"/>
      <c r="K8" s="1112"/>
      <c r="L8" s="311" t="s">
        <v>42</v>
      </c>
    </row>
    <row r="9" spans="1:12" s="191" customFormat="1" ht="18.75" customHeight="1" x14ac:dyDescent="0.2">
      <c r="A9" s="258"/>
      <c r="B9" s="683"/>
      <c r="C9" s="255">
        <v>2</v>
      </c>
      <c r="D9" s="688" t="s">
        <v>519</v>
      </c>
      <c r="E9" s="688"/>
      <c r="F9" s="688"/>
      <c r="G9" s="688"/>
      <c r="H9" s="688"/>
      <c r="I9" s="688"/>
      <c r="J9" s="688"/>
      <c r="K9" s="689"/>
      <c r="L9" s="82" t="s">
        <v>42</v>
      </c>
    </row>
    <row r="10" spans="1:12" s="191" customFormat="1" ht="18.75" customHeight="1" x14ac:dyDescent="0.2">
      <c r="A10" s="258"/>
      <c r="B10" s="306"/>
      <c r="C10" s="255"/>
      <c r="D10" s="309" t="s">
        <v>225</v>
      </c>
      <c r="E10" s="689" t="s">
        <v>520</v>
      </c>
      <c r="F10" s="689"/>
      <c r="G10" s="689"/>
      <c r="H10" s="689"/>
      <c r="I10" s="689"/>
      <c r="J10" s="689"/>
      <c r="K10" s="689"/>
      <c r="L10" s="95"/>
    </row>
    <row r="11" spans="1:12" s="191" customFormat="1" ht="18.75" customHeight="1" x14ac:dyDescent="0.2">
      <c r="A11" s="258"/>
      <c r="B11" s="306"/>
      <c r="C11" s="255"/>
      <c r="D11" s="309" t="s">
        <v>47</v>
      </c>
      <c r="E11" s="689" t="s">
        <v>521</v>
      </c>
      <c r="F11" s="689"/>
      <c r="G11" s="689"/>
      <c r="H11" s="689"/>
      <c r="I11" s="689"/>
      <c r="J11" s="689"/>
      <c r="K11" s="689"/>
      <c r="L11" s="95"/>
    </row>
    <row r="12" spans="1:12" s="191" customFormat="1" ht="18.75" customHeight="1" x14ac:dyDescent="0.2">
      <c r="A12" s="258"/>
      <c r="B12" s="306"/>
      <c r="C12" s="255"/>
      <c r="D12" s="309"/>
      <c r="E12" s="688" t="s">
        <v>522</v>
      </c>
      <c r="F12" s="688"/>
      <c r="G12" s="688"/>
      <c r="H12" s="688"/>
      <c r="I12" s="688"/>
      <c r="J12" s="688"/>
      <c r="K12" s="689"/>
      <c r="L12" s="95"/>
    </row>
    <row r="13" spans="1:12" s="191" customFormat="1" ht="18.75" customHeight="1" x14ac:dyDescent="0.2">
      <c r="A13" s="258"/>
      <c r="B13" s="306"/>
      <c r="C13" s="255"/>
      <c r="D13" s="309"/>
      <c r="E13" s="688"/>
      <c r="F13" s="688"/>
      <c r="G13" s="688"/>
      <c r="H13" s="688"/>
      <c r="I13" s="688"/>
      <c r="J13" s="688"/>
      <c r="K13" s="689"/>
      <c r="L13" s="95"/>
    </row>
    <row r="14" spans="1:12" s="191" customFormat="1" ht="18.75" customHeight="1" x14ac:dyDescent="0.2">
      <c r="A14" s="258"/>
      <c r="B14" s="306"/>
      <c r="C14" s="255"/>
      <c r="D14" s="309"/>
      <c r="E14" s="688"/>
      <c r="F14" s="688"/>
      <c r="G14" s="688"/>
      <c r="H14" s="688"/>
      <c r="I14" s="688"/>
      <c r="J14" s="688"/>
      <c r="K14" s="689"/>
      <c r="L14" s="95"/>
    </row>
    <row r="15" spans="1:12" s="191" customFormat="1" ht="18.75" customHeight="1" x14ac:dyDescent="0.2">
      <c r="A15" s="258"/>
      <c r="B15" s="306"/>
      <c r="C15" s="274"/>
      <c r="D15" s="312" t="s">
        <v>228</v>
      </c>
      <c r="E15" s="910" t="s">
        <v>523</v>
      </c>
      <c r="F15" s="910"/>
      <c r="G15" s="910"/>
      <c r="H15" s="910"/>
      <c r="I15" s="910"/>
      <c r="J15" s="910"/>
      <c r="K15" s="910"/>
      <c r="L15" s="95"/>
    </row>
    <row r="16" spans="1:12" s="191" customFormat="1" ht="18.75" customHeight="1" x14ac:dyDescent="0.2">
      <c r="A16" s="258"/>
      <c r="B16" s="306"/>
      <c r="C16" s="255">
        <v>3</v>
      </c>
      <c r="D16" s="669" t="s">
        <v>524</v>
      </c>
      <c r="E16" s="669"/>
      <c r="F16" s="669"/>
      <c r="G16" s="669"/>
      <c r="H16" s="669"/>
      <c r="I16" s="669"/>
      <c r="J16" s="669"/>
      <c r="K16" s="669"/>
      <c r="L16" s="82" t="s">
        <v>42</v>
      </c>
    </row>
    <row r="17" spans="1:12" s="191" customFormat="1" ht="18.75" customHeight="1" x14ac:dyDescent="0.2">
      <c r="A17" s="258"/>
      <c r="B17" s="306"/>
      <c r="C17" s="255"/>
      <c r="D17" s="309" t="s">
        <v>225</v>
      </c>
      <c r="E17" s="689" t="s">
        <v>525</v>
      </c>
      <c r="F17" s="689"/>
      <c r="G17" s="689"/>
      <c r="H17" s="689"/>
      <c r="I17" s="689"/>
      <c r="J17" s="689"/>
      <c r="K17" s="689"/>
      <c r="L17" s="95"/>
    </row>
    <row r="18" spans="1:12" s="191" customFormat="1" ht="18.75" customHeight="1" x14ac:dyDescent="0.2">
      <c r="A18" s="297"/>
      <c r="B18" s="307"/>
      <c r="C18" s="273"/>
      <c r="D18" s="310" t="s">
        <v>228</v>
      </c>
      <c r="E18" s="695" t="s">
        <v>526</v>
      </c>
      <c r="F18" s="695"/>
      <c r="G18" s="695"/>
      <c r="H18" s="695"/>
      <c r="I18" s="695"/>
      <c r="J18" s="695"/>
      <c r="K18" s="695"/>
      <c r="L18" s="130"/>
    </row>
    <row r="19" spans="1:12" s="191" customFormat="1" ht="18.75" customHeight="1" x14ac:dyDescent="0.2">
      <c r="A19" s="257">
        <v>2</v>
      </c>
      <c r="B19" s="683" t="s">
        <v>527</v>
      </c>
      <c r="C19" s="894">
        <v>1</v>
      </c>
      <c r="D19" s="813" t="s">
        <v>528</v>
      </c>
      <c r="E19" s="813"/>
      <c r="F19" s="813"/>
      <c r="G19" s="813"/>
      <c r="H19" s="813"/>
      <c r="I19" s="813"/>
      <c r="J19" s="813"/>
      <c r="K19" s="814"/>
      <c r="L19" s="79" t="s">
        <v>42</v>
      </c>
    </row>
    <row r="20" spans="1:12" s="191" customFormat="1" ht="18.75" customHeight="1" x14ac:dyDescent="0.2">
      <c r="A20" s="258"/>
      <c r="B20" s="684"/>
      <c r="C20" s="686"/>
      <c r="D20" s="688"/>
      <c r="E20" s="688"/>
      <c r="F20" s="688"/>
      <c r="G20" s="688"/>
      <c r="H20" s="688"/>
      <c r="I20" s="688"/>
      <c r="J20" s="688"/>
      <c r="K20" s="689"/>
      <c r="L20" s="95"/>
    </row>
    <row r="21" spans="1:12" s="191" customFormat="1" ht="18.75" customHeight="1" x14ac:dyDescent="0.2">
      <c r="A21" s="258"/>
      <c r="B21" s="684"/>
      <c r="C21" s="298">
        <v>2</v>
      </c>
      <c r="D21" s="690" t="s">
        <v>529</v>
      </c>
      <c r="E21" s="691"/>
      <c r="F21" s="691"/>
      <c r="G21" s="691"/>
      <c r="H21" s="691"/>
      <c r="I21" s="691"/>
      <c r="J21" s="691"/>
      <c r="K21" s="692"/>
      <c r="L21" s="82" t="s">
        <v>42</v>
      </c>
    </row>
    <row r="22" spans="1:12" ht="18.75" customHeight="1" x14ac:dyDescent="0.15">
      <c r="A22" s="258"/>
      <c r="B22" s="684"/>
      <c r="C22" s="255"/>
      <c r="D22" s="688" t="s">
        <v>539</v>
      </c>
      <c r="E22" s="688"/>
      <c r="F22" s="688"/>
      <c r="G22" s="688"/>
      <c r="H22" s="688"/>
      <c r="I22" s="688"/>
      <c r="J22" s="688"/>
      <c r="K22" s="689"/>
      <c r="L22" s="95"/>
    </row>
    <row r="23" spans="1:12" ht="18.75" customHeight="1" x14ac:dyDescent="0.15">
      <c r="A23" s="258"/>
      <c r="B23" s="306"/>
      <c r="C23" s="255"/>
      <c r="D23" s="688"/>
      <c r="E23" s="688"/>
      <c r="F23" s="688"/>
      <c r="G23" s="688"/>
      <c r="H23" s="688"/>
      <c r="I23" s="688"/>
      <c r="J23" s="688"/>
      <c r="K23" s="689"/>
      <c r="L23" s="97"/>
    </row>
    <row r="24" spans="1:12" ht="18.75" customHeight="1" x14ac:dyDescent="0.15">
      <c r="A24" s="258"/>
      <c r="B24" s="306"/>
      <c r="C24" s="298">
        <v>3</v>
      </c>
      <c r="D24" s="690" t="s">
        <v>530</v>
      </c>
      <c r="E24" s="691"/>
      <c r="F24" s="691"/>
      <c r="G24" s="691"/>
      <c r="H24" s="691"/>
      <c r="I24" s="691"/>
      <c r="J24" s="691"/>
      <c r="K24" s="692"/>
      <c r="L24" s="79" t="s">
        <v>42</v>
      </c>
    </row>
    <row r="25" spans="1:12" ht="18.75" customHeight="1" x14ac:dyDescent="0.15">
      <c r="A25" s="258"/>
      <c r="B25" s="306"/>
      <c r="C25" s="255"/>
      <c r="D25" s="309" t="s">
        <v>47</v>
      </c>
      <c r="E25" s="689" t="s">
        <v>531</v>
      </c>
      <c r="F25" s="689"/>
      <c r="G25" s="689"/>
      <c r="H25" s="689"/>
      <c r="I25" s="689"/>
      <c r="J25" s="689"/>
      <c r="K25" s="689"/>
      <c r="L25" s="97"/>
    </row>
    <row r="26" spans="1:12" ht="18.75" customHeight="1" x14ac:dyDescent="0.15">
      <c r="A26" s="258"/>
      <c r="B26" s="306"/>
      <c r="C26" s="298">
        <v>4</v>
      </c>
      <c r="D26" s="690" t="s">
        <v>532</v>
      </c>
      <c r="E26" s="691"/>
      <c r="F26" s="691"/>
      <c r="G26" s="691"/>
      <c r="H26" s="691"/>
      <c r="I26" s="691"/>
      <c r="J26" s="691"/>
      <c r="K26" s="692"/>
      <c r="L26" s="138" t="s">
        <v>42</v>
      </c>
    </row>
    <row r="27" spans="1:12" ht="18.75" customHeight="1" x14ac:dyDescent="0.15">
      <c r="A27" s="258"/>
      <c r="B27" s="254"/>
      <c r="C27" s="298">
        <v>5</v>
      </c>
      <c r="D27" s="690" t="s">
        <v>533</v>
      </c>
      <c r="E27" s="691"/>
      <c r="F27" s="691"/>
      <c r="G27" s="691"/>
      <c r="H27" s="691"/>
      <c r="I27" s="691"/>
      <c r="J27" s="691"/>
      <c r="K27" s="692"/>
      <c r="L27" s="79" t="s">
        <v>42</v>
      </c>
    </row>
    <row r="28" spans="1:12" ht="18.75" customHeight="1" x14ac:dyDescent="0.15">
      <c r="A28" s="258"/>
      <c r="B28" s="254"/>
      <c r="C28" s="255"/>
      <c r="D28" s="693"/>
      <c r="E28" s="688"/>
      <c r="F28" s="688"/>
      <c r="G28" s="688"/>
      <c r="H28" s="688"/>
      <c r="I28" s="688"/>
      <c r="J28" s="688"/>
      <c r="K28" s="689"/>
      <c r="L28" s="96"/>
    </row>
    <row r="29" spans="1:12" ht="18.75" customHeight="1" x14ac:dyDescent="0.15">
      <c r="A29" s="258"/>
      <c r="B29" s="254"/>
      <c r="C29" s="255"/>
      <c r="D29" s="693"/>
      <c r="E29" s="688"/>
      <c r="F29" s="688"/>
      <c r="G29" s="688"/>
      <c r="H29" s="688"/>
      <c r="I29" s="688"/>
      <c r="J29" s="688"/>
      <c r="K29" s="689"/>
      <c r="L29" s="96"/>
    </row>
    <row r="30" spans="1:12" ht="18.75" customHeight="1" x14ac:dyDescent="0.15">
      <c r="A30" s="258"/>
      <c r="B30" s="254"/>
      <c r="C30" s="267" t="s">
        <v>541</v>
      </c>
      <c r="D30" s="690" t="s">
        <v>534</v>
      </c>
      <c r="E30" s="691"/>
      <c r="F30" s="691"/>
      <c r="G30" s="691"/>
      <c r="H30" s="691"/>
      <c r="I30" s="691"/>
      <c r="J30" s="691"/>
      <c r="K30" s="692"/>
      <c r="L30" s="82" t="s">
        <v>42</v>
      </c>
    </row>
    <row r="31" spans="1:12" ht="18.75" customHeight="1" x14ac:dyDescent="0.15">
      <c r="A31" s="258"/>
      <c r="B31" s="254"/>
      <c r="C31" s="274"/>
      <c r="D31" s="309" t="s">
        <v>47</v>
      </c>
      <c r="E31" s="689" t="s">
        <v>535</v>
      </c>
      <c r="F31" s="689"/>
      <c r="G31" s="689"/>
      <c r="H31" s="689"/>
      <c r="I31" s="689"/>
      <c r="J31" s="689"/>
      <c r="K31" s="689"/>
      <c r="L31" s="97"/>
    </row>
    <row r="32" spans="1:12" ht="18.75" customHeight="1" x14ac:dyDescent="0.15">
      <c r="A32" s="258"/>
      <c r="B32" s="306"/>
      <c r="C32" s="255">
        <v>7</v>
      </c>
      <c r="D32" s="690" t="s">
        <v>536</v>
      </c>
      <c r="E32" s="691"/>
      <c r="F32" s="691"/>
      <c r="G32" s="691"/>
      <c r="H32" s="691"/>
      <c r="I32" s="691"/>
      <c r="J32" s="691"/>
      <c r="K32" s="692"/>
      <c r="L32" s="79" t="s">
        <v>42</v>
      </c>
    </row>
    <row r="33" spans="1:12" ht="18.75" customHeight="1" x14ac:dyDescent="0.15">
      <c r="A33" s="258"/>
      <c r="B33" s="306"/>
      <c r="C33" s="255"/>
      <c r="D33" s="319" t="s">
        <v>47</v>
      </c>
      <c r="E33" s="689" t="s">
        <v>537</v>
      </c>
      <c r="F33" s="689"/>
      <c r="G33" s="689"/>
      <c r="H33" s="689"/>
      <c r="I33" s="689"/>
      <c r="J33" s="689"/>
      <c r="K33" s="689"/>
      <c r="L33" s="95"/>
    </row>
    <row r="34" spans="1:12" ht="18.75" customHeight="1" x14ac:dyDescent="0.15">
      <c r="A34" s="258"/>
      <c r="B34" s="193"/>
      <c r="C34" s="457">
        <v>8</v>
      </c>
      <c r="D34" s="1113" t="s">
        <v>538</v>
      </c>
      <c r="E34" s="813"/>
      <c r="F34" s="813"/>
      <c r="G34" s="813"/>
      <c r="H34" s="813"/>
      <c r="I34" s="813"/>
      <c r="J34" s="813"/>
      <c r="K34" s="814"/>
      <c r="L34" s="72" t="s">
        <v>42</v>
      </c>
    </row>
    <row r="35" spans="1:12" ht="18.75" customHeight="1" x14ac:dyDescent="0.15">
      <c r="A35" s="258"/>
      <c r="B35" s="260"/>
      <c r="C35" s="281"/>
      <c r="D35" s="1114"/>
      <c r="E35" s="694"/>
      <c r="F35" s="694"/>
      <c r="G35" s="694"/>
      <c r="H35" s="694"/>
      <c r="I35" s="694"/>
      <c r="J35" s="694"/>
      <c r="K35" s="695"/>
      <c r="L35" s="130"/>
    </row>
    <row r="36" spans="1:12" x14ac:dyDescent="0.15">
      <c r="A36" s="170"/>
      <c r="B36" s="163"/>
      <c r="C36" s="313"/>
    </row>
  </sheetData>
  <mergeCells count="32">
    <mergeCell ref="C19:C20"/>
    <mergeCell ref="B19:B22"/>
    <mergeCell ref="D22:K23"/>
    <mergeCell ref="D27:K29"/>
    <mergeCell ref="D34:K35"/>
    <mergeCell ref="E33:K33"/>
    <mergeCell ref="D32:K32"/>
    <mergeCell ref="E12:K14"/>
    <mergeCell ref="D19:K20"/>
    <mergeCell ref="D26:K26"/>
    <mergeCell ref="D30:K30"/>
    <mergeCell ref="E31:K31"/>
    <mergeCell ref="D21:K21"/>
    <mergeCell ref="D24:K24"/>
    <mergeCell ref="E25:K25"/>
    <mergeCell ref="E15:K15"/>
    <mergeCell ref="D16:K16"/>
    <mergeCell ref="E17:K17"/>
    <mergeCell ref="E18:K18"/>
    <mergeCell ref="B8:B9"/>
    <mergeCell ref="D8:K8"/>
    <mergeCell ref="D9:K9"/>
    <mergeCell ref="E10:K10"/>
    <mergeCell ref="E11:K11"/>
    <mergeCell ref="J6:K6"/>
    <mergeCell ref="A7:B7"/>
    <mergeCell ref="A2:I2"/>
    <mergeCell ref="J3:K3"/>
    <mergeCell ref="J4:K4"/>
    <mergeCell ref="J5:K5"/>
    <mergeCell ref="J2:K2"/>
    <mergeCell ref="B4:D4"/>
  </mergeCells>
  <phoneticPr fontId="7"/>
  <dataValidations count="1">
    <dataValidation type="list" showInputMessage="1" showErrorMessage="1" sqref="L16 L24 L26:L27 L8:L9 L19 L21 L30 L32 L34" xr:uid="{9D3B1CB2-EFAD-4154-80A9-8A36620E666F}">
      <formula1>$L$2:$L$6</formula1>
    </dataValidation>
  </dataValidations>
  <pageMargins left="0.39370078740157483" right="0.39370078740157483" top="0.59055118110236227" bottom="0.78740157480314965" header="0.51181102362204722" footer="0.31496062992125984"/>
  <pageSetup paperSize="9" scale="98"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AMK10"/>
  <sheetViews>
    <sheetView zoomScale="90" zoomScaleNormal="90" workbookViewId="0">
      <pane ySplit="3" topLeftCell="A4" activePane="bottomLeft" state="frozen"/>
      <selection pane="bottomLeft" activeCell="B7" sqref="B7:H8"/>
    </sheetView>
  </sheetViews>
  <sheetFormatPr defaultColWidth="9" defaultRowHeight="12.6" x14ac:dyDescent="0.15"/>
  <cols>
    <col min="1" max="1" width="9" style="172"/>
    <col min="2" max="5" width="11.33203125" style="172" customWidth="1"/>
    <col min="6" max="6" width="9" style="172"/>
    <col min="7" max="7" width="10.21875" style="172" customWidth="1"/>
    <col min="8" max="8" width="11.6640625" style="172" customWidth="1"/>
    <col min="9" max="1025" width="9" style="172"/>
    <col min="1026" max="16384" width="9" style="34"/>
  </cols>
  <sheetData>
    <row r="1" spans="1:1025" ht="25.2" customHeight="1" x14ac:dyDescent="0.15">
      <c r="A1" s="1121" t="s">
        <v>669</v>
      </c>
      <c r="B1" s="1121"/>
      <c r="C1" s="1121"/>
      <c r="D1" s="1121"/>
      <c r="E1" s="1121"/>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c r="SZ1" s="54"/>
      <c r="TA1" s="54"/>
      <c r="TB1" s="54"/>
      <c r="TC1" s="54"/>
      <c r="TD1" s="54"/>
      <c r="TE1" s="54"/>
      <c r="TF1" s="54"/>
      <c r="TG1" s="54"/>
      <c r="TH1" s="54"/>
      <c r="TI1" s="54"/>
      <c r="TJ1" s="54"/>
      <c r="TK1" s="54"/>
      <c r="TL1" s="54"/>
      <c r="TM1" s="54"/>
      <c r="TN1" s="54"/>
      <c r="TO1" s="54"/>
      <c r="TP1" s="54"/>
      <c r="TQ1" s="54"/>
      <c r="TR1" s="54"/>
      <c r="TS1" s="54"/>
      <c r="TT1" s="54"/>
      <c r="TU1" s="54"/>
      <c r="TV1" s="54"/>
      <c r="TW1" s="54"/>
      <c r="TX1" s="54"/>
      <c r="TY1" s="54"/>
      <c r="TZ1" s="54"/>
      <c r="UA1" s="54"/>
      <c r="UB1" s="54"/>
      <c r="UC1" s="54"/>
      <c r="UD1" s="54"/>
      <c r="UE1" s="54"/>
      <c r="UF1" s="54"/>
      <c r="UG1" s="54"/>
      <c r="UH1" s="54"/>
      <c r="UI1" s="54"/>
      <c r="UJ1" s="54"/>
      <c r="UK1" s="54"/>
      <c r="UL1" s="54"/>
      <c r="UM1" s="54"/>
      <c r="UN1" s="54"/>
      <c r="UO1" s="54"/>
      <c r="UP1" s="54"/>
      <c r="UQ1" s="54"/>
      <c r="UR1" s="54"/>
      <c r="US1" s="54"/>
      <c r="UT1" s="54"/>
      <c r="UU1" s="54"/>
      <c r="UV1" s="54"/>
      <c r="UW1" s="54"/>
      <c r="UX1" s="54"/>
      <c r="UY1" s="54"/>
      <c r="UZ1" s="54"/>
      <c r="VA1" s="54"/>
      <c r="VB1" s="54"/>
      <c r="VC1" s="54"/>
      <c r="VD1" s="54"/>
      <c r="VE1" s="54"/>
      <c r="VF1" s="54"/>
      <c r="VG1" s="54"/>
      <c r="VH1" s="54"/>
      <c r="VI1" s="54"/>
      <c r="VJ1" s="54"/>
      <c r="VK1" s="54"/>
      <c r="VL1" s="54"/>
      <c r="VM1" s="54"/>
      <c r="VN1" s="54"/>
      <c r="VO1" s="54"/>
      <c r="VP1" s="54"/>
      <c r="VQ1" s="54"/>
      <c r="VR1" s="54"/>
      <c r="VS1" s="54"/>
      <c r="VT1" s="54"/>
      <c r="VU1" s="54"/>
      <c r="VV1" s="54"/>
      <c r="VW1" s="54"/>
      <c r="VX1" s="54"/>
      <c r="VY1" s="54"/>
      <c r="VZ1" s="54"/>
      <c r="WA1" s="54"/>
      <c r="WB1" s="54"/>
      <c r="WC1" s="54"/>
      <c r="WD1" s="54"/>
      <c r="WE1" s="54"/>
      <c r="WF1" s="54"/>
      <c r="WG1" s="54"/>
      <c r="WH1" s="54"/>
      <c r="WI1" s="54"/>
      <c r="WJ1" s="54"/>
      <c r="WK1" s="54"/>
      <c r="WL1" s="54"/>
      <c r="WM1" s="54"/>
      <c r="WN1" s="54"/>
      <c r="WO1" s="54"/>
      <c r="WP1" s="54"/>
      <c r="WQ1" s="54"/>
      <c r="WR1" s="54"/>
      <c r="WS1" s="54"/>
      <c r="WT1" s="54"/>
      <c r="WU1" s="54"/>
      <c r="WV1" s="54"/>
      <c r="WW1" s="54"/>
      <c r="WX1" s="54"/>
      <c r="WY1" s="54"/>
      <c r="WZ1" s="54"/>
      <c r="XA1" s="54"/>
      <c r="XB1" s="54"/>
      <c r="XC1" s="54"/>
      <c r="XD1" s="54"/>
      <c r="XE1" s="54"/>
      <c r="XF1" s="54"/>
      <c r="XG1" s="54"/>
      <c r="XH1" s="54"/>
      <c r="XI1" s="54"/>
      <c r="XJ1" s="54"/>
      <c r="XK1" s="54"/>
      <c r="XL1" s="54"/>
      <c r="XM1" s="54"/>
      <c r="XN1" s="54"/>
      <c r="XO1" s="54"/>
      <c r="XP1" s="54"/>
      <c r="XQ1" s="54"/>
      <c r="XR1" s="54"/>
      <c r="XS1" s="54"/>
      <c r="XT1" s="54"/>
      <c r="XU1" s="54"/>
      <c r="XV1" s="54"/>
      <c r="XW1" s="54"/>
      <c r="XX1" s="54"/>
      <c r="XY1" s="54"/>
      <c r="XZ1" s="54"/>
      <c r="YA1" s="54"/>
      <c r="YB1" s="54"/>
      <c r="YC1" s="54"/>
      <c r="YD1" s="54"/>
      <c r="YE1" s="54"/>
      <c r="YF1" s="54"/>
      <c r="YG1" s="54"/>
      <c r="YH1" s="54"/>
      <c r="YI1" s="54"/>
      <c r="YJ1" s="54"/>
      <c r="YK1" s="54"/>
      <c r="YL1" s="54"/>
      <c r="YM1" s="54"/>
      <c r="YN1" s="54"/>
      <c r="YO1" s="54"/>
      <c r="YP1" s="54"/>
      <c r="YQ1" s="54"/>
      <c r="YR1" s="54"/>
      <c r="YS1" s="54"/>
      <c r="YT1" s="54"/>
      <c r="YU1" s="54"/>
      <c r="YV1" s="54"/>
      <c r="YW1" s="54"/>
      <c r="YX1" s="54"/>
      <c r="YY1" s="54"/>
      <c r="YZ1" s="54"/>
      <c r="ZA1" s="54"/>
      <c r="ZB1" s="54"/>
      <c r="ZC1" s="54"/>
      <c r="ZD1" s="54"/>
      <c r="ZE1" s="54"/>
      <c r="ZF1" s="54"/>
      <c r="ZG1" s="54"/>
      <c r="ZH1" s="54"/>
      <c r="ZI1" s="54"/>
      <c r="ZJ1" s="54"/>
      <c r="ZK1" s="54"/>
      <c r="ZL1" s="54"/>
      <c r="ZM1" s="54"/>
      <c r="ZN1" s="54"/>
      <c r="ZO1" s="54"/>
      <c r="ZP1" s="54"/>
      <c r="ZQ1" s="54"/>
      <c r="ZR1" s="54"/>
      <c r="ZS1" s="54"/>
      <c r="ZT1" s="54"/>
      <c r="ZU1" s="54"/>
      <c r="ZV1" s="54"/>
      <c r="ZW1" s="54"/>
      <c r="ZX1" s="54"/>
      <c r="ZY1" s="54"/>
      <c r="ZZ1" s="54"/>
      <c r="AAA1" s="54"/>
      <c r="AAB1" s="54"/>
      <c r="AAC1" s="54"/>
      <c r="AAD1" s="54"/>
      <c r="AAE1" s="54"/>
      <c r="AAF1" s="54"/>
      <c r="AAG1" s="54"/>
      <c r="AAH1" s="54"/>
      <c r="AAI1" s="54"/>
      <c r="AAJ1" s="54"/>
      <c r="AAK1" s="54"/>
      <c r="AAL1" s="54"/>
      <c r="AAM1" s="54"/>
      <c r="AAN1" s="54"/>
      <c r="AAO1" s="54"/>
      <c r="AAP1" s="54"/>
      <c r="AAQ1" s="54"/>
      <c r="AAR1" s="54"/>
      <c r="AAS1" s="54"/>
      <c r="AAT1" s="54"/>
      <c r="AAU1" s="54"/>
      <c r="AAV1" s="54"/>
      <c r="AAW1" s="54"/>
      <c r="AAX1" s="54"/>
      <c r="AAY1" s="54"/>
      <c r="AAZ1" s="54"/>
      <c r="ABA1" s="54"/>
      <c r="ABB1" s="54"/>
      <c r="ABC1" s="54"/>
      <c r="ABD1" s="54"/>
      <c r="ABE1" s="54"/>
      <c r="ABF1" s="54"/>
      <c r="ABG1" s="54"/>
      <c r="ABH1" s="54"/>
      <c r="ABI1" s="54"/>
      <c r="ABJ1" s="54"/>
      <c r="ABK1" s="54"/>
      <c r="ABL1" s="54"/>
      <c r="ABM1" s="54"/>
      <c r="ABN1" s="54"/>
      <c r="ABO1" s="54"/>
      <c r="ABP1" s="54"/>
      <c r="ABQ1" s="54"/>
      <c r="ABR1" s="54"/>
      <c r="ABS1" s="54"/>
      <c r="ABT1" s="54"/>
      <c r="ABU1" s="54"/>
      <c r="ABV1" s="54"/>
      <c r="ABW1" s="54"/>
      <c r="ABX1" s="54"/>
      <c r="ABY1" s="54"/>
      <c r="ABZ1" s="54"/>
      <c r="ACA1" s="54"/>
      <c r="ACB1" s="54"/>
      <c r="ACC1" s="54"/>
      <c r="ACD1" s="54"/>
      <c r="ACE1" s="54"/>
      <c r="ACF1" s="54"/>
      <c r="ACG1" s="54"/>
      <c r="ACH1" s="54"/>
      <c r="ACI1" s="54"/>
      <c r="ACJ1" s="54"/>
      <c r="ACK1" s="54"/>
      <c r="ACL1" s="54"/>
      <c r="ACM1" s="54"/>
      <c r="ACN1" s="54"/>
      <c r="ACO1" s="54"/>
      <c r="ACP1" s="54"/>
      <c r="ACQ1" s="54"/>
      <c r="ACR1" s="54"/>
      <c r="ACS1" s="54"/>
      <c r="ACT1" s="54"/>
      <c r="ACU1" s="54"/>
      <c r="ACV1" s="54"/>
      <c r="ACW1" s="54"/>
      <c r="ACX1" s="54"/>
      <c r="ACY1" s="54"/>
      <c r="ACZ1" s="54"/>
      <c r="ADA1" s="54"/>
      <c r="ADB1" s="54"/>
      <c r="ADC1" s="54"/>
      <c r="ADD1" s="54"/>
      <c r="ADE1" s="54"/>
      <c r="ADF1" s="54"/>
      <c r="ADG1" s="54"/>
      <c r="ADH1" s="54"/>
      <c r="ADI1" s="54"/>
      <c r="ADJ1" s="54"/>
      <c r="ADK1" s="54"/>
      <c r="ADL1" s="54"/>
      <c r="ADM1" s="54"/>
      <c r="ADN1" s="54"/>
      <c r="ADO1" s="54"/>
      <c r="ADP1" s="54"/>
      <c r="ADQ1" s="54"/>
      <c r="ADR1" s="54"/>
      <c r="ADS1" s="54"/>
      <c r="ADT1" s="54"/>
      <c r="ADU1" s="54"/>
      <c r="ADV1" s="54"/>
      <c r="ADW1" s="54"/>
      <c r="ADX1" s="54"/>
      <c r="ADY1" s="54"/>
      <c r="ADZ1" s="54"/>
      <c r="AEA1" s="54"/>
      <c r="AEB1" s="54"/>
      <c r="AEC1" s="54"/>
      <c r="AED1" s="54"/>
      <c r="AEE1" s="54"/>
      <c r="AEF1" s="54"/>
      <c r="AEG1" s="54"/>
      <c r="AEH1" s="54"/>
      <c r="AEI1" s="54"/>
      <c r="AEJ1" s="54"/>
      <c r="AEK1" s="54"/>
      <c r="AEL1" s="54"/>
      <c r="AEM1" s="54"/>
      <c r="AEN1" s="54"/>
      <c r="AEO1" s="54"/>
      <c r="AEP1" s="54"/>
      <c r="AEQ1" s="54"/>
      <c r="AER1" s="54"/>
      <c r="AES1" s="54"/>
      <c r="AET1" s="54"/>
      <c r="AEU1" s="54"/>
      <c r="AEV1" s="54"/>
      <c r="AEW1" s="54"/>
      <c r="AEX1" s="54"/>
      <c r="AEY1" s="54"/>
      <c r="AEZ1" s="54"/>
      <c r="AFA1" s="54"/>
      <c r="AFB1" s="54"/>
      <c r="AFC1" s="54"/>
      <c r="AFD1" s="54"/>
      <c r="AFE1" s="54"/>
      <c r="AFF1" s="54"/>
      <c r="AFG1" s="54"/>
      <c r="AFH1" s="54"/>
      <c r="AFI1" s="54"/>
      <c r="AFJ1" s="54"/>
      <c r="AFK1" s="54"/>
      <c r="AFL1" s="54"/>
      <c r="AFM1" s="54"/>
      <c r="AFN1" s="54"/>
      <c r="AFO1" s="54"/>
      <c r="AFP1" s="54"/>
      <c r="AFQ1" s="54"/>
      <c r="AFR1" s="54"/>
      <c r="AFS1" s="54"/>
      <c r="AFT1" s="54"/>
      <c r="AFU1" s="54"/>
      <c r="AFV1" s="54"/>
      <c r="AFW1" s="54"/>
      <c r="AFX1" s="54"/>
      <c r="AFY1" s="54"/>
      <c r="AFZ1" s="54"/>
      <c r="AGA1" s="54"/>
      <c r="AGB1" s="54"/>
      <c r="AGC1" s="54"/>
      <c r="AGD1" s="54"/>
      <c r="AGE1" s="54"/>
      <c r="AGF1" s="54"/>
      <c r="AGG1" s="54"/>
      <c r="AGH1" s="54"/>
      <c r="AGI1" s="54"/>
      <c r="AGJ1" s="54"/>
      <c r="AGK1" s="54"/>
      <c r="AGL1" s="54"/>
      <c r="AGM1" s="54"/>
      <c r="AGN1" s="54"/>
      <c r="AGO1" s="54"/>
      <c r="AGP1" s="54"/>
      <c r="AGQ1" s="54"/>
      <c r="AGR1" s="54"/>
      <c r="AGS1" s="54"/>
      <c r="AGT1" s="54"/>
      <c r="AGU1" s="54"/>
      <c r="AGV1" s="54"/>
      <c r="AGW1" s="54"/>
      <c r="AGX1" s="54"/>
      <c r="AGY1" s="54"/>
      <c r="AGZ1" s="54"/>
      <c r="AHA1" s="54"/>
      <c r="AHB1" s="54"/>
      <c r="AHC1" s="54"/>
      <c r="AHD1" s="54"/>
      <c r="AHE1" s="54"/>
      <c r="AHF1" s="54"/>
      <c r="AHG1" s="54"/>
      <c r="AHH1" s="54"/>
      <c r="AHI1" s="54"/>
      <c r="AHJ1" s="54"/>
      <c r="AHK1" s="54"/>
      <c r="AHL1" s="54"/>
      <c r="AHM1" s="54"/>
      <c r="AHN1" s="54"/>
      <c r="AHO1" s="54"/>
      <c r="AHP1" s="54"/>
      <c r="AHQ1" s="54"/>
      <c r="AHR1" s="54"/>
      <c r="AHS1" s="54"/>
      <c r="AHT1" s="54"/>
      <c r="AHU1" s="54"/>
      <c r="AHV1" s="54"/>
      <c r="AHW1" s="54"/>
      <c r="AHX1" s="54"/>
      <c r="AHY1" s="54"/>
      <c r="AHZ1" s="54"/>
      <c r="AIA1" s="54"/>
      <c r="AIB1" s="54"/>
      <c r="AIC1" s="54"/>
      <c r="AID1" s="54"/>
      <c r="AIE1" s="54"/>
      <c r="AIF1" s="54"/>
      <c r="AIG1" s="54"/>
      <c r="AIH1" s="54"/>
      <c r="AII1" s="54"/>
      <c r="AIJ1" s="54"/>
      <c r="AIK1" s="54"/>
      <c r="AIL1" s="54"/>
      <c r="AIM1" s="54"/>
      <c r="AIN1" s="54"/>
      <c r="AIO1" s="54"/>
      <c r="AIP1" s="54"/>
      <c r="AIQ1" s="54"/>
      <c r="AIR1" s="54"/>
      <c r="AIS1" s="54"/>
      <c r="AIT1" s="54"/>
      <c r="AIU1" s="54"/>
      <c r="AIV1" s="54"/>
      <c r="AIW1" s="54"/>
      <c r="AIX1" s="54"/>
      <c r="AIY1" s="54"/>
      <c r="AIZ1" s="54"/>
      <c r="AJA1" s="54"/>
      <c r="AJB1" s="54"/>
      <c r="AJC1" s="54"/>
      <c r="AJD1" s="54"/>
      <c r="AJE1" s="54"/>
      <c r="AJF1" s="54"/>
      <c r="AJG1" s="54"/>
      <c r="AJH1" s="54"/>
      <c r="AJI1" s="54"/>
      <c r="AJJ1" s="54"/>
      <c r="AJK1" s="54"/>
      <c r="AJL1" s="54"/>
      <c r="AJM1" s="54"/>
      <c r="AJN1" s="54"/>
      <c r="AJO1" s="54"/>
      <c r="AJP1" s="54"/>
      <c r="AJQ1" s="54"/>
      <c r="AJR1" s="54"/>
      <c r="AJS1" s="54"/>
      <c r="AJT1" s="54"/>
      <c r="AJU1" s="54"/>
      <c r="AJV1" s="54"/>
      <c r="AJW1" s="54"/>
      <c r="AJX1" s="54"/>
      <c r="AJY1" s="54"/>
      <c r="AJZ1" s="54"/>
      <c r="AKA1" s="54"/>
      <c r="AKB1" s="54"/>
      <c r="AKC1" s="54"/>
      <c r="AKD1" s="54"/>
      <c r="AKE1" s="54"/>
      <c r="AKF1" s="54"/>
      <c r="AKG1" s="54"/>
      <c r="AKH1" s="54"/>
      <c r="AKI1" s="54"/>
      <c r="AKJ1" s="54"/>
      <c r="AKK1" s="54"/>
      <c r="AKL1" s="54"/>
      <c r="AKM1" s="54"/>
      <c r="AKN1" s="54"/>
      <c r="AKO1" s="54"/>
      <c r="AKP1" s="54"/>
      <c r="AKQ1" s="54"/>
      <c r="AKR1" s="54"/>
      <c r="AKS1" s="54"/>
      <c r="AKT1" s="54"/>
      <c r="AKU1" s="54"/>
      <c r="AKV1" s="54"/>
      <c r="AKW1" s="54"/>
      <c r="AKX1" s="54"/>
      <c r="AKY1" s="54"/>
      <c r="AKZ1" s="54"/>
      <c r="ALA1" s="54"/>
      <c r="ALB1" s="54"/>
      <c r="ALC1" s="54"/>
      <c r="ALD1" s="54"/>
      <c r="ALE1" s="54"/>
      <c r="ALF1" s="54"/>
      <c r="ALG1" s="54"/>
      <c r="ALH1" s="54"/>
      <c r="ALI1" s="54"/>
      <c r="ALJ1" s="54"/>
      <c r="ALK1" s="54"/>
      <c r="ALL1" s="54"/>
      <c r="ALM1" s="54"/>
      <c r="ALN1" s="54"/>
      <c r="ALO1" s="54"/>
      <c r="ALP1" s="54"/>
      <c r="ALQ1" s="54"/>
      <c r="ALR1" s="54"/>
      <c r="ALS1" s="54"/>
      <c r="ALT1" s="54"/>
      <c r="ALU1" s="54"/>
      <c r="ALV1" s="54"/>
      <c r="ALW1" s="54"/>
      <c r="ALX1" s="54"/>
      <c r="ALY1" s="54"/>
      <c r="ALZ1" s="54"/>
      <c r="AMA1" s="54"/>
      <c r="AMB1" s="54"/>
      <c r="AMC1" s="54"/>
      <c r="AMD1" s="54"/>
      <c r="AME1" s="54"/>
      <c r="AMF1" s="54"/>
      <c r="AMG1" s="54"/>
      <c r="AMH1" s="54"/>
      <c r="AMI1" s="54"/>
      <c r="AMJ1" s="34"/>
      <c r="AMK1" s="34"/>
    </row>
    <row r="2" spans="1:1025" s="172" customFormat="1" ht="29.25" customHeight="1" x14ac:dyDescent="0.2">
      <c r="A2" s="1122" t="s">
        <v>294</v>
      </c>
      <c r="B2" s="1122"/>
      <c r="C2" s="1122"/>
      <c r="D2" s="1122"/>
      <c r="E2" s="1122"/>
      <c r="F2" s="1122"/>
      <c r="G2" s="1122"/>
      <c r="H2" s="1122"/>
    </row>
    <row r="3" spans="1:1025" s="172" customFormat="1" ht="22.5" customHeight="1" x14ac:dyDescent="0.15">
      <c r="A3" s="173"/>
      <c r="B3" s="173"/>
      <c r="C3" s="174" t="s">
        <v>293</v>
      </c>
      <c r="D3" s="175" t="s">
        <v>346</v>
      </c>
      <c r="E3" s="176"/>
      <c r="F3" s="176"/>
      <c r="G3" s="176"/>
      <c r="H3" s="176"/>
    </row>
    <row r="4" spans="1:1025" s="172" customFormat="1" ht="11.25" customHeight="1" x14ac:dyDescent="0.2"/>
    <row r="5" spans="1:1025" s="172" customFormat="1" ht="78" customHeight="1" x14ac:dyDescent="0.2">
      <c r="A5" s="1123" t="s">
        <v>345</v>
      </c>
      <c r="B5" s="1124"/>
      <c r="C5" s="1124"/>
      <c r="D5" s="1124"/>
      <c r="E5" s="1124"/>
      <c r="F5" s="1124"/>
      <c r="G5" s="1124"/>
      <c r="H5" s="1125"/>
    </row>
    <row r="6" spans="1:1025" s="172" customFormat="1" ht="72.75" customHeight="1" x14ac:dyDescent="0.2">
      <c r="A6" s="1126" t="s">
        <v>670</v>
      </c>
      <c r="B6" s="1127"/>
      <c r="C6" s="1127"/>
      <c r="D6" s="1127"/>
      <c r="E6" s="1127"/>
      <c r="F6" s="1127"/>
      <c r="G6" s="1127"/>
      <c r="H6" s="1128"/>
    </row>
    <row r="7" spans="1:1025" s="172" customFormat="1" ht="144.75" customHeight="1" x14ac:dyDescent="0.2">
      <c r="A7" s="1129" t="s">
        <v>291</v>
      </c>
      <c r="B7" s="1131"/>
      <c r="C7" s="1131"/>
      <c r="D7" s="1131"/>
      <c r="E7" s="1131"/>
      <c r="F7" s="1131"/>
      <c r="G7" s="1131"/>
      <c r="H7" s="1132"/>
    </row>
    <row r="8" spans="1:1025" s="172" customFormat="1" ht="144.75" customHeight="1" x14ac:dyDescent="0.2">
      <c r="A8" s="1130"/>
      <c r="B8" s="1133"/>
      <c r="C8" s="1133"/>
      <c r="D8" s="1133"/>
      <c r="E8" s="1133"/>
      <c r="F8" s="1133"/>
      <c r="G8" s="1133"/>
      <c r="H8" s="1134"/>
    </row>
    <row r="9" spans="1:1025" s="172" customFormat="1" ht="134.25" customHeight="1" thickBot="1" x14ac:dyDescent="0.25">
      <c r="A9" s="1115" t="s">
        <v>292</v>
      </c>
      <c r="B9" s="1117"/>
      <c r="C9" s="1117"/>
      <c r="D9" s="1117"/>
      <c r="E9" s="1117"/>
      <c r="F9" s="1117"/>
      <c r="G9" s="1117"/>
      <c r="H9" s="1118"/>
    </row>
    <row r="10" spans="1:1025" s="172" customFormat="1" ht="144.75" customHeight="1" x14ac:dyDescent="0.2">
      <c r="A10" s="1116"/>
      <c r="B10" s="1119"/>
      <c r="C10" s="1119"/>
      <c r="D10" s="1119"/>
      <c r="E10" s="1119"/>
      <c r="F10" s="1119"/>
      <c r="G10" s="1119"/>
      <c r="H10" s="1120"/>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22"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F238-1091-43FC-B0EE-BA79549FDBAC}">
  <dimension ref="A1:B23"/>
  <sheetViews>
    <sheetView view="pageBreakPreview" zoomScaleNormal="75" zoomScaleSheetLayoutView="100" workbookViewId="0">
      <selection activeCell="C11" sqref="C11"/>
    </sheetView>
  </sheetViews>
  <sheetFormatPr defaultColWidth="9" defaultRowHeight="12.6" x14ac:dyDescent="0.15"/>
  <cols>
    <col min="1" max="2" width="43" style="392" customWidth="1"/>
    <col min="3" max="16384" width="9" style="392"/>
  </cols>
  <sheetData>
    <row r="1" spans="1:2" ht="16.2" x14ac:dyDescent="0.2">
      <c r="A1" s="391" t="s">
        <v>639</v>
      </c>
    </row>
    <row r="2" spans="1:2" ht="19.8" customHeight="1" x14ac:dyDescent="0.15">
      <c r="A2" s="436" t="s">
        <v>671</v>
      </c>
    </row>
    <row r="3" spans="1:2" ht="13.8" x14ac:dyDescent="0.15">
      <c r="A3" s="437"/>
    </row>
    <row r="4" spans="1:2" ht="23.4" customHeight="1" x14ac:dyDescent="0.2">
      <c r="A4" s="393"/>
      <c r="B4" s="394" t="s">
        <v>672</v>
      </c>
    </row>
    <row r="5" spans="1:2" x14ac:dyDescent="0.15">
      <c r="B5" s="395"/>
    </row>
    <row r="6" spans="1:2" ht="13.8" x14ac:dyDescent="0.15">
      <c r="A6" s="396" t="s">
        <v>640</v>
      </c>
      <c r="B6" s="397" t="s">
        <v>641</v>
      </c>
    </row>
    <row r="7" spans="1:2" ht="23.25" customHeight="1" x14ac:dyDescent="0.15">
      <c r="A7" s="398"/>
      <c r="B7" s="399"/>
    </row>
    <row r="8" spans="1:2" ht="23.25" customHeight="1" x14ac:dyDescent="0.15">
      <c r="A8" s="400"/>
      <c r="B8" s="401"/>
    </row>
    <row r="9" spans="1:2" ht="23.25" customHeight="1" x14ac:dyDescent="0.15">
      <c r="A9" s="402"/>
      <c r="B9" s="401"/>
    </row>
    <row r="10" spans="1:2" ht="23.25" customHeight="1" x14ac:dyDescent="0.15">
      <c r="A10" s="400"/>
      <c r="B10" s="401"/>
    </row>
    <row r="11" spans="1:2" ht="23.25" customHeight="1" x14ac:dyDescent="0.15">
      <c r="A11" s="400"/>
      <c r="B11" s="401"/>
    </row>
    <row r="12" spans="1:2" ht="23.25" customHeight="1" x14ac:dyDescent="0.15">
      <c r="A12" s="400"/>
      <c r="B12" s="401"/>
    </row>
    <row r="13" spans="1:2" ht="23.25" customHeight="1" x14ac:dyDescent="0.15">
      <c r="A13" s="400"/>
      <c r="B13" s="401"/>
    </row>
    <row r="14" spans="1:2" ht="23.25" customHeight="1" x14ac:dyDescent="0.15">
      <c r="A14" s="400"/>
      <c r="B14" s="401"/>
    </row>
    <row r="15" spans="1:2" ht="23.25" customHeight="1" x14ac:dyDescent="0.15">
      <c r="A15" s="400"/>
      <c r="B15" s="401"/>
    </row>
    <row r="16" spans="1:2" ht="23.25" customHeight="1" x14ac:dyDescent="0.15">
      <c r="A16" s="400"/>
      <c r="B16" s="401"/>
    </row>
    <row r="17" spans="1:2" ht="23.25" customHeight="1" x14ac:dyDescent="0.15">
      <c r="A17" s="400"/>
      <c r="B17" s="401"/>
    </row>
    <row r="18" spans="1:2" ht="23.25" customHeight="1" x14ac:dyDescent="0.15">
      <c r="A18" s="400"/>
      <c r="B18" s="401"/>
    </row>
    <row r="19" spans="1:2" ht="23.25" customHeight="1" x14ac:dyDescent="0.15">
      <c r="A19" s="400"/>
      <c r="B19" s="401"/>
    </row>
    <row r="20" spans="1:2" ht="23.25" customHeight="1" x14ac:dyDescent="0.15">
      <c r="A20" s="402"/>
      <c r="B20" s="401"/>
    </row>
    <row r="21" spans="1:2" ht="23.25" customHeight="1" x14ac:dyDescent="0.15">
      <c r="A21" s="400"/>
      <c r="B21" s="401"/>
    </row>
    <row r="22" spans="1:2" ht="23.25" customHeight="1" x14ac:dyDescent="0.15">
      <c r="A22" s="403"/>
      <c r="B22" s="404"/>
    </row>
    <row r="23" spans="1:2" x14ac:dyDescent="0.15">
      <c r="A23" s="405"/>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1FFBC-21E5-47FC-88ED-BF7AF2F2B1EE}">
  <dimension ref="A1:Q31"/>
  <sheetViews>
    <sheetView view="pageBreakPreview" zoomScaleNormal="115" zoomScaleSheetLayoutView="100" workbookViewId="0">
      <selection activeCell="C16" sqref="C16:P16"/>
    </sheetView>
  </sheetViews>
  <sheetFormatPr defaultColWidth="9" defaultRowHeight="20.100000000000001" customHeight="1" x14ac:dyDescent="0.2"/>
  <cols>
    <col min="1" max="1" width="1.88671875" style="52" customWidth="1"/>
    <col min="2" max="2" width="3.33203125" style="52" customWidth="1"/>
    <col min="3" max="3" width="2.44140625" style="52" customWidth="1"/>
    <col min="4" max="16" width="9" style="52"/>
    <col min="17" max="17" width="4.77734375" style="52" customWidth="1"/>
    <col min="18" max="16384" width="9" style="52"/>
  </cols>
  <sheetData>
    <row r="1" spans="1:17" s="53" customFormat="1" ht="26.25" customHeight="1" x14ac:dyDescent="0.2">
      <c r="A1" s="533" t="s">
        <v>136</v>
      </c>
      <c r="B1" s="533"/>
      <c r="C1" s="533"/>
      <c r="D1" s="533"/>
      <c r="E1" s="533"/>
      <c r="F1" s="533"/>
      <c r="G1" s="533"/>
      <c r="H1" s="533"/>
      <c r="I1" s="533"/>
      <c r="J1" s="533"/>
      <c r="K1" s="533"/>
      <c r="L1" s="533"/>
      <c r="M1" s="533"/>
      <c r="N1" s="533"/>
      <c r="O1" s="533"/>
      <c r="P1" s="533"/>
      <c r="Q1" s="533"/>
    </row>
    <row r="2" spans="1:17" s="53" customFormat="1" ht="33.6" customHeight="1" x14ac:dyDescent="0.2">
      <c r="A2" s="534" t="s">
        <v>644</v>
      </c>
      <c r="B2" s="535"/>
      <c r="C2" s="535"/>
      <c r="D2" s="535"/>
      <c r="E2" s="535"/>
      <c r="F2" s="535"/>
      <c r="G2" s="535"/>
      <c r="H2" s="535"/>
      <c r="I2" s="535"/>
      <c r="J2" s="535"/>
      <c r="K2" s="535"/>
      <c r="L2" s="535"/>
      <c r="M2" s="535"/>
      <c r="N2" s="535"/>
      <c r="O2" s="535"/>
      <c r="P2" s="535"/>
      <c r="Q2" s="406"/>
    </row>
    <row r="3" spans="1:17" s="53" customFormat="1" ht="10.199999999999999" customHeight="1" x14ac:dyDescent="0.2">
      <c r="A3" s="409"/>
      <c r="B3" s="410"/>
      <c r="C3" s="410"/>
      <c r="D3" s="410"/>
      <c r="E3" s="410"/>
      <c r="F3" s="410"/>
      <c r="G3" s="410"/>
      <c r="H3" s="410"/>
      <c r="I3" s="410"/>
      <c r="J3" s="410"/>
      <c r="K3" s="410"/>
      <c r="L3" s="410"/>
      <c r="M3" s="410"/>
      <c r="N3" s="410"/>
      <c r="O3" s="410"/>
      <c r="P3" s="410"/>
      <c r="Q3" s="406"/>
    </row>
    <row r="4" spans="1:17" ht="18.600000000000001" customHeight="1" x14ac:dyDescent="0.2">
      <c r="A4" s="536" t="s">
        <v>645</v>
      </c>
      <c r="B4" s="536"/>
      <c r="C4" s="536"/>
      <c r="D4" s="536"/>
      <c r="E4" s="536"/>
      <c r="F4" s="536"/>
      <c r="G4" s="536"/>
      <c r="H4" s="536"/>
      <c r="I4" s="536"/>
      <c r="J4" s="536"/>
      <c r="K4" s="536"/>
      <c r="L4" s="536"/>
      <c r="M4" s="536"/>
      <c r="N4" s="536"/>
      <c r="O4" s="536"/>
      <c r="P4" s="536"/>
      <c r="Q4" s="411"/>
    </row>
    <row r="5" spans="1:17" s="45" customFormat="1" ht="33" customHeight="1" x14ac:dyDescent="0.2">
      <c r="A5" s="412"/>
      <c r="B5" s="413" t="s">
        <v>123</v>
      </c>
      <c r="C5" s="537" t="s">
        <v>646</v>
      </c>
      <c r="D5" s="537"/>
      <c r="E5" s="537"/>
      <c r="F5" s="537"/>
      <c r="G5" s="537"/>
      <c r="H5" s="537"/>
      <c r="I5" s="537"/>
      <c r="J5" s="537"/>
      <c r="K5" s="537"/>
      <c r="L5" s="537"/>
      <c r="M5" s="537"/>
      <c r="N5" s="537"/>
      <c r="O5" s="537"/>
      <c r="P5" s="537"/>
      <c r="Q5" s="112"/>
    </row>
    <row r="6" spans="1:17" ht="29.4" customHeight="1" x14ac:dyDescent="0.2">
      <c r="A6" s="414"/>
      <c r="B6" s="413" t="s">
        <v>123</v>
      </c>
      <c r="C6" s="537" t="s">
        <v>647</v>
      </c>
      <c r="D6" s="537"/>
      <c r="E6" s="537"/>
      <c r="F6" s="537"/>
      <c r="G6" s="537"/>
      <c r="H6" s="537"/>
      <c r="I6" s="537"/>
      <c r="J6" s="537"/>
      <c r="K6" s="537"/>
      <c r="L6" s="537"/>
      <c r="M6" s="537"/>
      <c r="N6" s="537"/>
      <c r="O6" s="537"/>
      <c r="P6" s="537"/>
    </row>
    <row r="7" spans="1:17" ht="18.75" customHeight="1" x14ac:dyDescent="0.2">
      <c r="A7" s="414"/>
      <c r="B7" s="413" t="s">
        <v>123</v>
      </c>
      <c r="C7" s="532" t="s">
        <v>648</v>
      </c>
      <c r="D7" s="532"/>
      <c r="E7" s="532"/>
      <c r="F7" s="532"/>
      <c r="G7" s="532"/>
      <c r="H7" s="532"/>
      <c r="I7" s="532"/>
      <c r="J7" s="532"/>
      <c r="K7" s="532"/>
      <c r="L7" s="532"/>
      <c r="M7" s="532"/>
      <c r="N7" s="532"/>
      <c r="O7" s="532"/>
      <c r="P7" s="532"/>
    </row>
    <row r="8" spans="1:17" ht="18.75" customHeight="1" x14ac:dyDescent="0.2">
      <c r="A8" s="414"/>
      <c r="B8" s="413" t="s">
        <v>123</v>
      </c>
      <c r="C8" s="532" t="s">
        <v>649</v>
      </c>
      <c r="D8" s="532"/>
      <c r="E8" s="532"/>
      <c r="F8" s="532"/>
      <c r="G8" s="532"/>
      <c r="H8" s="532"/>
      <c r="I8" s="532"/>
      <c r="J8" s="532"/>
      <c r="K8" s="532"/>
      <c r="L8" s="532"/>
      <c r="M8" s="532"/>
      <c r="N8" s="532"/>
      <c r="O8" s="532"/>
      <c r="P8" s="532"/>
    </row>
    <row r="9" spans="1:17" ht="18.600000000000001" customHeight="1" x14ac:dyDescent="0.2">
      <c r="A9" s="414"/>
      <c r="B9" s="413" t="s">
        <v>123</v>
      </c>
      <c r="C9" s="532" t="s">
        <v>129</v>
      </c>
      <c r="D9" s="532"/>
      <c r="E9" s="532"/>
      <c r="F9" s="532"/>
      <c r="G9" s="532"/>
      <c r="H9" s="532"/>
      <c r="I9" s="532"/>
      <c r="J9" s="532"/>
      <c r="K9" s="532"/>
      <c r="L9" s="532"/>
      <c r="M9" s="532"/>
      <c r="N9" s="532"/>
      <c r="O9" s="532"/>
      <c r="P9" s="532"/>
      <c r="Q9" s="415"/>
    </row>
    <row r="10" spans="1:17" ht="18.600000000000001" customHeight="1" x14ac:dyDescent="0.2">
      <c r="A10" s="414"/>
      <c r="B10" s="413" t="s">
        <v>123</v>
      </c>
      <c r="C10" s="532" t="s">
        <v>130</v>
      </c>
      <c r="D10" s="532"/>
      <c r="E10" s="532"/>
      <c r="F10" s="532"/>
      <c r="G10" s="532"/>
      <c r="H10" s="532"/>
      <c r="I10" s="532"/>
      <c r="J10" s="532"/>
      <c r="K10" s="532"/>
      <c r="L10" s="532"/>
      <c r="M10" s="532"/>
      <c r="N10" s="532"/>
      <c r="O10" s="532"/>
      <c r="P10" s="532"/>
      <c r="Q10" s="415"/>
    </row>
    <row r="11" spans="1:17" s="45" customFormat="1" ht="18.600000000000001" customHeight="1" x14ac:dyDescent="0.2">
      <c r="A11" s="112"/>
      <c r="B11" s="350" t="s">
        <v>123</v>
      </c>
      <c r="C11" s="522" t="s">
        <v>626</v>
      </c>
      <c r="D11" s="538"/>
      <c r="E11" s="538"/>
      <c r="F11" s="538"/>
      <c r="G11" s="538"/>
      <c r="H11" s="538"/>
      <c r="I11" s="538"/>
      <c r="J11" s="538"/>
      <c r="K11" s="538"/>
      <c r="L11" s="538"/>
      <c r="M11" s="538"/>
      <c r="N11" s="538"/>
      <c r="O11" s="538"/>
    </row>
    <row r="12" spans="1:17" s="45" customFormat="1" ht="18.600000000000001" customHeight="1" x14ac:dyDescent="0.2">
      <c r="A12" s="112"/>
      <c r="B12" s="350" t="s">
        <v>123</v>
      </c>
      <c r="C12" s="522" t="s">
        <v>131</v>
      </c>
      <c r="D12" s="538"/>
      <c r="E12" s="538"/>
      <c r="F12" s="538"/>
      <c r="G12" s="538"/>
      <c r="H12" s="538"/>
      <c r="I12" s="538"/>
      <c r="J12" s="538"/>
      <c r="K12" s="538"/>
      <c r="L12" s="538"/>
      <c r="M12" s="538"/>
      <c r="N12" s="538"/>
      <c r="O12" s="538"/>
    </row>
    <row r="13" spans="1:17" s="45" customFormat="1" ht="18.600000000000001" customHeight="1" x14ac:dyDescent="0.2">
      <c r="A13" s="112"/>
      <c r="B13" s="350" t="s">
        <v>123</v>
      </c>
      <c r="C13" s="522" t="s">
        <v>650</v>
      </c>
      <c r="D13" s="538"/>
      <c r="E13" s="538"/>
      <c r="F13" s="538"/>
      <c r="G13" s="538"/>
      <c r="H13" s="538"/>
      <c r="I13" s="538"/>
      <c r="J13" s="538"/>
      <c r="K13" s="538"/>
      <c r="L13" s="538"/>
      <c r="M13" s="538"/>
      <c r="N13" s="538"/>
      <c r="O13" s="538"/>
    </row>
    <row r="14" spans="1:17" ht="7.2" customHeight="1" x14ac:dyDescent="0.2">
      <c r="A14" s="414"/>
      <c r="B14" s="414"/>
      <c r="C14" s="414"/>
      <c r="D14" s="414"/>
      <c r="E14" s="414"/>
      <c r="F14" s="414"/>
      <c r="G14" s="414"/>
      <c r="H14" s="414"/>
      <c r="I14" s="414"/>
      <c r="J14" s="414"/>
      <c r="K14" s="414"/>
      <c r="L14" s="414"/>
      <c r="M14" s="414"/>
      <c r="N14" s="414"/>
      <c r="O14" s="414"/>
      <c r="P14" s="414"/>
    </row>
    <row r="15" spans="1:17" ht="18" customHeight="1" x14ac:dyDescent="0.2">
      <c r="A15" s="539" t="s">
        <v>132</v>
      </c>
      <c r="B15" s="539"/>
      <c r="C15" s="539"/>
      <c r="D15" s="539"/>
      <c r="E15" s="539"/>
      <c r="F15" s="539"/>
      <c r="G15" s="539"/>
      <c r="H15" s="539"/>
      <c r="I15" s="539"/>
      <c r="J15" s="539"/>
      <c r="K15" s="539"/>
      <c r="L15" s="539"/>
      <c r="M15" s="539"/>
      <c r="N15" s="539"/>
      <c r="O15" s="539"/>
      <c r="P15" s="539"/>
    </row>
    <row r="16" spans="1:17" ht="18" customHeight="1" x14ac:dyDescent="0.2">
      <c r="A16" s="414"/>
      <c r="B16" s="412" t="s">
        <v>123</v>
      </c>
      <c r="C16" s="532" t="s">
        <v>651</v>
      </c>
      <c r="D16" s="532"/>
      <c r="E16" s="532"/>
      <c r="F16" s="532"/>
      <c r="G16" s="532"/>
      <c r="H16" s="532"/>
      <c r="I16" s="532"/>
      <c r="J16" s="532"/>
      <c r="K16" s="532"/>
      <c r="L16" s="532"/>
      <c r="M16" s="532"/>
      <c r="N16" s="532"/>
      <c r="O16" s="532"/>
      <c r="P16" s="532"/>
    </row>
    <row r="17" spans="1:17" ht="18" customHeight="1" x14ac:dyDescent="0.2">
      <c r="A17" s="414"/>
      <c r="B17" s="412" t="s">
        <v>123</v>
      </c>
      <c r="C17" s="537" t="s">
        <v>652</v>
      </c>
      <c r="D17" s="537"/>
      <c r="E17" s="537"/>
      <c r="F17" s="537"/>
      <c r="G17" s="537"/>
      <c r="H17" s="537"/>
      <c r="I17" s="537"/>
      <c r="J17" s="537"/>
      <c r="K17" s="537"/>
      <c r="L17" s="537"/>
      <c r="M17" s="537"/>
      <c r="N17" s="537"/>
      <c r="O17" s="537"/>
      <c r="P17" s="537"/>
    </row>
    <row r="18" spans="1:17" ht="18" customHeight="1" x14ac:dyDescent="0.2">
      <c r="A18" s="414"/>
      <c r="B18" s="412" t="s">
        <v>123</v>
      </c>
      <c r="C18" s="532" t="s">
        <v>653</v>
      </c>
      <c r="D18" s="532"/>
      <c r="E18" s="532"/>
      <c r="F18" s="532"/>
      <c r="G18" s="532"/>
      <c r="H18" s="532"/>
      <c r="I18" s="532"/>
      <c r="J18" s="532"/>
      <c r="K18" s="532"/>
      <c r="L18" s="532"/>
      <c r="M18" s="532"/>
      <c r="N18" s="532"/>
      <c r="O18" s="532"/>
      <c r="P18" s="532"/>
    </row>
    <row r="19" spans="1:17" ht="18" customHeight="1" x14ac:dyDescent="0.2">
      <c r="A19" s="414"/>
      <c r="B19" s="413" t="s">
        <v>123</v>
      </c>
      <c r="C19" s="532" t="s">
        <v>654</v>
      </c>
      <c r="D19" s="532"/>
      <c r="E19" s="532"/>
      <c r="F19" s="532"/>
      <c r="G19" s="532"/>
      <c r="H19" s="532"/>
      <c r="I19" s="532"/>
      <c r="J19" s="532"/>
      <c r="K19" s="532"/>
      <c r="L19" s="532"/>
      <c r="M19" s="532"/>
      <c r="N19" s="532"/>
      <c r="O19" s="532"/>
      <c r="P19" s="532"/>
    </row>
    <row r="20" spans="1:17" ht="18" customHeight="1" x14ac:dyDescent="0.2">
      <c r="A20" s="414"/>
      <c r="B20" s="412" t="s">
        <v>123</v>
      </c>
      <c r="C20" s="532" t="s">
        <v>655</v>
      </c>
      <c r="D20" s="532"/>
      <c r="E20" s="532"/>
      <c r="F20" s="532"/>
      <c r="G20" s="532"/>
      <c r="H20" s="532"/>
      <c r="I20" s="532"/>
      <c r="J20" s="532"/>
      <c r="K20" s="532"/>
      <c r="L20" s="532"/>
      <c r="M20" s="532"/>
      <c r="N20" s="532"/>
      <c r="O20" s="532"/>
      <c r="P20" s="532"/>
    </row>
    <row r="21" spans="1:17" ht="18" customHeight="1" x14ac:dyDescent="0.2">
      <c r="A21" s="414"/>
      <c r="B21" s="412" t="s">
        <v>123</v>
      </c>
      <c r="C21" s="532" t="s">
        <v>656</v>
      </c>
      <c r="D21" s="532"/>
      <c r="E21" s="532"/>
      <c r="F21" s="532"/>
      <c r="G21" s="532"/>
      <c r="H21" s="532"/>
      <c r="I21" s="532"/>
      <c r="J21" s="532"/>
      <c r="K21" s="532"/>
      <c r="L21" s="532"/>
      <c r="M21" s="532"/>
      <c r="N21" s="532"/>
      <c r="O21" s="532"/>
      <c r="P21" s="532"/>
    </row>
    <row r="22" spans="1:17" ht="18" customHeight="1" x14ac:dyDescent="0.2">
      <c r="A22" s="414"/>
      <c r="B22" s="412" t="s">
        <v>123</v>
      </c>
      <c r="C22" s="532" t="s">
        <v>133</v>
      </c>
      <c r="D22" s="532"/>
      <c r="E22" s="532"/>
      <c r="F22" s="532"/>
      <c r="G22" s="532"/>
      <c r="H22" s="532"/>
      <c r="I22" s="532"/>
      <c r="J22" s="532"/>
      <c r="K22" s="532"/>
      <c r="L22" s="532"/>
      <c r="M22" s="532"/>
      <c r="N22" s="532"/>
      <c r="O22" s="532"/>
      <c r="P22" s="532"/>
    </row>
    <row r="23" spans="1:17" ht="18" customHeight="1" x14ac:dyDescent="0.2">
      <c r="A23" s="112"/>
      <c r="B23" s="412" t="s">
        <v>123</v>
      </c>
      <c r="C23" s="540" t="s">
        <v>627</v>
      </c>
      <c r="D23" s="540"/>
      <c r="E23" s="540"/>
      <c r="F23" s="540"/>
      <c r="G23" s="540"/>
      <c r="H23" s="540"/>
      <c r="I23" s="540"/>
      <c r="J23" s="540"/>
      <c r="K23" s="540"/>
      <c r="L23" s="540"/>
      <c r="M23" s="540"/>
      <c r="N23" s="540"/>
      <c r="O23" s="540"/>
      <c r="P23" s="540"/>
      <c r="Q23" s="112"/>
    </row>
    <row r="24" spans="1:17" ht="18" customHeight="1" x14ac:dyDescent="0.2">
      <c r="A24" s="414"/>
      <c r="B24" s="412" t="s">
        <v>123</v>
      </c>
      <c r="C24" s="532" t="s">
        <v>134</v>
      </c>
      <c r="D24" s="532"/>
      <c r="E24" s="532"/>
      <c r="F24" s="532"/>
      <c r="G24" s="532"/>
      <c r="H24" s="532"/>
      <c r="I24" s="532"/>
      <c r="J24" s="532"/>
      <c r="K24" s="532"/>
      <c r="L24" s="532"/>
      <c r="M24" s="532"/>
      <c r="N24" s="532"/>
      <c r="O24" s="532"/>
      <c r="P24" s="532"/>
    </row>
    <row r="25" spans="1:17" ht="18" customHeight="1" x14ac:dyDescent="0.2">
      <c r="A25" s="414"/>
      <c r="B25" s="412" t="s">
        <v>123</v>
      </c>
      <c r="C25" s="532" t="s">
        <v>657</v>
      </c>
      <c r="D25" s="532"/>
      <c r="E25" s="532"/>
      <c r="F25" s="532"/>
      <c r="G25" s="532"/>
      <c r="H25" s="532"/>
      <c r="I25" s="532"/>
      <c r="J25" s="532"/>
      <c r="K25" s="532"/>
      <c r="L25" s="532"/>
      <c r="M25" s="532"/>
      <c r="N25" s="532"/>
      <c r="O25" s="532"/>
      <c r="P25" s="532"/>
    </row>
    <row r="26" spans="1:17" ht="18" customHeight="1" x14ac:dyDescent="0.2">
      <c r="A26" s="112"/>
      <c r="B26" s="412" t="s">
        <v>123</v>
      </c>
      <c r="C26" s="540" t="s">
        <v>658</v>
      </c>
      <c r="D26" s="540"/>
      <c r="E26" s="540"/>
      <c r="F26" s="540"/>
      <c r="G26" s="540"/>
      <c r="H26" s="540"/>
      <c r="I26" s="540"/>
      <c r="J26" s="540"/>
      <c r="K26" s="540"/>
      <c r="L26" s="540"/>
      <c r="M26" s="540"/>
      <c r="N26" s="540"/>
      <c r="O26" s="540"/>
      <c r="P26" s="540"/>
    </row>
    <row r="27" spans="1:17" s="45" customFormat="1" ht="18" customHeight="1" x14ac:dyDescent="0.2">
      <c r="A27" s="414"/>
      <c r="B27" s="412" t="s">
        <v>123</v>
      </c>
      <c r="C27" s="541" t="s">
        <v>135</v>
      </c>
      <c r="D27" s="541"/>
      <c r="E27" s="541"/>
      <c r="F27" s="541"/>
      <c r="G27" s="541"/>
      <c r="H27" s="541"/>
      <c r="I27" s="541"/>
      <c r="J27" s="541"/>
      <c r="K27" s="541"/>
      <c r="L27" s="541"/>
      <c r="M27" s="541"/>
      <c r="N27" s="541"/>
      <c r="O27" s="541"/>
      <c r="P27" s="541"/>
      <c r="Q27" s="112"/>
    </row>
    <row r="28" spans="1:17" s="45" customFormat="1" ht="18" customHeight="1" x14ac:dyDescent="0.2">
      <c r="A28" s="414"/>
      <c r="B28" s="413" t="s">
        <v>123</v>
      </c>
      <c r="C28" s="532" t="s">
        <v>659</v>
      </c>
      <c r="D28" s="532"/>
      <c r="E28" s="532"/>
      <c r="F28" s="532"/>
      <c r="G28" s="532"/>
      <c r="H28" s="532"/>
      <c r="I28" s="532"/>
      <c r="J28" s="532"/>
      <c r="K28" s="532"/>
      <c r="L28" s="532"/>
      <c r="M28" s="532"/>
      <c r="N28" s="532"/>
      <c r="O28" s="532"/>
      <c r="P28" s="532"/>
      <c r="Q28" s="112"/>
    </row>
    <row r="29" spans="1:17" s="45" customFormat="1" ht="18" customHeight="1" x14ac:dyDescent="0.2">
      <c r="A29" s="414"/>
      <c r="B29" s="413" t="s">
        <v>123</v>
      </c>
      <c r="C29" s="532" t="s">
        <v>660</v>
      </c>
      <c r="D29" s="532"/>
      <c r="E29" s="532"/>
      <c r="F29" s="532"/>
      <c r="G29" s="532"/>
      <c r="H29" s="532"/>
      <c r="I29" s="532"/>
      <c r="J29" s="532"/>
      <c r="K29" s="532"/>
      <c r="L29" s="532"/>
      <c r="M29" s="532"/>
      <c r="N29" s="532"/>
      <c r="O29" s="532"/>
      <c r="P29" s="532"/>
      <c r="Q29" s="112"/>
    </row>
    <row r="30" spans="1:17" ht="5.4" customHeight="1" x14ac:dyDescent="0.2">
      <c r="Q30" s="109"/>
    </row>
    <row r="31" spans="1:17" ht="18" customHeight="1" x14ac:dyDescent="0.2">
      <c r="A31" s="542" t="s">
        <v>116</v>
      </c>
      <c r="B31" s="542"/>
      <c r="C31" s="532" t="s">
        <v>661</v>
      </c>
      <c r="D31" s="532"/>
      <c r="E31" s="532"/>
      <c r="F31" s="532"/>
      <c r="G31" s="532"/>
      <c r="H31" s="532"/>
      <c r="I31" s="532"/>
      <c r="J31" s="532"/>
      <c r="K31" s="532"/>
      <c r="L31" s="532"/>
      <c r="M31" s="532"/>
      <c r="N31" s="532"/>
      <c r="O31" s="532"/>
      <c r="P31" s="532"/>
    </row>
  </sheetData>
  <mergeCells count="29">
    <mergeCell ref="C26:P26"/>
    <mergeCell ref="C27:P27"/>
    <mergeCell ref="C28:P28"/>
    <mergeCell ref="C29:P29"/>
    <mergeCell ref="A31:B31"/>
    <mergeCell ref="C31:P31"/>
    <mergeCell ref="C21:P21"/>
    <mergeCell ref="C22:P22"/>
    <mergeCell ref="C23:P23"/>
    <mergeCell ref="C24:P24"/>
    <mergeCell ref="C25:P25"/>
    <mergeCell ref="C20:P20"/>
    <mergeCell ref="C8:P8"/>
    <mergeCell ref="C9:P9"/>
    <mergeCell ref="C10:P10"/>
    <mergeCell ref="C11:O11"/>
    <mergeCell ref="C12:O12"/>
    <mergeCell ref="C13:O13"/>
    <mergeCell ref="A15:P15"/>
    <mergeCell ref="C16:P16"/>
    <mergeCell ref="C17:P17"/>
    <mergeCell ref="C18:P18"/>
    <mergeCell ref="C19:P19"/>
    <mergeCell ref="C7:P7"/>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9567-0E47-4650-8E8C-8AB91C969DE5}">
  <dimension ref="A1:N16"/>
  <sheetViews>
    <sheetView showZeros="0" view="pageBreakPreview" zoomScaleNormal="75" zoomScaleSheetLayoutView="100" workbookViewId="0">
      <selection activeCell="E15" sqref="E15:I15"/>
    </sheetView>
  </sheetViews>
  <sheetFormatPr defaultRowHeight="13.2" x14ac:dyDescent="0.2"/>
  <cols>
    <col min="1" max="20" width="4.44140625" style="179" customWidth="1"/>
    <col min="21" max="21" width="3.6640625" style="179" customWidth="1"/>
    <col min="22" max="16384" width="8.88671875" style="179"/>
  </cols>
  <sheetData>
    <row r="1" spans="1:14" ht="23.25" customHeight="1" x14ac:dyDescent="0.2">
      <c r="A1" s="416" t="s">
        <v>665</v>
      </c>
      <c r="B1" s="416"/>
      <c r="C1" s="416"/>
      <c r="D1" s="416"/>
      <c r="E1" s="416"/>
      <c r="F1" s="416"/>
      <c r="G1" s="416"/>
      <c r="H1" s="416"/>
      <c r="I1" s="416"/>
      <c r="J1" s="416"/>
      <c r="K1" s="416"/>
      <c r="L1" s="416"/>
      <c r="M1" s="416"/>
      <c r="N1" s="416"/>
    </row>
    <row r="2" spans="1:14" s="180" customFormat="1" ht="54.75" customHeight="1" x14ac:dyDescent="0.2">
      <c r="A2" s="543" t="s">
        <v>295</v>
      </c>
      <c r="B2" s="543"/>
      <c r="C2" s="543"/>
      <c r="D2" s="543"/>
      <c r="E2" s="544" t="s">
        <v>666</v>
      </c>
      <c r="F2" s="543"/>
      <c r="G2" s="543"/>
      <c r="H2" s="543"/>
      <c r="I2" s="543"/>
      <c r="J2" s="544" t="s">
        <v>667</v>
      </c>
      <c r="K2" s="543"/>
      <c r="L2" s="543"/>
      <c r="M2" s="543"/>
      <c r="N2" s="543"/>
    </row>
    <row r="3" spans="1:14" s="181" customFormat="1" ht="24" customHeight="1" x14ac:dyDescent="0.2">
      <c r="A3" s="545" t="s">
        <v>662</v>
      </c>
      <c r="B3" s="546"/>
      <c r="C3" s="417">
        <v>4</v>
      </c>
      <c r="D3" s="418" t="s">
        <v>296</v>
      </c>
      <c r="E3" s="547"/>
      <c r="F3" s="548"/>
      <c r="G3" s="548"/>
      <c r="H3" s="548"/>
      <c r="I3" s="549"/>
      <c r="J3" s="550">
        <f>ROUNDUP(E3/30,1)</f>
        <v>0</v>
      </c>
      <c r="K3" s="550"/>
      <c r="L3" s="550"/>
      <c r="M3" s="550"/>
      <c r="N3" s="550"/>
    </row>
    <row r="4" spans="1:14" s="181" customFormat="1" ht="24" customHeight="1" x14ac:dyDescent="0.2">
      <c r="A4" s="551"/>
      <c r="B4" s="552"/>
      <c r="C4" s="419">
        <v>5</v>
      </c>
      <c r="D4" s="420" t="s">
        <v>296</v>
      </c>
      <c r="E4" s="553"/>
      <c r="F4" s="554"/>
      <c r="G4" s="554"/>
      <c r="H4" s="554"/>
      <c r="I4" s="555"/>
      <c r="J4" s="556">
        <f>ROUNDUP(E4/31,1)</f>
        <v>0</v>
      </c>
      <c r="K4" s="556"/>
      <c r="L4" s="556"/>
      <c r="M4" s="556"/>
      <c r="N4" s="556"/>
    </row>
    <row r="5" spans="1:14" s="181" customFormat="1" ht="24" customHeight="1" x14ac:dyDescent="0.2">
      <c r="A5" s="551"/>
      <c r="B5" s="552"/>
      <c r="C5" s="419">
        <v>6</v>
      </c>
      <c r="D5" s="420" t="s">
        <v>296</v>
      </c>
      <c r="E5" s="553"/>
      <c r="F5" s="554"/>
      <c r="G5" s="554"/>
      <c r="H5" s="554"/>
      <c r="I5" s="555"/>
      <c r="J5" s="556">
        <f>ROUNDUP(E5/30,1)</f>
        <v>0</v>
      </c>
      <c r="K5" s="556"/>
      <c r="L5" s="556"/>
      <c r="M5" s="556"/>
      <c r="N5" s="556"/>
    </row>
    <row r="6" spans="1:14" s="181" customFormat="1" ht="24" customHeight="1" x14ac:dyDescent="0.2">
      <c r="A6" s="551"/>
      <c r="B6" s="552"/>
      <c r="C6" s="419">
        <v>7</v>
      </c>
      <c r="D6" s="420" t="s">
        <v>296</v>
      </c>
      <c r="E6" s="553"/>
      <c r="F6" s="554"/>
      <c r="G6" s="554"/>
      <c r="H6" s="554"/>
      <c r="I6" s="555"/>
      <c r="J6" s="556">
        <f>ROUNDUP(E6/31,1)</f>
        <v>0</v>
      </c>
      <c r="K6" s="556"/>
      <c r="L6" s="556"/>
      <c r="M6" s="556"/>
      <c r="N6" s="556"/>
    </row>
    <row r="7" spans="1:14" s="181" customFormat="1" ht="24" customHeight="1" x14ac:dyDescent="0.2">
      <c r="A7" s="551"/>
      <c r="B7" s="552"/>
      <c r="C7" s="419">
        <v>8</v>
      </c>
      <c r="D7" s="420" t="s">
        <v>296</v>
      </c>
      <c r="E7" s="553"/>
      <c r="F7" s="554"/>
      <c r="G7" s="554"/>
      <c r="H7" s="554"/>
      <c r="I7" s="555"/>
      <c r="J7" s="556">
        <f>ROUNDUP(E7/31,1)</f>
        <v>0</v>
      </c>
      <c r="K7" s="556"/>
      <c r="L7" s="556"/>
      <c r="M7" s="556"/>
      <c r="N7" s="556"/>
    </row>
    <row r="8" spans="1:14" s="181" customFormat="1" ht="24" customHeight="1" x14ac:dyDescent="0.2">
      <c r="A8" s="551"/>
      <c r="B8" s="552"/>
      <c r="C8" s="419">
        <v>9</v>
      </c>
      <c r="D8" s="420" t="s">
        <v>296</v>
      </c>
      <c r="E8" s="553"/>
      <c r="F8" s="554"/>
      <c r="G8" s="554"/>
      <c r="H8" s="554"/>
      <c r="I8" s="555"/>
      <c r="J8" s="556">
        <f>ROUNDUP(E8/30,1)</f>
        <v>0</v>
      </c>
      <c r="K8" s="556"/>
      <c r="L8" s="556"/>
      <c r="M8" s="556"/>
      <c r="N8" s="556"/>
    </row>
    <row r="9" spans="1:14" s="181" customFormat="1" ht="24" customHeight="1" x14ac:dyDescent="0.2">
      <c r="A9" s="551"/>
      <c r="B9" s="552"/>
      <c r="C9" s="419">
        <v>10</v>
      </c>
      <c r="D9" s="420" t="s">
        <v>296</v>
      </c>
      <c r="E9" s="553"/>
      <c r="F9" s="554"/>
      <c r="G9" s="554"/>
      <c r="H9" s="554"/>
      <c r="I9" s="555"/>
      <c r="J9" s="556">
        <f>ROUNDUP(E9/31,1)</f>
        <v>0</v>
      </c>
      <c r="K9" s="556"/>
      <c r="L9" s="556"/>
      <c r="M9" s="556"/>
      <c r="N9" s="556"/>
    </row>
    <row r="10" spans="1:14" s="181" customFormat="1" ht="24" customHeight="1" x14ac:dyDescent="0.2">
      <c r="A10" s="551"/>
      <c r="B10" s="552"/>
      <c r="C10" s="419">
        <v>11</v>
      </c>
      <c r="D10" s="420" t="s">
        <v>296</v>
      </c>
      <c r="E10" s="553"/>
      <c r="F10" s="554"/>
      <c r="G10" s="554"/>
      <c r="H10" s="554"/>
      <c r="I10" s="555"/>
      <c r="J10" s="556">
        <f>ROUNDUP(E10/30,1)</f>
        <v>0</v>
      </c>
      <c r="K10" s="556"/>
      <c r="L10" s="556"/>
      <c r="M10" s="556"/>
      <c r="N10" s="556"/>
    </row>
    <row r="11" spans="1:14" s="181" customFormat="1" ht="24" customHeight="1" x14ac:dyDescent="0.2">
      <c r="A11" s="551"/>
      <c r="B11" s="552"/>
      <c r="C11" s="419">
        <v>12</v>
      </c>
      <c r="D11" s="420" t="s">
        <v>296</v>
      </c>
      <c r="E11" s="553"/>
      <c r="F11" s="554"/>
      <c r="G11" s="554"/>
      <c r="H11" s="554"/>
      <c r="I11" s="555"/>
      <c r="J11" s="556">
        <f>ROUNDUP(E11/31,1)</f>
        <v>0</v>
      </c>
      <c r="K11" s="556"/>
      <c r="L11" s="556"/>
      <c r="M11" s="556"/>
      <c r="N11" s="556"/>
    </row>
    <row r="12" spans="1:14" s="181" customFormat="1" ht="24" customHeight="1" x14ac:dyDescent="0.2">
      <c r="A12" s="551"/>
      <c r="B12" s="552"/>
      <c r="C12" s="419">
        <v>1</v>
      </c>
      <c r="D12" s="420" t="s">
        <v>296</v>
      </c>
      <c r="E12" s="553"/>
      <c r="F12" s="554"/>
      <c r="G12" s="554"/>
      <c r="H12" s="554"/>
      <c r="I12" s="555"/>
      <c r="J12" s="556">
        <f>ROUNDUP(E12/31,1)</f>
        <v>0</v>
      </c>
      <c r="K12" s="556"/>
      <c r="L12" s="556"/>
      <c r="M12" s="556"/>
      <c r="N12" s="556"/>
    </row>
    <row r="13" spans="1:14" s="181" customFormat="1" ht="24" customHeight="1" x14ac:dyDescent="0.2">
      <c r="A13" s="551"/>
      <c r="B13" s="552"/>
      <c r="C13" s="419">
        <v>2</v>
      </c>
      <c r="D13" s="420" t="s">
        <v>296</v>
      </c>
      <c r="E13" s="553"/>
      <c r="F13" s="554"/>
      <c r="G13" s="554"/>
      <c r="H13" s="554"/>
      <c r="I13" s="555"/>
      <c r="J13" s="556">
        <f>ROUNDUP(E13/28,1)</f>
        <v>0</v>
      </c>
      <c r="K13" s="556"/>
      <c r="L13" s="556"/>
      <c r="M13" s="556"/>
      <c r="N13" s="556"/>
    </row>
    <row r="14" spans="1:14" s="181" customFormat="1" ht="24" customHeight="1" x14ac:dyDescent="0.2">
      <c r="A14" s="557"/>
      <c r="B14" s="558"/>
      <c r="C14" s="421">
        <v>3</v>
      </c>
      <c r="D14" s="422" t="s">
        <v>296</v>
      </c>
      <c r="E14" s="559"/>
      <c r="F14" s="560"/>
      <c r="G14" s="560"/>
      <c r="H14" s="560"/>
      <c r="I14" s="561"/>
      <c r="J14" s="562">
        <f>ROUNDUP(E14/31,1)</f>
        <v>0</v>
      </c>
      <c r="K14" s="562"/>
      <c r="L14" s="562"/>
      <c r="M14" s="562"/>
      <c r="N14" s="562"/>
    </row>
    <row r="15" spans="1:14" s="181" customFormat="1" ht="24" customHeight="1" x14ac:dyDescent="0.2">
      <c r="A15" s="563" t="s">
        <v>663</v>
      </c>
      <c r="B15" s="564"/>
      <c r="C15" s="564"/>
      <c r="D15" s="565"/>
      <c r="E15" s="566">
        <f>SUM(E3:I14)</f>
        <v>0</v>
      </c>
      <c r="F15" s="566"/>
      <c r="G15" s="566"/>
      <c r="H15" s="566"/>
      <c r="I15" s="566"/>
      <c r="J15" s="566">
        <f>ROUNDUP(E15/31,1)</f>
        <v>0</v>
      </c>
      <c r="K15" s="566"/>
      <c r="L15" s="566"/>
      <c r="M15" s="566"/>
      <c r="N15" s="566"/>
    </row>
    <row r="16" spans="1:14" x14ac:dyDescent="0.2">
      <c r="A16" s="416">
        <v>1</v>
      </c>
      <c r="B16" s="416" t="s">
        <v>664</v>
      </c>
      <c r="C16" s="416"/>
      <c r="D16" s="416"/>
      <c r="E16" s="416"/>
      <c r="F16" s="416"/>
      <c r="G16" s="416"/>
      <c r="H16" s="416"/>
      <c r="I16" s="416"/>
      <c r="J16" s="416"/>
      <c r="K16" s="416"/>
      <c r="L16" s="416"/>
      <c r="M16" s="416"/>
      <c r="N16" s="416"/>
    </row>
  </sheetData>
  <mergeCells count="42">
    <mergeCell ref="A14:B14"/>
    <mergeCell ref="E14:I14"/>
    <mergeCell ref="J14:N14"/>
    <mergeCell ref="A15:D15"/>
    <mergeCell ref="E15:I15"/>
    <mergeCell ref="J15:N15"/>
    <mergeCell ref="A12:B12"/>
    <mergeCell ref="E12:I12"/>
    <mergeCell ref="J12:N12"/>
    <mergeCell ref="A13:B13"/>
    <mergeCell ref="E13:I13"/>
    <mergeCell ref="J13:N13"/>
    <mergeCell ref="A10:B10"/>
    <mergeCell ref="E10:I10"/>
    <mergeCell ref="J10:N10"/>
    <mergeCell ref="A11:B11"/>
    <mergeCell ref="E11:I11"/>
    <mergeCell ref="J11:N11"/>
    <mergeCell ref="A8:B8"/>
    <mergeCell ref="E8:I8"/>
    <mergeCell ref="J8:N8"/>
    <mergeCell ref="A9:B9"/>
    <mergeCell ref="E9:I9"/>
    <mergeCell ref="J9:N9"/>
    <mergeCell ref="A6:B6"/>
    <mergeCell ref="E6:I6"/>
    <mergeCell ref="J6:N6"/>
    <mergeCell ref="A7:B7"/>
    <mergeCell ref="E7:I7"/>
    <mergeCell ref="J7:N7"/>
    <mergeCell ref="A4:B4"/>
    <mergeCell ref="E4:I4"/>
    <mergeCell ref="J4:N4"/>
    <mergeCell ref="A5:B5"/>
    <mergeCell ref="E5:I5"/>
    <mergeCell ref="J5:N5"/>
    <mergeCell ref="A2:D2"/>
    <mergeCell ref="E2:I2"/>
    <mergeCell ref="J2:N2"/>
    <mergeCell ref="A3:B3"/>
    <mergeCell ref="E3:I3"/>
    <mergeCell ref="J3:N3"/>
  </mergeCells>
  <phoneticPr fontId="7"/>
  <printOptions horizontalCentered="1"/>
  <pageMargins left="0.39370078740157483" right="0.39370078740157483" top="0.78740157480314965" bottom="0.39370078740157483" header="0.51181102362204722" footer="0.51181102362204722"/>
  <pageSetup paperSize="9" scale="108" orientation="landscape" useFirstPageNumber="1"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116C-4A79-429F-832F-88A10D55744D}">
  <dimension ref="A1:K7"/>
  <sheetViews>
    <sheetView view="pageBreakPreview" zoomScaleNormal="100" zoomScaleSheetLayoutView="100" workbookViewId="0">
      <selection activeCell="D5" sqref="D5"/>
    </sheetView>
  </sheetViews>
  <sheetFormatPr defaultRowHeight="12.6" x14ac:dyDescent="0.15"/>
  <cols>
    <col min="1" max="2" width="11.109375" style="425" customWidth="1"/>
    <col min="3" max="3" width="16.5546875" style="425" customWidth="1"/>
    <col min="4" max="10" width="11.109375" style="425" customWidth="1"/>
    <col min="11" max="11" width="9" style="425"/>
    <col min="12" max="16384" width="8.88671875" style="425"/>
  </cols>
  <sheetData>
    <row r="1" spans="1:11" ht="21" customHeight="1" x14ac:dyDescent="0.15">
      <c r="A1" s="423" t="s">
        <v>734</v>
      </c>
      <c r="B1" s="424"/>
      <c r="C1" s="424"/>
      <c r="D1" s="424"/>
      <c r="E1" s="424"/>
      <c r="F1" s="424" t="s">
        <v>668</v>
      </c>
      <c r="G1" s="424"/>
      <c r="H1" s="424"/>
      <c r="I1" s="424"/>
      <c r="J1" s="424"/>
      <c r="K1" s="424"/>
    </row>
    <row r="2" spans="1:11" ht="21" customHeight="1" x14ac:dyDescent="0.15">
      <c r="A2" s="424"/>
      <c r="B2" s="429"/>
      <c r="C2" s="429"/>
      <c r="D2" s="429"/>
      <c r="E2" s="429"/>
      <c r="F2" s="429"/>
      <c r="G2" s="429"/>
      <c r="H2" s="429"/>
      <c r="I2" s="429"/>
      <c r="J2" s="429"/>
      <c r="K2" s="429"/>
    </row>
    <row r="3" spans="1:11" ht="25.2" customHeight="1" x14ac:dyDescent="0.15">
      <c r="A3" s="569"/>
      <c r="B3" s="570"/>
      <c r="C3" s="430" t="s">
        <v>362</v>
      </c>
      <c r="D3" s="567" t="s">
        <v>363</v>
      </c>
      <c r="E3" s="567"/>
      <c r="F3" s="567"/>
      <c r="G3" s="567"/>
      <c r="H3" s="567"/>
      <c r="I3" s="567"/>
      <c r="J3" s="568"/>
    </row>
    <row r="4" spans="1:11" ht="25.2" customHeight="1" x14ac:dyDescent="0.15">
      <c r="A4" s="571"/>
      <c r="B4" s="572"/>
      <c r="C4" s="431" t="s">
        <v>364</v>
      </c>
      <c r="D4" s="427" t="s">
        <v>138</v>
      </c>
      <c r="E4" s="428" t="s">
        <v>139</v>
      </c>
      <c r="F4" s="428" t="s">
        <v>137</v>
      </c>
      <c r="G4" s="428" t="s">
        <v>140</v>
      </c>
      <c r="H4" s="428" t="s">
        <v>365</v>
      </c>
      <c r="I4" s="428" t="s">
        <v>366</v>
      </c>
      <c r="J4" s="428" t="s">
        <v>367</v>
      </c>
    </row>
    <row r="5" spans="1:11" ht="25.2" customHeight="1" x14ac:dyDescent="0.15">
      <c r="A5" s="426" t="s">
        <v>368</v>
      </c>
      <c r="B5" s="426"/>
      <c r="C5" s="432">
        <f>SUM(D5:J5)</f>
        <v>0</v>
      </c>
      <c r="D5" s="1147"/>
      <c r="E5" s="1148"/>
      <c r="F5" s="1148"/>
      <c r="G5" s="1148"/>
      <c r="H5" s="1148"/>
      <c r="I5" s="1148"/>
      <c r="J5" s="1148"/>
    </row>
    <row r="6" spans="1:11" ht="25.2" customHeight="1" x14ac:dyDescent="0.15">
      <c r="A6" s="424" t="s">
        <v>369</v>
      </c>
      <c r="B6" s="424"/>
      <c r="C6" s="424"/>
      <c r="D6" s="424"/>
      <c r="E6" s="424"/>
      <c r="F6" s="424"/>
      <c r="G6" s="424"/>
      <c r="H6" s="424"/>
      <c r="I6" s="424"/>
      <c r="J6" s="424"/>
      <c r="K6" s="424"/>
    </row>
    <row r="7" spans="1:11" ht="20.100000000000001" customHeight="1" x14ac:dyDescent="0.15"/>
  </sheetData>
  <mergeCells count="2">
    <mergeCell ref="D3:J3"/>
    <mergeCell ref="A3:B4"/>
  </mergeCells>
  <phoneticPr fontId="7"/>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02EC-37C0-4433-AA56-1CD8190705E9}">
  <dimension ref="A1:M31"/>
  <sheetViews>
    <sheetView view="pageBreakPreview" zoomScaleNormal="100" zoomScaleSheetLayoutView="100" workbookViewId="0">
      <selection activeCell="A3" sqref="A3"/>
    </sheetView>
  </sheetViews>
  <sheetFormatPr defaultRowHeight="12.6" x14ac:dyDescent="0.15"/>
  <cols>
    <col min="1" max="1" width="15.88671875" style="461" customWidth="1"/>
    <col min="2" max="13" width="9" style="461"/>
    <col min="14" max="16384" width="8.88671875" style="461"/>
  </cols>
  <sheetData>
    <row r="1" spans="1:13" ht="15" customHeight="1" x14ac:dyDescent="0.15">
      <c r="A1" s="460" t="s">
        <v>729</v>
      </c>
    </row>
    <row r="2" spans="1:13" ht="15" customHeight="1" x14ac:dyDescent="0.15">
      <c r="A2" s="460"/>
    </row>
    <row r="3" spans="1:13" ht="15" customHeight="1" thickBot="1" x14ac:dyDescent="0.2">
      <c r="A3" s="461" t="s">
        <v>370</v>
      </c>
    </row>
    <row r="4" spans="1:13" ht="15" customHeight="1" thickBot="1" x14ac:dyDescent="0.2">
      <c r="A4" s="462" t="s">
        <v>371</v>
      </c>
      <c r="B4" s="463" t="s">
        <v>372</v>
      </c>
      <c r="C4" s="463" t="s">
        <v>373</v>
      </c>
      <c r="D4" s="463" t="s">
        <v>374</v>
      </c>
      <c r="E4" s="463" t="s">
        <v>375</v>
      </c>
      <c r="F4" s="463" t="s">
        <v>376</v>
      </c>
      <c r="G4" s="463" t="s">
        <v>377</v>
      </c>
      <c r="H4" s="463" t="s">
        <v>378</v>
      </c>
      <c r="I4" s="463" t="s">
        <v>379</v>
      </c>
      <c r="J4" s="463" t="s">
        <v>380</v>
      </c>
      <c r="K4" s="464" t="s">
        <v>381</v>
      </c>
      <c r="L4" s="465"/>
    </row>
    <row r="5" spans="1:13" ht="15" customHeight="1" x14ac:dyDescent="0.15">
      <c r="A5" s="466" t="s">
        <v>382</v>
      </c>
      <c r="B5" s="1149"/>
      <c r="C5" s="1150"/>
      <c r="D5" s="1150"/>
      <c r="E5" s="1150"/>
      <c r="F5" s="1150"/>
      <c r="G5" s="1150"/>
      <c r="H5" s="1150"/>
      <c r="I5" s="1150"/>
      <c r="J5" s="1150"/>
      <c r="K5" s="1151"/>
      <c r="L5" s="465"/>
    </row>
    <row r="6" spans="1:13" ht="15" customHeight="1" x14ac:dyDescent="0.15">
      <c r="A6" s="467" t="s">
        <v>383</v>
      </c>
      <c r="B6" s="1152"/>
      <c r="C6" s="1153"/>
      <c r="D6" s="1153"/>
      <c r="E6" s="1153"/>
      <c r="F6" s="1153"/>
      <c r="G6" s="1153"/>
      <c r="H6" s="1153"/>
      <c r="I6" s="1153"/>
      <c r="J6" s="1153"/>
      <c r="K6" s="1154"/>
      <c r="L6" s="465"/>
    </row>
    <row r="7" spans="1:13" ht="15" customHeight="1" thickBot="1" x14ac:dyDescent="0.2">
      <c r="A7" s="468" t="s">
        <v>384</v>
      </c>
      <c r="B7" s="1155"/>
      <c r="C7" s="1156"/>
      <c r="D7" s="1156"/>
      <c r="E7" s="1156"/>
      <c r="F7" s="1156"/>
      <c r="G7" s="1156"/>
      <c r="H7" s="1156"/>
      <c r="I7" s="1156"/>
      <c r="J7" s="1156"/>
      <c r="K7" s="1157"/>
      <c r="L7" s="465"/>
    </row>
    <row r="8" spans="1:13" ht="15" customHeight="1" thickBot="1" x14ac:dyDescent="0.2">
      <c r="A8" s="462" t="s">
        <v>371</v>
      </c>
      <c r="B8" s="463" t="s">
        <v>385</v>
      </c>
      <c r="C8" s="463" t="s">
        <v>386</v>
      </c>
      <c r="D8" s="463" t="s">
        <v>387</v>
      </c>
      <c r="E8" s="463" t="s">
        <v>388</v>
      </c>
      <c r="F8" s="463" t="s">
        <v>389</v>
      </c>
      <c r="G8" s="469" t="s">
        <v>390</v>
      </c>
      <c r="H8" s="463" t="s">
        <v>391</v>
      </c>
      <c r="I8" s="463" t="s">
        <v>392</v>
      </c>
      <c r="J8" s="463" t="s">
        <v>393</v>
      </c>
      <c r="K8" s="464" t="s">
        <v>394</v>
      </c>
      <c r="L8" s="465"/>
    </row>
    <row r="9" spans="1:13" ht="15" customHeight="1" x14ac:dyDescent="0.15">
      <c r="A9" s="466" t="s">
        <v>382</v>
      </c>
      <c r="B9" s="1149"/>
      <c r="C9" s="1150"/>
      <c r="D9" s="1150"/>
      <c r="E9" s="1150"/>
      <c r="F9" s="1150"/>
      <c r="G9" s="1150"/>
      <c r="H9" s="1150"/>
      <c r="I9" s="1150"/>
      <c r="J9" s="1150"/>
      <c r="K9" s="1151"/>
      <c r="L9" s="465"/>
    </row>
    <row r="10" spans="1:13" ht="15" customHeight="1" x14ac:dyDescent="0.15">
      <c r="A10" s="467" t="s">
        <v>383</v>
      </c>
      <c r="B10" s="1152"/>
      <c r="C10" s="1153"/>
      <c r="D10" s="1153"/>
      <c r="E10" s="1153"/>
      <c r="F10" s="1153"/>
      <c r="G10" s="1153"/>
      <c r="H10" s="1153"/>
      <c r="I10" s="1153"/>
      <c r="J10" s="1153"/>
      <c r="K10" s="1154"/>
      <c r="L10" s="465"/>
    </row>
    <row r="11" spans="1:13" ht="15" customHeight="1" thickBot="1" x14ac:dyDescent="0.2">
      <c r="A11" s="468" t="s">
        <v>384</v>
      </c>
      <c r="B11" s="1155"/>
      <c r="C11" s="1156"/>
      <c r="D11" s="1156"/>
      <c r="E11" s="1156"/>
      <c r="F11" s="1156"/>
      <c r="G11" s="1156"/>
      <c r="H11" s="1156"/>
      <c r="I11" s="1156"/>
      <c r="J11" s="1156"/>
      <c r="K11" s="1157"/>
      <c r="L11" s="465"/>
    </row>
    <row r="12" spans="1:13" ht="15" customHeight="1" thickBot="1" x14ac:dyDescent="0.2">
      <c r="A12" s="462" t="s">
        <v>371</v>
      </c>
      <c r="B12" s="463" t="s">
        <v>395</v>
      </c>
      <c r="C12" s="463" t="s">
        <v>396</v>
      </c>
      <c r="D12" s="463" t="s">
        <v>397</v>
      </c>
      <c r="E12" s="463" t="s">
        <v>398</v>
      </c>
      <c r="F12" s="463" t="s">
        <v>399</v>
      </c>
      <c r="G12" s="463" t="s">
        <v>400</v>
      </c>
      <c r="H12" s="463" t="s">
        <v>401</v>
      </c>
      <c r="I12" s="463" t="s">
        <v>402</v>
      </c>
      <c r="J12" s="463" t="s">
        <v>403</v>
      </c>
      <c r="K12" s="463" t="s">
        <v>404</v>
      </c>
      <c r="L12" s="464" t="s">
        <v>405</v>
      </c>
    </row>
    <row r="13" spans="1:13" ht="15" customHeight="1" x14ac:dyDescent="0.15">
      <c r="A13" s="466" t="s">
        <v>382</v>
      </c>
      <c r="B13" s="1149"/>
      <c r="C13" s="1150"/>
      <c r="D13" s="1150"/>
      <c r="E13" s="1150"/>
      <c r="F13" s="1150"/>
      <c r="G13" s="1150"/>
      <c r="H13" s="1150"/>
      <c r="I13" s="1150"/>
      <c r="J13" s="1150"/>
      <c r="K13" s="1150"/>
      <c r="L13" s="1151"/>
      <c r="M13" s="461">
        <f>SUM(B5:K5)+SUM(B9:K9)+SUM(B13:L13)</f>
        <v>0</v>
      </c>
    </row>
    <row r="14" spans="1:13" ht="15" customHeight="1" x14ac:dyDescent="0.15">
      <c r="A14" s="467" t="s">
        <v>383</v>
      </c>
      <c r="B14" s="1152"/>
      <c r="C14" s="1153"/>
      <c r="D14" s="1153"/>
      <c r="E14" s="1153"/>
      <c r="F14" s="1153"/>
      <c r="G14" s="1153"/>
      <c r="H14" s="1153"/>
      <c r="I14" s="1153"/>
      <c r="J14" s="1153"/>
      <c r="K14" s="1153"/>
      <c r="L14" s="1154"/>
      <c r="M14" s="461">
        <f>SUM(B6:K6)+SUM(B10:K10)+SUM(B14:L14)</f>
        <v>0</v>
      </c>
    </row>
    <row r="15" spans="1:13" ht="15" customHeight="1" x14ac:dyDescent="0.15">
      <c r="A15" s="470" t="s">
        <v>384</v>
      </c>
      <c r="B15" s="1158"/>
      <c r="C15" s="1159"/>
      <c r="D15" s="1159"/>
      <c r="E15" s="1159"/>
      <c r="F15" s="1159"/>
      <c r="G15" s="1159"/>
      <c r="H15" s="1159"/>
      <c r="I15" s="1159"/>
      <c r="J15" s="1159"/>
      <c r="K15" s="1159"/>
      <c r="L15" s="1160"/>
      <c r="M15" s="461">
        <f>SUM(B7:K7)+SUM(B11:K11)+SUM(B15:L15)</f>
        <v>0</v>
      </c>
    </row>
    <row r="16" spans="1:13" ht="15" customHeight="1" x14ac:dyDescent="0.15"/>
    <row r="17" spans="1:13" ht="15" customHeight="1" x14ac:dyDescent="0.15"/>
    <row r="18" spans="1:13" ht="15" customHeight="1" thickBot="1" x14ac:dyDescent="0.2">
      <c r="A18" s="461" t="s">
        <v>406</v>
      </c>
    </row>
    <row r="19" spans="1:13" ht="15" customHeight="1" thickBot="1" x14ac:dyDescent="0.2">
      <c r="A19" s="462" t="s">
        <v>371</v>
      </c>
      <c r="B19" s="463" t="s">
        <v>372</v>
      </c>
      <c r="C19" s="463" t="s">
        <v>373</v>
      </c>
      <c r="D19" s="463" t="s">
        <v>374</v>
      </c>
      <c r="E19" s="463" t="s">
        <v>375</v>
      </c>
      <c r="F19" s="463" t="s">
        <v>376</v>
      </c>
      <c r="G19" s="463" t="s">
        <v>377</v>
      </c>
      <c r="H19" s="463" t="s">
        <v>378</v>
      </c>
      <c r="I19" s="463" t="s">
        <v>379</v>
      </c>
      <c r="J19" s="463" t="s">
        <v>380</v>
      </c>
      <c r="K19" s="464" t="s">
        <v>381</v>
      </c>
      <c r="L19" s="465"/>
    </row>
    <row r="20" spans="1:13" ht="15" customHeight="1" x14ac:dyDescent="0.15">
      <c r="A20" s="466" t="s">
        <v>382</v>
      </c>
      <c r="B20" s="1161"/>
      <c r="C20" s="1150"/>
      <c r="D20" s="1150"/>
      <c r="E20" s="1150"/>
      <c r="F20" s="1150"/>
      <c r="G20" s="1150"/>
      <c r="H20" s="1150"/>
      <c r="I20" s="1150"/>
      <c r="J20" s="1150"/>
      <c r="K20" s="1151"/>
      <c r="L20" s="465"/>
    </row>
    <row r="21" spans="1:13" ht="15" customHeight="1" x14ac:dyDescent="0.15">
      <c r="A21" s="467" t="s">
        <v>383</v>
      </c>
      <c r="B21" s="1162"/>
      <c r="C21" s="1153"/>
      <c r="D21" s="1153"/>
      <c r="E21" s="1153"/>
      <c r="F21" s="1153"/>
      <c r="G21" s="1153"/>
      <c r="H21" s="1153"/>
      <c r="I21" s="1153"/>
      <c r="J21" s="1153"/>
      <c r="K21" s="1154"/>
      <c r="L21" s="465"/>
    </row>
    <row r="22" spans="1:13" ht="15" customHeight="1" thickBot="1" x14ac:dyDescent="0.2">
      <c r="A22" s="468" t="s">
        <v>384</v>
      </c>
      <c r="B22" s="1163"/>
      <c r="C22" s="1156"/>
      <c r="D22" s="1156"/>
      <c r="E22" s="1156"/>
      <c r="F22" s="1156"/>
      <c r="G22" s="1156"/>
      <c r="H22" s="1156"/>
      <c r="I22" s="1156"/>
      <c r="J22" s="1156"/>
      <c r="K22" s="1157"/>
      <c r="L22" s="465"/>
    </row>
    <row r="23" spans="1:13" ht="15" customHeight="1" thickBot="1" x14ac:dyDescent="0.2">
      <c r="A23" s="462" t="s">
        <v>371</v>
      </c>
      <c r="B23" s="463" t="s">
        <v>385</v>
      </c>
      <c r="C23" s="463" t="s">
        <v>386</v>
      </c>
      <c r="D23" s="463" t="s">
        <v>387</v>
      </c>
      <c r="E23" s="463" t="s">
        <v>388</v>
      </c>
      <c r="F23" s="463" t="s">
        <v>389</v>
      </c>
      <c r="G23" s="469" t="s">
        <v>390</v>
      </c>
      <c r="H23" s="463" t="s">
        <v>391</v>
      </c>
      <c r="I23" s="463" t="s">
        <v>392</v>
      </c>
      <c r="J23" s="463" t="s">
        <v>393</v>
      </c>
      <c r="K23" s="464" t="s">
        <v>394</v>
      </c>
      <c r="L23" s="465"/>
    </row>
    <row r="24" spans="1:13" ht="15" customHeight="1" x14ac:dyDescent="0.15">
      <c r="A24" s="466" t="s">
        <v>382</v>
      </c>
      <c r="B24" s="1161"/>
      <c r="C24" s="1150"/>
      <c r="D24" s="1150"/>
      <c r="E24" s="1150"/>
      <c r="F24" s="1150"/>
      <c r="G24" s="1150"/>
      <c r="H24" s="1150"/>
      <c r="I24" s="1150"/>
      <c r="J24" s="1150"/>
      <c r="K24" s="1151"/>
      <c r="L24" s="465"/>
    </row>
    <row r="25" spans="1:13" ht="15" customHeight="1" x14ac:dyDescent="0.15">
      <c r="A25" s="467" t="s">
        <v>383</v>
      </c>
      <c r="B25" s="1162"/>
      <c r="C25" s="1153"/>
      <c r="D25" s="1153"/>
      <c r="E25" s="1153"/>
      <c r="F25" s="1153"/>
      <c r="G25" s="1153"/>
      <c r="H25" s="1153"/>
      <c r="I25" s="1153"/>
      <c r="J25" s="1153"/>
      <c r="K25" s="1154"/>
      <c r="L25" s="465"/>
    </row>
    <row r="26" spans="1:13" ht="15" customHeight="1" thickBot="1" x14ac:dyDescent="0.2">
      <c r="A26" s="468" t="s">
        <v>384</v>
      </c>
      <c r="B26" s="1163"/>
      <c r="C26" s="1156"/>
      <c r="D26" s="1156"/>
      <c r="E26" s="1156"/>
      <c r="F26" s="1156"/>
      <c r="G26" s="1156"/>
      <c r="H26" s="1156"/>
      <c r="I26" s="1156"/>
      <c r="J26" s="1156"/>
      <c r="K26" s="1157"/>
      <c r="L26" s="465"/>
    </row>
    <row r="27" spans="1:13" ht="15" customHeight="1" thickBot="1" x14ac:dyDescent="0.2">
      <c r="A27" s="462" t="s">
        <v>371</v>
      </c>
      <c r="B27" s="463" t="s">
        <v>395</v>
      </c>
      <c r="C27" s="463" t="s">
        <v>396</v>
      </c>
      <c r="D27" s="463" t="s">
        <v>397</v>
      </c>
      <c r="E27" s="463" t="s">
        <v>398</v>
      </c>
      <c r="F27" s="463" t="s">
        <v>399</v>
      </c>
      <c r="G27" s="463" t="s">
        <v>400</v>
      </c>
      <c r="H27" s="463" t="s">
        <v>401</v>
      </c>
      <c r="I27" s="463" t="s">
        <v>402</v>
      </c>
      <c r="J27" s="463" t="s">
        <v>403</v>
      </c>
      <c r="K27" s="463" t="s">
        <v>404</v>
      </c>
      <c r="L27" s="464" t="s">
        <v>405</v>
      </c>
    </row>
    <row r="28" spans="1:13" ht="15" customHeight="1" x14ac:dyDescent="0.15">
      <c r="A28" s="466" t="s">
        <v>382</v>
      </c>
      <c r="B28" s="1161"/>
      <c r="C28" s="1150"/>
      <c r="D28" s="1150"/>
      <c r="E28" s="1150"/>
      <c r="F28" s="1150"/>
      <c r="G28" s="1150"/>
      <c r="H28" s="1150"/>
      <c r="I28" s="1150"/>
      <c r="J28" s="1150"/>
      <c r="K28" s="1150"/>
      <c r="L28" s="1151"/>
      <c r="M28" s="461">
        <f>SUM(B20:K20)+SUM(B24:K24)+SUM(B28:L28)</f>
        <v>0</v>
      </c>
    </row>
    <row r="29" spans="1:13" ht="15" customHeight="1" x14ac:dyDescent="0.15">
      <c r="A29" s="467" t="s">
        <v>383</v>
      </c>
      <c r="B29" s="1162"/>
      <c r="C29" s="1153"/>
      <c r="D29" s="1153"/>
      <c r="E29" s="1153"/>
      <c r="F29" s="1153"/>
      <c r="G29" s="1153"/>
      <c r="H29" s="1153"/>
      <c r="I29" s="1153"/>
      <c r="J29" s="1153"/>
      <c r="K29" s="1153"/>
      <c r="L29" s="1154"/>
      <c r="M29" s="461">
        <f>SUM(B21:K21)+SUM(B25:K25)+SUM(B29:L29)</f>
        <v>0</v>
      </c>
    </row>
    <row r="30" spans="1:13" ht="15" customHeight="1" x14ac:dyDescent="0.15">
      <c r="A30" s="470" t="s">
        <v>384</v>
      </c>
      <c r="B30" s="1164"/>
      <c r="C30" s="1159"/>
      <c r="D30" s="1159"/>
      <c r="E30" s="1159"/>
      <c r="F30" s="1159"/>
      <c r="G30" s="1159"/>
      <c r="H30" s="1159"/>
      <c r="I30" s="1159"/>
      <c r="J30" s="1159"/>
      <c r="K30" s="1159"/>
      <c r="L30" s="1160"/>
      <c r="M30" s="461">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3" orientation="landscape" useFirstPageNumber="1"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A470-8BA1-4C0B-9C5B-F65E8208AB69}">
  <sheetPr>
    <pageSetUpPr fitToPage="1"/>
  </sheetPr>
  <dimension ref="A1:AW17"/>
  <sheetViews>
    <sheetView view="pageBreakPreview" zoomScaleNormal="75" workbookViewId="0">
      <selection activeCell="B1" sqref="B1"/>
    </sheetView>
  </sheetViews>
  <sheetFormatPr defaultColWidth="8.6640625" defaultRowHeight="12.6" x14ac:dyDescent="0.15"/>
  <cols>
    <col min="1" max="60" width="2.6640625" style="434" customWidth="1"/>
    <col min="61" max="16384" width="8.6640625" style="434"/>
  </cols>
  <sheetData>
    <row r="1" spans="1:49" ht="18" customHeight="1" thickBot="1" x14ac:dyDescent="0.2">
      <c r="A1" s="433" t="s">
        <v>141</v>
      </c>
    </row>
    <row r="2" spans="1:49" s="435" customFormat="1" ht="18" customHeight="1" x14ac:dyDescent="0.15">
      <c r="A2" s="573" t="s">
        <v>142</v>
      </c>
      <c r="B2" s="573"/>
      <c r="C2" s="573"/>
      <c r="D2" s="573"/>
      <c r="E2" s="573"/>
      <c r="F2" s="573"/>
      <c r="G2" s="573"/>
      <c r="H2" s="573"/>
      <c r="I2" s="573"/>
      <c r="J2" s="573"/>
      <c r="K2" s="574" t="s">
        <v>143</v>
      </c>
      <c r="L2" s="574"/>
      <c r="M2" s="574"/>
      <c r="N2" s="574"/>
      <c r="O2" s="574"/>
      <c r="P2" s="574"/>
      <c r="Q2" s="574"/>
      <c r="R2" s="574"/>
      <c r="S2" s="574"/>
      <c r="T2" s="574"/>
      <c r="U2" s="574"/>
      <c r="V2" s="574"/>
      <c r="W2" s="574"/>
      <c r="X2" s="574"/>
      <c r="Y2" s="574"/>
      <c r="Z2" s="574"/>
      <c r="AA2" s="574"/>
      <c r="AB2" s="574"/>
      <c r="AC2" s="574"/>
      <c r="AD2" s="574"/>
      <c r="AE2" s="594" t="s">
        <v>144</v>
      </c>
      <c r="AF2" s="595"/>
      <c r="AG2" s="595"/>
      <c r="AH2" s="596"/>
      <c r="AI2" s="594" t="s">
        <v>145</v>
      </c>
      <c r="AJ2" s="595"/>
      <c r="AK2" s="595"/>
      <c r="AL2" s="596"/>
      <c r="AN2" s="588" t="s">
        <v>146</v>
      </c>
      <c r="AO2" s="589"/>
      <c r="AP2" s="589"/>
      <c r="AQ2" s="589"/>
      <c r="AR2" s="589"/>
      <c r="AS2" s="589"/>
      <c r="AT2" s="589"/>
      <c r="AU2" s="589"/>
      <c r="AV2" s="589"/>
      <c r="AW2" s="590"/>
    </row>
    <row r="3" spans="1:49" s="435" customFormat="1" ht="18.600000000000001" customHeight="1" x14ac:dyDescent="0.15">
      <c r="A3" s="573"/>
      <c r="B3" s="573"/>
      <c r="C3" s="573"/>
      <c r="D3" s="573"/>
      <c r="E3" s="573"/>
      <c r="F3" s="573"/>
      <c r="G3" s="573"/>
      <c r="H3" s="573"/>
      <c r="I3" s="573"/>
      <c r="J3" s="573"/>
      <c r="K3" s="574" t="s">
        <v>102</v>
      </c>
      <c r="L3" s="574"/>
      <c r="M3" s="574"/>
      <c r="N3" s="574"/>
      <c r="O3" s="575" t="s">
        <v>147</v>
      </c>
      <c r="P3" s="576"/>
      <c r="Q3" s="576"/>
      <c r="R3" s="577"/>
      <c r="S3" s="578" t="s">
        <v>148</v>
      </c>
      <c r="T3" s="579"/>
      <c r="U3" s="579"/>
      <c r="V3" s="580"/>
      <c r="W3" s="575" t="s">
        <v>49</v>
      </c>
      <c r="X3" s="576"/>
      <c r="Y3" s="576"/>
      <c r="Z3" s="577"/>
      <c r="AA3" s="575" t="s">
        <v>48</v>
      </c>
      <c r="AB3" s="576"/>
      <c r="AC3" s="576"/>
      <c r="AD3" s="577"/>
      <c r="AE3" s="597"/>
      <c r="AF3" s="598"/>
      <c r="AG3" s="598"/>
      <c r="AH3" s="599"/>
      <c r="AI3" s="597"/>
      <c r="AJ3" s="598"/>
      <c r="AK3" s="598"/>
      <c r="AL3" s="599"/>
      <c r="AN3" s="591"/>
      <c r="AO3" s="592"/>
      <c r="AP3" s="592"/>
      <c r="AQ3" s="592"/>
      <c r="AR3" s="592"/>
      <c r="AS3" s="592"/>
      <c r="AT3" s="592"/>
      <c r="AU3" s="592"/>
      <c r="AV3" s="592"/>
      <c r="AW3" s="593"/>
    </row>
    <row r="4" spans="1:49" s="435" customFormat="1" ht="22.8" customHeight="1" x14ac:dyDescent="0.15">
      <c r="A4" s="578" t="s">
        <v>149</v>
      </c>
      <c r="B4" s="579"/>
      <c r="C4" s="579"/>
      <c r="D4" s="579"/>
      <c r="E4" s="579"/>
      <c r="F4" s="579"/>
      <c r="G4" s="579"/>
      <c r="H4" s="579"/>
      <c r="I4" s="579"/>
      <c r="J4" s="580"/>
      <c r="K4" s="1165"/>
      <c r="L4" s="1165"/>
      <c r="M4" s="1165"/>
      <c r="N4" s="1165"/>
      <c r="O4" s="1166"/>
      <c r="P4" s="1167"/>
      <c r="Q4" s="1167"/>
      <c r="R4" s="1168"/>
      <c r="S4" s="1166"/>
      <c r="T4" s="1167"/>
      <c r="U4" s="1167"/>
      <c r="V4" s="1168"/>
      <c r="W4" s="1166"/>
      <c r="X4" s="1167"/>
      <c r="Y4" s="1167"/>
      <c r="Z4" s="1168"/>
      <c r="AA4" s="1166"/>
      <c r="AB4" s="1167"/>
      <c r="AC4" s="1167"/>
      <c r="AD4" s="1168"/>
      <c r="AE4" s="1166"/>
      <c r="AF4" s="1167"/>
      <c r="AG4" s="1167"/>
      <c r="AH4" s="1168"/>
      <c r="AI4" s="1166"/>
      <c r="AJ4" s="1167"/>
      <c r="AK4" s="1167"/>
      <c r="AL4" s="1168"/>
      <c r="AN4" s="1181"/>
      <c r="AO4" s="1182"/>
      <c r="AP4" s="1182"/>
      <c r="AQ4" s="1182"/>
      <c r="AR4" s="1182"/>
      <c r="AS4" s="1182"/>
      <c r="AT4" s="1182"/>
      <c r="AU4" s="1182"/>
      <c r="AV4" s="1182"/>
      <c r="AW4" s="1183"/>
    </row>
    <row r="5" spans="1:49" s="435" customFormat="1" ht="22.8" customHeight="1" x14ac:dyDescent="0.15">
      <c r="A5" s="578" t="s">
        <v>150</v>
      </c>
      <c r="B5" s="579"/>
      <c r="C5" s="579"/>
      <c r="D5" s="579"/>
      <c r="E5" s="579"/>
      <c r="F5" s="579"/>
      <c r="G5" s="579"/>
      <c r="H5" s="579"/>
      <c r="I5" s="579"/>
      <c r="J5" s="580"/>
      <c r="K5" s="1165"/>
      <c r="L5" s="1165"/>
      <c r="M5" s="1165"/>
      <c r="N5" s="1165"/>
      <c r="O5" s="1166"/>
      <c r="P5" s="1167"/>
      <c r="Q5" s="1167"/>
      <c r="R5" s="1168"/>
      <c r="S5" s="1166"/>
      <c r="T5" s="1167"/>
      <c r="U5" s="1167"/>
      <c r="V5" s="1168"/>
      <c r="W5" s="1166"/>
      <c r="X5" s="1167"/>
      <c r="Y5" s="1167"/>
      <c r="Z5" s="1168"/>
      <c r="AA5" s="1166"/>
      <c r="AB5" s="1167"/>
      <c r="AC5" s="1167"/>
      <c r="AD5" s="1168"/>
      <c r="AE5" s="1166"/>
      <c r="AF5" s="1167"/>
      <c r="AG5" s="1167"/>
      <c r="AH5" s="1168"/>
      <c r="AI5" s="1166"/>
      <c r="AJ5" s="1167"/>
      <c r="AK5" s="1167"/>
      <c r="AL5" s="1168"/>
      <c r="AN5" s="1184"/>
      <c r="AO5" s="1185"/>
      <c r="AP5" s="1185"/>
      <c r="AQ5" s="1185"/>
      <c r="AR5" s="1185"/>
      <c r="AS5" s="1185"/>
      <c r="AT5" s="1185"/>
      <c r="AU5" s="1185"/>
      <c r="AV5" s="1185"/>
      <c r="AW5" s="1186"/>
    </row>
    <row r="6" spans="1:49" s="435" customFormat="1" ht="22.8" customHeight="1" x14ac:dyDescent="0.15">
      <c r="A6" s="578" t="s">
        <v>151</v>
      </c>
      <c r="B6" s="579"/>
      <c r="C6" s="579"/>
      <c r="D6" s="579"/>
      <c r="E6" s="579"/>
      <c r="F6" s="579"/>
      <c r="G6" s="579"/>
      <c r="H6" s="579"/>
      <c r="I6" s="579"/>
      <c r="J6" s="580"/>
      <c r="K6" s="1165"/>
      <c r="L6" s="1165"/>
      <c r="M6" s="1165"/>
      <c r="N6" s="1165"/>
      <c r="O6" s="1166"/>
      <c r="P6" s="1167"/>
      <c r="Q6" s="1167"/>
      <c r="R6" s="1168"/>
      <c r="S6" s="1166"/>
      <c r="T6" s="1167"/>
      <c r="U6" s="1167"/>
      <c r="V6" s="1168"/>
      <c r="W6" s="1166"/>
      <c r="X6" s="1167"/>
      <c r="Y6" s="1167"/>
      <c r="Z6" s="1168"/>
      <c r="AA6" s="1166"/>
      <c r="AB6" s="1167"/>
      <c r="AC6" s="1167"/>
      <c r="AD6" s="1168"/>
      <c r="AE6" s="1166"/>
      <c r="AF6" s="1167"/>
      <c r="AG6" s="1167"/>
      <c r="AH6" s="1168"/>
      <c r="AI6" s="1166"/>
      <c r="AJ6" s="1167"/>
      <c r="AK6" s="1167"/>
      <c r="AL6" s="1168"/>
      <c r="AN6" s="1184"/>
      <c r="AO6" s="1185"/>
      <c r="AP6" s="1185"/>
      <c r="AQ6" s="1185"/>
      <c r="AR6" s="1185"/>
      <c r="AS6" s="1185"/>
      <c r="AT6" s="1185"/>
      <c r="AU6" s="1185"/>
      <c r="AV6" s="1185"/>
      <c r="AW6" s="1186"/>
    </row>
    <row r="7" spans="1:49" s="435" customFormat="1" ht="22.8" customHeight="1" x14ac:dyDescent="0.15">
      <c r="A7" s="578" t="s">
        <v>152</v>
      </c>
      <c r="B7" s="579"/>
      <c r="C7" s="579"/>
      <c r="D7" s="579"/>
      <c r="E7" s="579"/>
      <c r="F7" s="579"/>
      <c r="G7" s="579"/>
      <c r="H7" s="579"/>
      <c r="I7" s="579"/>
      <c r="J7" s="580"/>
      <c r="K7" s="1165"/>
      <c r="L7" s="1165"/>
      <c r="M7" s="1165"/>
      <c r="N7" s="1165"/>
      <c r="O7" s="1166"/>
      <c r="P7" s="1167"/>
      <c r="Q7" s="1167"/>
      <c r="R7" s="1168"/>
      <c r="S7" s="1166"/>
      <c r="T7" s="1167"/>
      <c r="U7" s="1167"/>
      <c r="V7" s="1168"/>
      <c r="W7" s="1166"/>
      <c r="X7" s="1167"/>
      <c r="Y7" s="1167"/>
      <c r="Z7" s="1168"/>
      <c r="AA7" s="1166"/>
      <c r="AB7" s="1167"/>
      <c r="AC7" s="1167"/>
      <c r="AD7" s="1168"/>
      <c r="AE7" s="1166"/>
      <c r="AF7" s="1167"/>
      <c r="AG7" s="1167"/>
      <c r="AH7" s="1168"/>
      <c r="AI7" s="1166"/>
      <c r="AJ7" s="1167"/>
      <c r="AK7" s="1167"/>
      <c r="AL7" s="1168"/>
      <c r="AN7" s="1184"/>
      <c r="AO7" s="1185"/>
      <c r="AP7" s="1185"/>
      <c r="AQ7" s="1185"/>
      <c r="AR7" s="1185"/>
      <c r="AS7" s="1185"/>
      <c r="AT7" s="1185"/>
      <c r="AU7" s="1185"/>
      <c r="AV7" s="1185"/>
      <c r="AW7" s="1186"/>
    </row>
    <row r="8" spans="1:49" s="435" customFormat="1" ht="22.8" customHeight="1" x14ac:dyDescent="0.15">
      <c r="A8" s="578" t="s">
        <v>153</v>
      </c>
      <c r="B8" s="579"/>
      <c r="C8" s="579"/>
      <c r="D8" s="579"/>
      <c r="E8" s="579"/>
      <c r="F8" s="579"/>
      <c r="G8" s="579"/>
      <c r="H8" s="579"/>
      <c r="I8" s="579"/>
      <c r="J8" s="580"/>
      <c r="K8" s="1165"/>
      <c r="L8" s="1165"/>
      <c r="M8" s="1165"/>
      <c r="N8" s="1165"/>
      <c r="O8" s="1166"/>
      <c r="P8" s="1167"/>
      <c r="Q8" s="1167"/>
      <c r="R8" s="1168"/>
      <c r="S8" s="1166"/>
      <c r="T8" s="1167"/>
      <c r="U8" s="1167"/>
      <c r="V8" s="1168"/>
      <c r="W8" s="1166"/>
      <c r="X8" s="1167"/>
      <c r="Y8" s="1167"/>
      <c r="Z8" s="1168"/>
      <c r="AA8" s="1166"/>
      <c r="AB8" s="1167"/>
      <c r="AC8" s="1167"/>
      <c r="AD8" s="1168"/>
      <c r="AE8" s="1166"/>
      <c r="AF8" s="1167"/>
      <c r="AG8" s="1167"/>
      <c r="AH8" s="1168"/>
      <c r="AI8" s="1166"/>
      <c r="AJ8" s="1167"/>
      <c r="AK8" s="1167"/>
      <c r="AL8" s="1168"/>
      <c r="AN8" s="1184"/>
      <c r="AO8" s="1185"/>
      <c r="AP8" s="1185"/>
      <c r="AQ8" s="1185"/>
      <c r="AR8" s="1185"/>
      <c r="AS8" s="1185"/>
      <c r="AT8" s="1185"/>
      <c r="AU8" s="1185"/>
      <c r="AV8" s="1185"/>
      <c r="AW8" s="1186"/>
    </row>
    <row r="9" spans="1:49" s="435" customFormat="1" ht="22.8" customHeight="1" x14ac:dyDescent="0.15">
      <c r="A9" s="578" t="s">
        <v>154</v>
      </c>
      <c r="B9" s="579"/>
      <c r="C9" s="579"/>
      <c r="D9" s="579"/>
      <c r="E9" s="579"/>
      <c r="F9" s="579"/>
      <c r="G9" s="579"/>
      <c r="H9" s="579"/>
      <c r="I9" s="579"/>
      <c r="J9" s="580"/>
      <c r="K9" s="1165"/>
      <c r="L9" s="1165"/>
      <c r="M9" s="1165"/>
      <c r="N9" s="1165"/>
      <c r="O9" s="1166"/>
      <c r="P9" s="1167"/>
      <c r="Q9" s="1167"/>
      <c r="R9" s="1168"/>
      <c r="S9" s="1166"/>
      <c r="T9" s="1167"/>
      <c r="U9" s="1167"/>
      <c r="V9" s="1168"/>
      <c r="W9" s="1166"/>
      <c r="X9" s="1167"/>
      <c r="Y9" s="1167"/>
      <c r="Z9" s="1168"/>
      <c r="AA9" s="1166"/>
      <c r="AB9" s="1167"/>
      <c r="AC9" s="1167"/>
      <c r="AD9" s="1168"/>
      <c r="AE9" s="1166"/>
      <c r="AF9" s="1167"/>
      <c r="AG9" s="1167"/>
      <c r="AH9" s="1168"/>
      <c r="AI9" s="1166"/>
      <c r="AJ9" s="1167"/>
      <c r="AK9" s="1167"/>
      <c r="AL9" s="1168"/>
      <c r="AN9" s="1184"/>
      <c r="AO9" s="1185"/>
      <c r="AP9" s="1185"/>
      <c r="AQ9" s="1185"/>
      <c r="AR9" s="1185"/>
      <c r="AS9" s="1185"/>
      <c r="AT9" s="1185"/>
      <c r="AU9" s="1185"/>
      <c r="AV9" s="1185"/>
      <c r="AW9" s="1186"/>
    </row>
    <row r="10" spans="1:49" s="435" customFormat="1" ht="22.8" customHeight="1" x14ac:dyDescent="0.15">
      <c r="A10" s="578" t="s">
        <v>155</v>
      </c>
      <c r="B10" s="579"/>
      <c r="C10" s="579"/>
      <c r="D10" s="579"/>
      <c r="E10" s="579"/>
      <c r="F10" s="579"/>
      <c r="G10" s="579"/>
      <c r="H10" s="579"/>
      <c r="I10" s="579"/>
      <c r="J10" s="580"/>
      <c r="K10" s="1165"/>
      <c r="L10" s="1165"/>
      <c r="M10" s="1165"/>
      <c r="N10" s="1165"/>
      <c r="O10" s="1166"/>
      <c r="P10" s="1167"/>
      <c r="Q10" s="1167"/>
      <c r="R10" s="1168"/>
      <c r="S10" s="1166"/>
      <c r="T10" s="1167"/>
      <c r="U10" s="1167"/>
      <c r="V10" s="1168"/>
      <c r="W10" s="1166"/>
      <c r="X10" s="1167"/>
      <c r="Y10" s="1167"/>
      <c r="Z10" s="1168"/>
      <c r="AA10" s="1166"/>
      <c r="AB10" s="1167"/>
      <c r="AC10" s="1167"/>
      <c r="AD10" s="1168"/>
      <c r="AE10" s="1166"/>
      <c r="AF10" s="1167"/>
      <c r="AG10" s="1167"/>
      <c r="AH10" s="1168"/>
      <c r="AI10" s="1166"/>
      <c r="AJ10" s="1167"/>
      <c r="AK10" s="1167"/>
      <c r="AL10" s="1168"/>
      <c r="AN10" s="1184"/>
      <c r="AO10" s="1185"/>
      <c r="AP10" s="1185"/>
      <c r="AQ10" s="1185"/>
      <c r="AR10" s="1185"/>
      <c r="AS10" s="1185"/>
      <c r="AT10" s="1185"/>
      <c r="AU10" s="1185"/>
      <c r="AV10" s="1185"/>
      <c r="AW10" s="1186"/>
    </row>
    <row r="11" spans="1:49" s="435" customFormat="1" ht="22.8" customHeight="1" thickBot="1" x14ac:dyDescent="0.2">
      <c r="A11" s="581" t="s">
        <v>156</v>
      </c>
      <c r="B11" s="582"/>
      <c r="C11" s="582"/>
      <c r="D11" s="582"/>
      <c r="E11" s="582"/>
      <c r="F11" s="582"/>
      <c r="G11" s="582"/>
      <c r="H11" s="582"/>
      <c r="I11" s="582"/>
      <c r="J11" s="583"/>
      <c r="K11" s="1165"/>
      <c r="L11" s="1165"/>
      <c r="M11" s="1165"/>
      <c r="N11" s="1165"/>
      <c r="O11" s="1169"/>
      <c r="P11" s="1170"/>
      <c r="Q11" s="1170"/>
      <c r="R11" s="1171"/>
      <c r="S11" s="1169"/>
      <c r="T11" s="1170"/>
      <c r="U11" s="1170"/>
      <c r="V11" s="1171"/>
      <c r="W11" s="1169"/>
      <c r="X11" s="1170"/>
      <c r="Y11" s="1170"/>
      <c r="Z11" s="1171"/>
      <c r="AA11" s="1169"/>
      <c r="AB11" s="1170"/>
      <c r="AC11" s="1170"/>
      <c r="AD11" s="1171"/>
      <c r="AE11" s="1169"/>
      <c r="AF11" s="1170"/>
      <c r="AG11" s="1170"/>
      <c r="AH11" s="1171"/>
      <c r="AI11" s="1169"/>
      <c r="AJ11" s="1170"/>
      <c r="AK11" s="1170"/>
      <c r="AL11" s="1171"/>
      <c r="AN11" s="1184"/>
      <c r="AO11" s="1185"/>
      <c r="AP11" s="1185"/>
      <c r="AQ11" s="1185"/>
      <c r="AR11" s="1185"/>
      <c r="AS11" s="1185"/>
      <c r="AT11" s="1185"/>
      <c r="AU11" s="1185"/>
      <c r="AV11" s="1185"/>
      <c r="AW11" s="1186"/>
    </row>
    <row r="12" spans="1:49" s="435" customFormat="1" ht="22.8" customHeight="1" thickBot="1" x14ac:dyDescent="0.25">
      <c r="A12" s="584" t="s">
        <v>49</v>
      </c>
      <c r="B12" s="585"/>
      <c r="C12" s="585"/>
      <c r="D12" s="585"/>
      <c r="E12" s="585"/>
      <c r="F12" s="585"/>
      <c r="G12" s="585"/>
      <c r="H12" s="586"/>
      <c r="I12" s="586"/>
      <c r="J12" s="587"/>
      <c r="K12" s="1172"/>
      <c r="L12" s="1172"/>
      <c r="M12" s="1172"/>
      <c r="N12" s="1172"/>
      <c r="O12" s="1173"/>
      <c r="P12" s="1174"/>
      <c r="Q12" s="1174"/>
      <c r="R12" s="1175"/>
      <c r="S12" s="1173"/>
      <c r="T12" s="1174"/>
      <c r="U12" s="1174"/>
      <c r="V12" s="1175"/>
      <c r="W12" s="1173"/>
      <c r="X12" s="1174"/>
      <c r="Y12" s="1174"/>
      <c r="Z12" s="1175"/>
      <c r="AA12" s="1173"/>
      <c r="AB12" s="1174"/>
      <c r="AC12" s="1174"/>
      <c r="AD12" s="1175"/>
      <c r="AE12" s="1173"/>
      <c r="AF12" s="1174"/>
      <c r="AG12" s="1174"/>
      <c r="AH12" s="1175"/>
      <c r="AI12" s="1173"/>
      <c r="AJ12" s="1174"/>
      <c r="AK12" s="1174"/>
      <c r="AL12" s="1176"/>
      <c r="AN12" s="1187"/>
      <c r="AO12" s="1188"/>
      <c r="AP12" s="1188"/>
      <c r="AQ12" s="1188"/>
      <c r="AR12" s="1188"/>
      <c r="AS12" s="1188"/>
      <c r="AT12" s="1188"/>
      <c r="AU12" s="1188"/>
      <c r="AV12" s="1188"/>
      <c r="AW12" s="1189"/>
    </row>
    <row r="13" spans="1:49" ht="22.8" customHeight="1" x14ac:dyDescent="0.15">
      <c r="A13" s="607" t="s">
        <v>48</v>
      </c>
      <c r="B13" s="608"/>
      <c r="C13" s="608"/>
      <c r="D13" s="608"/>
      <c r="E13" s="608"/>
      <c r="F13" s="608"/>
      <c r="G13" s="608"/>
      <c r="H13" s="608"/>
      <c r="I13" s="608"/>
      <c r="J13" s="609"/>
      <c r="K13" s="1177"/>
      <c r="L13" s="1177"/>
      <c r="M13" s="1177"/>
      <c r="N13" s="1177"/>
      <c r="O13" s="1178"/>
      <c r="P13" s="1179"/>
      <c r="Q13" s="1179"/>
      <c r="R13" s="1180"/>
      <c r="S13" s="1178"/>
      <c r="T13" s="1179"/>
      <c r="U13" s="1179"/>
      <c r="V13" s="1180"/>
      <c r="W13" s="1178"/>
      <c r="X13" s="1179"/>
      <c r="Y13" s="1179"/>
      <c r="Z13" s="1180"/>
      <c r="AA13" s="1178"/>
      <c r="AB13" s="1179"/>
      <c r="AC13" s="1179"/>
      <c r="AD13" s="1180"/>
      <c r="AE13" s="1178"/>
      <c r="AF13" s="1179"/>
      <c r="AG13" s="1179"/>
      <c r="AH13" s="1180"/>
      <c r="AI13" s="1178"/>
      <c r="AJ13" s="1179"/>
      <c r="AK13" s="1179"/>
      <c r="AL13" s="1180"/>
    </row>
    <row r="15" spans="1:49" s="435" customFormat="1" ht="43.5" customHeight="1" x14ac:dyDescent="0.15">
      <c r="A15" s="600" t="s">
        <v>157</v>
      </c>
      <c r="B15" s="600"/>
      <c r="C15" s="600"/>
      <c r="D15" s="600"/>
      <c r="E15" s="600"/>
      <c r="F15" s="600"/>
      <c r="G15" s="600"/>
      <c r="H15" s="1190"/>
      <c r="I15" s="1190"/>
      <c r="J15" s="1190"/>
      <c r="K15" s="1190"/>
      <c r="L15" s="601" t="s">
        <v>158</v>
      </c>
      <c r="M15" s="601"/>
      <c r="N15" s="602" t="s">
        <v>159</v>
      </c>
      <c r="O15" s="603"/>
      <c r="P15" s="603"/>
      <c r="Q15" s="603"/>
      <c r="R15" s="603"/>
      <c r="S15" s="603"/>
      <c r="T15" s="603"/>
      <c r="U15" s="603"/>
      <c r="V15" s="603"/>
      <c r="W15" s="604"/>
      <c r="X15" s="1191"/>
      <c r="Y15" s="1192"/>
      <c r="Z15" s="1192"/>
      <c r="AA15" s="1192"/>
      <c r="AB15" s="605" t="s">
        <v>158</v>
      </c>
      <c r="AC15" s="606"/>
    </row>
    <row r="16" spans="1:49" ht="30" customHeight="1" x14ac:dyDescent="0.15">
      <c r="A16" s="1193" t="s">
        <v>160</v>
      </c>
      <c r="B16" s="1193"/>
      <c r="C16" s="1193"/>
      <c r="D16" s="1193"/>
      <c r="E16" s="1193"/>
      <c r="F16" s="1193"/>
      <c r="G16" s="1193"/>
      <c r="H16" s="1193"/>
      <c r="I16" s="1193"/>
      <c r="J16" s="1193"/>
      <c r="K16" s="1193"/>
      <c r="L16" s="1193"/>
      <c r="M16" s="1193"/>
      <c r="N16" s="1193"/>
      <c r="O16" s="1193"/>
      <c r="P16" s="1193"/>
      <c r="Q16" s="1193"/>
      <c r="R16" s="1193"/>
      <c r="S16" s="1193"/>
      <c r="T16" s="1193"/>
      <c r="U16" s="1193"/>
      <c r="V16" s="1193"/>
      <c r="W16" s="1193"/>
      <c r="X16" s="1193"/>
      <c r="Y16" s="1193"/>
      <c r="Z16" s="1193"/>
      <c r="AA16" s="1193"/>
      <c r="AB16" s="1193"/>
      <c r="AC16" s="1193"/>
      <c r="AD16" s="1193"/>
      <c r="AE16" s="1193"/>
      <c r="AF16" s="1193"/>
      <c r="AG16" s="1193"/>
      <c r="AH16" s="1193"/>
      <c r="AI16" s="1193"/>
      <c r="AJ16" s="1193"/>
      <c r="AK16" s="1193"/>
      <c r="AL16" s="1193"/>
      <c r="AM16" s="1193"/>
      <c r="AN16" s="1193"/>
      <c r="AO16" s="1193"/>
      <c r="AP16" s="1193"/>
      <c r="AQ16" s="1193"/>
      <c r="AR16" s="1193"/>
      <c r="AS16" s="1193"/>
      <c r="AT16" s="1193"/>
      <c r="AU16" s="1193"/>
      <c r="AV16" s="1193"/>
      <c r="AW16" s="1193"/>
    </row>
    <row r="17" spans="1:49" ht="30" customHeight="1" x14ac:dyDescent="0.15">
      <c r="A17" s="1193" t="s">
        <v>160</v>
      </c>
      <c r="B17" s="1193"/>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3"/>
      <c r="AI17" s="1193"/>
      <c r="AJ17" s="1193"/>
      <c r="AK17" s="1193"/>
      <c r="AL17" s="1193"/>
      <c r="AM17" s="1193"/>
      <c r="AN17" s="1193"/>
      <c r="AO17" s="1193"/>
      <c r="AP17" s="1193"/>
      <c r="AQ17" s="1193"/>
      <c r="AR17" s="1193"/>
      <c r="AS17" s="1193"/>
      <c r="AT17" s="1193"/>
      <c r="AU17" s="1193"/>
      <c r="AV17" s="1193"/>
      <c r="AW17" s="1193"/>
    </row>
  </sheetData>
  <mergeCells count="99">
    <mergeCell ref="AN2:AW3"/>
    <mergeCell ref="AI2:AL3"/>
    <mergeCell ref="AE2:AH3"/>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A12:AD12"/>
    <mergeCell ref="AE12:AH12"/>
    <mergeCell ref="AI12:AL12"/>
    <mergeCell ref="AA11:AD11"/>
    <mergeCell ref="A12:J12"/>
    <mergeCell ref="K12:N12"/>
    <mergeCell ref="O12:R12"/>
    <mergeCell ref="S12:V12"/>
    <mergeCell ref="W12:Z12"/>
    <mergeCell ref="A11:J11"/>
    <mergeCell ref="K11:N11"/>
    <mergeCell ref="O11:R11"/>
    <mergeCell ref="S11:V11"/>
    <mergeCell ref="W11:Z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644" t="s">
        <v>407</v>
      </c>
      <c r="B1" s="644"/>
      <c r="C1" s="644"/>
      <c r="D1" s="644"/>
      <c r="E1" s="644"/>
      <c r="F1" s="644"/>
      <c r="G1" s="644"/>
      <c r="H1" s="644"/>
      <c r="I1" s="644"/>
      <c r="J1" s="644"/>
      <c r="K1" s="644"/>
      <c r="L1" s="35"/>
    </row>
    <row r="2" spans="1:13" s="27" customFormat="1" ht="15" customHeight="1" x14ac:dyDescent="0.2">
      <c r="A2" s="646" t="s">
        <v>169</v>
      </c>
      <c r="B2" s="646"/>
      <c r="C2" s="646"/>
      <c r="D2" s="646"/>
      <c r="E2" s="646"/>
      <c r="F2" s="646"/>
      <c r="G2" s="646"/>
      <c r="H2" s="646"/>
      <c r="I2" s="647"/>
      <c r="J2" s="648" t="s">
        <v>168</v>
      </c>
      <c r="K2" s="649"/>
      <c r="L2" s="63" t="s">
        <v>348</v>
      </c>
      <c r="M2" s="56"/>
    </row>
    <row r="3" spans="1:13" s="27" customFormat="1" ht="15" customHeight="1" x14ac:dyDescent="0.2">
      <c r="A3" s="59" t="s">
        <v>171</v>
      </c>
      <c r="B3" s="89"/>
      <c r="C3" s="66"/>
      <c r="D3" s="61"/>
      <c r="E3" s="59" t="s">
        <v>175</v>
      </c>
      <c r="F3" s="59"/>
      <c r="G3" s="60"/>
      <c r="H3" s="60"/>
      <c r="I3" s="62"/>
      <c r="J3" s="645" t="s">
        <v>164</v>
      </c>
      <c r="K3" s="645"/>
      <c r="L3" s="63" t="s">
        <v>349</v>
      </c>
      <c r="M3" s="56"/>
    </row>
    <row r="4" spans="1:13" s="27" customFormat="1" ht="15" customHeight="1" x14ac:dyDescent="0.2">
      <c r="A4" s="59"/>
      <c r="B4" s="650" t="s">
        <v>350</v>
      </c>
      <c r="C4" s="650"/>
      <c r="D4" s="650"/>
      <c r="E4" s="264" t="s">
        <v>123</v>
      </c>
      <c r="F4" s="59"/>
      <c r="G4" s="59"/>
      <c r="H4" s="59"/>
      <c r="I4" s="64"/>
      <c r="J4" s="645" t="s">
        <v>165</v>
      </c>
      <c r="K4" s="645"/>
      <c r="L4" s="63" t="s">
        <v>351</v>
      </c>
      <c r="M4" s="56"/>
    </row>
    <row r="5" spans="1:13" s="27" customFormat="1" ht="15" customHeight="1" x14ac:dyDescent="0.2">
      <c r="A5" s="59"/>
      <c r="B5" s="59"/>
      <c r="C5" s="263"/>
      <c r="D5" s="59"/>
      <c r="E5" s="264" t="s">
        <v>352</v>
      </c>
      <c r="F5" s="59"/>
      <c r="G5" s="59"/>
      <c r="H5" s="59"/>
      <c r="I5" s="64"/>
      <c r="J5" s="645" t="s">
        <v>166</v>
      </c>
      <c r="K5" s="645"/>
      <c r="L5" s="63" t="s">
        <v>353</v>
      </c>
      <c r="M5" s="56"/>
    </row>
    <row r="6" spans="1:13" s="27" customFormat="1" ht="15" customHeight="1" x14ac:dyDescent="0.2">
      <c r="A6" s="59"/>
      <c r="B6" s="59"/>
      <c r="C6" s="127"/>
      <c r="D6" s="65"/>
      <c r="E6" s="66"/>
      <c r="F6" s="67"/>
      <c r="G6" s="68"/>
      <c r="H6" s="66"/>
      <c r="I6" s="67"/>
      <c r="J6" s="645" t="s">
        <v>167</v>
      </c>
      <c r="K6" s="645"/>
      <c r="L6" s="63" t="s">
        <v>354</v>
      </c>
      <c r="M6" s="56"/>
    </row>
    <row r="7" spans="1:13" s="26" customFormat="1" ht="26.25" customHeight="1" x14ac:dyDescent="0.2">
      <c r="A7" s="610" t="s">
        <v>43</v>
      </c>
      <c r="B7" s="611"/>
      <c r="C7" s="162"/>
      <c r="D7" s="111"/>
      <c r="E7" s="111"/>
      <c r="F7" s="70" t="s">
        <v>44</v>
      </c>
      <c r="G7" s="70"/>
      <c r="H7" s="70"/>
      <c r="I7" s="70"/>
      <c r="J7" s="70"/>
      <c r="K7" s="71"/>
      <c r="L7" s="177" t="s">
        <v>45</v>
      </c>
    </row>
    <row r="8" spans="1:13" s="37" customFormat="1" ht="18.75" customHeight="1" x14ac:dyDescent="0.2">
      <c r="A8" s="90">
        <v>1</v>
      </c>
      <c r="B8" s="631" t="s">
        <v>297</v>
      </c>
      <c r="C8" s="612">
        <v>1</v>
      </c>
      <c r="D8" s="614" t="s">
        <v>181</v>
      </c>
      <c r="E8" s="615"/>
      <c r="F8" s="615"/>
      <c r="G8" s="615"/>
      <c r="H8" s="615"/>
      <c r="I8" s="615"/>
      <c r="J8" s="615"/>
      <c r="K8" s="616"/>
      <c r="L8" s="72" t="s">
        <v>42</v>
      </c>
    </row>
    <row r="9" spans="1:13" s="37" customFormat="1" ht="18.75" customHeight="1" x14ac:dyDescent="0.2">
      <c r="A9" s="90"/>
      <c r="B9" s="632"/>
      <c r="C9" s="613"/>
      <c r="D9" s="617"/>
      <c r="E9" s="618"/>
      <c r="F9" s="618"/>
      <c r="G9" s="618"/>
      <c r="H9" s="618"/>
      <c r="I9" s="618"/>
      <c r="J9" s="618"/>
      <c r="K9" s="619"/>
      <c r="L9" s="92"/>
    </row>
    <row r="10" spans="1:13" s="37" customFormat="1" ht="18.75" customHeight="1" x14ac:dyDescent="0.2">
      <c r="A10" s="90"/>
      <c r="B10" s="632"/>
      <c r="C10" s="627">
        <v>2</v>
      </c>
      <c r="D10" s="621" t="s">
        <v>347</v>
      </c>
      <c r="E10" s="622"/>
      <c r="F10" s="622"/>
      <c r="G10" s="622"/>
      <c r="H10" s="622"/>
      <c r="I10" s="622"/>
      <c r="J10" s="622"/>
      <c r="K10" s="623"/>
      <c r="L10" s="82" t="s">
        <v>42</v>
      </c>
    </row>
    <row r="11" spans="1:13" s="37" customFormat="1" ht="18.75" customHeight="1" x14ac:dyDescent="0.2">
      <c r="A11" s="90"/>
      <c r="B11" s="632"/>
      <c r="C11" s="613"/>
      <c r="D11" s="624"/>
      <c r="E11" s="625"/>
      <c r="F11" s="625"/>
      <c r="G11" s="625"/>
      <c r="H11" s="625"/>
      <c r="I11" s="625"/>
      <c r="J11" s="625"/>
      <c r="K11" s="626"/>
      <c r="L11" s="92"/>
    </row>
    <row r="12" spans="1:13" s="37" customFormat="1" ht="18.75" customHeight="1" x14ac:dyDescent="0.2">
      <c r="A12" s="90"/>
      <c r="B12" s="91"/>
      <c r="C12" s="643"/>
      <c r="D12" s="640"/>
      <c r="E12" s="641"/>
      <c r="F12" s="641"/>
      <c r="G12" s="641"/>
      <c r="H12" s="641"/>
      <c r="I12" s="641"/>
      <c r="J12" s="641"/>
      <c r="K12" s="642"/>
      <c r="L12" s="92"/>
    </row>
    <row r="13" spans="1:13" s="37" customFormat="1" ht="18.75" customHeight="1" x14ac:dyDescent="0.2">
      <c r="A13" s="90"/>
      <c r="B13" s="91"/>
      <c r="C13" s="627">
        <v>3</v>
      </c>
      <c r="D13" s="621" t="s">
        <v>182</v>
      </c>
      <c r="E13" s="622"/>
      <c r="F13" s="622"/>
      <c r="G13" s="622"/>
      <c r="H13" s="622"/>
      <c r="I13" s="622"/>
      <c r="J13" s="622"/>
      <c r="K13" s="623"/>
      <c r="L13" s="82" t="s">
        <v>42</v>
      </c>
    </row>
    <row r="14" spans="1:13" s="37" customFormat="1" ht="18.75" customHeight="1" x14ac:dyDescent="0.2">
      <c r="A14" s="90"/>
      <c r="B14" s="91"/>
      <c r="C14" s="613"/>
      <c r="D14" s="624"/>
      <c r="E14" s="625"/>
      <c r="F14" s="625"/>
      <c r="G14" s="625"/>
      <c r="H14" s="625"/>
      <c r="I14" s="625"/>
      <c r="J14" s="625"/>
      <c r="K14" s="626"/>
      <c r="L14" s="92"/>
    </row>
    <row r="15" spans="1:13" s="37" customFormat="1" ht="18.75" customHeight="1" x14ac:dyDescent="0.2">
      <c r="A15" s="90"/>
      <c r="B15" s="91"/>
      <c r="C15" s="613"/>
      <c r="D15" s="624"/>
      <c r="E15" s="625"/>
      <c r="F15" s="625"/>
      <c r="G15" s="625"/>
      <c r="H15" s="625"/>
      <c r="I15" s="625"/>
      <c r="J15" s="625"/>
      <c r="K15" s="626"/>
      <c r="L15" s="92"/>
    </row>
    <row r="16" spans="1:13" s="37" customFormat="1" ht="18.75" customHeight="1" x14ac:dyDescent="0.2">
      <c r="A16" s="90"/>
      <c r="B16" s="91"/>
      <c r="C16" s="627">
        <v>4</v>
      </c>
      <c r="D16" s="621" t="s">
        <v>298</v>
      </c>
      <c r="E16" s="622"/>
      <c r="F16" s="622"/>
      <c r="G16" s="622"/>
      <c r="H16" s="622"/>
      <c r="I16" s="622"/>
      <c r="J16" s="622"/>
      <c r="K16" s="623"/>
      <c r="L16" s="82" t="s">
        <v>42</v>
      </c>
    </row>
    <row r="17" spans="1:13" s="37" customFormat="1" ht="18.75" customHeight="1" x14ac:dyDescent="0.2">
      <c r="A17" s="90"/>
      <c r="B17" s="91"/>
      <c r="C17" s="613"/>
      <c r="D17" s="624"/>
      <c r="E17" s="625"/>
      <c r="F17" s="625"/>
      <c r="G17" s="625"/>
      <c r="H17" s="625"/>
      <c r="I17" s="625"/>
      <c r="J17" s="625"/>
      <c r="K17" s="626"/>
      <c r="L17" s="92"/>
    </row>
    <row r="18" spans="1:13" s="37" customFormat="1" ht="18.75" customHeight="1" x14ac:dyDescent="0.2">
      <c r="A18" s="90"/>
      <c r="B18" s="121"/>
      <c r="C18" s="620"/>
      <c r="D18" s="628" t="s">
        <v>207</v>
      </c>
      <c r="E18" s="629"/>
      <c r="F18" s="629"/>
      <c r="G18" s="629"/>
      <c r="H18" s="629"/>
      <c r="I18" s="629"/>
      <c r="J18" s="629"/>
      <c r="K18" s="630"/>
      <c r="L18" s="92"/>
    </row>
    <row r="19" spans="1:13" s="37" customFormat="1" ht="18.75" customHeight="1" x14ac:dyDescent="0.2">
      <c r="A19" s="94">
        <v>2</v>
      </c>
      <c r="B19" s="631" t="s">
        <v>408</v>
      </c>
      <c r="C19" s="612">
        <v>1</v>
      </c>
      <c r="D19" s="634" t="s">
        <v>410</v>
      </c>
      <c r="E19" s="635"/>
      <c r="F19" s="635"/>
      <c r="G19" s="635"/>
      <c r="H19" s="635"/>
      <c r="I19" s="635"/>
      <c r="J19" s="635"/>
      <c r="K19" s="636"/>
      <c r="L19" s="72" t="s">
        <v>42</v>
      </c>
    </row>
    <row r="20" spans="1:13" s="37" customFormat="1" ht="18.75" customHeight="1" x14ac:dyDescent="0.2">
      <c r="A20" s="122"/>
      <c r="B20" s="632"/>
      <c r="C20" s="613"/>
      <c r="D20" s="624"/>
      <c r="E20" s="625"/>
      <c r="F20" s="625"/>
      <c r="G20" s="625"/>
      <c r="H20" s="625"/>
      <c r="I20" s="625"/>
      <c r="J20" s="625"/>
      <c r="K20" s="626"/>
      <c r="L20" s="92"/>
    </row>
    <row r="21" spans="1:13" s="37" customFormat="1" ht="18.75" customHeight="1" x14ac:dyDescent="0.2">
      <c r="A21" s="123"/>
      <c r="B21" s="633"/>
      <c r="C21" s="620"/>
      <c r="D21" s="637"/>
      <c r="E21" s="638"/>
      <c r="F21" s="638"/>
      <c r="G21" s="638"/>
      <c r="H21" s="638"/>
      <c r="I21" s="638"/>
      <c r="J21" s="638"/>
      <c r="K21" s="639"/>
      <c r="L21" s="93"/>
    </row>
    <row r="22" spans="1:13" s="37" customFormat="1" ht="18.75" customHeight="1" x14ac:dyDescent="0.2">
      <c r="C22" s="38"/>
    </row>
    <row r="23" spans="1:13" s="33" customFormat="1" ht="12" x14ac:dyDescent="0.15">
      <c r="A23" s="39"/>
      <c r="B23" s="39"/>
      <c r="C23" s="39"/>
      <c r="D23" s="39"/>
      <c r="E23" s="39"/>
      <c r="F23" s="39"/>
      <c r="G23" s="39"/>
      <c r="H23" s="39"/>
      <c r="I23" s="39"/>
      <c r="J23" s="39"/>
      <c r="K23" s="39"/>
      <c r="L23" s="39"/>
      <c r="M23" s="39"/>
    </row>
  </sheetData>
  <mergeCells count="22">
    <mergeCell ref="A1:K1"/>
    <mergeCell ref="J3:K3"/>
    <mergeCell ref="J4:K4"/>
    <mergeCell ref="J5:K5"/>
    <mergeCell ref="J6:K6"/>
    <mergeCell ref="A2:I2"/>
    <mergeCell ref="J2:K2"/>
    <mergeCell ref="B4:D4"/>
    <mergeCell ref="A7:B7"/>
    <mergeCell ref="C8:C9"/>
    <mergeCell ref="D8:K9"/>
    <mergeCell ref="C19:C21"/>
    <mergeCell ref="D16:K17"/>
    <mergeCell ref="C16:C18"/>
    <mergeCell ref="C13:C15"/>
    <mergeCell ref="D13:K15"/>
    <mergeCell ref="D18:K18"/>
    <mergeCell ref="B8:B11"/>
    <mergeCell ref="B19:B21"/>
    <mergeCell ref="D19:K21"/>
    <mergeCell ref="D10:K12"/>
    <mergeCell ref="C10:C12"/>
  </mergeCells>
  <phoneticPr fontId="7"/>
  <dataValidations count="2">
    <dataValidation type="list" showInputMessage="1" showErrorMessage="1" sqref="L8 L13 L16 L19" xr:uid="{00000000-0002-0000-0900-000000000000}">
      <formula1>$L$2:$L$6</formula1>
    </dataValidation>
    <dataValidation type="list" allowBlank="1" showInputMessage="1" showErrorMessage="1" sqref="L10" xr:uid="{725D43B5-8DC8-4A67-8B01-5EA82E1DD975}">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92"/>
  <sheetViews>
    <sheetView view="pageBreakPreview" zoomScaleNormal="100" zoomScaleSheetLayoutView="100" workbookViewId="0">
      <selection activeCell="E5" sqref="E5"/>
    </sheetView>
  </sheetViews>
  <sheetFormatPr defaultColWidth="9" defaultRowHeight="12.6" x14ac:dyDescent="0.15"/>
  <cols>
    <col min="1" max="1" width="3.44140625" style="223" customWidth="1"/>
    <col min="2" max="2" width="8.109375" style="249" customWidth="1"/>
    <col min="3" max="3" width="3.109375" style="124" customWidth="1"/>
    <col min="4" max="4" width="8.88671875" style="126" customWidth="1"/>
    <col min="5" max="10" width="8.88671875" style="125" customWidth="1"/>
    <col min="11" max="11" width="13.88671875" style="125" customWidth="1"/>
    <col min="12" max="12" width="7.88671875" style="26" customWidth="1"/>
    <col min="13" max="13" width="9" style="125"/>
    <col min="14" max="16384" width="9" style="34"/>
  </cols>
  <sheetData>
    <row r="1" spans="1:12" s="32" customFormat="1" ht="28.2" customHeight="1" x14ac:dyDescent="0.2">
      <c r="A1" s="733" t="s">
        <v>446</v>
      </c>
      <c r="B1" s="733"/>
      <c r="C1" s="733"/>
      <c r="D1" s="733"/>
      <c r="E1" s="733"/>
      <c r="F1" s="733"/>
      <c r="G1" s="733"/>
      <c r="H1" s="733"/>
      <c r="I1" s="733"/>
      <c r="J1" s="733"/>
      <c r="K1" s="733"/>
    </row>
    <row r="2" spans="1:12" s="59" customFormat="1" ht="15" customHeight="1" x14ac:dyDescent="0.2">
      <c r="A2" s="646" t="s">
        <v>169</v>
      </c>
      <c r="B2" s="646"/>
      <c r="C2" s="646"/>
      <c r="D2" s="646"/>
      <c r="E2" s="646"/>
      <c r="F2" s="646"/>
      <c r="G2" s="646"/>
      <c r="H2" s="646"/>
      <c r="I2" s="647"/>
      <c r="J2" s="648" t="s">
        <v>168</v>
      </c>
      <c r="K2" s="649"/>
      <c r="L2" s="63" t="s">
        <v>348</v>
      </c>
    </row>
    <row r="3" spans="1:12" s="59" customFormat="1" ht="15" customHeight="1" x14ac:dyDescent="0.2">
      <c r="A3" s="59" t="s">
        <v>171</v>
      </c>
      <c r="B3" s="89"/>
      <c r="C3" s="66"/>
      <c r="D3" s="61"/>
      <c r="E3" s="59" t="s">
        <v>175</v>
      </c>
      <c r="G3" s="60"/>
      <c r="H3" s="60"/>
      <c r="I3" s="62"/>
      <c r="J3" s="645" t="s">
        <v>164</v>
      </c>
      <c r="K3" s="645"/>
      <c r="L3" s="63" t="s">
        <v>349</v>
      </c>
    </row>
    <row r="4" spans="1:12" s="59" customFormat="1" ht="15" customHeight="1" x14ac:dyDescent="0.2">
      <c r="B4" s="650" t="s">
        <v>350</v>
      </c>
      <c r="C4" s="650"/>
      <c r="D4" s="650"/>
      <c r="E4" s="264" t="s">
        <v>123</v>
      </c>
      <c r="I4" s="64"/>
      <c r="J4" s="645" t="s">
        <v>165</v>
      </c>
      <c r="K4" s="645"/>
      <c r="L4" s="63" t="s">
        <v>351</v>
      </c>
    </row>
    <row r="5" spans="1:12" s="59" customFormat="1" ht="15" customHeight="1" x14ac:dyDescent="0.2">
      <c r="C5" s="263"/>
      <c r="E5" s="264" t="s">
        <v>352</v>
      </c>
      <c r="I5" s="64"/>
      <c r="J5" s="645" t="s">
        <v>166</v>
      </c>
      <c r="K5" s="645"/>
      <c r="L5" s="63" t="s">
        <v>353</v>
      </c>
    </row>
    <row r="6" spans="1:12" s="59" customFormat="1" ht="15" customHeight="1" x14ac:dyDescent="0.2">
      <c r="C6" s="127"/>
      <c r="D6" s="65"/>
      <c r="E6" s="66"/>
      <c r="F6" s="67"/>
      <c r="G6" s="68"/>
      <c r="H6" s="66"/>
      <c r="I6" s="67"/>
      <c r="J6" s="645" t="s">
        <v>167</v>
      </c>
      <c r="K6" s="645"/>
      <c r="L6" s="63" t="s">
        <v>354</v>
      </c>
    </row>
    <row r="7" spans="1:12" s="25" customFormat="1" ht="26.25" customHeight="1" x14ac:dyDescent="0.2">
      <c r="A7" s="731" t="s">
        <v>43</v>
      </c>
      <c r="B7" s="732"/>
      <c r="C7" s="162"/>
      <c r="D7" s="111"/>
      <c r="E7" s="111"/>
      <c r="F7" s="70" t="s">
        <v>44</v>
      </c>
      <c r="G7" s="70"/>
      <c r="H7" s="70"/>
      <c r="I7" s="70"/>
      <c r="J7" s="70"/>
      <c r="K7" s="71"/>
      <c r="L7" s="118" t="s">
        <v>45</v>
      </c>
    </row>
    <row r="8" spans="1:12" s="182" customFormat="1" ht="18.75" customHeight="1" x14ac:dyDescent="0.2">
      <c r="A8" s="257">
        <v>1</v>
      </c>
      <c r="B8" s="729" t="s">
        <v>299</v>
      </c>
      <c r="C8" s="255"/>
      <c r="D8" s="715" t="s">
        <v>411</v>
      </c>
      <c r="E8" s="715"/>
      <c r="F8" s="715"/>
      <c r="G8" s="715"/>
      <c r="H8" s="715"/>
      <c r="I8" s="715"/>
      <c r="J8" s="715"/>
      <c r="K8" s="715"/>
      <c r="L8" s="188"/>
    </row>
    <row r="9" spans="1:12" s="182" customFormat="1" ht="18.75" customHeight="1" x14ac:dyDescent="0.2">
      <c r="A9" s="258"/>
      <c r="B9" s="730"/>
      <c r="C9" s="275" t="s">
        <v>300</v>
      </c>
      <c r="D9" s="714" t="s">
        <v>412</v>
      </c>
      <c r="E9" s="715"/>
      <c r="F9" s="715"/>
      <c r="G9" s="715"/>
      <c r="H9" s="715"/>
      <c r="I9" s="715"/>
      <c r="J9" s="715"/>
      <c r="K9" s="716"/>
      <c r="L9" s="285"/>
    </row>
    <row r="10" spans="1:12" s="182" customFormat="1" ht="18.75" customHeight="1" x14ac:dyDescent="0.2">
      <c r="A10" s="258"/>
      <c r="B10" s="253"/>
      <c r="C10" s="275"/>
      <c r="D10" s="714" t="s">
        <v>413</v>
      </c>
      <c r="E10" s="715"/>
      <c r="F10" s="715"/>
      <c r="G10" s="715"/>
      <c r="H10" s="715"/>
      <c r="I10" s="715"/>
      <c r="J10" s="715"/>
      <c r="K10" s="716"/>
      <c r="L10" s="276"/>
    </row>
    <row r="11" spans="1:12" s="182" customFormat="1" ht="18.75" customHeight="1" x14ac:dyDescent="0.2">
      <c r="A11" s="258"/>
      <c r="B11" s="253"/>
      <c r="C11" s="275"/>
      <c r="D11" s="714"/>
      <c r="E11" s="715"/>
      <c r="F11" s="715"/>
      <c r="G11" s="715"/>
      <c r="H11" s="715"/>
      <c r="I11" s="715"/>
      <c r="J11" s="715"/>
      <c r="K11" s="716"/>
      <c r="L11" s="276"/>
    </row>
    <row r="12" spans="1:12" s="182" customFormat="1" ht="18.75" customHeight="1" x14ac:dyDescent="0.2">
      <c r="A12" s="258"/>
      <c r="B12" s="254"/>
      <c r="C12" s="686" t="s">
        <v>225</v>
      </c>
      <c r="D12" s="714" t="s">
        <v>414</v>
      </c>
      <c r="E12" s="715"/>
      <c r="F12" s="715"/>
      <c r="G12" s="715"/>
      <c r="H12" s="715"/>
      <c r="I12" s="715"/>
      <c r="J12" s="715"/>
      <c r="K12" s="716"/>
      <c r="L12" s="171" t="s">
        <v>42</v>
      </c>
    </row>
    <row r="13" spans="1:12" s="182" customFormat="1" ht="18.75" customHeight="1" x14ac:dyDescent="0.2">
      <c r="A13" s="258"/>
      <c r="B13" s="254"/>
      <c r="C13" s="687"/>
      <c r="D13" s="702"/>
      <c r="E13" s="703"/>
      <c r="F13" s="703"/>
      <c r="G13" s="703"/>
      <c r="H13" s="703"/>
      <c r="I13" s="703"/>
      <c r="J13" s="703"/>
      <c r="K13" s="704"/>
      <c r="L13" s="277"/>
    </row>
    <row r="14" spans="1:12" s="182" customFormat="1" ht="18.75" customHeight="1" x14ac:dyDescent="0.2">
      <c r="A14" s="258"/>
      <c r="B14" s="254"/>
      <c r="C14" s="686" t="s">
        <v>228</v>
      </c>
      <c r="D14" s="714" t="s">
        <v>415</v>
      </c>
      <c r="E14" s="715"/>
      <c r="F14" s="715"/>
      <c r="G14" s="715"/>
      <c r="H14" s="715"/>
      <c r="I14" s="715"/>
      <c r="J14" s="715"/>
      <c r="K14" s="716"/>
      <c r="L14" s="171" t="s">
        <v>42</v>
      </c>
    </row>
    <row r="15" spans="1:12" s="182" customFormat="1" ht="18.75" customHeight="1" x14ac:dyDescent="0.2">
      <c r="A15" s="258"/>
      <c r="B15" s="254"/>
      <c r="C15" s="687"/>
      <c r="D15" s="702"/>
      <c r="E15" s="703"/>
      <c r="F15" s="703"/>
      <c r="G15" s="703"/>
      <c r="H15" s="703"/>
      <c r="I15" s="703"/>
      <c r="J15" s="703"/>
      <c r="K15" s="704"/>
      <c r="L15" s="277"/>
    </row>
    <row r="16" spans="1:12" s="182" customFormat="1" ht="18.75" customHeight="1" x14ac:dyDescent="0.2">
      <c r="A16" s="258"/>
      <c r="B16" s="254"/>
      <c r="C16" s="686" t="s">
        <v>240</v>
      </c>
      <c r="D16" s="715" t="s">
        <v>416</v>
      </c>
      <c r="E16" s="715"/>
      <c r="F16" s="715"/>
      <c r="G16" s="715"/>
      <c r="H16" s="715"/>
      <c r="I16" s="715"/>
      <c r="J16" s="715"/>
      <c r="K16" s="716"/>
      <c r="L16" s="171" t="s">
        <v>42</v>
      </c>
    </row>
    <row r="17" spans="1:12" s="182" customFormat="1" ht="18.75" customHeight="1" x14ac:dyDescent="0.2">
      <c r="A17" s="258"/>
      <c r="B17" s="254"/>
      <c r="C17" s="686"/>
      <c r="D17" s="715"/>
      <c r="E17" s="715"/>
      <c r="F17" s="715"/>
      <c r="G17" s="715"/>
      <c r="H17" s="715"/>
      <c r="I17" s="715"/>
      <c r="J17" s="715"/>
      <c r="K17" s="716"/>
      <c r="L17" s="276"/>
    </row>
    <row r="18" spans="1:12" s="182" customFormat="1" ht="18.75" customHeight="1" x14ac:dyDescent="0.2">
      <c r="A18" s="258"/>
      <c r="B18" s="254"/>
      <c r="C18" s="686"/>
      <c r="D18" s="715" t="s">
        <v>417</v>
      </c>
      <c r="E18" s="715"/>
      <c r="F18" s="715"/>
      <c r="G18" s="715"/>
      <c r="H18" s="715"/>
      <c r="I18" s="715"/>
      <c r="J18" s="715"/>
      <c r="K18" s="716"/>
      <c r="L18" s="276"/>
    </row>
    <row r="19" spans="1:12" s="182" customFormat="1" ht="18.75" customHeight="1" x14ac:dyDescent="0.2">
      <c r="A19" s="258"/>
      <c r="B19" s="262"/>
      <c r="C19" s="686"/>
      <c r="D19" s="715"/>
      <c r="E19" s="715"/>
      <c r="F19" s="715"/>
      <c r="G19" s="715"/>
      <c r="H19" s="715"/>
      <c r="I19" s="715"/>
      <c r="J19" s="715"/>
      <c r="K19" s="716"/>
      <c r="L19" s="276"/>
    </row>
    <row r="20" spans="1:12" s="182" customFormat="1" ht="18.75" customHeight="1" x14ac:dyDescent="0.2">
      <c r="A20" s="258"/>
      <c r="B20" s="254"/>
      <c r="C20" s="686"/>
      <c r="D20" s="735" t="s">
        <v>418</v>
      </c>
      <c r="E20" s="735"/>
      <c r="F20" s="735"/>
      <c r="G20" s="726" t="s">
        <v>674</v>
      </c>
      <c r="H20" s="727"/>
      <c r="I20" s="408" t="s">
        <v>673</v>
      </c>
      <c r="J20" s="726" t="s">
        <v>674</v>
      </c>
      <c r="K20" s="728"/>
      <c r="L20" s="276"/>
    </row>
    <row r="21" spans="1:12" s="182" customFormat="1" ht="18.75" customHeight="1" x14ac:dyDescent="0.2">
      <c r="A21" s="258"/>
      <c r="B21" s="254"/>
      <c r="C21" s="686"/>
      <c r="D21" s="736" t="s">
        <v>419</v>
      </c>
      <c r="E21" s="735"/>
      <c r="F21" s="735"/>
      <c r="G21" s="727" t="s">
        <v>674</v>
      </c>
      <c r="H21" s="727"/>
      <c r="I21" s="408" t="s">
        <v>673</v>
      </c>
      <c r="J21" s="727" t="s">
        <v>674</v>
      </c>
      <c r="K21" s="728"/>
      <c r="L21" s="276"/>
    </row>
    <row r="22" spans="1:12" s="182" customFormat="1" ht="18.75" customHeight="1" x14ac:dyDescent="0.2">
      <c r="A22" s="258"/>
      <c r="B22" s="254"/>
      <c r="C22" s="701"/>
      <c r="D22" s="715" t="s">
        <v>420</v>
      </c>
      <c r="E22" s="715"/>
      <c r="F22" s="715"/>
      <c r="G22" s="715"/>
      <c r="H22" s="715"/>
      <c r="I22" s="715"/>
      <c r="J22" s="715"/>
      <c r="K22" s="716"/>
      <c r="L22" s="276"/>
    </row>
    <row r="23" spans="1:12" s="182" customFormat="1" ht="18.75" customHeight="1" x14ac:dyDescent="0.2">
      <c r="A23" s="258"/>
      <c r="B23" s="254"/>
      <c r="C23" s="701"/>
      <c r="D23" s="715"/>
      <c r="E23" s="715"/>
      <c r="F23" s="715"/>
      <c r="G23" s="715"/>
      <c r="H23" s="715"/>
      <c r="I23" s="715"/>
      <c r="J23" s="715"/>
      <c r="K23" s="716"/>
      <c r="L23" s="276"/>
    </row>
    <row r="24" spans="1:12" s="182" customFormat="1" ht="18.75" customHeight="1" x14ac:dyDescent="0.2">
      <c r="A24" s="258"/>
      <c r="B24" s="254"/>
      <c r="C24" s="701"/>
      <c r="D24" s="715"/>
      <c r="E24" s="715"/>
      <c r="F24" s="715"/>
      <c r="G24" s="715"/>
      <c r="H24" s="715"/>
      <c r="I24" s="715"/>
      <c r="J24" s="715"/>
      <c r="K24" s="716"/>
      <c r="L24" s="276"/>
    </row>
    <row r="25" spans="1:12" s="182" customFormat="1" ht="18.75" customHeight="1" x14ac:dyDescent="0.2">
      <c r="A25" s="258"/>
      <c r="B25" s="254"/>
      <c r="C25" s="734"/>
      <c r="D25" s="703"/>
      <c r="E25" s="703"/>
      <c r="F25" s="703"/>
      <c r="G25" s="703"/>
      <c r="H25" s="703"/>
      <c r="I25" s="703"/>
      <c r="J25" s="703"/>
      <c r="K25" s="704"/>
      <c r="L25" s="189"/>
    </row>
    <row r="26" spans="1:12" s="182" customFormat="1" ht="18.75" customHeight="1" x14ac:dyDescent="0.2">
      <c r="A26" s="258"/>
      <c r="B26" s="254"/>
      <c r="C26" s="268" t="s">
        <v>421</v>
      </c>
      <c r="D26" s="714" t="s">
        <v>423</v>
      </c>
      <c r="E26" s="715"/>
      <c r="F26" s="715"/>
      <c r="G26" s="715"/>
      <c r="H26" s="715"/>
      <c r="I26" s="715"/>
      <c r="J26" s="715"/>
      <c r="K26" s="716"/>
      <c r="L26" s="79" t="s">
        <v>42</v>
      </c>
    </row>
    <row r="27" spans="1:12" s="182" customFormat="1" ht="18.75" customHeight="1" x14ac:dyDescent="0.2">
      <c r="A27" s="258"/>
      <c r="B27" s="254"/>
      <c r="C27" s="278"/>
      <c r="D27" s="702" t="s">
        <v>424</v>
      </c>
      <c r="E27" s="703"/>
      <c r="F27" s="703"/>
      <c r="G27" s="703"/>
      <c r="H27" s="703"/>
      <c r="I27" s="703"/>
      <c r="J27" s="703"/>
      <c r="K27" s="704"/>
      <c r="L27" s="189"/>
    </row>
    <row r="28" spans="1:12" s="182" customFormat="1" ht="18.75" customHeight="1" x14ac:dyDescent="0.2">
      <c r="A28" s="258"/>
      <c r="B28" s="254"/>
      <c r="C28" s="261" t="s">
        <v>425</v>
      </c>
      <c r="D28" s="737" t="s">
        <v>426</v>
      </c>
      <c r="E28" s="738"/>
      <c r="F28" s="738"/>
      <c r="G28" s="738"/>
      <c r="H28" s="738"/>
      <c r="I28" s="738"/>
      <c r="J28" s="738"/>
      <c r="K28" s="739"/>
      <c r="L28" s="138" t="s">
        <v>42</v>
      </c>
    </row>
    <row r="29" spans="1:12" s="182" customFormat="1" ht="18.75" customHeight="1" x14ac:dyDescent="0.2">
      <c r="A29" s="258"/>
      <c r="B29" s="254"/>
      <c r="C29" s="268" t="s">
        <v>427</v>
      </c>
      <c r="D29" s="714" t="s">
        <v>428</v>
      </c>
      <c r="E29" s="715"/>
      <c r="F29" s="715"/>
      <c r="G29" s="715"/>
      <c r="H29" s="715"/>
      <c r="I29" s="715"/>
      <c r="J29" s="715"/>
      <c r="K29" s="716"/>
      <c r="L29" s="82" t="s">
        <v>42</v>
      </c>
    </row>
    <row r="30" spans="1:12" s="182" customFormat="1" ht="18.75" customHeight="1" x14ac:dyDescent="0.2">
      <c r="A30" s="258"/>
      <c r="B30" s="254"/>
      <c r="C30" s="279"/>
      <c r="D30" s="702" t="s">
        <v>429</v>
      </c>
      <c r="E30" s="703"/>
      <c r="F30" s="703"/>
      <c r="G30" s="703"/>
      <c r="H30" s="703"/>
      <c r="I30" s="703"/>
      <c r="J30" s="703"/>
      <c r="K30" s="704"/>
      <c r="L30" s="186"/>
    </row>
    <row r="31" spans="1:12" s="182" customFormat="1" ht="18.75" customHeight="1" x14ac:dyDescent="0.2">
      <c r="A31" s="258"/>
      <c r="B31" s="260"/>
      <c r="C31" s="267" t="s">
        <v>431</v>
      </c>
      <c r="D31" s="705" t="s">
        <v>430</v>
      </c>
      <c r="E31" s="706"/>
      <c r="F31" s="706"/>
      <c r="G31" s="706"/>
      <c r="H31" s="706"/>
      <c r="I31" s="706"/>
      <c r="J31" s="706"/>
      <c r="K31" s="707"/>
      <c r="L31" s="82" t="s">
        <v>42</v>
      </c>
    </row>
    <row r="32" spans="1:12" s="182" customFormat="1" ht="18.75" customHeight="1" x14ac:dyDescent="0.2">
      <c r="A32" s="258"/>
      <c r="B32" s="260"/>
      <c r="C32" s="279"/>
      <c r="D32" s="705"/>
      <c r="E32" s="706"/>
      <c r="F32" s="706"/>
      <c r="G32" s="706"/>
      <c r="H32" s="706"/>
      <c r="I32" s="706"/>
      <c r="J32" s="706"/>
      <c r="K32" s="707"/>
      <c r="L32" s="186"/>
    </row>
    <row r="33" spans="1:12" s="182" customFormat="1" ht="18.75" customHeight="1" x14ac:dyDescent="0.2">
      <c r="A33" s="258"/>
      <c r="B33" s="260"/>
      <c r="C33" s="279"/>
      <c r="D33" s="705"/>
      <c r="E33" s="706"/>
      <c r="F33" s="706"/>
      <c r="G33" s="706"/>
      <c r="H33" s="706"/>
      <c r="I33" s="706"/>
      <c r="J33" s="706"/>
      <c r="K33" s="707"/>
      <c r="L33" s="186"/>
    </row>
    <row r="34" spans="1:12" s="182" customFormat="1" ht="18.75" customHeight="1" x14ac:dyDescent="0.2">
      <c r="A34" s="258"/>
      <c r="B34" s="260"/>
      <c r="C34" s="722" t="s">
        <v>432</v>
      </c>
      <c r="D34" s="708" t="s">
        <v>433</v>
      </c>
      <c r="E34" s="709"/>
      <c r="F34" s="709"/>
      <c r="G34" s="709"/>
      <c r="H34" s="709"/>
      <c r="I34" s="709"/>
      <c r="J34" s="709"/>
      <c r="K34" s="710"/>
      <c r="L34" s="82" t="s">
        <v>42</v>
      </c>
    </row>
    <row r="35" spans="1:12" s="182" customFormat="1" ht="18.75" customHeight="1" x14ac:dyDescent="0.2">
      <c r="A35" s="258"/>
      <c r="B35" s="260"/>
      <c r="C35" s="701"/>
      <c r="D35" s="711"/>
      <c r="E35" s="712"/>
      <c r="F35" s="712"/>
      <c r="G35" s="712"/>
      <c r="H35" s="712"/>
      <c r="I35" s="712"/>
      <c r="J35" s="712"/>
      <c r="K35" s="713"/>
      <c r="L35" s="186"/>
    </row>
    <row r="36" spans="1:12" s="182" customFormat="1" ht="18.75" customHeight="1" x14ac:dyDescent="0.2">
      <c r="A36" s="258"/>
      <c r="B36" s="260"/>
      <c r="C36" s="701"/>
      <c r="D36" s="711"/>
      <c r="E36" s="712"/>
      <c r="F36" s="712"/>
      <c r="G36" s="712"/>
      <c r="H36" s="712"/>
      <c r="I36" s="712"/>
      <c r="J36" s="712"/>
      <c r="K36" s="713"/>
      <c r="L36" s="186"/>
    </row>
    <row r="37" spans="1:12" s="182" customFormat="1" ht="18.75" customHeight="1" x14ac:dyDescent="0.2">
      <c r="A37" s="258"/>
      <c r="B37" s="254"/>
      <c r="C37" s="701"/>
      <c r="D37" s="714" t="s">
        <v>542</v>
      </c>
      <c r="E37" s="715"/>
      <c r="F37" s="715"/>
      <c r="G37" s="715"/>
      <c r="H37" s="715"/>
      <c r="I37" s="715"/>
      <c r="J37" s="715"/>
      <c r="K37" s="716"/>
      <c r="L37" s="186"/>
    </row>
    <row r="38" spans="1:12" s="182" customFormat="1" ht="18.75" customHeight="1" x14ac:dyDescent="0.2">
      <c r="A38" s="258"/>
      <c r="B38" s="254"/>
      <c r="C38" s="701"/>
      <c r="D38" s="714"/>
      <c r="E38" s="715"/>
      <c r="F38" s="715"/>
      <c r="G38" s="715"/>
      <c r="H38" s="715"/>
      <c r="I38" s="715"/>
      <c r="J38" s="715"/>
      <c r="K38" s="716"/>
      <c r="L38" s="186"/>
    </row>
    <row r="39" spans="1:12" s="182" customFormat="1" ht="18.75" customHeight="1" x14ac:dyDescent="0.2">
      <c r="A39" s="258"/>
      <c r="B39" s="254"/>
      <c r="C39" s="268"/>
      <c r="D39" s="714"/>
      <c r="E39" s="715"/>
      <c r="F39" s="715"/>
      <c r="G39" s="715"/>
      <c r="H39" s="715"/>
      <c r="I39" s="715"/>
      <c r="J39" s="715"/>
      <c r="K39" s="716"/>
      <c r="L39" s="186"/>
    </row>
    <row r="40" spans="1:12" s="182" customFormat="1" ht="18.75" customHeight="1" x14ac:dyDescent="0.2">
      <c r="A40" s="258"/>
      <c r="B40" s="254"/>
      <c r="C40" s="268"/>
      <c r="D40" s="714"/>
      <c r="E40" s="715"/>
      <c r="F40" s="715"/>
      <c r="G40" s="715"/>
      <c r="H40" s="715"/>
      <c r="I40" s="715"/>
      <c r="J40" s="715"/>
      <c r="K40" s="716"/>
      <c r="L40" s="186"/>
    </row>
    <row r="41" spans="1:12" s="182" customFormat="1" ht="18.75" customHeight="1" x14ac:dyDescent="0.2">
      <c r="A41" s="258"/>
      <c r="B41" s="254"/>
      <c r="C41" s="268"/>
      <c r="D41" s="714"/>
      <c r="E41" s="715"/>
      <c r="F41" s="715"/>
      <c r="G41" s="715"/>
      <c r="H41" s="715"/>
      <c r="I41" s="715"/>
      <c r="J41" s="715"/>
      <c r="K41" s="716"/>
      <c r="L41" s="189"/>
    </row>
    <row r="42" spans="1:12" s="182" customFormat="1" ht="18.75" customHeight="1" x14ac:dyDescent="0.2">
      <c r="A42" s="258"/>
      <c r="B42" s="260"/>
      <c r="C42" s="722" t="s">
        <v>434</v>
      </c>
      <c r="D42" s="723" t="s">
        <v>559</v>
      </c>
      <c r="E42" s="724"/>
      <c r="F42" s="724"/>
      <c r="G42" s="724"/>
      <c r="H42" s="724"/>
      <c r="I42" s="724"/>
      <c r="J42" s="724"/>
      <c r="K42" s="725"/>
      <c r="L42" s="79" t="s">
        <v>42</v>
      </c>
    </row>
    <row r="43" spans="1:12" s="182" customFormat="1" ht="18.75" customHeight="1" x14ac:dyDescent="0.2">
      <c r="A43" s="258"/>
      <c r="B43" s="260"/>
      <c r="C43" s="701"/>
      <c r="D43" s="714"/>
      <c r="E43" s="715"/>
      <c r="F43" s="715"/>
      <c r="G43" s="715"/>
      <c r="H43" s="715"/>
      <c r="I43" s="715"/>
      <c r="J43" s="715"/>
      <c r="K43" s="716"/>
      <c r="L43" s="186"/>
    </row>
    <row r="44" spans="1:12" s="182" customFormat="1" ht="18.75" customHeight="1" x14ac:dyDescent="0.2">
      <c r="A44" s="258"/>
      <c r="B44" s="260"/>
      <c r="C44" s="701"/>
      <c r="D44" s="714"/>
      <c r="E44" s="715"/>
      <c r="F44" s="715"/>
      <c r="G44" s="715"/>
      <c r="H44" s="715"/>
      <c r="I44" s="715"/>
      <c r="J44" s="715"/>
      <c r="K44" s="716"/>
      <c r="L44" s="186"/>
    </row>
    <row r="45" spans="1:12" s="182" customFormat="1" ht="18.75" customHeight="1" x14ac:dyDescent="0.2">
      <c r="A45" s="258"/>
      <c r="B45" s="260"/>
      <c r="C45" s="279"/>
      <c r="D45" s="711" t="s">
        <v>543</v>
      </c>
      <c r="E45" s="717"/>
      <c r="F45" s="717"/>
      <c r="G45" s="717"/>
      <c r="H45" s="717"/>
      <c r="I45" s="717"/>
      <c r="J45" s="717"/>
      <c r="K45" s="718"/>
      <c r="L45" s="186"/>
    </row>
    <row r="46" spans="1:12" s="182" customFormat="1" ht="18.75" customHeight="1" x14ac:dyDescent="0.2">
      <c r="A46" s="258"/>
      <c r="B46" s="260"/>
      <c r="C46" s="279"/>
      <c r="D46" s="711"/>
      <c r="E46" s="717"/>
      <c r="F46" s="717"/>
      <c r="G46" s="717"/>
      <c r="H46" s="717"/>
      <c r="I46" s="717"/>
      <c r="J46" s="717"/>
      <c r="K46" s="718"/>
      <c r="L46" s="186"/>
    </row>
    <row r="47" spans="1:12" s="182" customFormat="1" ht="18.75" customHeight="1" x14ac:dyDescent="0.2">
      <c r="A47" s="203"/>
      <c r="B47" s="197"/>
      <c r="C47" s="278"/>
      <c r="D47" s="719"/>
      <c r="E47" s="720"/>
      <c r="F47" s="720"/>
      <c r="G47" s="720"/>
      <c r="H47" s="720"/>
      <c r="I47" s="720"/>
      <c r="J47" s="720"/>
      <c r="K47" s="721"/>
      <c r="L47" s="186"/>
    </row>
    <row r="48" spans="1:12" s="182" customFormat="1" ht="18.75" customHeight="1" x14ac:dyDescent="0.2">
      <c r="A48" s="258"/>
      <c r="B48" s="197"/>
      <c r="C48" s="267" t="s">
        <v>441</v>
      </c>
      <c r="D48" s="723" t="s">
        <v>435</v>
      </c>
      <c r="E48" s="724"/>
      <c r="F48" s="724"/>
      <c r="G48" s="724"/>
      <c r="H48" s="724"/>
      <c r="I48" s="724"/>
      <c r="J48" s="724"/>
      <c r="K48" s="725"/>
      <c r="L48" s="315"/>
    </row>
    <row r="49" spans="1:12" s="182" customFormat="1" ht="18.75" customHeight="1" x14ac:dyDescent="0.2">
      <c r="A49" s="258"/>
      <c r="B49" s="260"/>
      <c r="C49" s="701" t="s">
        <v>422</v>
      </c>
      <c r="D49" s="715" t="s">
        <v>436</v>
      </c>
      <c r="E49" s="715"/>
      <c r="F49" s="715"/>
      <c r="G49" s="715"/>
      <c r="H49" s="715"/>
      <c r="I49" s="715"/>
      <c r="J49" s="715"/>
      <c r="K49" s="716"/>
      <c r="L49" s="79" t="s">
        <v>42</v>
      </c>
    </row>
    <row r="50" spans="1:12" s="182" customFormat="1" ht="18.75" customHeight="1" x14ac:dyDescent="0.2">
      <c r="A50" s="258"/>
      <c r="B50" s="260"/>
      <c r="C50" s="701"/>
      <c r="D50" s="715"/>
      <c r="E50" s="715"/>
      <c r="F50" s="715"/>
      <c r="G50" s="715"/>
      <c r="H50" s="715"/>
      <c r="I50" s="715"/>
      <c r="J50" s="715"/>
      <c r="K50" s="716"/>
      <c r="L50" s="186"/>
    </row>
    <row r="51" spans="1:12" s="182" customFormat="1" ht="18.75" customHeight="1" x14ac:dyDescent="0.2">
      <c r="A51" s="269"/>
      <c r="B51" s="280"/>
      <c r="C51" s="286"/>
      <c r="D51" s="688" t="s">
        <v>442</v>
      </c>
      <c r="E51" s="688"/>
      <c r="F51" s="688"/>
      <c r="G51" s="688"/>
      <c r="H51" s="688"/>
      <c r="I51" s="688"/>
      <c r="J51" s="688"/>
      <c r="K51" s="689"/>
      <c r="L51" s="186"/>
    </row>
    <row r="52" spans="1:12" s="182" customFormat="1" ht="18.75" customHeight="1" x14ac:dyDescent="0.2">
      <c r="A52" s="269"/>
      <c r="B52" s="280"/>
      <c r="C52" s="286"/>
      <c r="D52" s="688"/>
      <c r="E52" s="688"/>
      <c r="F52" s="688"/>
      <c r="G52" s="688"/>
      <c r="H52" s="688"/>
      <c r="I52" s="688"/>
      <c r="J52" s="688"/>
      <c r="K52" s="689"/>
      <c r="L52" s="186"/>
    </row>
    <row r="53" spans="1:12" s="182" customFormat="1" ht="18.75" customHeight="1" x14ac:dyDescent="0.2">
      <c r="A53" s="269"/>
      <c r="B53" s="280"/>
      <c r="C53" s="286"/>
      <c r="D53" s="688"/>
      <c r="E53" s="688"/>
      <c r="F53" s="688"/>
      <c r="G53" s="688"/>
      <c r="H53" s="688"/>
      <c r="I53" s="688"/>
      <c r="J53" s="688"/>
      <c r="K53" s="689"/>
      <c r="L53" s="186"/>
    </row>
    <row r="54" spans="1:12" s="182" customFormat="1" ht="18.75" customHeight="1" x14ac:dyDescent="0.2">
      <c r="A54" s="269"/>
      <c r="B54" s="280"/>
      <c r="C54" s="698" t="s">
        <v>228</v>
      </c>
      <c r="D54" s="690" t="s">
        <v>560</v>
      </c>
      <c r="E54" s="691"/>
      <c r="F54" s="691"/>
      <c r="G54" s="691"/>
      <c r="H54" s="691"/>
      <c r="I54" s="691"/>
      <c r="J54" s="691"/>
      <c r="K54" s="692"/>
      <c r="L54" s="82" t="s">
        <v>42</v>
      </c>
    </row>
    <row r="55" spans="1:12" s="182" customFormat="1" ht="18.75" customHeight="1" x14ac:dyDescent="0.2">
      <c r="A55" s="269"/>
      <c r="B55" s="280"/>
      <c r="C55" s="699"/>
      <c r="D55" s="693"/>
      <c r="E55" s="688"/>
      <c r="F55" s="688"/>
      <c r="G55" s="688"/>
      <c r="H55" s="688"/>
      <c r="I55" s="688"/>
      <c r="J55" s="688"/>
      <c r="K55" s="689"/>
      <c r="L55" s="189"/>
    </row>
    <row r="56" spans="1:12" s="182" customFormat="1" ht="18.75" customHeight="1" x14ac:dyDescent="0.2">
      <c r="A56" s="269"/>
      <c r="B56" s="689"/>
      <c r="C56" s="696" t="s">
        <v>438</v>
      </c>
      <c r="D56" s="696"/>
      <c r="E56" s="696"/>
      <c r="F56" s="696"/>
      <c r="G56" s="696"/>
      <c r="H56" s="696"/>
      <c r="I56" s="696"/>
      <c r="J56" s="696"/>
      <c r="K56" s="697"/>
      <c r="L56" s="186"/>
    </row>
    <row r="57" spans="1:12" s="182" customFormat="1" ht="18.75" customHeight="1" x14ac:dyDescent="0.2">
      <c r="A57" s="269"/>
      <c r="B57" s="689"/>
      <c r="C57" s="699" t="s">
        <v>47</v>
      </c>
      <c r="D57" s="688" t="s">
        <v>443</v>
      </c>
      <c r="E57" s="688"/>
      <c r="F57" s="688"/>
      <c r="G57" s="688"/>
      <c r="H57" s="688"/>
      <c r="I57" s="688"/>
      <c r="J57" s="688"/>
      <c r="K57" s="689"/>
      <c r="L57" s="186"/>
    </row>
    <row r="58" spans="1:12" s="182" customFormat="1" ht="18.75" customHeight="1" x14ac:dyDescent="0.2">
      <c r="A58" s="269"/>
      <c r="B58" s="266"/>
      <c r="C58" s="699"/>
      <c r="D58" s="688"/>
      <c r="E58" s="688"/>
      <c r="F58" s="688"/>
      <c r="G58" s="688"/>
      <c r="H58" s="688"/>
      <c r="I58" s="688"/>
      <c r="J58" s="688"/>
      <c r="K58" s="689"/>
      <c r="L58" s="186"/>
    </row>
    <row r="59" spans="1:12" s="182" customFormat="1" ht="18.75" customHeight="1" x14ac:dyDescent="0.2">
      <c r="A59" s="269"/>
      <c r="B59" s="266"/>
      <c r="C59" s="699"/>
      <c r="D59" s="688"/>
      <c r="E59" s="688"/>
      <c r="F59" s="688"/>
      <c r="G59" s="688"/>
      <c r="H59" s="688"/>
      <c r="I59" s="688"/>
      <c r="J59" s="688"/>
      <c r="K59" s="689"/>
      <c r="L59" s="186"/>
    </row>
    <row r="60" spans="1:12" s="185" customFormat="1" ht="18.75" customHeight="1" x14ac:dyDescent="0.2">
      <c r="A60" s="269"/>
      <c r="B60" s="280"/>
      <c r="C60" s="699" t="s">
        <v>437</v>
      </c>
      <c r="D60" s="688" t="s">
        <v>444</v>
      </c>
      <c r="E60" s="688"/>
      <c r="F60" s="688"/>
      <c r="G60" s="688"/>
      <c r="H60" s="688"/>
      <c r="I60" s="688"/>
      <c r="J60" s="688"/>
      <c r="K60" s="689"/>
      <c r="L60" s="186"/>
    </row>
    <row r="61" spans="1:12" s="185" customFormat="1" ht="18.75" customHeight="1" x14ac:dyDescent="0.2">
      <c r="A61" s="269"/>
      <c r="B61" s="280"/>
      <c r="C61" s="699"/>
      <c r="D61" s="688"/>
      <c r="E61" s="688"/>
      <c r="F61" s="688"/>
      <c r="G61" s="688"/>
      <c r="H61" s="688"/>
      <c r="I61" s="688"/>
      <c r="J61" s="688"/>
      <c r="K61" s="689"/>
      <c r="L61" s="186"/>
    </row>
    <row r="62" spans="1:12" s="185" customFormat="1" ht="18.75" customHeight="1" x14ac:dyDescent="0.2">
      <c r="A62" s="269"/>
      <c r="B62" s="280"/>
      <c r="C62" s="699"/>
      <c r="D62" s="688"/>
      <c r="E62" s="688"/>
      <c r="F62" s="688"/>
      <c r="G62" s="688"/>
      <c r="H62" s="688"/>
      <c r="I62" s="688"/>
      <c r="J62" s="688"/>
      <c r="K62" s="689"/>
      <c r="L62" s="186"/>
    </row>
    <row r="63" spans="1:12" s="182" customFormat="1" ht="18.75" customHeight="1" x14ac:dyDescent="0.2">
      <c r="A63" s="269"/>
      <c r="B63" s="280"/>
      <c r="C63" s="699" t="s">
        <v>437</v>
      </c>
      <c r="D63" s="688" t="s">
        <v>561</v>
      </c>
      <c r="E63" s="688"/>
      <c r="F63" s="688"/>
      <c r="G63" s="688"/>
      <c r="H63" s="688"/>
      <c r="I63" s="688"/>
      <c r="J63" s="688"/>
      <c r="K63" s="689"/>
      <c r="L63" s="186"/>
    </row>
    <row r="64" spans="1:12" s="182" customFormat="1" ht="18.75" customHeight="1" x14ac:dyDescent="0.2">
      <c r="A64" s="269"/>
      <c r="B64" s="280"/>
      <c r="C64" s="699"/>
      <c r="D64" s="688"/>
      <c r="E64" s="688"/>
      <c r="F64" s="688"/>
      <c r="G64" s="688"/>
      <c r="H64" s="688"/>
      <c r="I64" s="688"/>
      <c r="J64" s="688"/>
      <c r="K64" s="689"/>
      <c r="L64" s="186"/>
    </row>
    <row r="65" spans="1:13" s="182" customFormat="1" ht="18.75" customHeight="1" x14ac:dyDescent="0.2">
      <c r="A65" s="269"/>
      <c r="B65" s="280"/>
      <c r="C65" s="699" t="s">
        <v>47</v>
      </c>
      <c r="D65" s="688" t="s">
        <v>562</v>
      </c>
      <c r="E65" s="688"/>
      <c r="F65" s="688"/>
      <c r="G65" s="688"/>
      <c r="H65" s="688"/>
      <c r="I65" s="688"/>
      <c r="J65" s="688"/>
      <c r="K65" s="689"/>
      <c r="L65" s="186"/>
    </row>
    <row r="66" spans="1:13" s="182" customFormat="1" ht="18.75" customHeight="1" x14ac:dyDescent="0.2">
      <c r="A66" s="269"/>
      <c r="B66" s="280"/>
      <c r="C66" s="699"/>
      <c r="D66" s="688"/>
      <c r="E66" s="688"/>
      <c r="F66" s="688"/>
      <c r="G66" s="688"/>
      <c r="H66" s="688"/>
      <c r="I66" s="688"/>
      <c r="J66" s="688"/>
      <c r="K66" s="689"/>
      <c r="L66" s="186"/>
    </row>
    <row r="67" spans="1:13" s="182" customFormat="1" ht="18.75" customHeight="1" x14ac:dyDescent="0.2">
      <c r="A67" s="269"/>
      <c r="B67" s="280"/>
      <c r="C67" s="699"/>
      <c r="D67" s="688"/>
      <c r="E67" s="688"/>
      <c r="F67" s="688"/>
      <c r="G67" s="688"/>
      <c r="H67" s="688"/>
      <c r="I67" s="688"/>
      <c r="J67" s="688"/>
      <c r="K67" s="689"/>
      <c r="L67" s="186"/>
    </row>
    <row r="68" spans="1:13" s="182" customFormat="1" ht="18.75" customHeight="1" x14ac:dyDescent="0.2">
      <c r="A68" s="281"/>
      <c r="B68" s="338"/>
      <c r="C68" s="700"/>
      <c r="D68" s="694"/>
      <c r="E68" s="694"/>
      <c r="F68" s="694"/>
      <c r="G68" s="694"/>
      <c r="H68" s="694"/>
      <c r="I68" s="694"/>
      <c r="J68" s="694"/>
      <c r="K68" s="695"/>
      <c r="L68" s="192"/>
    </row>
    <row r="69" spans="1:13" s="326" customFormat="1" ht="18.75" customHeight="1" x14ac:dyDescent="0.2">
      <c r="A69" s="337">
        <v>2</v>
      </c>
      <c r="B69" s="324" t="s">
        <v>183</v>
      </c>
      <c r="C69" s="321">
        <v>1</v>
      </c>
      <c r="D69" s="651" t="s">
        <v>544</v>
      </c>
      <c r="E69" s="652"/>
      <c r="F69" s="652"/>
      <c r="G69" s="652"/>
      <c r="H69" s="652"/>
      <c r="I69" s="652"/>
      <c r="J69" s="652"/>
      <c r="K69" s="653"/>
      <c r="L69" s="325" t="s">
        <v>42</v>
      </c>
      <c r="M69" s="128"/>
    </row>
    <row r="70" spans="1:13" s="326" customFormat="1" ht="18.75" customHeight="1" x14ac:dyDescent="0.2">
      <c r="A70" s="327"/>
      <c r="B70" s="324"/>
      <c r="C70" s="654">
        <v>2</v>
      </c>
      <c r="D70" s="656" t="s">
        <v>545</v>
      </c>
      <c r="E70" s="657"/>
      <c r="F70" s="657"/>
      <c r="G70" s="657"/>
      <c r="H70" s="657"/>
      <c r="I70" s="657"/>
      <c r="J70" s="657"/>
      <c r="K70" s="658"/>
      <c r="L70" s="328" t="s">
        <v>42</v>
      </c>
      <c r="M70" s="128"/>
    </row>
    <row r="71" spans="1:13" s="326" customFormat="1" ht="18.75" customHeight="1" x14ac:dyDescent="0.2">
      <c r="A71" s="327"/>
      <c r="B71" s="329"/>
      <c r="C71" s="655"/>
      <c r="D71" s="330"/>
      <c r="E71" s="128" t="s">
        <v>546</v>
      </c>
      <c r="F71" s="331"/>
      <c r="G71" s="158" t="s">
        <v>18</v>
      </c>
      <c r="H71" s="332" t="s">
        <v>547</v>
      </c>
      <c r="I71" s="158" t="s">
        <v>18</v>
      </c>
      <c r="J71" s="331" t="s">
        <v>548</v>
      </c>
      <c r="K71" s="333"/>
      <c r="L71" s="334"/>
      <c r="M71" s="128"/>
    </row>
    <row r="72" spans="1:13" s="326" customFormat="1" ht="18.75" customHeight="1" x14ac:dyDescent="0.2">
      <c r="A72" s="327"/>
      <c r="B72" s="324"/>
      <c r="C72" s="655"/>
      <c r="D72" s="331"/>
      <c r="E72" s="128" t="s">
        <v>549</v>
      </c>
      <c r="F72" s="331"/>
      <c r="G72" s="331"/>
      <c r="H72" s="331"/>
      <c r="I72" s="331"/>
      <c r="J72" s="665" t="s">
        <v>550</v>
      </c>
      <c r="K72" s="666"/>
      <c r="L72" s="334"/>
      <c r="M72" s="128"/>
    </row>
    <row r="73" spans="1:13" s="326" customFormat="1" ht="18.75" customHeight="1" x14ac:dyDescent="0.2">
      <c r="A73" s="327"/>
      <c r="B73" s="324"/>
      <c r="C73" s="655"/>
      <c r="D73" s="331"/>
      <c r="E73" s="681" t="s">
        <v>551</v>
      </c>
      <c r="F73" s="681"/>
      <c r="G73" s="681"/>
      <c r="H73" s="681"/>
      <c r="I73" s="681"/>
      <c r="J73" s="681"/>
      <c r="K73" s="682"/>
      <c r="L73" s="334"/>
      <c r="M73" s="128"/>
    </row>
    <row r="74" spans="1:13" s="326" customFormat="1" ht="18.75" customHeight="1" x14ac:dyDescent="0.2">
      <c r="A74" s="327"/>
      <c r="B74" s="324"/>
      <c r="C74" s="655"/>
      <c r="D74" s="331"/>
      <c r="E74" s="681"/>
      <c r="F74" s="681"/>
      <c r="G74" s="681"/>
      <c r="H74" s="681"/>
      <c r="I74" s="681"/>
      <c r="J74" s="681"/>
      <c r="K74" s="682"/>
      <c r="L74" s="334"/>
      <c r="M74" s="128"/>
    </row>
    <row r="75" spans="1:13" s="326" customFormat="1" ht="18.75" customHeight="1" x14ac:dyDescent="0.2">
      <c r="A75" s="327"/>
      <c r="B75" s="324"/>
      <c r="C75" s="655"/>
      <c r="D75" s="331"/>
      <c r="E75" s="331"/>
      <c r="F75" s="335" t="s">
        <v>552</v>
      </c>
      <c r="G75" s="665" t="s">
        <v>553</v>
      </c>
      <c r="H75" s="665"/>
      <c r="I75" s="665"/>
      <c r="J75" s="665"/>
      <c r="K75" s="333"/>
      <c r="L75" s="334"/>
      <c r="M75" s="128"/>
    </row>
    <row r="76" spans="1:13" s="326" customFormat="1" ht="18.75" customHeight="1" x14ac:dyDescent="0.2">
      <c r="A76" s="327"/>
      <c r="B76" s="324"/>
      <c r="C76" s="655"/>
      <c r="D76" s="331"/>
      <c r="E76" s="331"/>
      <c r="F76" s="335" t="s">
        <v>554</v>
      </c>
      <c r="G76" s="665" t="s">
        <v>553</v>
      </c>
      <c r="H76" s="665"/>
      <c r="I76" s="665"/>
      <c r="J76" s="665"/>
      <c r="K76" s="333"/>
      <c r="L76" s="334"/>
      <c r="M76" s="128"/>
    </row>
    <row r="77" spans="1:13" s="326" customFormat="1" ht="18.75" customHeight="1" x14ac:dyDescent="0.2">
      <c r="A77" s="327"/>
      <c r="B77" s="324"/>
      <c r="C77" s="655"/>
      <c r="D77" s="330"/>
      <c r="E77" s="128"/>
      <c r="F77" s="335" t="s">
        <v>555</v>
      </c>
      <c r="G77" s="665" t="s">
        <v>553</v>
      </c>
      <c r="H77" s="665"/>
      <c r="I77" s="665"/>
      <c r="J77" s="665"/>
      <c r="K77" s="336"/>
      <c r="L77" s="334"/>
      <c r="M77" s="128"/>
    </row>
    <row r="78" spans="1:13" s="326" customFormat="1" ht="18.75" customHeight="1" x14ac:dyDescent="0.2">
      <c r="A78" s="327"/>
      <c r="B78" s="324"/>
      <c r="C78" s="655"/>
      <c r="D78" s="331"/>
      <c r="E78" s="659" t="s">
        <v>556</v>
      </c>
      <c r="F78" s="659"/>
      <c r="G78" s="659"/>
      <c r="H78" s="659"/>
      <c r="I78" s="659"/>
      <c r="J78" s="659"/>
      <c r="K78" s="660"/>
      <c r="L78" s="334"/>
      <c r="M78" s="128"/>
    </row>
    <row r="79" spans="1:13" s="326" customFormat="1" ht="18.75" customHeight="1" x14ac:dyDescent="0.2">
      <c r="A79" s="327"/>
      <c r="B79" s="324"/>
      <c r="C79" s="655"/>
      <c r="D79" s="331"/>
      <c r="E79" s="659"/>
      <c r="F79" s="659"/>
      <c r="G79" s="659"/>
      <c r="H79" s="659"/>
      <c r="I79" s="659"/>
      <c r="J79" s="659"/>
      <c r="K79" s="660"/>
      <c r="L79" s="334"/>
      <c r="M79" s="128"/>
    </row>
    <row r="80" spans="1:13" s="182" customFormat="1" ht="18.75" customHeight="1" x14ac:dyDescent="0.2">
      <c r="A80" s="269"/>
      <c r="B80" s="280"/>
      <c r="C80" s="288"/>
      <c r="E80" s="661" t="s">
        <v>447</v>
      </c>
      <c r="F80" s="661"/>
      <c r="G80" s="661"/>
      <c r="H80" s="661"/>
      <c r="I80" s="661"/>
      <c r="J80" s="661"/>
      <c r="K80" s="662"/>
      <c r="L80" s="186"/>
    </row>
    <row r="81" spans="1:12" s="182" customFormat="1" ht="18.75" customHeight="1" x14ac:dyDescent="0.2">
      <c r="A81" s="269"/>
      <c r="B81" s="280"/>
      <c r="C81" s="290"/>
      <c r="D81" s="339"/>
      <c r="E81" s="663"/>
      <c r="F81" s="663"/>
      <c r="G81" s="663"/>
      <c r="H81" s="663"/>
      <c r="I81" s="663"/>
      <c r="J81" s="663"/>
      <c r="K81" s="664"/>
      <c r="L81" s="186"/>
    </row>
    <row r="82" spans="1:12" s="182" customFormat="1" ht="18.75" customHeight="1" x14ac:dyDescent="0.2">
      <c r="A82" s="283"/>
      <c r="B82" s="280"/>
      <c r="C82" s="675" t="s">
        <v>301</v>
      </c>
      <c r="D82" s="667" t="s">
        <v>445</v>
      </c>
      <c r="E82" s="667"/>
      <c r="F82" s="667"/>
      <c r="G82" s="667"/>
      <c r="H82" s="667"/>
      <c r="I82" s="667"/>
      <c r="J82" s="667"/>
      <c r="K82" s="668"/>
      <c r="L82" s="82" t="s">
        <v>42</v>
      </c>
    </row>
    <row r="83" spans="1:12" s="182" customFormat="1" ht="18.75" customHeight="1" x14ac:dyDescent="0.2">
      <c r="A83" s="283"/>
      <c r="B83" s="280"/>
      <c r="C83" s="686"/>
      <c r="D83" s="669"/>
      <c r="E83" s="669"/>
      <c r="F83" s="669"/>
      <c r="G83" s="669"/>
      <c r="H83" s="669"/>
      <c r="I83" s="669"/>
      <c r="J83" s="669"/>
      <c r="K83" s="670"/>
      <c r="L83" s="186"/>
    </row>
    <row r="84" spans="1:12" s="182" customFormat="1" ht="18.75" customHeight="1" x14ac:dyDescent="0.2">
      <c r="A84" s="269"/>
      <c r="B84" s="187"/>
      <c r="C84" s="687"/>
      <c r="D84" s="671"/>
      <c r="E84" s="671"/>
      <c r="F84" s="671"/>
      <c r="G84" s="671"/>
      <c r="H84" s="671"/>
      <c r="I84" s="671"/>
      <c r="J84" s="671"/>
      <c r="K84" s="672"/>
      <c r="L84" s="186"/>
    </row>
    <row r="85" spans="1:12" s="182" customFormat="1" ht="18.75" customHeight="1" x14ac:dyDescent="0.2">
      <c r="A85" s="269"/>
      <c r="B85" s="187"/>
      <c r="C85" s="675" t="s">
        <v>302</v>
      </c>
      <c r="D85" s="677" t="s">
        <v>557</v>
      </c>
      <c r="E85" s="667"/>
      <c r="F85" s="667"/>
      <c r="G85" s="667"/>
      <c r="H85" s="667"/>
      <c r="I85" s="667"/>
      <c r="J85" s="667"/>
      <c r="K85" s="668"/>
      <c r="L85" s="82" t="s">
        <v>42</v>
      </c>
    </row>
    <row r="86" spans="1:12" s="182" customFormat="1" ht="18.75" customHeight="1" x14ac:dyDescent="0.2">
      <c r="A86" s="269"/>
      <c r="B86" s="187"/>
      <c r="C86" s="676"/>
      <c r="D86" s="678"/>
      <c r="E86" s="679"/>
      <c r="F86" s="679"/>
      <c r="G86" s="679"/>
      <c r="H86" s="679"/>
      <c r="I86" s="679"/>
      <c r="J86" s="679"/>
      <c r="K86" s="680"/>
      <c r="L86" s="192"/>
    </row>
    <row r="87" spans="1:12" s="182" customFormat="1" ht="18.75" customHeight="1" x14ac:dyDescent="0.2">
      <c r="A87" s="282">
        <v>3</v>
      </c>
      <c r="B87" s="683" t="s">
        <v>439</v>
      </c>
      <c r="C87" s="287" t="s">
        <v>300</v>
      </c>
      <c r="D87" s="673" t="s">
        <v>440</v>
      </c>
      <c r="E87" s="673"/>
      <c r="F87" s="673"/>
      <c r="G87" s="673"/>
      <c r="H87" s="673"/>
      <c r="I87" s="673"/>
      <c r="J87" s="673"/>
      <c r="K87" s="674"/>
      <c r="L87" s="72" t="s">
        <v>42</v>
      </c>
    </row>
    <row r="88" spans="1:12" s="182" customFormat="1" ht="18.75" customHeight="1" x14ac:dyDescent="0.2">
      <c r="A88" s="269"/>
      <c r="B88" s="684"/>
      <c r="C88" s="275"/>
      <c r="D88" s="669"/>
      <c r="E88" s="669"/>
      <c r="F88" s="669"/>
      <c r="G88" s="669"/>
      <c r="H88" s="669"/>
      <c r="I88" s="669"/>
      <c r="J88" s="669"/>
      <c r="K88" s="670"/>
      <c r="L88" s="186"/>
    </row>
    <row r="89" spans="1:12" s="182" customFormat="1" ht="18.75" customHeight="1" x14ac:dyDescent="0.2">
      <c r="A89" s="269"/>
      <c r="B89" s="684"/>
      <c r="C89" s="289"/>
      <c r="D89" s="671"/>
      <c r="E89" s="671"/>
      <c r="F89" s="671"/>
      <c r="G89" s="671"/>
      <c r="H89" s="671"/>
      <c r="I89" s="671"/>
      <c r="J89" s="671"/>
      <c r="K89" s="672"/>
      <c r="L89" s="189"/>
    </row>
    <row r="90" spans="1:12" s="182" customFormat="1" ht="18.75" customHeight="1" x14ac:dyDescent="0.2">
      <c r="A90" s="269"/>
      <c r="B90" s="684"/>
      <c r="C90" s="675" t="s">
        <v>301</v>
      </c>
      <c r="D90" s="677" t="s">
        <v>558</v>
      </c>
      <c r="E90" s="667"/>
      <c r="F90" s="667"/>
      <c r="G90" s="667"/>
      <c r="H90" s="667"/>
      <c r="I90" s="667"/>
      <c r="J90" s="667"/>
      <c r="K90" s="668"/>
      <c r="L90" s="79" t="s">
        <v>42</v>
      </c>
    </row>
    <row r="91" spans="1:12" s="182" customFormat="1" ht="18.75" customHeight="1" x14ac:dyDescent="0.2">
      <c r="A91" s="281"/>
      <c r="B91" s="685"/>
      <c r="C91" s="676"/>
      <c r="D91" s="678"/>
      <c r="E91" s="679"/>
      <c r="F91" s="679"/>
      <c r="G91" s="679"/>
      <c r="H91" s="679"/>
      <c r="I91" s="679"/>
      <c r="J91" s="679"/>
      <c r="K91" s="680"/>
      <c r="L91" s="192"/>
    </row>
    <row r="92" spans="1:12" x14ac:dyDescent="0.15">
      <c r="A92" s="258"/>
      <c r="D92" s="265"/>
    </row>
  </sheetData>
  <mergeCells count="75">
    <mergeCell ref="C22:C25"/>
    <mergeCell ref="C37:C38"/>
    <mergeCell ref="J5:K5"/>
    <mergeCell ref="J6:K6"/>
    <mergeCell ref="D49:K50"/>
    <mergeCell ref="D12:K13"/>
    <mergeCell ref="D22:K25"/>
    <mergeCell ref="D20:F20"/>
    <mergeCell ref="D21:F21"/>
    <mergeCell ref="D26:K26"/>
    <mergeCell ref="D27:K27"/>
    <mergeCell ref="D28:K28"/>
    <mergeCell ref="D29:K29"/>
    <mergeCell ref="D42:K44"/>
    <mergeCell ref="D8:K8"/>
    <mergeCell ref="D14:K15"/>
    <mergeCell ref="A1:K1"/>
    <mergeCell ref="A2:I2"/>
    <mergeCell ref="J3:K3"/>
    <mergeCell ref="J4:K4"/>
    <mergeCell ref="J2:K2"/>
    <mergeCell ref="B4:D4"/>
    <mergeCell ref="B8:B9"/>
    <mergeCell ref="A7:B7"/>
    <mergeCell ref="D9:K9"/>
    <mergeCell ref="D10:K11"/>
    <mergeCell ref="C12:C13"/>
    <mergeCell ref="D16:K17"/>
    <mergeCell ref="D18:K19"/>
    <mergeCell ref="C14:C15"/>
    <mergeCell ref="C16:C21"/>
    <mergeCell ref="G20:H20"/>
    <mergeCell ref="G21:H21"/>
    <mergeCell ref="J20:K20"/>
    <mergeCell ref="J21:K21"/>
    <mergeCell ref="C49:C50"/>
    <mergeCell ref="C57:C59"/>
    <mergeCell ref="D30:K30"/>
    <mergeCell ref="D31:K33"/>
    <mergeCell ref="D34:K36"/>
    <mergeCell ref="D37:K41"/>
    <mergeCell ref="D45:K47"/>
    <mergeCell ref="C34:C36"/>
    <mergeCell ref="C42:C44"/>
    <mergeCell ref="D48:K48"/>
    <mergeCell ref="B87:B91"/>
    <mergeCell ref="C82:C84"/>
    <mergeCell ref="D51:K53"/>
    <mergeCell ref="D54:K55"/>
    <mergeCell ref="D57:K59"/>
    <mergeCell ref="D60:K62"/>
    <mergeCell ref="D63:K64"/>
    <mergeCell ref="D65:K68"/>
    <mergeCell ref="B56:B57"/>
    <mergeCell ref="C56:K56"/>
    <mergeCell ref="C54:C55"/>
    <mergeCell ref="C90:C91"/>
    <mergeCell ref="D90:K91"/>
    <mergeCell ref="C60:C62"/>
    <mergeCell ref="C63:C64"/>
    <mergeCell ref="C65:C68"/>
    <mergeCell ref="D82:K84"/>
    <mergeCell ref="D87:K89"/>
    <mergeCell ref="C85:C86"/>
    <mergeCell ref="D85:K86"/>
    <mergeCell ref="E73:K74"/>
    <mergeCell ref="D69:K69"/>
    <mergeCell ref="C70:C79"/>
    <mergeCell ref="D70:K70"/>
    <mergeCell ref="E78:K79"/>
    <mergeCell ref="E80:K81"/>
    <mergeCell ref="J72:K72"/>
    <mergeCell ref="G75:J75"/>
    <mergeCell ref="G76:J76"/>
    <mergeCell ref="G77:J77"/>
  </mergeCells>
  <phoneticPr fontId="7"/>
  <dataValidations count="2">
    <dataValidation type="list" showInputMessage="1" showErrorMessage="1" sqref="L12 L34 L26 L28:L29 L87 L42 L82 L16 L31 L49 L54 L14 L85 L90 L69:L70" xr:uid="{98EADF05-F5C3-42BF-BABA-AE1F29ACE5D8}">
      <formula1>$L$2:$L$6</formula1>
    </dataValidation>
    <dataValidation type="list" allowBlank="1" showInputMessage="1" showErrorMessage="1" sqref="G71 I71" xr:uid="{216DB3D5-DD44-4B1A-B4E4-E951E7549973}">
      <formula1>$E$4:$E$5</formula1>
    </dataValidation>
  </dataValidations>
  <pageMargins left="0.39370078740157483" right="0.39370078740157483" top="0.39370078740157483"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表紙</vt:lpstr>
      <vt:lpstr>基礎</vt:lpstr>
      <vt:lpstr>準備書類 </vt:lpstr>
      <vt:lpstr>1  平均利用者数</vt:lpstr>
      <vt:lpstr>1-2　登録者数</vt:lpstr>
      <vt:lpstr>1-3　利用者数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'1  平均利用者数'!Print_Area</vt:lpstr>
      <vt:lpstr>'1-2　登録者数'!Print_Area</vt:lpstr>
      <vt:lpstr>'1-3　利用者数'!Print_Area</vt:lpstr>
      <vt:lpstr>'2苦情・事故'!Print_Area</vt:lpstr>
      <vt:lpstr>'3-3.基準自己点検　運営基準 '!Print_Area</vt:lpstr>
      <vt:lpstr>基礎!Print_Area</vt:lpstr>
      <vt:lpstr>'準備書類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2023-07-12T01:37:24Z</cp:lastPrinted>
  <dcterms:created xsi:type="dcterms:W3CDTF">2020-09-09T05:53:39Z</dcterms:created>
  <dcterms:modified xsi:type="dcterms:W3CDTF">2026-03-23T05:10:09Z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