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X:\★福祉政策課\03監査係\21_事業所実地指導等\R6\01_介護・社会福祉施設（高齢）\11事前提出資料\①R6事前提出資料（基準自己点検）\HP掲載用\"/>
    </mc:Choice>
  </mc:AlternateContent>
  <xr:revisionPtr revIDLastSave="0" documentId="13_ncr:1_{7EC820DF-DCD9-49E6-A8BF-5AB04C9EA822}" xr6:coauthVersionLast="36" xr6:coauthVersionMax="36" xr10:uidLastSave="{00000000-0000-0000-0000-000000000000}"/>
  <bookViews>
    <workbookView xWindow="0" yWindow="0" windowWidth="16380" windowHeight="8190" tabRatio="810" xr2:uid="{00000000-000D-0000-FFFF-FFFF00000000}"/>
  </bookViews>
  <sheets>
    <sheet name="表紙 " sheetId="34" r:id="rId1"/>
    <sheet name="基礎" sheetId="2" state="hidden" r:id="rId2"/>
    <sheet name="準備書類 " sheetId="40" r:id="rId3"/>
    <sheet name="1-1　入所者の状況" sheetId="36" r:id="rId4"/>
    <sheet name="1-2行動障害を有する入所者" sheetId="29" r:id="rId5"/>
    <sheet name="1-3平均入所者数" sheetId="39" r:id="rId6"/>
    <sheet name="1-4入退所の状況" sheetId="38" r:id="rId7"/>
    <sheet name="2苦情・事故" sheetId="33" r:id="rId8"/>
    <sheet name="3-1.基準自己点検　設備基準（従来型）" sheetId="10" r:id="rId9"/>
    <sheet name="3-２.基準自己点検　設備基準（ユニット型)" sheetId="11" r:id="rId10"/>
    <sheet name="3-3.基準自己点検　運営基準（処遇・看護）" sheetId="8" r:id="rId11"/>
    <sheet name="3-4.基準自己点検（人員基準 ） " sheetId="4" r:id="rId12"/>
    <sheet name="3-5.基準自己点検　運営基準（全般） " sheetId="7" r:id="rId13"/>
    <sheet name="4.研修実績" sheetId="41" r:id="rId14"/>
    <sheet name="5.施設での取り組み事例" sheetId="35" r:id="rId15"/>
  </sheets>
  <externalReferences>
    <externalReference r:id="rId16"/>
    <externalReference r:id="rId17"/>
    <externalReference r:id="rId18"/>
    <externalReference r:id="rId19"/>
  </externalReferences>
  <definedNames>
    <definedName name="【記載例】シフト記号表">'[1]【記載例】シフト記号表（勤務時間帯）'!$C$6:$C$47</definedName>
    <definedName name="ABC">[2]選択!$B$3:$B$7</definedName>
    <definedName name="_xlnm.Print_Area" localSheetId="4">'1-2行動障害を有する入所者'!$A$1:$Q$29</definedName>
    <definedName name="_xlnm.Print_Area" localSheetId="5">'1-3平均入所者数'!$A$1:$AJ$34</definedName>
    <definedName name="_xlnm.Print_Area" localSheetId="7">'2苦情・事故'!$A$1:$AW$27</definedName>
    <definedName name="_xlnm.Print_Area" localSheetId="8">'3-1.基準自己点検　設備基準（従来型）'!$A$1:$L$61</definedName>
    <definedName name="_xlnm.Print_Area" localSheetId="9">'3-２.基準自己点検　設備基準（ユニット型)'!$A$1:$L$65</definedName>
    <definedName name="_xlnm.Print_Area" localSheetId="10">'3-3.基準自己点検　運営基準（処遇・看護）'!$A$1:$L$403</definedName>
    <definedName name="_xlnm.Print_Area" localSheetId="11">'3-4.基準自己点検（人員基準 ） '!$A$1:$L$144</definedName>
    <definedName name="_xlnm.Print_Area" localSheetId="12">'3-5.基準自己点検　運営基準（全般） '!$A$1:$L$180</definedName>
    <definedName name="_xlnm.Print_Area" localSheetId="13">'4.研修実績'!$A$1:$H$45</definedName>
    <definedName name="_xlnm.Print_Area" localSheetId="1">基礎!$A$1:$M$9</definedName>
    <definedName name="_xlnm.Print_Area" localSheetId="2">'準備書類 '!$A$1:$Q$29</definedName>
    <definedName name="_xlnm.Print_Area" localSheetId="0">'表紙 '!$A$1:$AK$41</definedName>
    <definedName name="_xlnm.Print_Titles" localSheetId="4">'1-2行動障害を有する入所者'!$1:$3</definedName>
    <definedName name="_xlnm.Print_Titles" localSheetId="11">'3-4.基準自己点検（人員基準 ） '!$7:$7</definedName>
    <definedName name="シフト記号表">'[1]7-2シフト記号表（従来型・ユニット型共通）'!$C$6:$C$47</definedName>
    <definedName name="施設ｎ" localSheetId="13">#REF!</definedName>
    <definedName name="施設ｎ" localSheetId="2">#REF!</definedName>
    <definedName name="施設ｎ">#REF!</definedName>
    <definedName name="職種">'[1]プルダウン・リスト（従来型・ユニット型共通）'!$C$22:$L$22</definedName>
    <definedName name="選択１" localSheetId="13">[3]基礎!$B$4:$B$8</definedName>
    <definedName name="選択１" localSheetId="2">[3]基礎!$B$4:$B$8</definedName>
    <definedName name="選択１">[4]基礎!$B$4:$B$8</definedName>
    <definedName name="選択１０" localSheetId="13">[3]基礎!#REF!</definedName>
    <definedName name="選択１０" localSheetId="2">[3]基礎!#REF!</definedName>
    <definedName name="選択１０">[4]基礎!#REF!</definedName>
    <definedName name="選択１１" localSheetId="13">[3]基礎!#REF!</definedName>
    <definedName name="選択１１" localSheetId="2">[3]基礎!#REF!</definedName>
    <definedName name="選択１１">[4]基礎!#REF!</definedName>
    <definedName name="選択１２" localSheetId="13">[3]基礎!#REF!</definedName>
    <definedName name="選択１２" localSheetId="2">[3]基礎!#REF!</definedName>
    <definedName name="選択１２">[4]基礎!#REF!</definedName>
    <definedName name="選択３" localSheetId="13">[3]基礎!$F$4:$F$6</definedName>
    <definedName name="選択３" localSheetId="2">[3]基礎!$F$4:$F$6</definedName>
    <definedName name="選択３">[4]基礎!$F$4:$F$6</definedName>
    <definedName name="選択５" localSheetId="13">[3]基礎!$I$4:$I$5</definedName>
    <definedName name="選択５" localSheetId="2">[3]基礎!$I$4:$I$5</definedName>
    <definedName name="選択５">[4]基礎!$I$4:$I$5</definedName>
    <definedName name="曜日" localSheetId="13">#REF!</definedName>
    <definedName name="曜日" localSheetId="2">#REF!</definedName>
    <definedName name="曜日">#REF!</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AE13" i="39" l="1"/>
  <c r="U13" i="39"/>
  <c r="K13" i="39"/>
  <c r="AF29" i="39" l="1"/>
  <c r="AA29" i="39"/>
  <c r="V29" i="39"/>
  <c r="Q29" i="39"/>
  <c r="L29" i="39"/>
  <c r="H29" i="39"/>
  <c r="AF28" i="39"/>
  <c r="AF30" i="39" s="1"/>
  <c r="AA28" i="39"/>
  <c r="AA30" i="39" s="1"/>
  <c r="V28" i="39"/>
  <c r="V30" i="39" s="1"/>
  <c r="Q28" i="39"/>
  <c r="Q30" i="39" s="1"/>
  <c r="L28" i="39"/>
  <c r="L30" i="39" s="1"/>
  <c r="H28" i="39"/>
  <c r="H30" i="39" s="1"/>
  <c r="AF27" i="39"/>
  <c r="AA27" i="39"/>
  <c r="V27" i="39"/>
  <c r="Q27" i="39"/>
  <c r="L27" i="39"/>
  <c r="H27" i="39"/>
  <c r="AF24" i="39"/>
  <c r="AA24" i="39"/>
  <c r="V24" i="39"/>
  <c r="Q24" i="39"/>
  <c r="L24" i="39"/>
  <c r="H24" i="39"/>
  <c r="Z14" i="39"/>
  <c r="AE14" i="39" s="1"/>
  <c r="U14" i="39"/>
  <c r="K14" i="39"/>
  <c r="Z13" i="39"/>
  <c r="Z12" i="39"/>
  <c r="AE12" i="39" s="1"/>
  <c r="U12" i="39"/>
  <c r="K12" i="39"/>
  <c r="Z11" i="39"/>
  <c r="AE11" i="39" s="1"/>
  <c r="U11" i="39"/>
  <c r="K11" i="39"/>
  <c r="Z10" i="39"/>
  <c r="AE10" i="39" s="1"/>
  <c r="U10" i="39"/>
  <c r="K10" i="39"/>
  <c r="Z9" i="39"/>
  <c r="AE9" i="39" s="1"/>
  <c r="U9" i="39"/>
  <c r="K9" i="39"/>
  <c r="Z8" i="39"/>
  <c r="AE8" i="39" s="1"/>
  <c r="U8" i="39"/>
  <c r="K8" i="39"/>
  <c r="Z7" i="39"/>
  <c r="AE7" i="39" s="1"/>
  <c r="U7" i="39"/>
  <c r="K7" i="39"/>
  <c r="Z6" i="39"/>
  <c r="AE6" i="39" s="1"/>
  <c r="U6" i="39"/>
  <c r="K6" i="39"/>
  <c r="Z5" i="39"/>
  <c r="AE5" i="39" s="1"/>
  <c r="U5" i="39"/>
  <c r="K5" i="39"/>
  <c r="Z4" i="39"/>
  <c r="AE4" i="39" s="1"/>
  <c r="U4" i="39"/>
  <c r="K4" i="39"/>
  <c r="Z3" i="39"/>
  <c r="AE3" i="39" s="1"/>
  <c r="U3" i="39"/>
  <c r="K3" i="39"/>
  <c r="AK35" i="38"/>
  <c r="AI35" i="38"/>
  <c r="AG35" i="38"/>
  <c r="AE35" i="38"/>
  <c r="AC35" i="38"/>
  <c r="AA35" i="38"/>
  <c r="Y35" i="38"/>
  <c r="U35" i="38"/>
  <c r="S35" i="38"/>
  <c r="Q35" i="38"/>
  <c r="O35" i="38"/>
  <c r="M35" i="38"/>
  <c r="K35" i="38"/>
  <c r="I35" i="38"/>
  <c r="G35" i="38"/>
  <c r="E35" i="38"/>
  <c r="C35" i="38"/>
  <c r="AM34" i="38"/>
  <c r="W34" i="38"/>
  <c r="AM33" i="38"/>
  <c r="W33" i="38"/>
  <c r="AM32" i="38"/>
  <c r="W32" i="38"/>
  <c r="AM31" i="38"/>
  <c r="W31" i="38"/>
  <c r="AM30" i="38"/>
  <c r="W30" i="38"/>
  <c r="AM29" i="38"/>
  <c r="W29" i="38"/>
  <c r="AM28" i="38"/>
  <c r="W28" i="38"/>
  <c r="AM27" i="38"/>
  <c r="W27" i="38"/>
  <c r="AM26" i="38"/>
  <c r="W26" i="38"/>
  <c r="AM25" i="38"/>
  <c r="W25" i="38"/>
  <c r="AM24" i="38"/>
  <c r="W24" i="38"/>
  <c r="AM23" i="38"/>
  <c r="AM35" i="38" s="1"/>
  <c r="W23" i="38"/>
  <c r="W35" i="38" s="1"/>
  <c r="AM22" i="38"/>
  <c r="AK22" i="38"/>
  <c r="AI22" i="38"/>
  <c r="AG22" i="38"/>
  <c r="AE22" i="38"/>
  <c r="AC22" i="38"/>
  <c r="AA22" i="38"/>
  <c r="Y22" i="38"/>
  <c r="U22" i="38"/>
  <c r="S22" i="38"/>
  <c r="Q22" i="38"/>
  <c r="O22" i="38"/>
  <c r="M22" i="38"/>
  <c r="K22" i="38"/>
  <c r="I22" i="38"/>
  <c r="G22" i="38"/>
  <c r="E22" i="38"/>
  <c r="C22" i="38"/>
  <c r="AM21" i="38"/>
  <c r="W21" i="38"/>
  <c r="AM20" i="38"/>
  <c r="W20" i="38"/>
  <c r="AM19" i="38"/>
  <c r="W19" i="38"/>
  <c r="AM18" i="38"/>
  <c r="W18" i="38"/>
  <c r="AM17" i="38"/>
  <c r="W17" i="38"/>
  <c r="AM16" i="38"/>
  <c r="W16" i="38"/>
  <c r="AM15" i="38"/>
  <c r="W15" i="38"/>
  <c r="AM14" i="38"/>
  <c r="W14" i="38"/>
  <c r="AM13" i="38"/>
  <c r="W13" i="38"/>
  <c r="AM12" i="38"/>
  <c r="W12" i="38"/>
  <c r="AM11" i="38"/>
  <c r="W11" i="38"/>
  <c r="W22" i="38" s="1"/>
  <c r="AM10" i="38"/>
  <c r="W10" i="38"/>
</calcChain>
</file>

<file path=xl/sharedStrings.xml><?xml version="1.0" encoding="utf-8"?>
<sst xmlns="http://schemas.openxmlformats.org/spreadsheetml/2006/main" count="1750" uniqueCount="980">
  <si>
    <t>　</t>
  </si>
  <si>
    <t>利用料</t>
  </si>
  <si>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</si>
  <si>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</si>
  <si>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</si>
  <si>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</si>
  <si>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</si>
  <si>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</si>
  <si>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</si>
  <si>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</si>
  <si>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</si>
  <si>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</si>
  <si>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</si>
  <si>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</si>
  <si>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</si>
  <si>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</si>
  <si>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</si>
  <si>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</si>
  <si>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</si>
  <si>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</si>
  <si>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</si>
  <si>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</si>
  <si>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</si>
  <si>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</si>
  <si>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</si>
  <si>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</si>
  <si>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</si>
  <si>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</si>
  <si>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</si>
  <si>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</si>
  <si>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</si>
  <si>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</si>
  <si>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</si>
  <si>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</si>
  <si>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</si>
  <si>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</si>
  <si>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</si>
  <si>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</si>
  <si>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</si>
  <si>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</si>
  <si>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</si>
  <si>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</si>
  <si>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</si>
  <si>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</si>
  <si>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</si>
  <si>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Ａ</t>
  </si>
  <si>
    <t>Ｂ</t>
  </si>
  <si>
    <t>Ｃ</t>
  </si>
  <si>
    <t>項　　　　目</t>
  </si>
  <si>
    <t>評　　　価　　　事　　　項</t>
  </si>
  <si>
    <t>評価</t>
  </si>
  <si>
    <t>基本方針</t>
  </si>
  <si>
    <t>・　地域や家庭との結び付きを重視</t>
  </si>
  <si>
    <t>・　市町村との連携</t>
  </si>
  <si>
    <t>　入所者の人権の擁護、虐待の防止等のため、必要な体制の整備を行うとともに、その従業者に対し、研修を実施する等の措置を行っていますか。</t>
  </si>
  <si>
    <t>　施設サービスを提供するに当たっては、介護保険等関連情報その他必要な情報を活用し、適切かつ有効に行うよう務めていますか。</t>
  </si>
  <si>
    <t>※介護保険等関連情報等を活用し、PDCAサイクルを構築・推進することにより、サービスの質の向上に務めなければならないとしたもの。
　「科学的介護情報システム（LIFE)」に情報提供し、フィードバック情報を活用することが望ましい。</t>
  </si>
  <si>
    <t>（ユニット型）</t>
  </si>
  <si>
    <t>　入居者一人一人の意思及び人格を尊重し、自律的な日常生活を営むことを支援していますか。
   具体的には、①施設サービス計画に基づき、②自宅（居宅）への復帰を念頭に置いて、各ユニットにおいて入居者が相互に社会的関係を築けるよう努めていますか。</t>
  </si>
  <si>
    <t>勤務体制の確保等</t>
  </si>
  <si>
    <t>人</t>
  </si>
  <si>
    <t>（短期入所）</t>
  </si>
  <si>
    <t>ユニット</t>
  </si>
  <si>
    <t>職員研修、就業環境等</t>
  </si>
  <si>
    <t>人員に関する基準</t>
  </si>
  <si>
    <t>辞令の交付等</t>
  </si>
  <si>
    <t>※</t>
  </si>
  <si>
    <t>兼務者には兼務辞令を交付すること。</t>
  </si>
  <si>
    <t>□　タイムカード</t>
  </si>
  <si>
    <t>□　出勤簿</t>
  </si>
  <si>
    <t>□　休暇簿</t>
  </si>
  <si>
    <t>　社会福祉主事有資格者(又は同等以上の能力を有する者)を配置していますか。</t>
  </si>
  <si>
    <t>介護職員又は看護職員</t>
  </si>
  <si>
    <t>　施設と短期入所を合わせた介護・看護職員数は常勤換算方法で、入所者の数が３又はその端数を増すごとに１以上となっていますか。</t>
  </si>
  <si>
    <t>（ユニット部分）</t>
  </si>
  <si>
    <t>前年度平均入居者数</t>
  </si>
  <si>
    <t>必要員数</t>
  </si>
  <si>
    <t>配置職員実人数</t>
  </si>
  <si>
    <t>常勤換算方法による配置職員数</t>
  </si>
  <si>
    <t>合計</t>
  </si>
  <si>
    <t>　配置員数のうち</t>
  </si>
  <si>
    <t>常勤職員数</t>
  </si>
  <si>
    <t>非常勤職員数</t>
  </si>
  <si>
    <t>実人数</t>
  </si>
  <si>
    <t>常勤換算</t>
  </si>
  <si>
    <t>（ユニット以外の部分）</t>
  </si>
  <si>
    <t>前年度平均入所者数</t>
  </si>
  <si>
    <t>（看護職員）</t>
  </si>
  <si>
    <t>入所者数</t>
  </si>
  <si>
    <t>必要数</t>
  </si>
  <si>
    <t>（人員欠如減算）</t>
  </si>
  <si>
    <t>　看護・介護職員の員数が配置基準を満たしていない場合に、施設サービス費を減額していますか。</t>
  </si>
  <si>
    <t>介護支援専門員</t>
  </si>
  <si>
    <t>　専らその職務に専従する常勤の者を１人以上配置していますか。</t>
  </si>
  <si>
    <t>　資格の有効期限を適切に管理していますか。</t>
  </si>
  <si>
    <t>　介護支援専門員が配置基準に満たない場合、施設サービス費を減額していますか。</t>
  </si>
  <si>
    <t>その他</t>
  </si>
  <si>
    <t>※記載する行が不足する場合は、適宜追加してください。</t>
  </si>
  <si>
    <t>区分</t>
  </si>
  <si>
    <t>参加職種</t>
  </si>
  <si>
    <t>参加人員</t>
  </si>
  <si>
    <t>その他
（主なもののみ記載してください）</t>
  </si>
  <si>
    <t>２　施設外研修</t>
  </si>
  <si>
    <t>受講年月日</t>
  </si>
  <si>
    <t>主催者</t>
  </si>
  <si>
    <t>開催地</t>
  </si>
  <si>
    <t>研修内容</t>
  </si>
  <si>
    <t>運営規程</t>
  </si>
  <si>
    <t>次に掲げる重要事項を運営規程に定めていますか。</t>
  </si>
  <si>
    <t>（１）ユニット型以外</t>
  </si>
  <si>
    <t>施設の目的及び運営の方針</t>
  </si>
  <si>
    <t>イ</t>
  </si>
  <si>
    <t>従業者の職種、員数及び職務内容</t>
  </si>
  <si>
    <t>入所定員</t>
  </si>
  <si>
    <t>施設サービスの内容及び利用料その他の費用の額</t>
  </si>
  <si>
    <t>施設の利用に当たっての留意事項</t>
  </si>
  <si>
    <t>非常災害対策</t>
  </si>
  <si>
    <t>（２）ユニット型</t>
  </si>
  <si>
    <t>入居定員</t>
  </si>
  <si>
    <t>ユニットの数及びユニットごとの入居定員</t>
  </si>
  <si>
    <t>その他施設の運営に関する重要事項(※)</t>
  </si>
  <si>
    <t>　ユニット型の施設とユニット型以外の施設が併設する場合、運営規程は、別々に作成していますか（一体の場合は、定員、職員の体制等を区別して作成していますか）。</t>
  </si>
  <si>
    <t>　感染症や非常災害の発生時において、入所者に対する施設サービスの提供を継続的に実施するため、及び非常時の体制で早期の業務再開を図るために、「業務継続計画」を策定し、その「業務継続計画」に従い必要な措置を講じていますか。</t>
  </si>
  <si>
    <t>定員の遵守</t>
  </si>
  <si>
    <t>所在地</t>
  </si>
  <si>
    <t>施設からの距離</t>
  </si>
  <si>
    <t>掲示</t>
  </si>
  <si>
    <t>運営規程の概要</t>
  </si>
  <si>
    <t>従業者の勤務の体制</t>
  </si>
  <si>
    <t>事故発生時の対応</t>
  </si>
  <si>
    <t>苦情処理の体制</t>
  </si>
  <si>
    <t>提供するサービスの第三者評価の実施状況</t>
  </si>
  <si>
    <t>協力病院</t>
  </si>
  <si>
    <t>その他サービスの選択に役立つ重要事項</t>
  </si>
  <si>
    <t>　また、掲示でなくとも、上記で規定する重要事項等を記載した書面を施設に備え付け、これをいつでも関係者が自由に閲覧できるようにしてありますか。</t>
  </si>
  <si>
    <t>秘密保持等</t>
  </si>
  <si>
    <t>あらかじめ文書により入所者から同意を得ていますか。</t>
  </si>
  <si>
    <t>広告</t>
  </si>
  <si>
    <t>広告の内容が虚偽や誇大なものになっていませんか。</t>
  </si>
  <si>
    <t>居宅介護支援事業者に対する利益供与等の禁止</t>
  </si>
  <si>
    <t>　居宅介護支援事業者又はその従業者に対し、要介護被保険者を紹介することの対償として、財産上の利益(金品等)を供与していませんか。</t>
  </si>
  <si>
    <t>　居宅介護支援事業者又はその従業者から、自施設の退所者を紹介することの対償として、財産上の利益(金品等)を収受していませんか。</t>
  </si>
  <si>
    <t>会計の区分</t>
  </si>
  <si>
    <t>記録の整備</t>
  </si>
  <si>
    <t>従業者、設備及び会計に関する諸記録を整備していますか。</t>
  </si>
  <si>
    <t>（短期入所含む）</t>
  </si>
  <si>
    <t>提供した具体的なサービス内容の記録</t>
  </si>
  <si>
    <t>身体的拘束等の態様及び時間、その際の入所者の心身の状況並びに緊急やむを得ない理由の記録</t>
  </si>
  <si>
    <t>苦情の内容等の記録</t>
  </si>
  <si>
    <t>事故の状況及び事故に際して採った処置についての記録</t>
  </si>
  <si>
    <t>業務管理体制</t>
  </si>
  <si>
    <t>届出年月日：</t>
  </si>
  <si>
    <t>法令遵守責任者を選任していますか。</t>
  </si>
  <si>
    <t>勤務先（事業所名）：</t>
  </si>
  <si>
    <t>職名：</t>
  </si>
  <si>
    <t>氏名：</t>
  </si>
  <si>
    <t>（指定又は許可を受けている事業所又は施設の数が２０以上の事業者の場合）</t>
  </si>
  <si>
    <t>業務が法令に適合することを確保するための規程を作成していますか。</t>
  </si>
  <si>
    <t>注意：ユニット型の施設は、表中の「入所」を「入居」と読み替えてください。</t>
  </si>
  <si>
    <t xml:space="preserve">内容及び手続の説明及び同意
</t>
  </si>
  <si>
    <t>　サービスの提供の開始に際し、あらかじめ、入所申込者又はその家族に対し、運営規程の概要、従業者の勤務体制、事故発生時の対応、苦情処理の体制、提供するサービスの第三者評価の実施状況（※）等の入所申込者がサービスを選択するために必要な重要事項を記した文書を交付して説明を行い、提供の開始について入所申込者の同意を得ていますか。</t>
  </si>
  <si>
    <t xml:space="preserve">(短期入所共通） </t>
  </si>
  <si>
    <t>　実施の有無</t>
  </si>
  <si>
    <t>あり</t>
  </si>
  <si>
    <t>　評価機関名称</t>
  </si>
  <si>
    <t>　結果の開示状況</t>
  </si>
  <si>
    <t>提供拒否の禁止</t>
  </si>
  <si>
    <t>サービス提供困難時の対応</t>
  </si>
  <si>
    <t>受給資格等の確認</t>
  </si>
  <si>
    <t>　サービスの提供の開始に際し、入所者の提示する被保険者証によって、被保険者資格、要介護認定の有無及び要介護認定の有効期間を確かめていますか。</t>
  </si>
  <si>
    <t>　被保険者証に認定審査会意見が記載されている場合には、その意見に配慮して施設サービスを提供するよう努めていますか。</t>
  </si>
  <si>
    <t>要介護認定の申請に係る援助
　</t>
  </si>
  <si>
    <t>　申請が行われていない場合は、入所申込者の意思を踏まえて、速やかに申請が行われるよう必要な援助を行っていますか。</t>
  </si>
  <si>
    <t>　要介護認定の更新の申請が、遅くとも有効期間が満了する３０日前にはなされるよう、必要な援助を行っていますか。</t>
  </si>
  <si>
    <t>計</t>
  </si>
  <si>
    <t>　入所に際しては、入所の年月日並びに入所している介護保険施設の種類及び名称を被保険者証に記載していますか。また、退所に際しても、退所の年月日を被保険者証に記載していますか。　</t>
  </si>
  <si>
    <t>(短期入所共通）</t>
  </si>
  <si>
    <t>　サービスを提供した際には、提供した具体的なサービスの内容、入所者の心身の状況等その他必要な事項を記録していますか。</t>
  </si>
  <si>
    <t>　指定介護福祉施設サービスの提供に当たっては、入所者又は他の入所者等の生命又は身体を保護するため緊急やむを得ない場合を除き、身体的拘束等を行っていませんか。</t>
  </si>
  <si>
    <t>　身体的拘束等を行う場合には、その態様及び時間、その際の入所者の心身の状況並びに緊急やむを得ない理由を記録していますか。</t>
  </si>
  <si>
    <t>身体的拘束等の適正化を図るため、次に掲げる措置を講じていますか。</t>
  </si>
  <si>
    <t>【身体的拘束等適正化検討委員会の設置】</t>
  </si>
  <si>
    <t>　身体的拘束等の適正化のための対策を検討する委員会を３月に１回以上開催するとともに、その結果について、介護職員その他の従業者に周知徹底を図っていますか。</t>
  </si>
  <si>
    <t>身体的拘束等について報告するための様式を整備していますか。</t>
  </si>
  <si>
    <t>身体的拘束等の発生ごとにその状況、背景等を記録するとともに、報告していますか。</t>
  </si>
  <si>
    <t>身体的拘束適正化検討委員会において、報告された事例を集計し、分析していますか。</t>
  </si>
  <si>
    <t>事例の分析に当たっては、身体的拘束等の発生時の状況等を分析し、発生原因、結果等をとりまとめ、事例の適正性と適正化策を検討していますか。</t>
  </si>
  <si>
    <t>報告された事例及び分析結果を従業者に周知徹底していますか。</t>
  </si>
  <si>
    <t>適正化策を講じた後に、その効果について評価していますか。</t>
  </si>
  <si>
    <t>【身体的拘束等の適正化のための指針の整備】</t>
  </si>
  <si>
    <t>　「身体的拘束等の適正化のための指針」には、次のような項目を盛り込んでいますか。</t>
  </si>
  <si>
    <t>施設における身体的拘束等の適正化に関する基本的考え方</t>
  </si>
  <si>
    <t>身体的拘束適正化検討委員会その他施設内の組織に関する事項</t>
  </si>
  <si>
    <t>身体的拘束等の適正化のための職員研修に関する基本方針</t>
  </si>
  <si>
    <t>施設内で発生した身体的拘束等の報告方法等のための方策に関する基本方針</t>
  </si>
  <si>
    <t>身体的拘束等発生時の対応に関する基本方針</t>
  </si>
  <si>
    <t>入所者等に対する当該指針の閲覧に関する基本方針</t>
  </si>
  <si>
    <t>その他身体的拘束等の適正化の推進のために必要な基本方針</t>
  </si>
  <si>
    <t>【身体的拘束等の適正化のための研修の実施】</t>
  </si>
  <si>
    <t>　指針に基づいた研修プログラムを作成し、定期的な教育（年２回以上）を開催するとともに、新規採用時には必ず身体的拘束等の適正化の研修を実施していますか。</t>
  </si>
  <si>
    <t>　施設自ら提供するサービスの質の評価を行い、常にその改善に向けた取り組みをしていますか。</t>
  </si>
  <si>
    <t>施設サービス計画の作成</t>
  </si>
  <si>
    <t>　施設長（管理者）は、介護支援専門員に施設サービス計画の作成に係る業務を担当させていますか。</t>
  </si>
  <si>
    <t>　施設サービス計画の作成に当たっては、入所者の日常生活全般を支援する観点から、地域の住民による自発的な活動によるサービス等の利用も含めて施設サービス計画上に位置付けるよう努めていますか。</t>
  </si>
  <si>
    <t>　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アセスメント）していますか。</t>
  </si>
  <si>
    <t>　アセスメントに当たっては、入所者及びその家族に面接して行っていますか。</t>
  </si>
  <si>
    <t>　入所者の希望及びアセスメントの結果に基づき、入所者の家族の希望を勘案して、次の内容等を記載した施設サービス計画の原案を作成していますか。</t>
  </si>
  <si>
    <t>入所者及びその家族の生活に対する意向</t>
  </si>
  <si>
    <t>総合的な援助の方針</t>
  </si>
  <si>
    <t>生活全般の解決すべき課題（ニーズ）</t>
  </si>
  <si>
    <t>サービスの具体的な長期・短期目標と達成時期</t>
  </si>
  <si>
    <t>目標を達成するための具体的なサービス内容</t>
  </si>
  <si>
    <t>サービスを提供する上での留意事項</t>
  </si>
  <si>
    <t>　サービス担当者会議の開催、担当者に対する照会等により、施設サービス計画の原案の内容について、担当者から専門的な見地からの意見を求めていますか。</t>
  </si>
  <si>
    <t>　施設サービス計画の原案の内容について入所者又はその家族に対して説明し、文書により入所者の同意を得ていますか。</t>
  </si>
  <si>
    <t>　施設サービス計画を作成した際には、施設サービス計画を入所者に交付していますか。</t>
  </si>
  <si>
    <t>　施設サービス計画の作成後、施設サービス計画の実施状況の把握（モニタリング）を行い、必要に応じて施設サービス計画の変更を行っていますか。</t>
  </si>
  <si>
    <t>定期的に入所者に面接すること。</t>
  </si>
  <si>
    <t>定期的にモニタリングの結果を記録すること。</t>
  </si>
  <si>
    <t>入所者が要介護更新認定を受けた場合</t>
  </si>
  <si>
    <t>入所者が要介護状態区分の変更の認定を受けた場合</t>
  </si>
  <si>
    <t>【介護計画の作成】</t>
  </si>
  <si>
    <t>　既に居宅サービス計画が作成されている場合には、その居宅サービス計画の内容に沿って作成していますか。</t>
  </si>
  <si>
    <t>（短期入所共通）</t>
  </si>
  <si>
    <t>【１】共通</t>
  </si>
  <si>
    <t>【褥瘡対策】</t>
  </si>
  <si>
    <t>　褥瘡の予防のための体制を整備していますか。</t>
  </si>
  <si>
    <t>褥瘡予防対策のための指針の整備</t>
  </si>
  <si>
    <t>介護職員等への褥瘡対策に関する継続教育の実施</t>
  </si>
  <si>
    <t>　 褥瘡発症者の状況</t>
  </si>
  <si>
    <t>資料作成日</t>
  </si>
  <si>
    <t>現在の人数</t>
  </si>
  <si>
    <t>第１度</t>
  </si>
  <si>
    <t>第２度</t>
  </si>
  <si>
    <t>第３度</t>
  </si>
  <si>
    <t>第４度</t>
  </si>
  <si>
    <t>　栄養並びに入所者の心身の状況と、嗜好を考慮した食事を、適切な時間に提供していますか。</t>
  </si>
  <si>
    <t>　入所者の自立の支援に配慮した上で、できる限り離床し、食堂で摂ることができるよう支援していますか。</t>
  </si>
  <si>
    <t>　栄養並びに入居者の心身の状況と、嗜好を考慮した食事を提供していますか。</t>
  </si>
  <si>
    <t>　入居者の心身の状況に応じて、適切な方法により、食事の自立について必要な支援を行っていますか。</t>
  </si>
  <si>
    <t>　入居者の生活習慣を尊重した適切な時間に食事を提供するとともに、入居者が自分のペースで食事を摂ることができるよう十分な時間を確保していますか。</t>
  </si>
  <si>
    <t>　入居者が相互に社会的関係を築くことができるよう、その意思を尊重しつつ、入居者が共同生活室で食事を摂ることができるよう支援していますか。</t>
  </si>
  <si>
    <t>　入所者の栄養状態の維持及び改善を図り、自立した日常生活を営むことができるよう、各入所者の状態に応じた栄養管理を以下の手順により計画的に行っていますか。</t>
  </si>
  <si>
    <t>栄養ケア計画は、摂食・嚥下機能及び食形態に配慮したものであること。</t>
  </si>
  <si>
    <t>施設サービス計画との整合性を図ること。</t>
  </si>
  <si>
    <t>入所者ごとの栄養ケア計画に従い、管理栄養士が栄養管理を行い、入所者ごとの栄養状態を定期的に記録していますか。</t>
  </si>
  <si>
    <t>入所者ごとの栄養ケア計画の進捗状況を定期的に評価し、必要に応じて栄養ケア計画の見直しを行っていますか。</t>
  </si>
  <si>
    <t>　入所者の口腔の健康の保持を図り、自立した日常生活を営むことができるよう、口腔衛生の管理体制を整備し、各入所者の状態に応じた口腔衛生の管理を計画的に行っていますか。</t>
  </si>
  <si>
    <t>歯科医師又は歯科医師の指示を受けた歯科衛生士が、施設の介護職員に対し、口腔衛生の管理に係る技術的助言及び指導を年２回以上行っていますか。</t>
  </si>
  <si>
    <t>技術的助言及び指導に基づき、以下の事項（イ～ホ）を記載した、入所者の口腔衛生の管理体制に係る計画を作成するとともに、必要に応じて、定期的に計画を見直していますか。</t>
  </si>
  <si>
    <t>助言を行った歯科医師</t>
  </si>
  <si>
    <t>ロ</t>
  </si>
  <si>
    <t>歯科医師からの助言の要点</t>
  </si>
  <si>
    <t>ハ</t>
  </si>
  <si>
    <t>具体的方策</t>
  </si>
  <si>
    <t>ニ</t>
  </si>
  <si>
    <t>施設における実施目標</t>
  </si>
  <si>
    <t>ホ</t>
  </si>
  <si>
    <t>留意事項・特記事項</t>
  </si>
  <si>
    <t>医療保険において歯科訪問診療科が算定された日に、上記に記載された指導等を行う場合は、歯科訪問診療又は訪問歯科衛生指導の実施時間以外の時間帯で行うこと。</t>
  </si>
  <si>
    <t>地域との連携</t>
  </si>
  <si>
    <t>　施設サービスに関する入所者からの苦情に関して、市町村等が派遣する者が、相談及び援助を行う事業や、その他の市町村が実施する事業に協力していますか。</t>
  </si>
  <si>
    <t>苦情処理</t>
  </si>
  <si>
    <t>　苦情に迅速かつ適切に対応するために、次の内容を定めていますか。</t>
  </si>
  <si>
    <t>　入所者からの苦情に関して市町村及び国民健康保険団体連合会が行う調査に協力するとともに、指導又は助言を受けた場合は、必要な改善を行っていますか。</t>
  </si>
  <si>
    <t>　前項の改善した内容について、市町村及び国民健康団体連合会から求めがあった場合には報告していますか。</t>
  </si>
  <si>
    <t>　苦情処理体制等</t>
  </si>
  <si>
    <t>苦情解決責任者</t>
  </si>
  <si>
    <t>苦情受付担当者</t>
  </si>
  <si>
    <t>第三者委員(全員の氏名）</t>
  </si>
  <si>
    <t>苦情受付箱の設置</t>
  </si>
  <si>
    <t xml:space="preserve"> 重要事項説明書等への苦情処理体制及び概要の記載</t>
  </si>
  <si>
    <t>　事故の発生又は再発を防止するため以下の必要な措置を行っていますか。</t>
  </si>
  <si>
    <t>「事故発生の防止のための指針」を整備していますか。</t>
  </si>
  <si>
    <t>指針には、以下の内容が盛り込まれていますか。</t>
  </si>
  <si>
    <t>介護事故等発生時の対応に関する基本方針</t>
  </si>
  <si>
    <t>その他介護事故等の発生の防止の推進のために必要な基本方針</t>
  </si>
  <si>
    <t>　事故が発生した場合に、事故報告書等でその内容が報告され、その分析を通じた改善策を従業員に周知徹底する体制を整備していますか。</t>
  </si>
  <si>
    <t>体制整備は、次のとおり行われていますか。</t>
  </si>
  <si>
    <t>報告するための様式を整備する</t>
  </si>
  <si>
    <t>介護事故の発生ごとに、その状況、背景等を記録し報告する</t>
  </si>
  <si>
    <t>委員会において、報告された事例を集計し、分析する</t>
  </si>
  <si>
    <t>発生時の状況等を分析し、原因、結果等をとりまとめ防止策を検討する</t>
  </si>
  <si>
    <t>報告された事故事例及び分析結果を従業者に周知徹底する</t>
  </si>
  <si>
    <t>防止策を講じた後に、その効果について評価する</t>
  </si>
  <si>
    <t>　介護事故発生の防止及び再発防止のための対策を検討する委員会を定期的に開催（テレビ電話装置等を活用して行うことも可）していますか。</t>
  </si>
  <si>
    <t>委員会は、幅広い職種（施設長、事務長、医師、看護職員、介護職員、生活相談員等）で構成され、責務及び役割を明確にすること。</t>
  </si>
  <si>
    <t>委員会の責任者はケア全般の責任者であることが望ましい。</t>
  </si>
  <si>
    <t>　介護事故発生の防止のための従業者に対する研修として、指針に基づいた研修プログラムを作成し、定期的な教育を年2回以上、及び新規採用時に必ず実施していますか。</t>
  </si>
  <si>
    <t>　事故が発生し、事故の状況及び事故に際して採った処置について、記録していますか。</t>
  </si>
  <si>
    <t>　賠償すべき事故が発生した場合、損害賠償を速やかに行っていますか。</t>
  </si>
  <si>
    <t>　虐待の発生又はその再発を防止するため、以下の必要な措置を行っていますか。</t>
  </si>
  <si>
    <t>　虐待防止のための対策を検討する委員会を定期的に開催（テレビ電話装置等を活用することも可）し、その結果について、介護職員やその他の従業員に周知徹底していますか。</t>
  </si>
  <si>
    <t>【虐待防止検討委員会で検討する項目】</t>
  </si>
  <si>
    <t>虐待防止委員会その他施設内の組織に関すること</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</si>
  <si>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</si>
  <si>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</si>
  <si>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</si>
  <si>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</si>
  <si>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</si>
  <si>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</si>
  <si>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</si>
  <si>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施設における虐待防止に関する基本的考え方</t>
  </si>
  <si>
    <t>虐待防止検討委員会その他施設内の組織に関する事項</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</si>
  <si>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</si>
  <si>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</si>
  <si>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</si>
  <si>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</si>
  <si>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</si>
  <si>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入所者等に対する当該指針の閲覧に関する事項</t>
  </si>
  <si>
    <t>その他虐待の防止の推進のために必要な事項</t>
  </si>
  <si>
    <t>・具体的取組</t>
  </si>
  <si>
    <t>職員への支援体制（ストレスマネジメント・メンタルケア等）を整えていますか。</t>
  </si>
  <si>
    <t>１人部屋</t>
  </si>
  <si>
    <t>２人部屋</t>
  </si>
  <si>
    <t>３人部屋</t>
  </si>
  <si>
    <t>４人部屋</t>
  </si>
  <si>
    <t>そ の 他</t>
  </si>
  <si>
    <t>　ブザー又はこれに代わる設備が設けられていますか。</t>
  </si>
  <si>
    <t>　入所者の身の回り品を保管することができる設備を備えていますか。</t>
  </si>
  <si>
    <t>浴室</t>
  </si>
  <si>
    <t>　入浴するのに適したものになっていますか。</t>
  </si>
  <si>
    <t>　浴室、脱衣所でのプライバシーは配慮されていますか。</t>
  </si>
  <si>
    <t>洗面設備</t>
  </si>
  <si>
    <t>　使用するのに適したものとなっていますか。</t>
  </si>
  <si>
    <t>便所</t>
  </si>
  <si>
    <t>　ブザー又はこれに代わる設備が設けられ、かつ、使用するのに適したものとなっていますか。</t>
  </si>
  <si>
    <t>　プライバシーは配慮されていますか。</t>
  </si>
  <si>
    <t>調理室</t>
  </si>
  <si>
    <t>　火気を使用する部分は、不燃材料を用いていますか。</t>
  </si>
  <si>
    <t>ア　食器・調理器具等を消毒する設備</t>
  </si>
  <si>
    <t>イ　食器・食品等を清潔に保管する設備</t>
  </si>
  <si>
    <t>ウ　防虫及び防鼠の設備</t>
  </si>
  <si>
    <t>消火設備等</t>
  </si>
  <si>
    <t>　非常災害に際して必要な設備(消火設備等)を設けていますか。</t>
  </si>
  <si>
    <t>（ただし、入所者の処遇に支障がない場合には、この限りではありません。）</t>
  </si>
  <si>
    <t>　必要な場所(廊下、便所等)に常夜灯を設けていますか。</t>
  </si>
  <si>
    <t>　廊下及び階段には手すりを設けていますか。</t>
  </si>
  <si>
    <t>　いずれかのユニットに属し、共同生活室に近接して一体的に設けられていますか。</t>
  </si>
  <si>
    <t>　１ユニットの定員は、原則として概ね１０人以下とし、１５人を超えないものとなっていますか。</t>
  </si>
  <si>
    <t>(2)共同生活室</t>
  </si>
  <si>
    <t>　①いずれかのユニットに属し、②ユニットの入居者が交流し、③共同で日常生活を営むための場所としてふさわしい形状をしていますか。</t>
  </si>
  <si>
    <t>　他のユニットの入居者が当該共同生活室を通過することなく、施設内の他の場所に移動できるようになっていますか。</t>
  </si>
  <si>
    <t>　入居者と従業者が1度に食事をしたり談話等を楽しむのに必要な設備・備品を備えた上で、車椅子が支障なく通行できる形状が確保されていますか。</t>
  </si>
  <si>
    <t>(3)洗面設備</t>
  </si>
  <si>
    <t>(4)便所</t>
  </si>
  <si>
    <t>（機械浴、一般浴及びリフト浴等の浴槽機器が数種類用意されていますか。）</t>
  </si>
  <si>
    <t>年齢</t>
  </si>
  <si>
    <t>家庭</t>
  </si>
  <si>
    <t>死亡</t>
  </si>
  <si>
    <t>睡眠障害</t>
  </si>
  <si>
    <t>栄養士又は管理栄養士</t>
  </si>
  <si>
    <t>・　他の介護・保健医療・福祉サービス提供者との連携</t>
    <rPh sb="2" eb="3">
      <t>ホカ</t>
    </rPh>
    <phoneticPr fontId="7"/>
  </si>
  <si>
    <t>・　明るく家庭的な雰囲気づくり       ・　地域や家庭との結び付きを重視</t>
    <phoneticPr fontId="7"/>
  </si>
  <si>
    <t>・　市町村との連携                       ・　他の介護・保健医療・福祉サービス提供者との連携</t>
    <phoneticPr fontId="7"/>
  </si>
  <si>
    <t>※対象外の職種
　看護師、准看護師、介護福祉士、介護支援専門員、実務者研修終了者、介護職員初任者研修修了者、生活援助従業者研修修了者、介護職員基礎研修課程・訪問介護員養成研修課程一級課程・二級課程修了者、社会福祉士、医師、歯科医師、薬剤師、理学療法士、作業療法士、言語聴覚士、精神保健福祉士、管理栄養士、栄養士、あん摩マッサージ師、はり師、きゅう師等</t>
    <phoneticPr fontId="7"/>
  </si>
  <si>
    <t>施設入所</t>
    <rPh sb="0" eb="2">
      <t>シセツ</t>
    </rPh>
    <rPh sb="2" eb="4">
      <t>ニュウショ</t>
    </rPh>
    <phoneticPr fontId="7"/>
  </si>
  <si>
    <t>短期入所</t>
    <rPh sb="2" eb="4">
      <t>ニュウショ</t>
    </rPh>
    <phoneticPr fontId="7"/>
  </si>
  <si>
    <t>(例)入所者　１～100人：相談員１人以上、101～200人 ：相談員２人以上、 201～300人：相談員３人以上</t>
    <phoneticPr fontId="7"/>
  </si>
  <si>
    <t>※　「前年度平均入居（所）者数」は、
　　前年度の入居（所）者延数を前年度の日数で除して得た数（小数点第２位以下切り上げ）</t>
    <phoneticPr fontId="7"/>
  </si>
  <si>
    <t>虐待の防止のための措置に関する事項（R6.3.31まで努力義務、R6.4.1より義務化）</t>
    <rPh sb="27" eb="31">
      <t>ドリョクギム</t>
    </rPh>
    <rPh sb="40" eb="43">
      <t>ギムカ</t>
    </rPh>
    <phoneticPr fontId="7"/>
  </si>
  <si>
    <t>一</t>
    <rPh sb="0" eb="1">
      <t>1</t>
    </rPh>
    <phoneticPr fontId="7"/>
  </si>
  <si>
    <t>二</t>
    <rPh sb="0" eb="1">
      <t>2</t>
    </rPh>
    <phoneticPr fontId="7"/>
  </si>
  <si>
    <t>三</t>
    <rPh sb="0" eb="1">
      <t>3</t>
    </rPh>
    <phoneticPr fontId="7"/>
  </si>
  <si>
    <t>四</t>
    <rPh sb="0" eb="1">
      <t>4</t>
    </rPh>
    <phoneticPr fontId="7"/>
  </si>
  <si>
    <t>五</t>
    <rPh sb="0" eb="1">
      <t>5</t>
    </rPh>
    <phoneticPr fontId="7"/>
  </si>
  <si>
    <t>六</t>
    <rPh sb="0" eb="1">
      <t>6</t>
    </rPh>
    <phoneticPr fontId="7"/>
  </si>
  <si>
    <t>七</t>
    <rPh sb="0" eb="1">
      <t>7</t>
    </rPh>
    <phoneticPr fontId="7"/>
  </si>
  <si>
    <t>八</t>
    <rPh sb="0" eb="1">
      <t>8</t>
    </rPh>
    <phoneticPr fontId="7"/>
  </si>
  <si>
    <t>九</t>
    <rPh sb="0" eb="1">
      <t>9</t>
    </rPh>
    <phoneticPr fontId="7"/>
  </si>
  <si>
    <t>二 については、置くべきとされている員数を満たす範囲において、「〇以上」と記載することも差し支えありません。</t>
    <rPh sb="0" eb="1">
      <t>2</t>
    </rPh>
    <phoneticPr fontId="7"/>
  </si>
  <si>
    <t>従業者の職種、員数及び職務内容（※）</t>
    <phoneticPr fontId="7"/>
  </si>
  <si>
    <t>その他施設の運営に関する重要事項（※）</t>
    <phoneticPr fontId="7"/>
  </si>
  <si>
    <t>虐待の防止のための措置に関する事項（R6.3.31まで努力義務、R6.4.1より義務化）</t>
    <phoneticPr fontId="7"/>
  </si>
  <si>
    <t>（※）</t>
    <phoneticPr fontId="7"/>
  </si>
  <si>
    <t>　定期的に「業務継続計画」の見直しを行い、必要に応じて「業務継続計画」の変更を行っていますか。</t>
    <phoneticPr fontId="7"/>
  </si>
  <si>
    <t>（ただし、災害、虐待その他やむを得ない事情がある場合は、この限りではありません。）</t>
    <rPh sb="30" eb="31">
      <t>カギ</t>
    </rPh>
    <phoneticPr fontId="7"/>
  </si>
  <si>
    <t>　従業者が正当な理由がなく業務上知り得た入所者やその家族の秘密を漏らさないよう必要な取組をしていますか。</t>
    <rPh sb="42" eb="44">
      <t>トリクミ</t>
    </rPh>
    <phoneticPr fontId="7"/>
  </si>
  <si>
    <t>　従業者であった者が、正当な理由がなく業務上知り得た入所者やその家族の秘密を漏らさないよう必要な措置を講じていますか。</t>
    <rPh sb="48" eb="50">
      <t>ソチ</t>
    </rPh>
    <rPh sb="51" eb="52">
      <t>コウ</t>
    </rPh>
    <phoneticPr fontId="7"/>
  </si>
  <si>
    <t>【居宅介護支援事業者等に対して入所者に関する情報を提供する場合】</t>
    <rPh sb="12" eb="13">
      <t>タイ</t>
    </rPh>
    <phoneticPr fontId="7"/>
  </si>
  <si>
    <t>施設の会計とその他の事業の会計を区分していますか。</t>
    <phoneticPr fontId="7"/>
  </si>
  <si>
    <t>一</t>
    <rPh sb="0" eb="1">
      <t>1</t>
    </rPh>
    <phoneticPr fontId="7"/>
  </si>
  <si>
    <t>・措置の内容</t>
    <rPh sb="1" eb="3">
      <t>ソチ</t>
    </rPh>
    <rPh sb="4" eb="6">
      <t>ナイヨウ</t>
    </rPh>
    <phoneticPr fontId="7"/>
  </si>
  <si>
    <t>次の記録を整備し、その完結の日（一連のサービス提供が終了した日）から５年間保存していますか。</t>
    <phoneticPr fontId="7"/>
  </si>
  <si>
    <t>業務管理体制届出書を所轄庁に届け出ていますか。</t>
    <phoneticPr fontId="7"/>
  </si>
  <si>
    <t>サービスの提供の記録
 　</t>
  </si>
  <si>
    <t>褥瘡予防対策担当者の決定　（看護師が望ましい）</t>
  </si>
  <si>
    <t>褥瘡対策チームの設置　（医師、看護職員、介護職員、管理栄養士等）</t>
  </si>
  <si>
    <t>なし</t>
    <phoneticPr fontId="7"/>
  </si>
  <si>
    <t>　実施年月日（直近）</t>
    <phoneticPr fontId="7"/>
  </si>
  <si>
    <t>※第三者評価の実施状況（参考）</t>
    <phoneticPr fontId="7"/>
  </si>
  <si>
    <t xml:space="preserve">(短期入所共通） </t>
    <phoneticPr fontId="7"/>
  </si>
  <si>
    <t>入所等定員および入所者等数</t>
  </si>
  <si>
    <t>【サービスの質の評価】</t>
    <phoneticPr fontId="7"/>
  </si>
  <si>
    <t xml:space="preserve"> 　【取り組みの内容】</t>
    <rPh sb="3" eb="4">
      <t>ト</t>
    </rPh>
    <rPh sb="5" eb="6">
      <t>ク</t>
    </rPh>
    <rPh sb="8" eb="10">
      <t>ナイヨウ</t>
    </rPh>
    <phoneticPr fontId="7"/>
  </si>
  <si>
    <t>　担当者を招集して行う会議は、テレビ電話装置等を活用することもできます。ただし、その場合には当該入所者等の同意を得てください。</t>
    <phoneticPr fontId="7"/>
  </si>
  <si>
    <t>食事</t>
    <phoneticPr fontId="7"/>
  </si>
  <si>
    <t>段階</t>
    <rPh sb="0" eb="2">
      <t>ダンカイ</t>
    </rPh>
    <phoneticPr fontId="7"/>
  </si>
  <si>
    <t>前年度末</t>
    <rPh sb="0" eb="4">
      <t>ゼンネンドマツ</t>
    </rPh>
    <phoneticPr fontId="7"/>
  </si>
  <si>
    <t>（R 　　　．　　　．　　　 ）</t>
    <phoneticPr fontId="7"/>
  </si>
  <si>
    <t>人</t>
    <rPh sb="0" eb="1">
      <t>ヒト</t>
    </rPh>
    <phoneticPr fontId="7"/>
  </si>
  <si>
    <t>入所者の栄養状態を施設入所時に把握し、医師、管理栄養士、歯科医師、看護師、介護支援専門員その他の職種の者が共同して、入所者ごとの栄養ケア計画を作成していますか。</t>
    <rPh sb="9" eb="11">
      <t>シセツ</t>
    </rPh>
    <rPh sb="11" eb="14">
      <t>ニュウショジ</t>
    </rPh>
    <phoneticPr fontId="7"/>
  </si>
  <si>
    <t>　施設の運営に当たっては、地域住民又はボランティア等との連携及び協力を行うなど、地域との交流を図っていますか。</t>
    <phoneticPr fontId="7"/>
  </si>
  <si>
    <t>　地域との連携について、実施している内容を記入してください。</t>
    <rPh sb="21" eb="23">
      <t>キニュウ</t>
    </rPh>
    <phoneticPr fontId="7"/>
  </si>
  <si>
    <t>「市町村が実施する事業」には、介護サービス相談員派遣事業のほか、広く市町村が老人クラブ、婦人会その他の非営利団体や住民の協力を得て行う事業も含まれます。</t>
    <phoneticPr fontId="7"/>
  </si>
  <si>
    <t>苦情処理の体制及び手順等</t>
    <phoneticPr fontId="7"/>
  </si>
  <si>
    <t>氏名：</t>
    <rPh sb="0" eb="2">
      <t>シメイ</t>
    </rPh>
    <phoneticPr fontId="7"/>
  </si>
  <si>
    <t>職名：</t>
    <rPh sb="0" eb="2">
      <t>ショクメイ</t>
    </rPh>
    <phoneticPr fontId="7"/>
  </si>
  <si>
    <t>対応マニュアルの作成</t>
    <rPh sb="0" eb="2">
      <t>タイオウ</t>
    </rPh>
    <rPh sb="8" eb="10">
      <t>サクセイ</t>
    </rPh>
    <phoneticPr fontId="7"/>
  </si>
  <si>
    <t>有　　・　　無</t>
    <rPh sb="0" eb="1">
      <t>アリ</t>
    </rPh>
    <rPh sb="6" eb="7">
      <t>ナ</t>
    </rPh>
    <phoneticPr fontId="7"/>
  </si>
  <si>
    <t>事故発生の防止及び発生時の対応</t>
    <phoneticPr fontId="7"/>
  </si>
  <si>
    <t>施設における介護事故の防止に関する基本的考え方</t>
    <rPh sb="0" eb="2">
      <t>シセツ</t>
    </rPh>
    <phoneticPr fontId="7"/>
  </si>
  <si>
    <t>介護事故防止のための委員会その他施設内の組織に関する事項</t>
    <rPh sb="0" eb="4">
      <t>カイゴジコ</t>
    </rPh>
    <rPh sb="4" eb="6">
      <t>ボウシ</t>
    </rPh>
    <phoneticPr fontId="7"/>
  </si>
  <si>
    <t>介護事故防止のための職員研修に関する基本方針</t>
    <rPh sb="0" eb="2">
      <t>カイゴ</t>
    </rPh>
    <rPh sb="2" eb="6">
      <t>ジコボウシ</t>
    </rPh>
    <phoneticPr fontId="7"/>
  </si>
  <si>
    <t>施設内で発生した事故、ヒヤリハット事例及び現状を放置しておくと介護事故に結びつく可能性が高いものの報告方法等の介護に係る安全の確保を目的とした改善のための方策に関する基本方針</t>
    <rPh sb="0" eb="3">
      <t>シセツナイ</t>
    </rPh>
    <rPh sb="4" eb="6">
      <t>ハッセイ</t>
    </rPh>
    <rPh sb="8" eb="10">
      <t>ジコ</t>
    </rPh>
    <rPh sb="17" eb="19">
      <t>ジレイ</t>
    </rPh>
    <rPh sb="19" eb="20">
      <t>オヨ</t>
    </rPh>
    <rPh sb="21" eb="23">
      <t>ゲンジョウ</t>
    </rPh>
    <rPh sb="24" eb="26">
      <t>ホウチ</t>
    </rPh>
    <rPh sb="31" eb="35">
      <t>カイゴジコ</t>
    </rPh>
    <rPh sb="36" eb="37">
      <t>ムス</t>
    </rPh>
    <rPh sb="40" eb="43">
      <t>カノウセイ</t>
    </rPh>
    <rPh sb="44" eb="45">
      <t>タカ</t>
    </rPh>
    <rPh sb="49" eb="51">
      <t>ホウコク</t>
    </rPh>
    <rPh sb="51" eb="53">
      <t>ホウホウ</t>
    </rPh>
    <rPh sb="53" eb="54">
      <t>トウ</t>
    </rPh>
    <rPh sb="55" eb="57">
      <t>カイゴ</t>
    </rPh>
    <rPh sb="58" eb="59">
      <t>カカ</t>
    </rPh>
    <rPh sb="60" eb="62">
      <t>アンゼン</t>
    </rPh>
    <phoneticPr fontId="7"/>
  </si>
  <si>
    <t>入所者等に対する当該指針の閲覧に関する基本方針</t>
    <rPh sb="0" eb="3">
      <t>ニュウショシャ</t>
    </rPh>
    <rPh sb="3" eb="4">
      <t>トウ</t>
    </rPh>
    <rPh sb="5" eb="6">
      <t>タイ</t>
    </rPh>
    <rPh sb="8" eb="10">
      <t>トウガイ</t>
    </rPh>
    <phoneticPr fontId="7"/>
  </si>
  <si>
    <t>※</t>
    <phoneticPr fontId="7"/>
  </si>
  <si>
    <t>　事故発生の防止及び再発防止のための措置を適切に実施するために、専任の担当者を置いていますか。</t>
    <phoneticPr fontId="7"/>
  </si>
  <si>
    <t>　介護サービス提供中に事故（死亡事故や感染症など）が発生した場合は、取扱要綱に沿って事故発生後７日以内に福井市介護保険課に報告書を提出していますか。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5">
      <t>フクイシ</t>
    </rPh>
    <rPh sb="55" eb="60">
      <t>カイゴホケンカ</t>
    </rPh>
    <phoneticPr fontId="7"/>
  </si>
  <si>
    <t>( 　 )</t>
    <phoneticPr fontId="7"/>
  </si>
  <si>
    <t>損害保険の加入：</t>
    <rPh sb="0" eb="4">
      <t>ソンガイホケン</t>
    </rPh>
    <rPh sb="5" eb="7">
      <t>カニュウ</t>
    </rPh>
    <phoneticPr fontId="7"/>
  </si>
  <si>
    <t>有　　　・　　　無</t>
    <rPh sb="0" eb="1">
      <t>アリ</t>
    </rPh>
    <rPh sb="8" eb="9">
      <t>ナ</t>
    </rPh>
    <phoneticPr fontId="7"/>
  </si>
  <si>
    <t>【身体拘束等】</t>
    <phoneticPr fontId="7"/>
  </si>
  <si>
    <t>一室あたり面積(平均)</t>
    <phoneticPr fontId="7"/>
  </si>
  <si>
    <t>　介護を必要とする人が入浴するのに適したものになっていますか。（機械浴、一般浴及びリフト浴等の浴槽機器が数種類用意されていますか。）</t>
    <rPh sb="1" eb="3">
      <t>カイゴ</t>
    </rPh>
    <rPh sb="4" eb="6">
      <t>ヒツヨウ</t>
    </rPh>
    <rPh sb="9" eb="10">
      <t>ヒト</t>
    </rPh>
    <phoneticPr fontId="7"/>
  </si>
  <si>
    <t>　介護を必要とする人が使用するのに適したものとなっていますか。</t>
    <rPh sb="1" eb="3">
      <t>カイゴ</t>
    </rPh>
    <rPh sb="4" eb="6">
      <t>ヒツヨウ</t>
    </rPh>
    <rPh sb="9" eb="10">
      <t>ヒト</t>
    </rPh>
    <rPh sb="11" eb="13">
      <t>シヨウ</t>
    </rPh>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</si>
  <si>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</si>
  <si>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</si>
  <si>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</si>
  <si>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</si>
  <si>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</si>
  <si>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</si>
  <si>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</si>
  <si>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</si>
  <si>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</si>
  <si>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</si>
  <si>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施設名</t>
    <rPh sb="0" eb="3">
      <t>シセツメイ</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</si>
  <si>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</si>
  <si>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</si>
  <si>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</si>
  <si>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</si>
  <si>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</si>
  <si>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非常災害に関する計画、避難訓練等実施記録、夜間・緊急時連絡網等</t>
    <rPh sb="30" eb="31">
      <t>トウ</t>
    </rPh>
    <phoneticPr fontId="7"/>
  </si>
  <si>
    <t>協力病院・給食業者（業務委託の場合）等との契約書</t>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</si>
  <si>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</si>
  <si>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</si>
  <si>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</si>
  <si>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</si>
  <si>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</si>
  <si>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</si>
  <si>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</si>
  <si>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</si>
  <si>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</si>
  <si>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r>
      <t>勤務体制表、出勤簿等、職員の勤務実態が確認できるもの（非常勤職員を含む。また、</t>
    </r>
    <r>
      <rPr>
        <u/>
        <sz val="12"/>
        <rFont val="BIZ UDPゴシック"/>
        <family val="3"/>
        <charset val="128"/>
      </rPr>
      <t>複数の事業所で勤務する職員がいる場合には、各事業所の勤務割合が分かるもの。</t>
    </r>
    <r>
      <rPr>
        <sz val="12"/>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</si>
  <si>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運　営　指　導　当　日　準　備　す　べ　き　書　類　等</t>
    <rPh sb="0" eb="1">
      <t>ウン</t>
    </rPh>
    <rPh sb="2" eb="3">
      <t>エイ</t>
    </rPh>
    <phoneticPr fontId="7"/>
  </si>
  <si>
    <t>（２）</t>
  </si>
  <si>
    <t>（３）</t>
  </si>
  <si>
    <t>行動障害を有する入所者等</t>
  </si>
  <si>
    <t>（４）</t>
  </si>
  <si>
    <t>（５）</t>
  </si>
  <si>
    <t>（６）</t>
  </si>
  <si>
    <t>（７）</t>
  </si>
  <si>
    <t>（８）</t>
  </si>
  <si>
    <t>（９）</t>
  </si>
  <si>
    <t>１－２　行動障害を有する入所者一覧  ※行動障害のある入所者等または身体拘束を行っている入所者等について記載</t>
  </si>
  <si>
    <t>資料作成年月日：</t>
  </si>
  <si>
    <t>令和　　年　　月　　日</t>
  </si>
  <si>
    <t>ＮＯ．</t>
  </si>
  <si>
    <t>入所・短期の別</t>
  </si>
  <si>
    <t>居室名
（居室番号）</t>
  </si>
  <si>
    <t>性別</t>
  </si>
  <si>
    <t>要介護度</t>
  </si>
  <si>
    <t>障害高齢者
寝たきり度</t>
  </si>
  <si>
    <t>認知症高齢者
日常生活自立度</t>
  </si>
  <si>
    <t>身体拘束実施の有無</t>
  </si>
  <si>
    <t>当該入所者に見られる主な行動障害
（該当するもの行動が４つ以上ある場合は、
主に見られる行動を４つまで選択する</t>
  </si>
  <si>
    <t>当該入所者に行っている
身体拘束の内容</t>
  </si>
  <si>
    <t>身体拘束
の有無</t>
  </si>
  <si>
    <t>身体拘束の内容</t>
  </si>
  <si>
    <t>行動障害</t>
  </si>
  <si>
    <t>例</t>
  </si>
  <si>
    <t>入所</t>
  </si>
  <si>
    <t>○○○</t>
  </si>
  <si>
    <t>男</t>
  </si>
  <si>
    <t>要介護１</t>
  </si>
  <si>
    <t>Ｊ</t>
  </si>
  <si>
    <t>Ⅲｂ</t>
  </si>
  <si>
    <t>食事行為の障害</t>
  </si>
  <si>
    <t>物壊し</t>
  </si>
  <si>
    <t>異常な行動</t>
  </si>
  <si>
    <t>立ち上がりを妨げるようないすを使用する。</t>
  </si>
  <si>
    <t>要支援１</t>
  </si>
  <si>
    <t>自立</t>
  </si>
  <si>
    <t>ベッドに体幹や四肢をひも等で縛る。</t>
  </si>
  <si>
    <t>短期</t>
  </si>
  <si>
    <t>女</t>
  </si>
  <si>
    <t>要支援２</t>
  </si>
  <si>
    <t>Ⅰ</t>
  </si>
  <si>
    <t>ベッドを柵（サイドレール）で囲む。</t>
  </si>
  <si>
    <t>Ⅱa</t>
  </si>
  <si>
    <t>手指の機能を制限するミトン型の手袋等をつける。</t>
  </si>
  <si>
    <t>他害</t>
  </si>
  <si>
    <t>要介護２</t>
  </si>
  <si>
    <t>Ⅱb</t>
  </si>
  <si>
    <t>Ｙ字型拘束帯や腰ベルト、車いすテーブルをつける。</t>
  </si>
  <si>
    <t>自傷</t>
  </si>
  <si>
    <t>要介護3</t>
  </si>
  <si>
    <t>Ⅲａ</t>
  </si>
  <si>
    <t>要介護4</t>
  </si>
  <si>
    <t>介護衣（つなぎ服）を着せる。</t>
  </si>
  <si>
    <t>こだわり</t>
  </si>
  <si>
    <t>要介護5</t>
  </si>
  <si>
    <t>Ⅳ</t>
  </si>
  <si>
    <t>向精神薬を過剰に服用させる。</t>
  </si>
  <si>
    <t>経過的要介護</t>
  </si>
  <si>
    <t>Ｍ</t>
  </si>
  <si>
    <t>自分の意思で空けることのできない居室等に隔離する。</t>
  </si>
  <si>
    <t>騒がしさ</t>
  </si>
  <si>
    <t>排泄行為の障害</t>
  </si>
  <si>
    <t>行動障害の類型とその具体的な行為は以下のとおり。</t>
  </si>
  <si>
    <t>行動障害の類型</t>
  </si>
  <si>
    <t>具体的な行為</t>
  </si>
  <si>
    <t>拒食、異食、偏食</t>
  </si>
  <si>
    <t>器物破損、服破り</t>
  </si>
  <si>
    <t>噛つく、叩く、蹴る、つねる、頭突きをする、目突き、粗暴</t>
  </si>
  <si>
    <t>頭たたき、顔たたき、傷いじり、爪はぎ、髪抜き、腕噛み</t>
  </si>
  <si>
    <t>徘徊、飛び出し、多動</t>
  </si>
  <si>
    <t>場所へのこだわり、物へのこだわり、人へのこだわり、予定へのこだわり</t>
  </si>
  <si>
    <t>不眠、起き出し、昼夜逆転、浅い睡眠、寝つきの悪さ</t>
  </si>
  <si>
    <t>奇声、うなり、大声</t>
  </si>
  <si>
    <t>便の壁ぬり、便食い、便いじり、小便飲み、生理の扱い</t>
  </si>
  <si>
    <t>前月末
入所者数</t>
  </si>
  <si>
    <t>地域別
（左の内訳）</t>
  </si>
  <si>
    <t>新規入所者</t>
  </si>
  <si>
    <t>退所者</t>
  </si>
  <si>
    <t>県内</t>
  </si>
  <si>
    <t>県外</t>
  </si>
  <si>
    <t>入院中
（再掲）</t>
  </si>
  <si>
    <t>（注）</t>
  </si>
  <si>
    <t>「前月末入所者」欄の記載は、次の例による。　　（例）　4月　⇒　3月31日現在の入所者数、　5月　⇒　4月30日現在の入所者数</t>
  </si>
  <si>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</si>
  <si>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</si>
  <si>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</si>
  <si>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</si>
  <si>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</si>
  <si>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</si>
  <si>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</si>
  <si>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</si>
  <si>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</si>
  <si>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</si>
  <si>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</si>
  <si>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</si>
  <si>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</si>
  <si>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</si>
  <si>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</si>
  <si>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</si>
  <si>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</si>
  <si>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</si>
  <si>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</si>
  <si>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</si>
  <si>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</si>
  <si>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</si>
  <si>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施設長名</t>
    <rPh sb="0" eb="2">
      <t>シセツ</t>
    </rPh>
    <rPh sb="2" eb="3">
      <t>チョウ</t>
    </rPh>
    <rPh sb="3" eb="4">
      <t>メイ</t>
    </rPh>
    <phoneticPr fontId="7"/>
  </si>
  <si>
    <t>認可年月日</t>
    <rPh sb="0" eb="2">
      <t>ニンカ</t>
    </rPh>
    <rPh sb="2" eb="5">
      <t>ネンガッピ</t>
    </rPh>
    <phoneticPr fontId="7"/>
  </si>
  <si>
    <t>＊　資料はホッチキス留めやファイリング等せずに提出してください。</t>
    <rPh sb="2" eb="4">
      <t>シリョウ</t>
    </rPh>
    <rPh sb="10" eb="11">
      <t>ト</t>
    </rPh>
    <rPh sb="19" eb="20">
      <t>トウ</t>
    </rPh>
    <rPh sb="23" eb="25">
      <t>テイシュツ</t>
    </rPh>
    <phoneticPr fontId="7"/>
  </si>
  <si>
    <t>＊　利用者名、住所、電話番号、家族構成など利用者の個人情報に係わる部分はマジックなどで黒く塗りつぶしてください。</t>
    <rPh sb="21" eb="24">
      <t>リヨウシャ</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</si>
  <si>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</si>
  <si>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できている</t>
    <phoneticPr fontId="7"/>
  </si>
  <si>
    <t>一部できている</t>
    <rPh sb="0" eb="2">
      <t>イチブ</t>
    </rPh>
    <phoneticPr fontId="7"/>
  </si>
  <si>
    <t>できていない</t>
    <phoneticPr fontId="7"/>
  </si>
  <si>
    <t>該当なし</t>
    <rPh sb="0" eb="2">
      <t>ガイトウ</t>
    </rPh>
    <phoneticPr fontId="7"/>
  </si>
  <si>
    <t>評価欄（　）プルダウンリスト</t>
    <rPh sb="0" eb="2">
      <t>ヒョウカ</t>
    </rPh>
    <rPh sb="2" eb="3">
      <t>ラン</t>
    </rPh>
    <phoneticPr fontId="7"/>
  </si>
  <si>
    <t>＊　右記の区分により、「評価」欄に自主点検した結果を記入してください。</t>
    <rPh sb="2" eb="4">
      <t>ウキ</t>
    </rPh>
    <phoneticPr fontId="7"/>
  </si>
  <si>
    <t>　以下の設備を設けていますか。</t>
    <phoneticPr fontId="7"/>
  </si>
  <si>
    <t>面接の趣旨を入所者及びその家族に対して十分に説明し、理解を得ること。</t>
    <phoneticPr fontId="7"/>
  </si>
  <si>
    <t>利用者の心身の状況、希望、置かれている環境</t>
    <phoneticPr fontId="7"/>
  </si>
  <si>
    <t>　苦情を受け付けた時は、当該苦情の内容を記録していますか。</t>
    <rPh sb="12" eb="14">
      <t>トウガイ</t>
    </rPh>
    <rPh sb="14" eb="16">
      <t>クジョウ</t>
    </rPh>
    <rPh sb="17" eb="19">
      <t>ナイヨウ</t>
    </rPh>
    <phoneticPr fontId="7"/>
  </si>
  <si>
    <t>栄養管理</t>
    <phoneticPr fontId="7"/>
  </si>
  <si>
    <t>口腔衛生の管理</t>
    <phoneticPr fontId="7"/>
  </si>
  <si>
    <t>（R6.3.31までは努力義務、R6.4.1より義務化）</t>
  </si>
  <si>
    <t>＊　「評価事項」の、</t>
    <rPh sb="3" eb="5">
      <t>ヒョウカ</t>
    </rPh>
    <rPh sb="5" eb="7">
      <t>ジコウ</t>
    </rPh>
    <phoneticPr fontId="7"/>
  </si>
  <si>
    <t>　モニタリングに当たっては、入所者及びその家族並びに担当者との連絡を継続的に行うこととし、特段の事情がない限り、以下により行っていますか。</t>
    <phoneticPr fontId="7"/>
  </si>
  <si>
    <t>　次の場合において、サービス担当者会議の開催、担当者に対する照会等により、施設サービス計画の変更の必要性について、担当者から専門的な見地からの意見を求めていますか。</t>
    <rPh sb="1" eb="2">
      <t>ツギ</t>
    </rPh>
    <phoneticPr fontId="7"/>
  </si>
  <si>
    <t>　施設サービス計画を変更する場合、施設サービス計画を作成する時と同様に一連の業務を行っていますか。</t>
    <phoneticPr fontId="7"/>
  </si>
  <si>
    <t>４　研修・委員会実績</t>
    <rPh sb="5" eb="8">
      <t>イインカイ</t>
    </rPh>
    <phoneticPr fontId="7"/>
  </si>
  <si>
    <t>施設出席予定者</t>
    <rPh sb="0" eb="2">
      <t>シセツ</t>
    </rPh>
    <rPh sb="2" eb="4">
      <t>シュッセキ</t>
    </rPh>
    <rPh sb="4" eb="7">
      <t>ヨテイシャ</t>
    </rPh>
    <phoneticPr fontId="7"/>
  </si>
  <si>
    <t>当該エクセルファイルのシート</t>
    <phoneticPr fontId="7"/>
  </si>
  <si>
    <t>部分を記入してください。</t>
    <rPh sb="0" eb="2">
      <t>ブブン</t>
    </rPh>
    <rPh sb="3" eb="5">
      <t>キニュウ</t>
    </rPh>
    <phoneticPr fontId="7"/>
  </si>
  <si>
    <t>　入所者に対し、適切なサービスの提供・処遇を行うことができるよう、職員の勤務の体制を定めていますか。</t>
    <rPh sb="1" eb="4">
      <t>ニュウショシャ</t>
    </rPh>
    <rPh sb="5" eb="6">
      <t>タイ</t>
    </rPh>
    <rPh sb="8" eb="10">
      <t>テキセツ</t>
    </rPh>
    <rPh sb="16" eb="18">
      <t>テイキョウ</t>
    </rPh>
    <rPh sb="19" eb="21">
      <t>ショグウ</t>
    </rPh>
    <rPh sb="22" eb="23">
      <t>オコナ</t>
    </rPh>
    <rPh sb="33" eb="35">
      <t>ショクイン</t>
    </rPh>
    <rPh sb="36" eb="38">
      <t>キンム</t>
    </rPh>
    <rPh sb="39" eb="41">
      <t>タイセイ</t>
    </rPh>
    <rPh sb="42" eb="43">
      <t>サダ</t>
    </rPh>
    <phoneticPr fontId="7"/>
  </si>
  <si>
    <t>　職務及び勤務場所を明示した辞令を交付していますか。</t>
    <phoneticPr fontId="7"/>
  </si>
  <si>
    <t>　兼務者がいる場合は、双方の人員要件を満たしていますか。</t>
    <phoneticPr fontId="7"/>
  </si>
  <si>
    <t>　タイムカード（出勤簿）及び休暇簿を整備していますか。</t>
    <phoneticPr fontId="7"/>
  </si>
  <si>
    <t>　入所者の数が１００人又はその端数を増すごとに１人以上配置していますか。</t>
    <phoneticPr fontId="7"/>
  </si>
  <si>
    <t>　次のような運営に努めていますか。</t>
    <phoneticPr fontId="7"/>
  </si>
  <si>
    <t>　適切なサービスの提供ができるよう従業者の勤務体制を定めていますか。</t>
    <phoneticPr fontId="7"/>
  </si>
  <si>
    <t xml:space="preserve">業務継続計画の策定等
</t>
    <phoneticPr fontId="7"/>
  </si>
  <si>
    <t>（R6.3.31までは努力義務、R6.4.1より義務化）</t>
    <phoneticPr fontId="7"/>
  </si>
  <si>
    <t>虐待の防止</t>
    <phoneticPr fontId="7"/>
  </si>
  <si>
    <t>加算等自己点検シート</t>
    <rPh sb="0" eb="3">
      <t>カサントウ</t>
    </rPh>
    <rPh sb="3" eb="5">
      <t>ジコ</t>
    </rPh>
    <rPh sb="5" eb="7">
      <t>テンケン</t>
    </rPh>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</si>
  <si>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</si>
  <si>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r>
      <t>　</t>
    </r>
    <r>
      <rPr>
        <b/>
        <sz val="10"/>
        <rFont val="BIZ UDPゴシック"/>
        <family val="3"/>
        <charset val="128"/>
      </rPr>
      <t xml:space="preserve">例 </t>
    </r>
    <r>
      <rPr>
        <sz val="10"/>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</si>
  <si>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事例１</t>
  </si>
  <si>
    <t>事例２</t>
  </si>
  <si>
    <t>５　施設での取り組み事例について</t>
    <rPh sb="2" eb="4">
      <t>シセツ</t>
    </rPh>
    <rPh sb="6" eb="7">
      <t>ト</t>
    </rPh>
    <rPh sb="8" eb="9">
      <t>ク</t>
    </rPh>
    <rPh sb="10" eb="12">
      <t>ジレイ</t>
    </rPh>
    <phoneticPr fontId="7"/>
  </si>
  <si>
    <t>施設で独自に取り組んでいる事例について</t>
    <rPh sb="0" eb="2">
      <t>シセツ</t>
    </rPh>
    <phoneticPr fontId="7"/>
  </si>
  <si>
    <t>施設名：</t>
    <rPh sb="0" eb="2">
      <t>シセツ</t>
    </rPh>
    <rPh sb="2" eb="3">
      <t>メイ</t>
    </rPh>
    <phoneticPr fontId="7"/>
  </si>
  <si>
    <r>
      <t>施設で工夫しながら独自に取り組んでいる事例を記載してください。</t>
    </r>
    <r>
      <rPr>
        <sz val="10"/>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2">
      <t>シセツ</t>
    </rPh>
    <rPh sb="95" eb="97">
      <t>ウンエイ</t>
    </rPh>
    <phoneticPr fontId="7"/>
  </si>
  <si>
    <t xml:space="preserve">  当該施設における虐待防止のための指針を整備していますか。</t>
    <phoneticPr fontId="7"/>
  </si>
  <si>
    <t>　居宅介護支援事業所の介護支援専門員と兼務していませんか。
　※増員に係る非常勤の介護支援専門員については、この限りではありません。</t>
    <rPh sb="32" eb="34">
      <t>ゾウイン</t>
    </rPh>
    <rPh sb="35" eb="36">
      <t>カカ</t>
    </rPh>
    <rPh sb="37" eb="40">
      <t>ヒジョウキン</t>
    </rPh>
    <rPh sb="41" eb="45">
      <t>カイゴシエン</t>
    </rPh>
    <rPh sb="45" eb="48">
      <t>センモンイン</t>
    </rPh>
    <rPh sb="56" eb="57">
      <t>カギ</t>
    </rPh>
    <phoneticPr fontId="7"/>
  </si>
  <si>
    <t xml:space="preserve">  入所定員及び居室の定員を超えて入所させていませんか。</t>
    <phoneticPr fontId="7"/>
  </si>
  <si>
    <t xml:space="preserve">  施設内の、入所者やその家族にとって見やすい場所に、次の重要事項等の掲示をしていますか。</t>
    <phoneticPr fontId="7"/>
  </si>
  <si>
    <t/>
  </si>
  <si>
    <t>従業員の給与明細</t>
    <rPh sb="0" eb="3">
      <t>ジュウギョウイン</t>
    </rPh>
    <rPh sb="4" eb="6">
      <t>キュウヨ</t>
    </rPh>
    <rPh sb="6" eb="8">
      <t>メイサイ</t>
    </rPh>
    <phoneticPr fontId="7"/>
  </si>
  <si>
    <t>介護老人保健施設及び指定（介護予防）短期入所療養介護事業所　
運営指導　事前提出資料</t>
    <rPh sb="4" eb="6">
      <t>ホケン</t>
    </rPh>
    <rPh sb="22" eb="24">
      <t>リョウヨウ</t>
    </rPh>
    <phoneticPr fontId="7"/>
  </si>
  <si>
    <t>資料作成年月日</t>
    <rPh sb="0" eb="2">
      <t>シリョウ</t>
    </rPh>
    <rPh sb="2" eb="4">
      <t>サクセイ</t>
    </rPh>
    <rPh sb="4" eb="7">
      <t>ネンガッピ</t>
    </rPh>
    <phoneticPr fontId="7"/>
  </si>
  <si>
    <t>令和　　年　　月　　日現在</t>
    <rPh sb="0" eb="2">
      <t>レイワ</t>
    </rPh>
    <rPh sb="4" eb="5">
      <t>ネン</t>
    </rPh>
    <rPh sb="7" eb="8">
      <t>ガツ</t>
    </rPh>
    <rPh sb="10" eb="11">
      <t>ヒ</t>
    </rPh>
    <rPh sb="11" eb="13">
      <t>ゲンザイ</t>
    </rPh>
    <phoneticPr fontId="7"/>
  </si>
  <si>
    <t>①介護老人保健施設等（従来型）</t>
    <rPh sb="1" eb="3">
      <t>カイゴ</t>
    </rPh>
    <rPh sb="3" eb="5">
      <t>ロウジン</t>
    </rPh>
    <rPh sb="5" eb="7">
      <t>ホケン</t>
    </rPh>
    <rPh sb="7" eb="9">
      <t>シセツ</t>
    </rPh>
    <rPh sb="9" eb="10">
      <t>トウ</t>
    </rPh>
    <rPh sb="11" eb="13">
      <t>ジュウライ</t>
    </rPh>
    <rPh sb="13" eb="14">
      <t>ガタ</t>
    </rPh>
    <phoneticPr fontId="7"/>
  </si>
  <si>
    <t>入所定員</t>
    <rPh sb="0" eb="2">
      <t>ニュウショ</t>
    </rPh>
    <rPh sb="2" eb="4">
      <t>テイイン</t>
    </rPh>
    <phoneticPr fontId="7"/>
  </si>
  <si>
    <t>人</t>
    <rPh sb="0" eb="1">
      <t>ニン</t>
    </rPh>
    <phoneticPr fontId="7"/>
  </si>
  <si>
    <t>入所者数（資料作成日現在）</t>
    <rPh sb="0" eb="3">
      <t>ニュウショシャ</t>
    </rPh>
    <rPh sb="3" eb="4">
      <t>スウ</t>
    </rPh>
    <rPh sb="5" eb="7">
      <t>シリョウ</t>
    </rPh>
    <rPh sb="7" eb="10">
      <t>サクセイビ</t>
    </rPh>
    <rPh sb="10" eb="12">
      <t>ゲンザイ</t>
    </rPh>
    <phoneticPr fontId="7"/>
  </si>
  <si>
    <t>短期入所利用者数（資料作成日現在）</t>
    <rPh sb="0" eb="2">
      <t>タンキ</t>
    </rPh>
    <rPh sb="2" eb="4">
      <t>ニュウショ</t>
    </rPh>
    <rPh sb="4" eb="6">
      <t>リヨウ</t>
    </rPh>
    <rPh sb="6" eb="7">
      <t>シャ</t>
    </rPh>
    <rPh sb="7" eb="8">
      <t>スウ</t>
    </rPh>
    <rPh sb="9" eb="11">
      <t>シリョウ</t>
    </rPh>
    <rPh sb="11" eb="14">
      <t>サクセイビ</t>
    </rPh>
    <rPh sb="14" eb="16">
      <t>ゲンザイ</t>
    </rPh>
    <phoneticPr fontId="7"/>
  </si>
  <si>
    <t>ユニット数</t>
    <rPh sb="4" eb="5">
      <t>スウ</t>
    </rPh>
    <phoneticPr fontId="7"/>
  </si>
  <si>
    <t>ユニット</t>
    <phoneticPr fontId="7"/>
  </si>
  <si>
    <t>食事の
状況　　　</t>
    <rPh sb="0" eb="2">
      <t>ショクジ</t>
    </rPh>
    <rPh sb="4" eb="6">
      <t>ジョウキョウ</t>
    </rPh>
    <phoneticPr fontId="7"/>
  </si>
  <si>
    <t>（１）</t>
    <phoneticPr fontId="7"/>
  </si>
  <si>
    <t>離床して食事を摂れる入所者の数</t>
    <rPh sb="0" eb="2">
      <t>リショウ</t>
    </rPh>
    <rPh sb="4" eb="6">
      <t>ショクジ</t>
    </rPh>
    <rPh sb="7" eb="8">
      <t>ト</t>
    </rPh>
    <rPh sb="10" eb="13">
      <t>ニュウショシャ</t>
    </rPh>
    <rPh sb="14" eb="15">
      <t>カズ</t>
    </rPh>
    <phoneticPr fontId="7"/>
  </si>
  <si>
    <t>人</t>
    <rPh sb="0" eb="1">
      <t>ニンチュウ</t>
    </rPh>
    <phoneticPr fontId="7"/>
  </si>
  <si>
    <t>離床できないが座位を保って食事を摂れる入所者の数</t>
    <rPh sb="0" eb="1">
      <t>リ</t>
    </rPh>
    <rPh sb="1" eb="2">
      <t>ショウ</t>
    </rPh>
    <rPh sb="7" eb="9">
      <t>ザイ</t>
    </rPh>
    <rPh sb="10" eb="11">
      <t>タモ</t>
    </rPh>
    <rPh sb="13" eb="15">
      <t>ショクジ</t>
    </rPh>
    <rPh sb="16" eb="17">
      <t>ト</t>
    </rPh>
    <rPh sb="19" eb="22">
      <t>ニュウショシャ</t>
    </rPh>
    <rPh sb="23" eb="24">
      <t>カズ</t>
    </rPh>
    <phoneticPr fontId="7"/>
  </si>
  <si>
    <t>※短期入所利用者は含まない</t>
    <rPh sb="1" eb="3">
      <t>タンキ</t>
    </rPh>
    <rPh sb="3" eb="5">
      <t>ニュウショ</t>
    </rPh>
    <rPh sb="5" eb="8">
      <t>リヨウシャ</t>
    </rPh>
    <rPh sb="9" eb="10">
      <t>フク</t>
    </rPh>
    <phoneticPr fontId="7"/>
  </si>
  <si>
    <t>食事せんが交付され、療養食を摂っている入所者の数</t>
    <rPh sb="0" eb="2">
      <t>ショクジ</t>
    </rPh>
    <rPh sb="5" eb="7">
      <t>コウフ</t>
    </rPh>
    <rPh sb="10" eb="12">
      <t>リョウヨウ</t>
    </rPh>
    <rPh sb="12" eb="13">
      <t>ショク</t>
    </rPh>
    <rPh sb="14" eb="15">
      <t>ト</t>
    </rPh>
    <rPh sb="19" eb="22">
      <t>ニュウショシャ</t>
    </rPh>
    <rPh sb="23" eb="24">
      <t>カズ</t>
    </rPh>
    <phoneticPr fontId="7"/>
  </si>
  <si>
    <t>入所者等数（資料作成日現在）の男女の内訳</t>
    <rPh sb="0" eb="3">
      <t>ニュウショシャ</t>
    </rPh>
    <rPh sb="3" eb="4">
      <t>トウ</t>
    </rPh>
    <rPh sb="4" eb="5">
      <t>スウ</t>
    </rPh>
    <rPh sb="6" eb="8">
      <t>シリョウ</t>
    </rPh>
    <rPh sb="8" eb="11">
      <t>サクセイビ</t>
    </rPh>
    <rPh sb="11" eb="13">
      <t>ゲンザイ</t>
    </rPh>
    <rPh sb="15" eb="17">
      <t>ダンジョ</t>
    </rPh>
    <rPh sb="18" eb="20">
      <t>ウチワケ</t>
    </rPh>
    <phoneticPr fontId="7"/>
  </si>
  <si>
    <t>男性</t>
    <rPh sb="0" eb="2">
      <t>ダンセイ</t>
    </rPh>
    <phoneticPr fontId="7"/>
  </si>
  <si>
    <t>女性</t>
    <rPh sb="0" eb="2">
      <t>ジョセイ</t>
    </rPh>
    <phoneticPr fontId="7"/>
  </si>
  <si>
    <t>合計</t>
    <rPh sb="0" eb="2">
      <t>ゴウケイ</t>
    </rPh>
    <phoneticPr fontId="7"/>
  </si>
  <si>
    <t>上記（１）のうち行動障害を有する者の人数</t>
    <rPh sb="0" eb="2">
      <t>ジョウキ</t>
    </rPh>
    <rPh sb="8" eb="10">
      <t>コウドウ</t>
    </rPh>
    <rPh sb="10" eb="12">
      <t>ショウガイ</t>
    </rPh>
    <rPh sb="13" eb="14">
      <t>ユウ</t>
    </rPh>
    <rPh sb="16" eb="17">
      <t>モノ</t>
    </rPh>
    <rPh sb="18" eb="19">
      <t>ニンズウ</t>
    </rPh>
    <rPh sb="19" eb="20">
      <t>カズ</t>
    </rPh>
    <phoneticPr fontId="7"/>
  </si>
  <si>
    <t>※短期入所利用者も含む</t>
    <rPh sb="1" eb="3">
      <t>タンキ</t>
    </rPh>
    <rPh sb="3" eb="5">
      <t>ニュウショ</t>
    </rPh>
    <rPh sb="5" eb="7">
      <t>リヨウシャ</t>
    </rPh>
    <rPh sb="7" eb="8">
      <t>シャ</t>
    </rPh>
    <rPh sb="9" eb="10">
      <t>フク</t>
    </rPh>
    <phoneticPr fontId="7"/>
  </si>
  <si>
    <t>上記（２）のうち身体拘束を行っている者の人数</t>
    <rPh sb="0" eb="2">
      <t>ジョウキ</t>
    </rPh>
    <rPh sb="8" eb="10">
      <t>シンタイ</t>
    </rPh>
    <rPh sb="10" eb="12">
      <t>コウソク</t>
    </rPh>
    <rPh sb="13" eb="14">
      <t>オコナ</t>
    </rPh>
    <rPh sb="18" eb="19">
      <t>モノ</t>
    </rPh>
    <rPh sb="20" eb="22">
      <t>ニンズウ</t>
    </rPh>
    <phoneticPr fontId="7"/>
  </si>
  <si>
    <t>医療処置の状況</t>
    <rPh sb="0" eb="2">
      <t>イリョウ</t>
    </rPh>
    <rPh sb="2" eb="4">
      <t>ショチ</t>
    </rPh>
    <rPh sb="5" eb="7">
      <t>ジョウキョウ</t>
    </rPh>
    <phoneticPr fontId="7"/>
  </si>
  <si>
    <t>経管栄養を行っている者の人数</t>
    <rPh sb="0" eb="1">
      <t>ケイ</t>
    </rPh>
    <rPh sb="1" eb="2">
      <t>カン</t>
    </rPh>
    <rPh sb="2" eb="4">
      <t>エイヨウ</t>
    </rPh>
    <rPh sb="5" eb="6">
      <t>オコナ</t>
    </rPh>
    <rPh sb="10" eb="11">
      <t>モノ</t>
    </rPh>
    <rPh sb="12" eb="14">
      <t>ニンズウ</t>
    </rPh>
    <phoneticPr fontId="7"/>
  </si>
  <si>
    <t>（２）</t>
    <phoneticPr fontId="7"/>
  </si>
  <si>
    <t>喀痰吸引を行っている者の人数</t>
    <rPh sb="0" eb="2">
      <t>カクタン</t>
    </rPh>
    <rPh sb="2" eb="4">
      <t>キュウイン</t>
    </rPh>
    <rPh sb="5" eb="6">
      <t>オコナ</t>
    </rPh>
    <rPh sb="10" eb="11">
      <t>モノ</t>
    </rPh>
    <rPh sb="12" eb="14">
      <t>ニンズウ</t>
    </rPh>
    <phoneticPr fontId="7"/>
  </si>
  <si>
    <t>膀胱カテーテルを行っている者の人数</t>
    <rPh sb="0" eb="2">
      <t>ボウコウ</t>
    </rPh>
    <rPh sb="8" eb="9">
      <t>オコナ</t>
    </rPh>
    <rPh sb="13" eb="14">
      <t>モノ</t>
    </rPh>
    <rPh sb="15" eb="17">
      <t>ニンズウ</t>
    </rPh>
    <phoneticPr fontId="7"/>
  </si>
  <si>
    <t>点滴を受けている者の人数</t>
    <rPh sb="0" eb="2">
      <t>テンテキ</t>
    </rPh>
    <rPh sb="3" eb="4">
      <t>ウ</t>
    </rPh>
    <rPh sb="8" eb="9">
      <t>モノ</t>
    </rPh>
    <rPh sb="10" eb="12">
      <t>ニンズウ</t>
    </rPh>
    <phoneticPr fontId="7"/>
  </si>
  <si>
    <t>褥瘡の処置を受けている者の人数</t>
    <rPh sb="0" eb="2">
      <t>ジョクソウ</t>
    </rPh>
    <rPh sb="3" eb="5">
      <t>ショチ</t>
    </rPh>
    <rPh sb="6" eb="7">
      <t>ウ</t>
    </rPh>
    <rPh sb="11" eb="12">
      <t>モノ</t>
    </rPh>
    <rPh sb="13" eb="15">
      <t>ニンズウ</t>
    </rPh>
    <phoneticPr fontId="7"/>
  </si>
  <si>
    <t>酸素療法を受けている者の人数</t>
    <rPh sb="0" eb="2">
      <t>サンソ</t>
    </rPh>
    <rPh sb="2" eb="4">
      <t>リョウホウ</t>
    </rPh>
    <rPh sb="5" eb="6">
      <t>ウ</t>
    </rPh>
    <rPh sb="10" eb="11">
      <t>モノ</t>
    </rPh>
    <rPh sb="12" eb="14">
      <t>ニンズウ</t>
    </rPh>
    <phoneticPr fontId="7"/>
  </si>
  <si>
    <t>気管切開を受けている者の人数</t>
    <rPh sb="0" eb="2">
      <t>キカン</t>
    </rPh>
    <rPh sb="2" eb="4">
      <t>セッカイ</t>
    </rPh>
    <rPh sb="5" eb="6">
      <t>ウ</t>
    </rPh>
    <rPh sb="10" eb="11">
      <t>モノ</t>
    </rPh>
    <rPh sb="12" eb="14">
      <t>ニンズウ</t>
    </rPh>
    <phoneticPr fontId="7"/>
  </si>
  <si>
    <t>中心静脈栄養を行っている者の人数</t>
    <rPh sb="0" eb="2">
      <t>チュウシン</t>
    </rPh>
    <rPh sb="2" eb="4">
      <t>ジョウミャク</t>
    </rPh>
    <rPh sb="4" eb="6">
      <t>エイヨウ</t>
    </rPh>
    <rPh sb="7" eb="8">
      <t>オコナ</t>
    </rPh>
    <rPh sb="12" eb="13">
      <t>モノ</t>
    </rPh>
    <rPh sb="14" eb="16">
      <t>ニンズウ</t>
    </rPh>
    <phoneticPr fontId="7"/>
  </si>
  <si>
    <t>その他</t>
    <rPh sb="2" eb="3">
      <t>タ</t>
    </rPh>
    <phoneticPr fontId="7"/>
  </si>
  <si>
    <t>１－１　入所等定員および入所者等数</t>
    <rPh sb="4" eb="6">
      <t>ニュウショ</t>
    </rPh>
    <rPh sb="6" eb="7">
      <t>トウ</t>
    </rPh>
    <rPh sb="7" eb="9">
      <t>テイイン</t>
    </rPh>
    <rPh sb="12" eb="15">
      <t>ニュウショシャ</t>
    </rPh>
    <rPh sb="15" eb="16">
      <t>トウ</t>
    </rPh>
    <rPh sb="16" eb="17">
      <t>スウ</t>
    </rPh>
    <phoneticPr fontId="7"/>
  </si>
  <si>
    <t>　　    区分
年度
・月</t>
    <phoneticPr fontId="7"/>
  </si>
  <si>
    <t>他の介護老人保健施設からの入所</t>
    <rPh sb="0" eb="1">
      <t>タ</t>
    </rPh>
    <phoneticPr fontId="7"/>
  </si>
  <si>
    <t>介護医療院・介護療養型医療施設からの入所</t>
    <rPh sb="0" eb="2">
      <t>カイゴ</t>
    </rPh>
    <rPh sb="2" eb="5">
      <t>イリョウイン</t>
    </rPh>
    <phoneticPr fontId="7"/>
  </si>
  <si>
    <t>介護医療院・介護療養型以外の保険医療機関からの入所</t>
    <rPh sb="0" eb="5">
      <t>カイゴイリョウイン</t>
    </rPh>
    <phoneticPr fontId="7"/>
  </si>
  <si>
    <t>介護老人福祉施設からの入所</t>
    <rPh sb="0" eb="2">
      <t>カイゴ</t>
    </rPh>
    <rPh sb="2" eb="4">
      <t>ロウジン</t>
    </rPh>
    <rPh sb="4" eb="6">
      <t>フクシ</t>
    </rPh>
    <rPh sb="6" eb="8">
      <t>シセツ</t>
    </rPh>
    <phoneticPr fontId="7"/>
  </si>
  <si>
    <t>介護医療院・介護療養型以外の医療機関へ入院</t>
    <rPh sb="0" eb="5">
      <t>カイゴイリョウイン</t>
    </rPh>
    <phoneticPr fontId="7"/>
  </si>
  <si>
    <t>介護医療院・介護療養型医療施設へ入院</t>
    <rPh sb="0" eb="5">
      <t>カイゴイリョウイン</t>
    </rPh>
    <phoneticPr fontId="7"/>
  </si>
  <si>
    <t>介護老人福祉施設へ入所</t>
    <rPh sb="4" eb="6">
      <t>フクシ</t>
    </rPh>
    <phoneticPr fontId="7"/>
  </si>
  <si>
    <t>他の介護老人保健施設へ入所</t>
    <rPh sb="0" eb="1">
      <t>タ</t>
    </rPh>
    <rPh sb="2" eb="4">
      <t>カイゴ</t>
    </rPh>
    <rPh sb="4" eb="6">
      <t>ロウジン</t>
    </rPh>
    <rPh sb="6" eb="8">
      <t>ホケン</t>
    </rPh>
    <rPh sb="8" eb="10">
      <t>シセツ</t>
    </rPh>
    <rPh sb="11" eb="13">
      <t>ニュウショ</t>
    </rPh>
    <phoneticPr fontId="7"/>
  </si>
  <si>
    <t>特例入所者を（　）書きで記載すること）</t>
  </si>
  <si>
    <t>１－４　入所者等の状況</t>
    <phoneticPr fontId="7"/>
  </si>
  <si>
    <t>年月</t>
    <rPh sb="0" eb="2">
      <t>ネンゲツ</t>
    </rPh>
    <phoneticPr fontId="7"/>
  </si>
  <si>
    <t>施設入所者延数
（A）</t>
    <rPh sb="0" eb="2">
      <t>シセツ</t>
    </rPh>
    <rPh sb="2" eb="5">
      <t>ニュウショシャ</t>
    </rPh>
    <rPh sb="5" eb="6">
      <t>ノ</t>
    </rPh>
    <rPh sb="6" eb="7">
      <t>スウ</t>
    </rPh>
    <phoneticPr fontId="7"/>
  </si>
  <si>
    <t>平均入所者数
（入所者延数／当該月の日数）</t>
    <rPh sb="0" eb="2">
      <t>ヘイキン</t>
    </rPh>
    <rPh sb="2" eb="5">
      <t>ニュウショシャ</t>
    </rPh>
    <rPh sb="5" eb="6">
      <t>スウ</t>
    </rPh>
    <rPh sb="8" eb="10">
      <t>ニュウショ</t>
    </rPh>
    <rPh sb="10" eb="11">
      <t>シャ</t>
    </rPh>
    <rPh sb="11" eb="12">
      <t>ノベ</t>
    </rPh>
    <rPh sb="12" eb="13">
      <t>スウ</t>
    </rPh>
    <rPh sb="14" eb="16">
      <t>トウガイ</t>
    </rPh>
    <rPh sb="16" eb="17">
      <t>ツキ</t>
    </rPh>
    <rPh sb="18" eb="20">
      <t>ニッスウ</t>
    </rPh>
    <phoneticPr fontId="7"/>
  </si>
  <si>
    <t>短期利用者延数
（B)</t>
    <rPh sb="0" eb="2">
      <t>タンキ</t>
    </rPh>
    <rPh sb="2" eb="5">
      <t>リヨウシャ</t>
    </rPh>
    <rPh sb="5" eb="6">
      <t>ノベ</t>
    </rPh>
    <rPh sb="6" eb="7">
      <t>スウ</t>
    </rPh>
    <phoneticPr fontId="7"/>
  </si>
  <si>
    <t>平均利用者数
（利用者延数／当該月の日数）</t>
    <rPh sb="0" eb="2">
      <t>ヘイキン</t>
    </rPh>
    <rPh sb="2" eb="4">
      <t>リヨウ</t>
    </rPh>
    <rPh sb="4" eb="5">
      <t>シャ</t>
    </rPh>
    <rPh sb="5" eb="6">
      <t>スウ</t>
    </rPh>
    <rPh sb="8" eb="11">
      <t>リヨウシャ</t>
    </rPh>
    <rPh sb="11" eb="12">
      <t>ノベ</t>
    </rPh>
    <rPh sb="12" eb="13">
      <t>スウ</t>
    </rPh>
    <rPh sb="14" eb="16">
      <t>トウガイ</t>
    </rPh>
    <rPh sb="16" eb="17">
      <t>ツキ</t>
    </rPh>
    <rPh sb="18" eb="20">
      <t>ニッスウ</t>
    </rPh>
    <phoneticPr fontId="7"/>
  </si>
  <si>
    <t>延数合計
（C)　=　（A)＋（B)</t>
    <rPh sb="0" eb="1">
      <t>ノベ</t>
    </rPh>
    <rPh sb="1" eb="2">
      <t>スウ</t>
    </rPh>
    <rPh sb="2" eb="4">
      <t>ゴウケイ</t>
    </rPh>
    <phoneticPr fontId="7"/>
  </si>
  <si>
    <t>平均入所・利用者数
（C)／当該月の日数</t>
    <rPh sb="0" eb="2">
      <t>ヘイキン</t>
    </rPh>
    <rPh sb="2" eb="4">
      <t>ニュウショ</t>
    </rPh>
    <rPh sb="5" eb="8">
      <t>リヨウシャ</t>
    </rPh>
    <rPh sb="8" eb="9">
      <t>スウ</t>
    </rPh>
    <rPh sb="14" eb="16">
      <t>トウガイ</t>
    </rPh>
    <rPh sb="16" eb="17">
      <t>ツキ</t>
    </rPh>
    <rPh sb="18" eb="20">
      <t>ニッスウ</t>
    </rPh>
    <phoneticPr fontId="7"/>
  </si>
  <si>
    <t>年</t>
    <rPh sb="0" eb="1">
      <t>ネン</t>
    </rPh>
    <phoneticPr fontId="7"/>
  </si>
  <si>
    <t>月</t>
    <rPh sb="0" eb="1">
      <t>ゲツ</t>
    </rPh>
    <phoneticPr fontId="7"/>
  </si>
  <si>
    <t>背景が白い部分に数値を入力すること。</t>
    <rPh sb="0" eb="2">
      <t>ハイケイ</t>
    </rPh>
    <rPh sb="3" eb="4">
      <t>シロ</t>
    </rPh>
    <rPh sb="5" eb="7">
      <t>ブブン</t>
    </rPh>
    <rPh sb="8" eb="10">
      <t>スウチ</t>
    </rPh>
    <rPh sb="11" eb="13">
      <t>ニュウリョク</t>
    </rPh>
    <phoneticPr fontId="7"/>
  </si>
  <si>
    <t>入所（利用）者数の算定に当たっては、入所等した日を含み、退所等した日を含まない。</t>
    <rPh sb="0" eb="2">
      <t>ニュウショ</t>
    </rPh>
    <rPh sb="3" eb="5">
      <t>リヨウシャ</t>
    </rPh>
    <rPh sb="6" eb="7">
      <t>シャ</t>
    </rPh>
    <rPh sb="7" eb="8">
      <t>スウ</t>
    </rPh>
    <rPh sb="9" eb="11">
      <t>サンテイ</t>
    </rPh>
    <rPh sb="12" eb="13">
      <t>ア</t>
    </rPh>
    <rPh sb="18" eb="19">
      <t>ニュウ</t>
    </rPh>
    <rPh sb="19" eb="20">
      <t>ショ</t>
    </rPh>
    <rPh sb="20" eb="21">
      <t>トウ</t>
    </rPh>
    <rPh sb="23" eb="24">
      <t>ヒ</t>
    </rPh>
    <rPh sb="25" eb="26">
      <t>フク</t>
    </rPh>
    <rPh sb="28" eb="30">
      <t>タイショ</t>
    </rPh>
    <rPh sb="30" eb="31">
      <t>トウ</t>
    </rPh>
    <rPh sb="33" eb="34">
      <t>ヒ</t>
    </rPh>
    <rPh sb="35" eb="36">
      <t>フク</t>
    </rPh>
    <phoneticPr fontId="7"/>
  </si>
  <si>
    <t>平均入所（利用）者数の算定に当たっては、小数点第2位以下を切り上げる。</t>
    <rPh sb="0" eb="2">
      <t>ヘイキン</t>
    </rPh>
    <rPh sb="2" eb="4">
      <t>ニュウショ</t>
    </rPh>
    <rPh sb="5" eb="7">
      <t>リヨウ</t>
    </rPh>
    <rPh sb="8" eb="9">
      <t>シャ</t>
    </rPh>
    <rPh sb="9" eb="10">
      <t>スウ</t>
    </rPh>
    <rPh sb="11" eb="13">
      <t>サンテイ</t>
    </rPh>
    <rPh sb="14" eb="15">
      <t>ア</t>
    </rPh>
    <rPh sb="20" eb="23">
      <t>ショウスウテン</t>
    </rPh>
    <rPh sb="23" eb="26">
      <t>ダイ２イ</t>
    </rPh>
    <rPh sb="26" eb="28">
      <t>イカ</t>
    </rPh>
    <rPh sb="29" eb="32">
      <t>キリア</t>
    </rPh>
    <phoneticPr fontId="7"/>
  </si>
  <si>
    <t>入所期間別入所者数等について（※資料作成日現在の入所者について記載してください。）</t>
    <rPh sb="0" eb="2">
      <t>ニュウショ</t>
    </rPh>
    <rPh sb="2" eb="4">
      <t>キカン</t>
    </rPh>
    <rPh sb="4" eb="5">
      <t>ベツ</t>
    </rPh>
    <rPh sb="5" eb="8">
      <t>ニュウショシャ</t>
    </rPh>
    <rPh sb="8" eb="10">
      <t>スウトウ</t>
    </rPh>
    <rPh sb="16" eb="18">
      <t>シリョウ</t>
    </rPh>
    <rPh sb="18" eb="21">
      <t>サクセイビ</t>
    </rPh>
    <rPh sb="21" eb="23">
      <t>ゲンザイ</t>
    </rPh>
    <rPh sb="24" eb="27">
      <t>ニュウショシャ</t>
    </rPh>
    <rPh sb="31" eb="33">
      <t>キサイ</t>
    </rPh>
    <phoneticPr fontId="7"/>
  </si>
  <si>
    <t>区分</t>
    <rPh sb="0" eb="2">
      <t>クブン</t>
    </rPh>
    <phoneticPr fontId="7"/>
  </si>
  <si>
    <t>入所者数</t>
    <rPh sb="0" eb="3">
      <t>ニュウショシャ</t>
    </rPh>
    <rPh sb="3" eb="4">
      <t>スウ</t>
    </rPh>
    <phoneticPr fontId="7"/>
  </si>
  <si>
    <t>入所期間</t>
    <rPh sb="0" eb="2">
      <t>ニュウショ</t>
    </rPh>
    <rPh sb="2" eb="4">
      <t>キカン</t>
    </rPh>
    <phoneticPr fontId="7"/>
  </si>
  <si>
    <t>15日未満</t>
    <rPh sb="2" eb="3">
      <t>ヒ</t>
    </rPh>
    <rPh sb="3" eb="5">
      <t>ミマン</t>
    </rPh>
    <phoneticPr fontId="7"/>
  </si>
  <si>
    <t>15日～3ヶ月未満</t>
    <rPh sb="2" eb="3">
      <t>ヒ</t>
    </rPh>
    <rPh sb="6" eb="7">
      <t>ゲツ</t>
    </rPh>
    <rPh sb="7" eb="9">
      <t>ミマン</t>
    </rPh>
    <phoneticPr fontId="7"/>
  </si>
  <si>
    <t>3ヶ月超～6ヶ月未満</t>
    <rPh sb="2" eb="3">
      <t>ゲツ</t>
    </rPh>
    <rPh sb="3" eb="4">
      <t>チョウ</t>
    </rPh>
    <rPh sb="7" eb="8">
      <t>ゲツ</t>
    </rPh>
    <rPh sb="8" eb="10">
      <t>ミマン</t>
    </rPh>
    <phoneticPr fontId="7"/>
  </si>
  <si>
    <t>6ヶ月超～1年未満</t>
    <rPh sb="2" eb="3">
      <t>ツキ</t>
    </rPh>
    <rPh sb="3" eb="4">
      <t>チョウ</t>
    </rPh>
    <rPh sb="6" eb="7">
      <t>ネン</t>
    </rPh>
    <rPh sb="7" eb="9">
      <t>ミマン</t>
    </rPh>
    <phoneticPr fontId="7"/>
  </si>
  <si>
    <t>1年超</t>
    <rPh sb="1" eb="2">
      <t>ネン</t>
    </rPh>
    <rPh sb="2" eb="3">
      <t>チョウ</t>
    </rPh>
    <phoneticPr fontId="7"/>
  </si>
  <si>
    <t>～６９歳</t>
    <rPh sb="3" eb="4">
      <t>サイ</t>
    </rPh>
    <phoneticPr fontId="7"/>
  </si>
  <si>
    <t>計</t>
    <rPh sb="0" eb="1">
      <t>ケイ</t>
    </rPh>
    <phoneticPr fontId="7"/>
  </si>
  <si>
    <t>７０歳～</t>
    <rPh sb="2" eb="3">
      <t>サイ</t>
    </rPh>
    <phoneticPr fontId="7"/>
  </si>
  <si>
    <t>平均年齢</t>
    <rPh sb="0" eb="2">
      <t>ヘイキン</t>
    </rPh>
    <rPh sb="2" eb="4">
      <t>ネンレイ</t>
    </rPh>
    <phoneticPr fontId="7"/>
  </si>
  <si>
    <t>歳</t>
    <rPh sb="0" eb="1">
      <t>サイ</t>
    </rPh>
    <phoneticPr fontId="7"/>
  </si>
  <si>
    <t>総数</t>
    <rPh sb="0" eb="2">
      <t>ソウスウ</t>
    </rPh>
    <phoneticPr fontId="7"/>
  </si>
  <si>
    <t>平均入所期間</t>
    <rPh sb="0" eb="2">
      <t>ヘイキン</t>
    </rPh>
    <rPh sb="2" eb="4">
      <t>ニュウショ</t>
    </rPh>
    <rPh sb="4" eb="6">
      <t>キカン</t>
    </rPh>
    <phoneticPr fontId="7"/>
  </si>
  <si>
    <t>ヶ月</t>
    <rPh sb="1" eb="2">
      <t>ゲツ</t>
    </rPh>
    <phoneticPr fontId="7"/>
  </si>
  <si>
    <t>（注）</t>
    <rPh sb="1" eb="2">
      <t>チュウ</t>
    </rPh>
    <phoneticPr fontId="7"/>
  </si>
  <si>
    <t>「平均年齢」および「平均入所期間」欄は、小数点第2位以下を四捨五入すること。</t>
    <rPh sb="1" eb="3">
      <t>ヘイキン</t>
    </rPh>
    <rPh sb="3" eb="5">
      <t>ネンレイ</t>
    </rPh>
    <rPh sb="10" eb="12">
      <t>ヘイキン</t>
    </rPh>
    <rPh sb="12" eb="14">
      <t>ニュウショ</t>
    </rPh>
    <rPh sb="14" eb="16">
      <t>キカン</t>
    </rPh>
    <rPh sb="17" eb="18">
      <t>ラン</t>
    </rPh>
    <rPh sb="20" eb="23">
      <t>ショウスウテン</t>
    </rPh>
    <rPh sb="23" eb="24">
      <t>ダイ</t>
    </rPh>
    <rPh sb="25" eb="28">
      <t>イイカ</t>
    </rPh>
    <rPh sb="29" eb="33">
      <t>シシャゴニュウ</t>
    </rPh>
    <phoneticPr fontId="7"/>
  </si>
  <si>
    <t>１－３　平均入所（利用）者数＜老企40第二1（2）④、同第二1（5）②＞</t>
    <phoneticPr fontId="7"/>
  </si>
  <si>
    <t>診察室</t>
    <rPh sb="0" eb="3">
      <t>シンサツシツ</t>
    </rPh>
    <phoneticPr fontId="7"/>
  </si>
  <si>
    <t>機能訓練室</t>
    <rPh sb="0" eb="2">
      <t>キノウ</t>
    </rPh>
    <rPh sb="2" eb="5">
      <t>クンレンシツ</t>
    </rPh>
    <phoneticPr fontId="7"/>
  </si>
  <si>
    <t>談話室</t>
    <rPh sb="0" eb="3">
      <t>ダンワシツ</t>
    </rPh>
    <phoneticPr fontId="7"/>
  </si>
  <si>
    <t>　入所者同士や家族との談話、レクリエーション等に必要な広さがあるか。</t>
    <phoneticPr fontId="7"/>
  </si>
  <si>
    <t>食堂</t>
    <phoneticPr fontId="7"/>
  </si>
  <si>
    <t>レクリエーションルーム</t>
    <phoneticPr fontId="7"/>
  </si>
  <si>
    <t>　療養室のある階ごとに設けられていますか。</t>
    <rPh sb="1" eb="3">
      <t>リョウヨウ</t>
    </rPh>
    <phoneticPr fontId="7"/>
  </si>
  <si>
    <t>療養室</t>
  </si>
  <si>
    <t>　一療養室の定員は、４人以下となっていますか。</t>
  </si>
  <si>
    <t>療養室の状況（短期入所用の療養室も含めた療養室数を記入すること）</t>
  </si>
  <si>
    <t>療養室数</t>
  </si>
  <si>
    <t>　療養室のある階ごとに療養室に近接していますか。</t>
  </si>
  <si>
    <t>３-１　基準自己点検　設備基準　（従来型/介護老人保健施設）</t>
    <rPh sb="4" eb="6">
      <t>キジュン</t>
    </rPh>
    <rPh sb="6" eb="10">
      <t>ジコテンケン</t>
    </rPh>
    <phoneticPr fontId="7"/>
  </si>
  <si>
    <t>サービスステーション</t>
    <phoneticPr fontId="7"/>
  </si>
  <si>
    <t>汚物処理室</t>
    <rPh sb="0" eb="2">
      <t>オブツ</t>
    </rPh>
    <rPh sb="2" eb="5">
      <t>ショリシツ</t>
    </rPh>
    <phoneticPr fontId="7"/>
  </si>
  <si>
    <t>　上記１～１1の設備は、専ら当該指定介護老人保健施設（ユニット以外の部分）の用に供するものとなっていますか。</t>
    <phoneticPr fontId="7"/>
  </si>
  <si>
    <t>　医師が診察を行うのに適切なものとなっていますか。</t>
  </si>
  <si>
    <t>　 １平方メートルに入所定員数を乗じて得た面積以上の面積となっていますか。</t>
  </si>
  <si>
    <t>　運動機能やＡＤＬの改善に必要な機械・器具を備えていますか。</t>
  </si>
  <si>
    <t>　２平方メートルに入所者数を乗じて得た面積以上となっていますか。</t>
  </si>
  <si>
    <t>　レクリエーションを行うために十分な広さを有し、必要な設備を備えていますか。</t>
  </si>
  <si>
    <t>　 看護・介護職員が入所者のニーズに適切に応じられるよう、療養室のある階ごとに療養室に近接して設けられていますか。</t>
  </si>
  <si>
    <t>　汚物処理室は、他の施設と区別された一定のスペースを有していますか。</t>
  </si>
  <si>
    <t>３-２　基準自己点検　設備基準　（ユニット型/介護老人保健施設）</t>
    <rPh sb="4" eb="6">
      <t>キジュン</t>
    </rPh>
    <rPh sb="6" eb="10">
      <t>ジコテンケン</t>
    </rPh>
    <phoneticPr fontId="7"/>
  </si>
  <si>
    <t>　上記２～５の設備は、専ら当該指定介護老人保健施設（ユニット部分）の用に供するものとなっていますか。
　（ただし、入居者の処遇に支障がない場合には、この限りではない。）</t>
  </si>
  <si>
    <t>(1)療養室</t>
    <rPh sb="3" eb="6">
      <t>リョウヨウシツ</t>
    </rPh>
    <phoneticPr fontId="7"/>
  </si>
  <si>
    <t>　一療養室の定員は、基準以下となっていますか。</t>
  </si>
  <si>
    <t>　療養室ごと又は共同生活室ごとに適当数が設けられていますか。</t>
  </si>
  <si>
    <t>　療養室ごと、又は共同生活室ごとに適当数が設けられていますか。</t>
  </si>
  <si>
    <t>３-３　基準自己点検　運営基準　（処遇・看護 / 介護老人保健施設 ）　　</t>
    <rPh sb="4" eb="10">
      <t>キジュンジコテンケン</t>
    </rPh>
    <phoneticPr fontId="7"/>
  </si>
  <si>
    <t>　正当な理由なく指定介護老人保健施設サービスの提供を拒んでいませんか。</t>
    <phoneticPr fontId="7"/>
  </si>
  <si>
    <t>　入所申込者が入院治療を必要とする場合、その他入所申込者に対し自ら必要なサービスを提供することが困難である場合は、適切な病院若しくは診療所を紹介する等の適切な措置を速やかに講じていますか。</t>
    <rPh sb="33" eb="35">
      <t>ヒツヨウ</t>
    </rPh>
    <phoneticPr fontId="7"/>
  </si>
  <si>
    <t>入退所
　〔老健〕</t>
  </si>
  <si>
    <t>入所後早期に居宅生活への復帰を検討</t>
  </si>
  <si>
    <t>少なくとも入所後３月ごとの検討</t>
  </si>
  <si>
    <t>検討の経過及び結果の記録</t>
  </si>
  <si>
    <t>医師・看護職員・介護職員・支援相談員・介護支援専門員等で検討</t>
  </si>
  <si>
    <t>　入所申込者が入所の際に、要介護認定を受けていない場合、既に要介護認定の申請をしていますか確認していますか。</t>
  </si>
  <si>
    <t xml:space="preserve">   施設は、看護、医学的管理の下における介護及び機能訓練等が必要な要介護者を対象としていますか。</t>
  </si>
  <si>
    <t xml:space="preserve">   入所申込者の入所に際しては、居宅介護支援事業者への照会等により、その者の心身の状況、生活歴、病歴、指定居宅サービス等の利用状況等の把握に努めていますか。
　　　（計画担当介護支援専門員の責務）</t>
  </si>
  <si>
    <t xml:space="preserve">   居宅における生活への復帰が見込まれる場合には、居宅での療養へ移行する必要性があること、できるだけ面会に来ることが望ましいこと等の説明を家族に行っていますか。</t>
  </si>
  <si>
    <t xml:space="preserve">   入所者の心身の状況、病状、置かれている環境等に照らし、居宅において日常生活を営むことができるかどうかについて、医師、薬剤師、看護、介護職員、支援相談員、介護支援専門員等により、次のとおり定期的に検討し、その内容等を記録していますか。
　　　（計画担当介護支援専門員の責務）</t>
  </si>
  <si>
    <t>　退所に際しては、退所者又はその家族に対し、適切な指導を行うとともに、退所後の主治の医師及び居宅介護支援事業者に対する情報を提供し、密接な連携に努めていますか。 　　　　　　　　　　　　　　　　         
        (計画担当介護支援専門員の責務）</t>
  </si>
  <si>
    <t>（短期入所療養介護）
　利用者から申し出があった場合、文書の交付その他適切な方法（利用者の用意する手帳等）により、情報の提供を行っていますか。</t>
  </si>
  <si>
    <t>短期入所療養介護</t>
  </si>
  <si>
    <t>　短期入所療養介護計画は、次の事項を踏まえて作成していますか。</t>
  </si>
  <si>
    <t>利用するサービスの継続性に配慮し、他の短期入所療養介護従業者と協議の上、サービスの目標、目標を達成するための具体的なサービス内容等を記載</t>
  </si>
  <si>
    <t>　短期入所療養介護計画の内容について、利用者又はその家族に対して説明し、利用者の同意を得ていますか。</t>
  </si>
  <si>
    <t>　当該短期入所療養介護計画を利用者に交付していますか。</t>
  </si>
  <si>
    <t>サービスの取扱方針
　〔老健〕
　《短期療養》
・ユニット型以外</t>
  </si>
  <si>
    <t xml:space="preserve">１
</t>
  </si>
  <si>
    <t>ユニット型
　〔老健〕
　《短期療養》</t>
  </si>
  <si>
    <t xml:space="preserve">   サービスの提供は施設サービス計画に基づき、入所者の要介護状態の軽減又は悪化の防止に資するよう、入所者の心身の状況等を踏まえて、妥当適切に行っていますか。</t>
  </si>
  <si>
    <t xml:space="preserve">   サービスの提供は、施設サービス計画に基づき、漫然かつ画一的なものとならないよう配慮して行っていますか。</t>
  </si>
  <si>
    <t xml:space="preserve">   サービスの提供に当たっては、懇切丁寧を旨とし、入所者又は家族に対し、療養上必要な事項について、理解しやすいように指導又は説明していますか。</t>
  </si>
  <si>
    <t xml:space="preserve">   入居者の有する能力に応じて自らの生活様式及び生活習慣に沿って自律的な日常生活を営むことができるようにするため、施設サービス計画に基づき、入居者の日常生活上の活動について必要な援助を行っていますか。</t>
  </si>
  <si>
    <t xml:space="preserve">   入居者へのサービスの提供に当たっては、入居前の居宅における生活と入居後の生活が連続したものとなるよう配慮していますか。</t>
  </si>
  <si>
    <t xml:space="preserve">   １人１人の入居者について、個性、心身の状況、入居に至るまでの生活歴とその中で培われてきた生活様式や生活習慣を具体的に把握した上で、入居者の日常生活を支援していますか。</t>
  </si>
  <si>
    <t xml:space="preserve">   各ユニットにおいて、入居者がそれぞれの役割を持って生活を営むことができるよう配慮していますか。</t>
  </si>
  <si>
    <t xml:space="preserve">   サービスの提供は、入居者のプライバシーの確保に配慮し行っていますか。</t>
  </si>
  <si>
    <t xml:space="preserve">   サービスの提供は、入居者の自立した生活を支援することを基本として、入居者の要介護状態の軽減又は悪化の防止に資するよう、入居者の心身の状況等を常に把握しながら行っていますか。</t>
  </si>
  <si>
    <t xml:space="preserve">   従業者は、施設サービスの提供に当たって、入居者又は家族に対し、サービスの提供方法等について、理解しやすいように説明していますか。</t>
  </si>
  <si>
    <t>診療の方針
　〔老健〕（1～6）
　《短期療養》
　〈予防短療〉</t>
  </si>
  <si>
    <t>※厚生労働大臣が定める療法等（H12.3.30厚生省告示第124号）
　療担規則及び薬担規則並びに療担基準に基づき厚生労働大臣が定める掲示事項等（平成18年厚生労働省告示第107号）第五に定める療法等</t>
  </si>
  <si>
    <t xml:space="preserve">   別に厚生労働大臣が定める医薬品以外の医薬品を入居者に施用し、又は処方していないか。</t>
  </si>
  <si>
    <t>※厚生労働大臣が定める医師の使用医薬品（H12.3.30厚生省告示第125号）
　療担規則及び薬担規則並びに療担基準に基づき厚生労働大臣が定める掲示事項等（平成18年厚生労働省告示第107号）第六に定める使用医薬品</t>
  </si>
  <si>
    <t xml:space="preserve">必要な医療の提供が困難な場合等の措置等
　〔老健〕
</t>
  </si>
  <si>
    <t>　介護老人保健施設の医師は、不必要に入所者のために往診を求めたり、病院や診療所に通院させていないか。</t>
  </si>
  <si>
    <t>　相当期間以上（概ね４日以上）にわたり継続して利用することが予定される利用者に対して作成していますか。</t>
    <rPh sb="8" eb="9">
      <t>オオム</t>
    </rPh>
    <rPh sb="11" eb="12">
      <t>ニチ</t>
    </rPh>
    <rPh sb="12" eb="14">
      <t>イジョウ</t>
    </rPh>
    <phoneticPr fontId="7"/>
  </si>
  <si>
    <t>医師の診療の方針</t>
    <rPh sb="3" eb="5">
      <t>シンリョウ</t>
    </rPh>
    <rPh sb="6" eb="8">
      <t>ホウシン</t>
    </rPh>
    <phoneticPr fontId="7"/>
  </si>
  <si>
    <t xml:space="preserve">   特殊な療法又は新しい療法等については、別に厚生労働大臣が定めたもの以外に行っていないか。</t>
    <phoneticPr fontId="7"/>
  </si>
  <si>
    <t xml:space="preserve">   診療は、一般に医師として必要性があると認められる疾病又は負傷に対して、的確な診断を基とし、療養上妥当適切に行っていますか。</t>
  </si>
  <si>
    <t xml:space="preserve">   診療に当たっては、常に医学の立場を堅持して、入所者の心身の状況を観察し、要介護者の心理が健康に及ぼす影響を十分配慮して、心理的な効果をもあげることができるように適切な指導を行っていますか。</t>
  </si>
  <si>
    <t xml:space="preserve">   常に入所者の病状、心身の状況及びその置かれている環境等の的確な把握に努め、入所者又はその家族に対し、適切な指導を行っていますか。</t>
  </si>
  <si>
    <t xml:space="preserve">   検査、投薬、注射、処置等は、入所者の病状に照らして妥当適切に行っていますか。</t>
  </si>
  <si>
    <t xml:space="preserve">   介護老人保健施設の医師は、入所者の病状からみて、当該施設において自ら必要な医療を提供することが困難であると認めるときは、協力病院その他適当な病院若しくは診療所への入院のための措置を講じ、又は他の医師の対診を求める等診療について適切な措置を講じていますか。</t>
  </si>
  <si>
    <t xml:space="preserve">   介護老人保健施設の医師は、入所者のための往診を求め、又は入所者を病院若しくは診療所に通院させる場合には、当該病院又は診療所の医師又は歯科医師に対し、当該入所者の診療状況に関する情報の提供を行っていますか。</t>
  </si>
  <si>
    <t>　介護老人保健施設の医師は、入所者が往診を受けたり、通院した場合には、病院、診療所の医師、又は歯科医師から入所者の療養上必要な情報の提供を受けるものとし、その情報により適切な診療を行っていますか。</t>
  </si>
  <si>
    <t>機能訓練
　〔老健〕
　《短期療養》</t>
  </si>
  <si>
    <t>医師、理学療法士、作業療法士、言語聴覚士（以下、理学療法士等）その他の職種の者が共同して、入所者ごとのリハビリテーション実施計画を作成している。</t>
  </si>
  <si>
    <t>当該計画に従い、医師又は医師の指示を受けた理学療法士等がリハビリテーションを実施するとともに、入所者の状態を定期的に記録している。</t>
  </si>
  <si>
    <t>当該計画の進捗状況を定期的に評価し、必要に応じて当該計画を見直している。</t>
  </si>
  <si>
    <t>リハビリテーションを行う医師、理学療法士、作業療法士又は言語聴覚士が、看護職員、介護職員その他の職種の者に対し、リハビリテーションの観点から、日常生活上の留意点、介護の工夫等の情報を伝達している。</t>
  </si>
  <si>
    <t xml:space="preserve">   入所者一人について、少なくとも週２回程度機能訓練を行っていますか。また、その実施は以下の手順により効果的に行っていますか。</t>
    <phoneticPr fontId="7"/>
  </si>
  <si>
    <t>日中はできるだけおむつをしない。</t>
  </si>
  <si>
    <t>尿意や便意がある入所者には、おむつを使用しても、トイレやポータブルトイレで介助している。</t>
  </si>
  <si>
    <t>認知症等で認知機能が低下している入所者には、その都度、適切な声かけ等によりトイレでの排泄を促している。</t>
  </si>
  <si>
    <t xml:space="preserve">   おむつの使用状況</t>
  </si>
  <si>
    <t>・使用者数</t>
  </si>
  <si>
    <t>・トイレ誘導者数</t>
  </si>
  <si>
    <t xml:space="preserve">   入所者に対して、入所者の負担により、当該施設の従業者以外の者による看護及び介護を受けさせていないか。</t>
  </si>
  <si>
    <t xml:space="preserve">   入所者に対して、入居者の負担により、当該施設の従業者以外の者による看護及び介護を受けさせていないか。</t>
  </si>
  <si>
    <t>相談及び援助
　〔老健〕</t>
  </si>
  <si>
    <t>その他のサービスの提供
　〔老健〕
　《短期療養》
　〈予防短療〉</t>
  </si>
  <si>
    <t xml:space="preserve">   入所者の自立の支援及び日常生活の充実に資するよう、入所者の病状及び心身の状況に応じ、適切な技術を持って行われていますか。</t>
  </si>
  <si>
    <t xml:space="preserve">   １週間に２回以上、適切な方法により入浴、又は清拭を行っていますか。</t>
  </si>
  <si>
    <t xml:space="preserve">   入所者の心身の状況や排泄の状況（入所者ごとの排泄パターンの把握等）などをもとに、トイレ誘導や自立支援に配慮した排泄介助を行っていますか。</t>
  </si>
  <si>
    <t xml:space="preserve">   排泄自立のために次のような働きかけを行っていますか。</t>
  </si>
  <si>
    <t xml:space="preserve">   おむつを使用せざるを得ない入所者のおむつを適切に取り替えていますか。</t>
  </si>
  <si>
    <t xml:space="preserve">   おむつ交換時は、衝立、カーテン等を活用し、入所者の心情に配慮していますか。</t>
  </si>
  <si>
    <t xml:space="preserve">   離床、着替え、整容等の日常生活上の行為を、適切に支援していますか。</t>
  </si>
  <si>
    <t xml:space="preserve">   各ユニットにおいて、入居者が相互に社会的関係を築き、自律的な日常生活を営むことを支援するよう、入居者の病状及び心身の状況等に応じ、適切な技術をもって介護が行われていますか。</t>
  </si>
  <si>
    <t xml:space="preserve">   入居者の日常生活における家事を、入居者が病状及び心身の状況等に応じて、それぞれの役割を持って行うよう適切に支援していますか。</t>
  </si>
  <si>
    <t xml:space="preserve">   入居者が身体の清潔を維持し、精神的に快適な生活を営むことが出来るよう、適切な方法により入浴の機会を提供していますか。</t>
  </si>
  <si>
    <t>一律の入浴回数を設けるのではなく、個浴の実施等入居者の意向に応じられる入浴機会を設定していますか。</t>
  </si>
  <si>
    <t xml:space="preserve">   入浴を中止した場合、その理由及び実施した代替策をカルテ等に記載していますか。</t>
  </si>
  <si>
    <t xml:space="preserve">   入所者の心身の状況や排泄の状況（入居者ごとの排泄パターンの把握等）などをもとに、トイレ誘導や自立支援に配慮した排泄介助を行っていますか。</t>
  </si>
  <si>
    <t xml:space="preserve">   おむつを使用せざるを得ない入所者については、排泄の自立を図りつつ、そのおむつを、適切に取り替えていますか。</t>
  </si>
  <si>
    <t xml:space="preserve">   入所者が行う離床、着替え、整容等の日常生活上の行為を、適切に支援していますか。</t>
  </si>
  <si>
    <t xml:space="preserve">   常に入所者の心身の状況、病状、置かれている環境等の的確な把握に努め、入所者又はその家族の相談に適切に応じるとともに、必要な助言その他の援助を行っていますか。</t>
  </si>
  <si>
    <t xml:space="preserve">   （ユニット部分以外）   
   適宜入所者のためのレクリエーション行事をするよう努めていますか。</t>
  </si>
  <si>
    <t xml:space="preserve">   （ユニット部分）   
   入居者の嗜好に応じた趣味、教養又は娯楽に係る活動の機会を提供するとともに、入居者が自律的に行うこれらの活動を支援していますか。</t>
  </si>
  <si>
    <t xml:space="preserve">   施設は常に入所者の家族との連携を図るとともに、入所者とその家族との交流等の機会を確保するよう努めていますか。</t>
  </si>
  <si>
    <t>ユニット型
　〔老健〕
　《短期療養》</t>
    <phoneticPr fontId="7"/>
  </si>
  <si>
    <t>３-４　基準自己点検　人員基準　（ 介護老人保健施設 ）　　</t>
    <rPh sb="4" eb="10">
      <t>キジュンジコテンケン</t>
    </rPh>
    <rPh sb="11" eb="13">
      <t>ジンイン</t>
    </rPh>
    <rPh sb="13" eb="15">
      <t>キジュン</t>
    </rPh>
    <phoneticPr fontId="7"/>
  </si>
  <si>
    <t>　入所者の意思と人格を尊重し、常にその立場に立ったサービスの提供に努めていますか。</t>
    <rPh sb="1" eb="4">
      <t>ニュウショシャ</t>
    </rPh>
    <phoneticPr fontId="7"/>
  </si>
  <si>
    <t>　施設サービス計画に基づいて、看護、医学的管理の下における介護及び機能訓練その他必要な医療並びに日常生活上の世話を行うことにより、入所者がその有する能力に応じ自立した日常生活を営むことができるようにするとともに、入所者の居宅における生活への復帰を目指していますか。</t>
    <rPh sb="57" eb="58">
      <t>オコナ</t>
    </rPh>
    <rPh sb="65" eb="68">
      <t>ニュウショシャ</t>
    </rPh>
    <rPh sb="71" eb="72">
      <t>ユウ</t>
    </rPh>
    <rPh sb="74" eb="76">
      <t>ノウリョク</t>
    </rPh>
    <rPh sb="77" eb="78">
      <t>オウ</t>
    </rPh>
    <rPh sb="79" eb="81">
      <t>ジリツ</t>
    </rPh>
    <rPh sb="83" eb="87">
      <t>ニチジョウセイカツ</t>
    </rPh>
    <rPh sb="88" eb="89">
      <t>イトナ</t>
    </rPh>
    <rPh sb="106" eb="109">
      <t>ニュウショシャ</t>
    </rPh>
    <rPh sb="110" eb="112">
      <t>キョタク</t>
    </rPh>
    <rPh sb="116" eb="118">
      <t>セイカツ</t>
    </rPh>
    <rPh sb="120" eb="122">
      <t>フッキ</t>
    </rPh>
    <rPh sb="123" eb="125">
      <t>メザ</t>
    </rPh>
    <phoneticPr fontId="7"/>
  </si>
  <si>
    <t>医師</t>
    <phoneticPr fontId="7"/>
  </si>
  <si>
    <t>病院（診療所）の医師の数は、老健の人員基準を満たす余力があること。</t>
    <phoneticPr fontId="7"/>
  </si>
  <si>
    <t>複数の医師のうち一人は、入所者全員の病状等を把握し、施設療養全体の管理に責任を持つこと。</t>
  </si>
  <si>
    <t>兼務の医師については、日々の勤務体制を明確にしておくこと。　</t>
    <phoneticPr fontId="7"/>
  </si>
  <si>
    <t>定員</t>
    <rPh sb="0" eb="2">
      <t>テイイン</t>
    </rPh>
    <phoneticPr fontId="7"/>
  </si>
  <si>
    <t>入所者数</t>
    <rPh sb="0" eb="3">
      <t>ニュウショシャ</t>
    </rPh>
    <rPh sb="3" eb="4">
      <t>スウ</t>
    </rPh>
    <phoneticPr fontId="7"/>
  </si>
  <si>
    <t>必要数</t>
    <rPh sb="0" eb="2">
      <t>ヒツヨウ</t>
    </rPh>
    <rPh sb="2" eb="3">
      <t>スウ</t>
    </rPh>
    <phoneticPr fontId="7"/>
  </si>
  <si>
    <t>※「入所者数」欄は「前年度平均利用人員」を記入してください。</t>
    <rPh sb="2" eb="5">
      <t>ニュウショシャ</t>
    </rPh>
    <rPh sb="5" eb="6">
      <t>スウ</t>
    </rPh>
    <rPh sb="7" eb="8">
      <t>ラン</t>
    </rPh>
    <rPh sb="10" eb="12">
      <t>ゼンネン</t>
    </rPh>
    <rPh sb="12" eb="13">
      <t>ド</t>
    </rPh>
    <rPh sb="13" eb="15">
      <t>ヘイキン</t>
    </rPh>
    <rPh sb="15" eb="17">
      <t>リヨウ</t>
    </rPh>
    <rPh sb="17" eb="19">
      <t>ジンイン</t>
    </rPh>
    <rPh sb="21" eb="23">
      <t>キニュウ</t>
    </rPh>
    <phoneticPr fontId="7"/>
  </si>
  <si>
    <t>薬剤師</t>
  </si>
  <si>
    <t>定　員</t>
  </si>
  <si>
    <t>配置数</t>
  </si>
  <si>
    <t>（ユニット以外の部分）</t>
    <phoneticPr fontId="7"/>
  </si>
  <si>
    <t>配置数</t>
    <rPh sb="0" eb="3">
      <t>ハイチスウ</t>
    </rPh>
    <phoneticPr fontId="7"/>
  </si>
  <si>
    <t>必要数</t>
    <rPh sb="0" eb="3">
      <t>ヒツヨウスウ</t>
    </rPh>
    <phoneticPr fontId="7"/>
  </si>
  <si>
    <t>総数</t>
    <rPh sb="0" eb="2">
      <t>ソウスウ</t>
    </rPh>
    <phoneticPr fontId="7"/>
  </si>
  <si>
    <t>看護職員</t>
    <rPh sb="0" eb="2">
      <t>カンゴ</t>
    </rPh>
    <rPh sb="2" eb="4">
      <t>ショクイン</t>
    </rPh>
    <phoneticPr fontId="7"/>
  </si>
  <si>
    <t>介護職員</t>
    <rPh sb="0" eb="2">
      <t>カイゴ</t>
    </rPh>
    <rPh sb="2" eb="4">
      <t>ショクイン</t>
    </rPh>
    <phoneticPr fontId="7"/>
  </si>
  <si>
    <t>※常勤換算による</t>
    <rPh sb="1" eb="3">
      <t>ジョウキン</t>
    </rPh>
    <rPh sb="3" eb="5">
      <t>カンサン</t>
    </rPh>
    <phoneticPr fontId="7"/>
  </si>
  <si>
    <t>（ユニット部分）</t>
    <phoneticPr fontId="7"/>
  </si>
  <si>
    <t>　常勤職員の割合が、常勤換算方法で必要とされる員数の７割程度確保されていること。</t>
    <phoneticPr fontId="7"/>
  </si>
  <si>
    <t>　非常勤職員を充てる場合の勤務時間数が、常勤職員を充てる場合の勤務時間数以上になっていること。</t>
    <phoneticPr fontId="7"/>
  </si>
  <si>
    <t>　併設事業所の職務に従事する時間を、施設の常勤換算方法における勤務延時間に含めていないか。</t>
    <phoneticPr fontId="7"/>
  </si>
  <si>
    <t>支援相談員</t>
    <rPh sb="0" eb="2">
      <t>シエン</t>
    </rPh>
    <phoneticPr fontId="7"/>
  </si>
  <si>
    <t>理学療法士、作業療法士又は言語聴覚士</t>
    <rPh sb="0" eb="5">
      <t>リガクリョウホウシ</t>
    </rPh>
    <rPh sb="6" eb="11">
      <t>サギョウリョウホウシ</t>
    </rPh>
    <rPh sb="11" eb="12">
      <t>マタ</t>
    </rPh>
    <rPh sb="13" eb="18">
      <t>ゲンゴチョウカクシ</t>
    </rPh>
    <phoneticPr fontId="7"/>
  </si>
  <si>
    <t>八</t>
    <rPh sb="0" eb="1">
      <t>ハチ</t>
    </rPh>
    <phoneticPr fontId="7"/>
  </si>
  <si>
    <t>八 では、入所者等の生命又は身体を保護するため緊急やむを得ない場合に身体的拘束等を行う際の手続について定めておくことが望ましいです。</t>
    <rPh sb="0" eb="1">
      <t>8</t>
    </rPh>
    <phoneticPr fontId="7"/>
  </si>
  <si>
    <t>九では、入所者等の生命又は身体を保護するため緊急やむを得ない場合に身体的拘束等を行う際の手続について定めておくことが望ましいです。</t>
    <rPh sb="0" eb="1">
      <t>9</t>
    </rPh>
    <phoneticPr fontId="7"/>
  </si>
  <si>
    <t>　短期入所療養介護・ユニット型短期入所療養介護についても、下記事項を加えた運営規程を上記と同様に定めていますか。</t>
    <rPh sb="5" eb="7">
      <t>リョウヨウ</t>
    </rPh>
    <rPh sb="19" eb="21">
      <t>リョウヨウ</t>
    </rPh>
    <rPh sb="29" eb="31">
      <t>カキ</t>
    </rPh>
    <rPh sb="31" eb="33">
      <t>ジコウ</t>
    </rPh>
    <rPh sb="34" eb="35">
      <t>クワ</t>
    </rPh>
    <rPh sb="37" eb="41">
      <t>ウンエイキテイ</t>
    </rPh>
    <rPh sb="42" eb="44">
      <t>ジョウキ</t>
    </rPh>
    <phoneticPr fontId="7"/>
  </si>
  <si>
    <t>（短期入所療養介護の場合）　　通常の送迎の実施地域</t>
    <rPh sb="10" eb="12">
      <t>バアイ</t>
    </rPh>
    <rPh sb="15" eb="17">
      <t>ツウジョウ</t>
    </rPh>
    <rPh sb="18" eb="20">
      <t>ソウゲイ</t>
    </rPh>
    <rPh sb="21" eb="23">
      <t>ジッシ</t>
    </rPh>
    <rPh sb="23" eb="25">
      <t>チイキ</t>
    </rPh>
    <phoneticPr fontId="7"/>
  </si>
  <si>
    <t>　居宅介護支援事業者又はその従業者に対し、利用者に対して特定の事業者によるサービスを利用させることの対償として、財産上の利益(金品等)を供与していませんか。（短期入所療養介護）</t>
  </si>
  <si>
    <t>施設サービス計画（短期入所療養介護計画）</t>
  </si>
  <si>
    <t>３-５　基準自己点検　運営基準　（全般/介護老人保健施設 ）　　</t>
    <rPh sb="4" eb="10">
      <t>キジュンジコテンケン</t>
    </rPh>
    <rPh sb="11" eb="15">
      <t>ウンエイキジュン</t>
    </rPh>
    <rPh sb="17" eb="19">
      <t>ゼンパン</t>
    </rPh>
    <phoneticPr fontId="7"/>
  </si>
  <si>
    <t>基準第２２条の市町村への通知に係る記録</t>
    <phoneticPr fontId="7"/>
  </si>
  <si>
    <t>( 　  )</t>
    <phoneticPr fontId="7"/>
  </si>
  <si>
    <t>( Ａ )</t>
    <phoneticPr fontId="7"/>
  </si>
  <si>
    <t>選択プルダウンリスト</t>
    <rPh sb="0" eb="2">
      <t>センタク</t>
    </rPh>
    <phoneticPr fontId="7"/>
  </si>
  <si>
    <t>( Ｂ )</t>
    <phoneticPr fontId="7"/>
  </si>
  <si>
    <t>■</t>
    <phoneticPr fontId="7"/>
  </si>
  <si>
    <t>( Ｃ )</t>
    <phoneticPr fontId="7"/>
  </si>
  <si>
    <t>( ＝ )</t>
    <phoneticPr fontId="7"/>
  </si>
  <si>
    <t>□</t>
    <phoneticPr fontId="7"/>
  </si>
  <si>
    <t>相談窓口</t>
    <phoneticPr fontId="7"/>
  </si>
  <si>
    <t>看護及び医学的管理下における介護
　〔老健〕
　《短期療養・予防短療》
・ユニット型以外</t>
    <phoneticPr fontId="7"/>
  </si>
  <si>
    <t>【１】ユニット型以外</t>
    <phoneticPr fontId="7"/>
  </si>
  <si>
    <t>【２】ユニット型</t>
    <phoneticPr fontId="7"/>
  </si>
  <si>
    <t>　次のとおり、入所者に対し健康管理及び療養上の指導を行うために必要な数を配置していますか。</t>
  </si>
  <si>
    <t>　常勤換算方法で、入所者を100で除して得た数以上配置していますか。</t>
  </si>
  <si>
    <t>　常勤の医師を１人以上配置していますか。</t>
  </si>
  <si>
    <t>　介護医療院又は病院若しくは診療所に併設の老健で、複数の医師が勤務する形態をとっている場合、次の要件を満たしていますか。</t>
  </si>
  <si>
    <t>　薬剤師の員数は、入所者の数を300で除した数以上を標準としていますか。</t>
  </si>
  <si>
    <t>　病院と兼務している場合、常勤換算方法で双方の人員基準を満たしていますか。</t>
  </si>
  <si>
    <t>　看護職員の員数は、看護・介護職員総数の７分の２程度と、介護職員の数は７分の５程度となっていますか。</t>
  </si>
  <si>
    <t>　上記の看護・介護職員は、施設の職務に専ら従事する常勤職員を充てていますか。</t>
    <rPh sb="1" eb="2">
      <t>ウエ</t>
    </rPh>
    <phoneticPr fontId="7"/>
  </si>
  <si>
    <t>　一部に非常勤職員を充てている場合、次の条件を満たしていますか。</t>
  </si>
  <si>
    <t>　併設の介護サービス事業所の職務に従事する場合、施設において勤務する時間が勤務計画表上で管理されていますか。</t>
  </si>
  <si>
    <t>　常勤換算方法で、入所者の数を100で除して得た数以上配置していますか。</t>
  </si>
  <si>
    <t>　入所定員100以上の施設にあっては、常勤職員を1以上配置していますか。</t>
  </si>
  <si>
    <t>②ユニット型介護老人保健施設等</t>
    <rPh sb="5" eb="6">
      <t>ガタ</t>
    </rPh>
    <rPh sb="6" eb="8">
      <t>カイゴ</t>
    </rPh>
    <rPh sb="8" eb="10">
      <t>ロウジン</t>
    </rPh>
    <rPh sb="10" eb="12">
      <t>ホケン</t>
    </rPh>
    <rPh sb="12" eb="14">
      <t>シセツ</t>
    </rPh>
    <rPh sb="14" eb="15">
      <t>トウ</t>
    </rPh>
    <phoneticPr fontId="7"/>
  </si>
  <si>
    <t>事業所のパンフレット・チラシ等</t>
    <rPh sb="0" eb="3">
      <t>ジギョウショ</t>
    </rPh>
    <rPh sb="14" eb="15">
      <t>ナド</t>
    </rPh>
    <phoneticPr fontId="35"/>
  </si>
  <si>
    <t>上記利用者（１名ずつ）のサービス提供の記録（直近１週間～１ヵ月分程度）＊</t>
    <rPh sb="0" eb="2">
      <t>ジョウキ</t>
    </rPh>
    <phoneticPr fontId="7"/>
  </si>
  <si>
    <t>施設サービス計画及び短期入所療養介護計画（直近のもの）１名分ずつ＊</t>
    <rPh sb="0" eb="2">
      <t>シセツ</t>
    </rPh>
    <rPh sb="6" eb="8">
      <t>ケイカク</t>
    </rPh>
    <rPh sb="8" eb="9">
      <t>オヨ</t>
    </rPh>
    <rPh sb="10" eb="12">
      <t>タンキ</t>
    </rPh>
    <rPh sb="12" eb="14">
      <t>ニュウショ</t>
    </rPh>
    <rPh sb="14" eb="16">
      <t>リョウヨウ</t>
    </rPh>
    <rPh sb="16" eb="18">
      <t>カイゴ</t>
    </rPh>
    <rPh sb="18" eb="20">
      <t>ケイカク</t>
    </rPh>
    <phoneticPr fontId="7"/>
  </si>
  <si>
    <t>利用者名簿</t>
    <phoneticPr fontId="7"/>
  </si>
  <si>
    <t>自己評価及び評価に基づく改善状況（計画）が分かるもの</t>
    <phoneticPr fontId="7"/>
  </si>
  <si>
    <t>各種委員会・訓練等を行ったことが確認できるもの</t>
    <rPh sb="0" eb="2">
      <t>カクシュ</t>
    </rPh>
    <rPh sb="2" eb="5">
      <t>イインカイ</t>
    </rPh>
    <rPh sb="6" eb="8">
      <t>クンレン</t>
    </rPh>
    <rPh sb="8" eb="9">
      <t>トウ</t>
    </rPh>
    <rPh sb="10" eb="11">
      <t>オコナ</t>
    </rPh>
    <rPh sb="16" eb="18">
      <t>カクニン</t>
    </rPh>
    <phoneticPr fontId="7"/>
  </si>
  <si>
    <t>利用者への請求書、領収書（控）</t>
    <phoneticPr fontId="7"/>
  </si>
  <si>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</si>
  <si>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緊急時対応マニュアル等、緊急時対応の体制が確認できるもの</t>
    <rPh sb="0" eb="3">
      <t>キンキュウジ</t>
    </rPh>
    <rPh sb="12" eb="15">
      <t>キンキュウジ</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</si>
  <si>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</si>
  <si>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</si>
  <si>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</si>
  <si>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t>令和6</t>
    <rPh sb="0" eb="2">
      <t>レイワ</t>
    </rPh>
    <phoneticPr fontId="7"/>
  </si>
  <si>
    <t>令和5</t>
    <rPh sb="0" eb="2">
      <t>レイワ</t>
    </rPh>
    <phoneticPr fontId="7"/>
  </si>
  <si>
    <t>令和5年度</t>
    <rPh sb="0" eb="2">
      <t>レイワ</t>
    </rPh>
    <phoneticPr fontId="7"/>
  </si>
  <si>
    <t>令和6年度</t>
    <rPh sb="0" eb="2">
      <t>レイワ</t>
    </rPh>
    <phoneticPr fontId="7"/>
  </si>
  <si>
    <t>　上記の緊急やむを得ない理由については、切迫性、非代替性及び一時性の３つの要件を満たすことについて、組織としてこれらの要件の確認等の手続きを極めて慎重に行い、その具体的な内容について記録していますか。</t>
    <rPh sb="1" eb="3">
      <t>ジョウキ</t>
    </rPh>
    <rPh sb="4" eb="6">
      <t>キンキュウ</t>
    </rPh>
    <rPh sb="9" eb="10">
      <t>エ</t>
    </rPh>
    <rPh sb="12" eb="14">
      <t>リユウ</t>
    </rPh>
    <rPh sb="20" eb="23">
      <t>セッパクセイ</t>
    </rPh>
    <rPh sb="24" eb="28">
      <t>ヒダイタイセイ</t>
    </rPh>
    <rPh sb="28" eb="29">
      <t>オヨ</t>
    </rPh>
    <rPh sb="30" eb="33">
      <t>イチジセイ</t>
    </rPh>
    <rPh sb="37" eb="39">
      <t>ヨウケン</t>
    </rPh>
    <rPh sb="40" eb="41">
      <t>ミ</t>
    </rPh>
    <rPh sb="50" eb="52">
      <t>ソシキ</t>
    </rPh>
    <rPh sb="59" eb="61">
      <t>ヨウケン</t>
    </rPh>
    <rPh sb="62" eb="64">
      <t>カクニン</t>
    </rPh>
    <rPh sb="64" eb="65">
      <t>ナド</t>
    </rPh>
    <rPh sb="66" eb="68">
      <t>テツヅ</t>
    </rPh>
    <rPh sb="70" eb="71">
      <t>キワ</t>
    </rPh>
    <rPh sb="73" eb="75">
      <t>シンチョウ</t>
    </rPh>
    <rPh sb="76" eb="77">
      <t>オコナ</t>
    </rPh>
    <rPh sb="81" eb="84">
      <t>グタイテキ</t>
    </rPh>
    <rPh sb="85" eb="87">
      <t>ナイヨウ</t>
    </rPh>
    <rPh sb="91" eb="93">
      <t>キロク</t>
    </rPh>
    <phoneticPr fontId="7"/>
  </si>
  <si>
    <t>施設の従業者又は歯科医師等が入所者毎に施設入所時及び月に１回程度の口腔の健康状態の評価を実施していますか。</t>
    <rPh sb="0" eb="2">
      <t>シセツ</t>
    </rPh>
    <phoneticPr fontId="7"/>
  </si>
  <si>
    <t>計画に関する技術的助言若しくは指導又は口腔の健康状態の評価を行う歯科医師等と、実施事項等を文書で取り決めていますか。</t>
    <rPh sb="0" eb="2">
      <t>ケイカク</t>
    </rPh>
    <rPh sb="3" eb="4">
      <t>カン</t>
    </rPh>
    <rPh sb="6" eb="8">
      <t>ギジュツ</t>
    </rPh>
    <rPh sb="11" eb="12">
      <t>モ</t>
    </rPh>
    <rPh sb="15" eb="17">
      <t>シドウ</t>
    </rPh>
    <rPh sb="17" eb="18">
      <t>マタ</t>
    </rPh>
    <rPh sb="19" eb="21">
      <t>コウクウ</t>
    </rPh>
    <rPh sb="22" eb="26">
      <t>ケンコウジョウタイ</t>
    </rPh>
    <rPh sb="27" eb="29">
      <t>ヒョウカ</t>
    </rPh>
    <rPh sb="30" eb="31">
      <t>オコナ</t>
    </rPh>
    <rPh sb="32" eb="36">
      <t>シカイシ</t>
    </rPh>
    <rPh sb="36" eb="37">
      <t>ナド</t>
    </rPh>
    <rPh sb="39" eb="43">
      <t>ジッシジコウ</t>
    </rPh>
    <rPh sb="43" eb="44">
      <t>ナド</t>
    </rPh>
    <rPh sb="45" eb="47">
      <t>ブンショ</t>
    </rPh>
    <rPh sb="48" eb="49">
      <t>ト</t>
    </rPh>
    <rPh sb="50" eb="51">
      <t>キ</t>
    </rPh>
    <phoneticPr fontId="7"/>
  </si>
  <si>
    <t>　業務継続計画は、「感染症に係る業務継続計画」と「災害に係る業務継続計画」から成る計画となっていますか。</t>
    <phoneticPr fontId="7"/>
  </si>
  <si>
    <t>※感染症に係る業務継続計画、感染症の予防及びまん延の防止のための指針、災害に係る業務継続計画並びに非常災害に関する具体的計画は、一体的に策定可（それぞれに対応する項目を適切に設定すること）</t>
    <phoneticPr fontId="7"/>
  </si>
  <si>
    <t>＜感染症に係る業務継続計画＞</t>
  </si>
  <si>
    <t>平時からの備え（体制構築・整備、感染症防止に向けた取組の実施、備蓄品の確保等）</t>
  </si>
  <si>
    <t>初動対応</t>
  </si>
  <si>
    <t>感染拡大防止体制の確立（保健所との連携、濃厚接触者への対応、関係者との情報共有等）</t>
    <phoneticPr fontId="7"/>
  </si>
  <si>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</si>
  <si>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</si>
  <si>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</si>
  <si>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</si>
  <si>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　従業者に対して、業務継続計画について周知していますか。</t>
    <phoneticPr fontId="7"/>
  </si>
  <si>
    <t>　従業者に対して、次のとおり研修を実施していますか。</t>
    <phoneticPr fontId="7"/>
  </si>
  <si>
    <t>研修内容は、業務継続計画の具体的内容、平常時及び緊急時の対応についての理解の励行</t>
  </si>
  <si>
    <t>定期的に（年２回以上）開催。新規採用時には別に研修を実施</t>
    <phoneticPr fontId="7"/>
  </si>
  <si>
    <t>研修の実施内容を記録する。</t>
    <phoneticPr fontId="7"/>
  </si>
  <si>
    <t>　従業者に対して、次のとおり訓練を実施していますか。</t>
  </si>
  <si>
    <t>業務継続計画に基づく事業所内の役割分担の確認</t>
  </si>
  <si>
    <t>感染症や災害が発生した場合に実践するケアの演習</t>
  </si>
  <si>
    <t>定期的（年１回以上）に開催</t>
    <phoneticPr fontId="7"/>
  </si>
  <si>
    <t>感染症に係る訓練は、感染症の予防及びまん延の防止のための訓練と一体的に実施可</t>
  </si>
  <si>
    <t>※感染症の業務継続計画に係る研修・訓練については、感染症の予防及びまん延の防止のための訓練と一体的に実施することも差し支えなく、また、災害の業務継続計画に係る訓練については、非常災害対策に係る訓練と一体的に実施することも差し支えありません。</t>
    <rPh sb="1" eb="4">
      <t>カンセンショウ</t>
    </rPh>
    <rPh sb="5" eb="9">
      <t>ギョウムケイゾク</t>
    </rPh>
    <rPh sb="9" eb="11">
      <t>ケイカク</t>
    </rPh>
    <rPh sb="12" eb="13">
      <t>カカ</t>
    </rPh>
    <rPh sb="14" eb="16">
      <t>ケンシュウ</t>
    </rPh>
    <rPh sb="17" eb="19">
      <t>クンレン</t>
    </rPh>
    <rPh sb="25" eb="28">
      <t>カンセンショウ</t>
    </rPh>
    <rPh sb="29" eb="31">
      <t>ヨボウ</t>
    </rPh>
    <rPh sb="31" eb="32">
      <t>オヨ</t>
    </rPh>
    <rPh sb="35" eb="36">
      <t>エン</t>
    </rPh>
    <rPh sb="37" eb="39">
      <t>ボウシ</t>
    </rPh>
    <rPh sb="43" eb="45">
      <t>クンレン</t>
    </rPh>
    <rPh sb="46" eb="49">
      <t>イッタイテキ</t>
    </rPh>
    <rPh sb="50" eb="52">
      <t>ジッシ</t>
    </rPh>
    <rPh sb="57" eb="58">
      <t>サ</t>
    </rPh>
    <rPh sb="59" eb="60">
      <t>ツカ</t>
    </rPh>
    <rPh sb="67" eb="69">
      <t>サイガイ</t>
    </rPh>
    <phoneticPr fontId="7"/>
  </si>
  <si>
    <t>協力医療機関等</t>
  </si>
  <si>
    <t>入所者の病状が急変した場合等において医師又は看護職員が相談対応を行う体制を常時確保している</t>
    <rPh sb="0" eb="3">
      <t>ニュウショシャ</t>
    </rPh>
    <rPh sb="4" eb="6">
      <t>ビョウジョウ</t>
    </rPh>
    <rPh sb="7" eb="9">
      <t>キュウヘン</t>
    </rPh>
    <rPh sb="11" eb="13">
      <t>バアイ</t>
    </rPh>
    <rPh sb="13" eb="14">
      <t>ナド</t>
    </rPh>
    <rPh sb="18" eb="20">
      <t>イシ</t>
    </rPh>
    <rPh sb="20" eb="21">
      <t>マタ</t>
    </rPh>
    <rPh sb="22" eb="26">
      <t>カンゴショクイン</t>
    </rPh>
    <rPh sb="27" eb="29">
      <t>ソウダン</t>
    </rPh>
    <rPh sb="29" eb="31">
      <t>タイオウ</t>
    </rPh>
    <rPh sb="32" eb="33">
      <t>オコナ</t>
    </rPh>
    <rPh sb="34" eb="36">
      <t>タイセイ</t>
    </rPh>
    <rPh sb="37" eb="39">
      <t>ジョウジ</t>
    </rPh>
    <rPh sb="39" eb="41">
      <t>カクホ</t>
    </rPh>
    <phoneticPr fontId="7"/>
  </si>
  <si>
    <t>施設からの診療の求めがあった場合において診療を行う体制を常時確保している</t>
    <rPh sb="0" eb="2">
      <t>シセツ</t>
    </rPh>
    <rPh sb="5" eb="7">
      <t>シンリョウ</t>
    </rPh>
    <rPh sb="8" eb="9">
      <t>モト</t>
    </rPh>
    <rPh sb="14" eb="16">
      <t>バアイ</t>
    </rPh>
    <rPh sb="20" eb="22">
      <t>シンリョウ</t>
    </rPh>
    <rPh sb="23" eb="24">
      <t>オコナ</t>
    </rPh>
    <rPh sb="25" eb="27">
      <t>タイセイ</t>
    </rPh>
    <rPh sb="28" eb="30">
      <t>ジョウジ</t>
    </rPh>
    <rPh sb="30" eb="32">
      <t>カクホ</t>
    </rPh>
    <phoneticPr fontId="7"/>
  </si>
  <si>
    <t>入所者の病状が急変した場合等において、施設の医師又は協力医療機関その他の医療機関の医師が診察を行い、入院を要すると認められた入所者の入院を原則として受け入れる体制を確保している</t>
    <rPh sb="0" eb="3">
      <t>ニュウショシャ</t>
    </rPh>
    <rPh sb="4" eb="6">
      <t>ビョウジョウ</t>
    </rPh>
    <rPh sb="7" eb="9">
      <t>キュウヘン</t>
    </rPh>
    <rPh sb="11" eb="13">
      <t>バアイ</t>
    </rPh>
    <rPh sb="13" eb="14">
      <t>ナド</t>
    </rPh>
    <rPh sb="19" eb="21">
      <t>シセツ</t>
    </rPh>
    <rPh sb="22" eb="24">
      <t>イシ</t>
    </rPh>
    <rPh sb="24" eb="25">
      <t>マタ</t>
    </rPh>
    <rPh sb="26" eb="28">
      <t>キョウリョク</t>
    </rPh>
    <rPh sb="28" eb="32">
      <t>イリョウキカン</t>
    </rPh>
    <rPh sb="34" eb="35">
      <t>タ</t>
    </rPh>
    <rPh sb="36" eb="40">
      <t>イリョウキカン</t>
    </rPh>
    <rPh sb="41" eb="43">
      <t>イシ</t>
    </rPh>
    <rPh sb="44" eb="46">
      <t>シンサツ</t>
    </rPh>
    <rPh sb="47" eb="48">
      <t>オコナ</t>
    </rPh>
    <rPh sb="50" eb="52">
      <t>ニュウイン</t>
    </rPh>
    <rPh sb="53" eb="54">
      <t>ヨウ</t>
    </rPh>
    <rPh sb="57" eb="58">
      <t>ミト</t>
    </rPh>
    <rPh sb="62" eb="65">
      <t>ニュウショシャ</t>
    </rPh>
    <rPh sb="66" eb="68">
      <t>ニュウイン</t>
    </rPh>
    <rPh sb="69" eb="71">
      <t>ゲンソク</t>
    </rPh>
    <rPh sb="74" eb="75">
      <t>ウ</t>
    </rPh>
    <rPh sb="76" eb="77">
      <t>イ</t>
    </rPh>
    <rPh sb="79" eb="81">
      <t>タイセイ</t>
    </rPh>
    <rPh sb="82" eb="84">
      <t>カクホ</t>
    </rPh>
    <phoneticPr fontId="7"/>
  </si>
  <si>
    <t>※　複数の医療機関を定めることにより、上記要件を満たすこととして差し支えありません。</t>
    <rPh sb="2" eb="4">
      <t>フクスウ</t>
    </rPh>
    <rPh sb="5" eb="9">
      <t>イリョウキカン</t>
    </rPh>
    <rPh sb="10" eb="11">
      <t>サダ</t>
    </rPh>
    <rPh sb="19" eb="21">
      <t>ジョウキ</t>
    </rPh>
    <rPh sb="21" eb="23">
      <t>ヨウケン</t>
    </rPh>
    <rPh sb="24" eb="25">
      <t>ミ</t>
    </rPh>
    <rPh sb="32" eb="33">
      <t>サ</t>
    </rPh>
    <rPh sb="34" eb="35">
      <t>ツカ</t>
    </rPh>
    <phoneticPr fontId="7"/>
  </si>
  <si>
    <t>※　連携する医療機関は、在宅療養支援病院や在宅療養支援診療所、地域包括ケア病棟(200 床未満)を持つ医療機関、在宅療養後方支援病院等の在宅医療を支援する地域の医療機関が想定されています。</t>
    <rPh sb="2" eb="4">
      <t>レンケイ</t>
    </rPh>
    <rPh sb="6" eb="10">
      <t>イリョウキカン</t>
    </rPh>
    <phoneticPr fontId="7"/>
  </si>
  <si>
    <t>協力医療機関名</t>
    <rPh sb="0" eb="2">
      <t>キョウリョク</t>
    </rPh>
    <rPh sb="2" eb="6">
      <t>イリョウキカン</t>
    </rPh>
    <rPh sb="6" eb="7">
      <t>メイ</t>
    </rPh>
    <phoneticPr fontId="7"/>
  </si>
  <si>
    <t>　１年に１回以上、協力医療機関との間で、利用者の病状が急変した場合等の対応を確認するとともに、協力医療機関の名称等を市に届け出ていますか</t>
    <rPh sb="2" eb="3">
      <t>ネン</t>
    </rPh>
    <rPh sb="5" eb="6">
      <t>カイ</t>
    </rPh>
    <rPh sb="6" eb="8">
      <t>イジョウ</t>
    </rPh>
    <rPh sb="9" eb="11">
      <t>キョウリョク</t>
    </rPh>
    <rPh sb="11" eb="15">
      <t>イリョウキカン</t>
    </rPh>
    <rPh sb="17" eb="18">
      <t>アイダ</t>
    </rPh>
    <rPh sb="20" eb="23">
      <t>リヨウシャ</t>
    </rPh>
    <rPh sb="24" eb="26">
      <t>ビョウジョウ</t>
    </rPh>
    <rPh sb="27" eb="29">
      <t>キュウヘン</t>
    </rPh>
    <rPh sb="31" eb="33">
      <t>バアイ</t>
    </rPh>
    <rPh sb="33" eb="34">
      <t>ナド</t>
    </rPh>
    <rPh sb="35" eb="37">
      <t>タイオウ</t>
    </rPh>
    <rPh sb="38" eb="40">
      <t>カクニン</t>
    </rPh>
    <rPh sb="47" eb="53">
      <t>キョウリョクイリョウキカン</t>
    </rPh>
    <rPh sb="54" eb="56">
      <t>メイショウ</t>
    </rPh>
    <rPh sb="56" eb="57">
      <t>ナド</t>
    </rPh>
    <rPh sb="58" eb="59">
      <t>シ</t>
    </rPh>
    <rPh sb="60" eb="61">
      <t>トド</t>
    </rPh>
    <rPh sb="62" eb="63">
      <t>デ</t>
    </rPh>
    <phoneticPr fontId="7"/>
  </si>
  <si>
    <t>１の要件を満たす協力医療機関を確保できていない場合は、R9.3.31までに確保するための計画を併せて届け出ていますか。</t>
    <rPh sb="52" eb="53">
      <t>デ</t>
    </rPh>
    <phoneticPr fontId="7"/>
  </si>
  <si>
    <t>　第二種協定指定医療機関との間で、新興感染症の発生時等の対応（例えば、相談、診療、入院の要否の判断、入院調整等を行うこと）を取り決めるように努めていますか。
　協力医療機関が第二種協定指定医療機関である場合には、新興感染症の発生時等の対応について協議を行っていますか。</t>
    <rPh sb="1" eb="4">
      <t>ダイニシュ</t>
    </rPh>
    <rPh sb="4" eb="6">
      <t>キョウテイ</t>
    </rPh>
    <rPh sb="6" eb="8">
      <t>シテイ</t>
    </rPh>
    <rPh sb="8" eb="12">
      <t>イリョウキカン</t>
    </rPh>
    <rPh sb="14" eb="15">
      <t>アイダ</t>
    </rPh>
    <rPh sb="17" eb="22">
      <t>シンコウカンセンショウ</t>
    </rPh>
    <rPh sb="23" eb="26">
      <t>ハッセイジ</t>
    </rPh>
    <rPh sb="26" eb="27">
      <t>ナド</t>
    </rPh>
    <rPh sb="28" eb="30">
      <t>タイオウ</t>
    </rPh>
    <rPh sb="31" eb="32">
      <t>タト</t>
    </rPh>
    <rPh sb="35" eb="37">
      <t>ソウダン</t>
    </rPh>
    <rPh sb="38" eb="40">
      <t>シンリョウ</t>
    </rPh>
    <rPh sb="41" eb="43">
      <t>ニュウイン</t>
    </rPh>
    <rPh sb="44" eb="46">
      <t>ヨウヒ</t>
    </rPh>
    <rPh sb="47" eb="49">
      <t>ハンダン</t>
    </rPh>
    <rPh sb="50" eb="54">
      <t>ニュウインチョウセイ</t>
    </rPh>
    <rPh sb="54" eb="55">
      <t>ナド</t>
    </rPh>
    <rPh sb="56" eb="57">
      <t>オコナ</t>
    </rPh>
    <rPh sb="62" eb="63">
      <t>ト</t>
    </rPh>
    <rPh sb="64" eb="65">
      <t>キ</t>
    </rPh>
    <rPh sb="70" eb="71">
      <t>ツト</t>
    </rPh>
    <rPh sb="80" eb="82">
      <t>キョウリョク</t>
    </rPh>
    <rPh sb="82" eb="86">
      <t>イリョウキカン</t>
    </rPh>
    <rPh sb="87" eb="90">
      <t>ダイニシュ</t>
    </rPh>
    <rPh sb="90" eb="92">
      <t>キョウテイ</t>
    </rPh>
    <rPh sb="92" eb="94">
      <t>シテイ</t>
    </rPh>
    <rPh sb="94" eb="98">
      <t>イリョウキカン</t>
    </rPh>
    <rPh sb="101" eb="103">
      <t>バアイ</t>
    </rPh>
    <rPh sb="123" eb="125">
      <t>キョウギ</t>
    </rPh>
    <rPh sb="126" eb="127">
      <t>オコナ</t>
    </rPh>
    <phoneticPr fontId="7"/>
  </si>
  <si>
    <t>　入所者が医療機関に入院した後に病状が軽快し、退院が可能となった場合においては、再び当該施設に速やかに入居させることができるように努めていますか。</t>
    <rPh sb="1" eb="4">
      <t>ニュウショシャ</t>
    </rPh>
    <rPh sb="5" eb="9">
      <t>イリョウキカン</t>
    </rPh>
    <rPh sb="10" eb="12">
      <t>ニュウイン</t>
    </rPh>
    <rPh sb="14" eb="15">
      <t>アト</t>
    </rPh>
    <rPh sb="16" eb="18">
      <t>ビョウジョウ</t>
    </rPh>
    <rPh sb="19" eb="21">
      <t>ケイカイ</t>
    </rPh>
    <rPh sb="23" eb="25">
      <t>タイイン</t>
    </rPh>
    <rPh sb="26" eb="28">
      <t>カノウ</t>
    </rPh>
    <rPh sb="32" eb="34">
      <t>バアイ</t>
    </rPh>
    <rPh sb="40" eb="41">
      <t>フタタ</t>
    </rPh>
    <rPh sb="42" eb="44">
      <t>トウガイ</t>
    </rPh>
    <rPh sb="44" eb="46">
      <t>シセツ</t>
    </rPh>
    <rPh sb="47" eb="48">
      <t>スミ</t>
    </rPh>
    <rPh sb="51" eb="53">
      <t>ニュウキョ</t>
    </rPh>
    <rPh sb="65" eb="66">
      <t>ツト</t>
    </rPh>
    <phoneticPr fontId="7"/>
  </si>
  <si>
    <t>　あらかじめ、協力歯科医療機関を定めておくよう努めていますか。</t>
    <rPh sb="7" eb="9">
      <t>キョウリョク</t>
    </rPh>
    <rPh sb="9" eb="11">
      <t>シカ</t>
    </rPh>
    <rPh sb="11" eb="15">
      <t>イリョウキカン</t>
    </rPh>
    <rPh sb="16" eb="17">
      <t>サダ</t>
    </rPh>
    <rPh sb="23" eb="24">
      <t>ツト</t>
    </rPh>
    <phoneticPr fontId="7"/>
  </si>
  <si>
    <t>協力歯科医療機関名</t>
    <rPh sb="2" eb="4">
      <t>シカ</t>
    </rPh>
    <rPh sb="4" eb="8">
      <t>イリョウキカン</t>
    </rPh>
    <phoneticPr fontId="7"/>
  </si>
  <si>
    <t>※協力医療機関及び協力歯科医療機関は施設から近距離にあることが望ましい。</t>
    <phoneticPr fontId="7"/>
  </si>
  <si>
    <t>（R7.4.1より義務化）</t>
    <phoneticPr fontId="7"/>
  </si>
  <si>
    <t>重要事項をウェブサイトに掲載していますか。</t>
    <rPh sb="0" eb="4">
      <t>ジュウヨウジコウ</t>
    </rPh>
    <rPh sb="12" eb="14">
      <t>ケイサイ</t>
    </rPh>
    <phoneticPr fontId="7"/>
  </si>
  <si>
    <t>利用者の安全並びに介護サービスの質の確保及び職員の負担軽減に資する方策を検討するための委員会</t>
    <phoneticPr fontId="7"/>
  </si>
  <si>
    <t>　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の活用可）を定期的に開催していますか。</t>
    <rPh sb="44" eb="46">
      <t>トウガイ</t>
    </rPh>
    <rPh sb="109" eb="111">
      <t>カツヨウ</t>
    </rPh>
    <rPh sb="111" eb="112">
      <t>カ</t>
    </rPh>
    <phoneticPr fontId="7"/>
  </si>
  <si>
    <t>委員会は、管理者やケア等を行う職種を含む幅広い職種により構成することが望ましい</t>
    <rPh sb="0" eb="3">
      <t>イインカイ</t>
    </rPh>
    <rPh sb="5" eb="8">
      <t>カンリシャ</t>
    </rPh>
    <rPh sb="35" eb="36">
      <t>ノゾ</t>
    </rPh>
    <phoneticPr fontId="7"/>
  </si>
  <si>
    <t>委員会の開催が形骸化することがないよう留意した上で適切な開催頻度を決めることが望ましい</t>
    <rPh sb="0" eb="3">
      <t>イインカイ</t>
    </rPh>
    <rPh sb="4" eb="6">
      <t>カイサイ</t>
    </rPh>
    <rPh sb="7" eb="9">
      <t>ケイガイ</t>
    </rPh>
    <rPh sb="9" eb="10">
      <t>カ</t>
    </rPh>
    <rPh sb="19" eb="21">
      <t>リュウイ</t>
    </rPh>
    <rPh sb="23" eb="24">
      <t>ウエ</t>
    </rPh>
    <rPh sb="25" eb="27">
      <t>テキセツ</t>
    </rPh>
    <rPh sb="28" eb="30">
      <t>カイサイ</t>
    </rPh>
    <rPh sb="30" eb="32">
      <t>ヒンド</t>
    </rPh>
    <rPh sb="33" eb="34">
      <t>キ</t>
    </rPh>
    <rPh sb="39" eb="40">
      <t>ノゾ</t>
    </rPh>
    <phoneticPr fontId="7"/>
  </si>
  <si>
    <t>厚生労働省老健局高齢者支援課「介護サービス事業における生産性向上に資するガイドライン」等を参考に取組を進めることが望ましい</t>
    <rPh sb="57" eb="58">
      <t>ノゾ</t>
    </rPh>
    <phoneticPr fontId="7"/>
  </si>
  <si>
    <t>（R9.3.31までは努力義務、R９.4.1より義務化）</t>
    <phoneticPr fontId="7"/>
  </si>
  <si>
    <t>（テレビ電話装置等を活用する場合）
　個人情報保護委員会・厚生労働省「医療・介護関係事業者における個人情報の適切な取扱いのためのガイダンス」、厚生労働省「医療情報システムの安全管理に関するガイドライン」等を遵守していますか。</t>
    <phoneticPr fontId="7"/>
  </si>
  <si>
    <t>※委員会の開催に当たって、下記のことは差し支えありません。</t>
    <rPh sb="1" eb="4">
      <t>イインカイ</t>
    </rPh>
    <rPh sb="5" eb="7">
      <t>カイサイ</t>
    </rPh>
    <rPh sb="8" eb="9">
      <t>ア</t>
    </rPh>
    <rPh sb="13" eb="15">
      <t>カキ</t>
    </rPh>
    <rPh sb="19" eb="20">
      <t>サ</t>
    </rPh>
    <rPh sb="21" eb="22">
      <t>ツカ</t>
    </rPh>
    <phoneticPr fontId="7"/>
  </si>
  <si>
    <t>　①他に事業運営に関する会議（事故発生の防止のための委員会等）を開催している場合、一体的に設置・運営すること</t>
    <phoneticPr fontId="7"/>
  </si>
  <si>
    <t>　②他のサービス事業者との連携等により行うこと</t>
    <phoneticPr fontId="7"/>
  </si>
  <si>
    <t>　③法令とは異なる委員会の名称を用いること（利用者の安全並びに介護サービスの質の確保及び職員の負担軽減に資する方策が適切に検討される場合に限る）</t>
    <rPh sb="66" eb="68">
      <t>バアイ</t>
    </rPh>
    <phoneticPr fontId="7"/>
  </si>
  <si>
    <t>＜集団指導の受講について＞</t>
    <rPh sb="1" eb="5">
      <t>シュウダンシドウ</t>
    </rPh>
    <rPh sb="6" eb="8">
      <t>ジュコウ</t>
    </rPh>
    <phoneticPr fontId="7"/>
  </si>
  <si>
    <t>前年度の集団指導を受講し、事業所内に周知しましたか。
未受講の場合は、ホームページ（https://www.city.fukui.lg.jp/fukusi/sonota/hojin/p023191.html）に掲載している資料を確認し、基準が遵守されるよう取り組んでください。</t>
    <rPh sb="0" eb="3">
      <t>ゼンネンド</t>
    </rPh>
    <rPh sb="4" eb="8">
      <t>シュウダンシドウ</t>
    </rPh>
    <rPh sb="9" eb="11">
      <t>ジュコウ</t>
    </rPh>
    <rPh sb="13" eb="17">
      <t>ジギョウショナイ</t>
    </rPh>
    <rPh sb="18" eb="20">
      <t>シュウチ</t>
    </rPh>
    <rPh sb="27" eb="30">
      <t>ミジュコウ</t>
    </rPh>
    <rPh sb="31" eb="33">
      <t>バアイ</t>
    </rPh>
    <rPh sb="105" eb="107">
      <t>ケイサイ</t>
    </rPh>
    <rPh sb="111" eb="113">
      <t>シリョウ</t>
    </rPh>
    <rPh sb="114" eb="116">
      <t>カクニン</t>
    </rPh>
    <rPh sb="118" eb="120">
      <t>キジュン</t>
    </rPh>
    <rPh sb="121" eb="123">
      <t>ジュンシュ</t>
    </rPh>
    <rPh sb="128" eb="129">
      <t>ト</t>
    </rPh>
    <rPh sb="130" eb="131">
      <t>ク</t>
    </rPh>
    <phoneticPr fontId="7"/>
  </si>
  <si>
    <t>三</t>
    <rPh sb="0" eb="1">
      <t>サン</t>
    </rPh>
    <phoneticPr fontId="7"/>
  </si>
  <si>
    <t>四</t>
    <rPh sb="0" eb="1">
      <t>ヨン</t>
    </rPh>
    <phoneticPr fontId="7"/>
  </si>
  <si>
    <t>五</t>
    <rPh sb="0" eb="1">
      <t>ゴ</t>
    </rPh>
    <phoneticPr fontId="7"/>
  </si>
  <si>
    <t>六</t>
    <rPh sb="0" eb="1">
      <t>ロク</t>
    </rPh>
    <phoneticPr fontId="7"/>
  </si>
  <si>
    <t>七</t>
    <rPh sb="0" eb="1">
      <t>ナナ</t>
    </rPh>
    <phoneticPr fontId="7"/>
  </si>
  <si>
    <t>居宅において日常生活を営むことができるかどうかについての検討の内容等の記録</t>
    <rPh sb="0" eb="2">
      <t>キョタク</t>
    </rPh>
    <rPh sb="6" eb="10">
      <t>ニチジョウセイカツ</t>
    </rPh>
    <rPh sb="11" eb="12">
      <t>イトナ</t>
    </rPh>
    <rPh sb="28" eb="30">
      <t>ケントウ</t>
    </rPh>
    <rPh sb="31" eb="33">
      <t>ナイヨウ</t>
    </rPh>
    <rPh sb="33" eb="34">
      <t>ナド</t>
    </rPh>
    <rPh sb="35" eb="37">
      <t>キロク</t>
    </rPh>
    <phoneticPr fontId="7"/>
  </si>
  <si>
    <t>（ユニット型）
管理者は、ユニット型施設の管理等に係る研修を受講するよう努めていますか。</t>
    <rPh sb="5" eb="6">
      <t>ガタ</t>
    </rPh>
    <rPh sb="8" eb="11">
      <t>カンリシャ</t>
    </rPh>
    <rPh sb="17" eb="18">
      <t>ガタ</t>
    </rPh>
    <rPh sb="18" eb="20">
      <t>シセツ</t>
    </rPh>
    <rPh sb="21" eb="23">
      <t>カンリ</t>
    </rPh>
    <rPh sb="23" eb="24">
      <t>ナド</t>
    </rPh>
    <rPh sb="25" eb="26">
      <t>カカ</t>
    </rPh>
    <rPh sb="27" eb="29">
      <t>ケンシュウ</t>
    </rPh>
    <rPh sb="30" eb="32">
      <t>ジュコウ</t>
    </rPh>
    <rPh sb="36" eb="37">
      <t>ツト</t>
    </rPh>
    <phoneticPr fontId="7"/>
  </si>
  <si>
    <t>月ごとの勤務表を作成している。</t>
  </si>
  <si>
    <t xml:space="preserve">次の項目が明確化されている。
</t>
  </si>
  <si>
    <t>・従業者の日々の勤務時間</t>
    <phoneticPr fontId="7"/>
  </si>
  <si>
    <t>・常勤・非常勤の別</t>
  </si>
  <si>
    <t>・介護職員及び看護職員等の配置</t>
    <rPh sb="7" eb="11">
      <t>カンゴショクイン</t>
    </rPh>
    <rPh sb="11" eb="12">
      <t>ナド</t>
    </rPh>
    <phoneticPr fontId="7"/>
  </si>
  <si>
    <t>・管理者との兼務関係等</t>
    <rPh sb="10" eb="11">
      <t>トウ</t>
    </rPh>
    <phoneticPr fontId="7"/>
  </si>
  <si>
    <t>　施設の従業者（※）により、施設サービスを提供していますか。</t>
    <phoneticPr fontId="7"/>
  </si>
  <si>
    <t>※調理、洗濯等の利用者の処遇に直接影響を及ぼさない業務については、この限りでなく、第三者へ委託することも可</t>
    <phoneticPr fontId="7"/>
  </si>
  <si>
    <t>　従業者の資質の向上のために、その研修の機会を確保していますか。</t>
    <phoneticPr fontId="7"/>
  </si>
  <si>
    <t>　介護に関わる全ての従業者（※の職種を除く）に対し、認知症介護に係る基礎的な研修を受講させるために必要な措置を行っていますか。（R6.3.31までは努力義務、R6.4.1より義務化）</t>
    <phoneticPr fontId="7"/>
  </si>
  <si>
    <t>　施設は、適切な施設サービスの提供を確保する観点から、職場において、業務上必要かつ相当な範囲を超えて行われる性的な言動や又は優越的な関係を背景とした言動により、従業者の就業環境が害されることを防止するための方針を明確化するなど必要な措置を行っていますか。（特に留意されたい内容は下記のとおり）</t>
    <phoneticPr fontId="7"/>
  </si>
  <si>
    <t>ハラスメントの内容及びハラスメントを行ってはならない旨の方針を明確化し、従業者に周知・啓発する。</t>
    <phoneticPr fontId="7"/>
  </si>
  <si>
    <t>相談（苦情を含む。）に応じるための窓口及び担当者をあらかじめ定め、従業者に周知・啓発する。</t>
    <phoneticPr fontId="7"/>
  </si>
  <si>
    <t xml:space="preserve">   顧客等からの著しい迷惑行為（カスタマーハラスメント）の防止のために、事業主は次のことを行っていますか。
【事業者が講じることが望ましい取組】</t>
    <phoneticPr fontId="7"/>
  </si>
  <si>
    <t>迷惑行為の相談に適切に対応するための体制整備</t>
  </si>
  <si>
    <t>被害者への配慮のための取組（メンタルヘルス対応、複数対応など）</t>
    <phoneticPr fontId="7"/>
  </si>
  <si>
    <t>被害防止のための取組（迷惑行為マニュアル作成や、研修の実施）</t>
    <phoneticPr fontId="7"/>
  </si>
  <si>
    <t>今年度及び前年度の職員研修・委員会の実施状況</t>
    <rPh sb="14" eb="17">
      <t>イインカイ</t>
    </rPh>
    <phoneticPr fontId="7"/>
  </si>
  <si>
    <t>１　施設内研修・委員会</t>
    <rPh sb="8" eb="11">
      <t>イインカイ</t>
    </rPh>
    <phoneticPr fontId="7"/>
  </si>
  <si>
    <t>研修・委員会名等具体的内容</t>
    <rPh sb="0" eb="2">
      <t>ケンシュウ</t>
    </rPh>
    <rPh sb="3" eb="6">
      <t>イインカイ</t>
    </rPh>
    <phoneticPr fontId="7"/>
  </si>
  <si>
    <t>開催年月日</t>
    <rPh sb="0" eb="2">
      <t>カイサイ</t>
    </rPh>
    <phoneticPr fontId="7"/>
  </si>
  <si>
    <t>身体的拘束等の適正化</t>
    <phoneticPr fontId="7"/>
  </si>
  <si>
    <t>事故防止対策・リスクマネージメント等</t>
    <phoneticPr fontId="7"/>
  </si>
  <si>
    <t>　非常災害に備えるため、次のことを実施していますか。</t>
  </si>
  <si>
    <t>非常災害に関する具体的計画を策定し、関係機関への通報及び連絡体制を整備している</t>
    <rPh sb="18" eb="22">
      <t>カンケイキカン</t>
    </rPh>
    <rPh sb="24" eb="26">
      <t>ツウホウ</t>
    </rPh>
    <rPh sb="26" eb="27">
      <t>オヨ</t>
    </rPh>
    <rPh sb="28" eb="30">
      <t>レンラク</t>
    </rPh>
    <rPh sb="30" eb="32">
      <t>タイセイ</t>
    </rPh>
    <rPh sb="33" eb="35">
      <t>セイビ</t>
    </rPh>
    <phoneticPr fontId="7"/>
  </si>
  <si>
    <t>上記を定期的に従業者に周知している</t>
    <rPh sb="0" eb="2">
      <t>ジョウキ</t>
    </rPh>
    <rPh sb="3" eb="6">
      <t>テイキテキ</t>
    </rPh>
    <rPh sb="7" eb="10">
      <t>ジュウギョウシャ</t>
    </rPh>
    <rPh sb="11" eb="13">
      <t>シュウチ</t>
    </rPh>
    <phoneticPr fontId="7"/>
  </si>
  <si>
    <t>定期的な避難、救出その他必要な訓練を年２回以上行っている</t>
    <rPh sb="23" eb="24">
      <t>オコナ</t>
    </rPh>
    <phoneticPr fontId="7"/>
  </si>
  <si>
    <t>　上記1に規定する訓練の実施に当たって、地域住民の参加が得られるよう連携に努めていますか。</t>
  </si>
  <si>
    <t>　消防法の規定により防火管理者を置くこととされている事業所は、防火管理者が消防計画の策定及びこれに基づく消防業務を実施していますか。</t>
    <rPh sb="1" eb="4">
      <t>ショウボウホウ</t>
    </rPh>
    <rPh sb="5" eb="7">
      <t>キテイ</t>
    </rPh>
    <rPh sb="10" eb="12">
      <t>ボウカ</t>
    </rPh>
    <rPh sb="12" eb="15">
      <t>カンリシャ</t>
    </rPh>
    <rPh sb="16" eb="17">
      <t>オ</t>
    </rPh>
    <rPh sb="26" eb="29">
      <t>ジギョウショ</t>
    </rPh>
    <rPh sb="31" eb="33">
      <t>ボウカ</t>
    </rPh>
    <rPh sb="33" eb="36">
      <t>カンリシャ</t>
    </rPh>
    <rPh sb="37" eb="41">
      <t>ショウボウケイカク</t>
    </rPh>
    <rPh sb="42" eb="44">
      <t>サクテイ</t>
    </rPh>
    <rPh sb="44" eb="45">
      <t>オヨ</t>
    </rPh>
    <rPh sb="49" eb="50">
      <t>モト</t>
    </rPh>
    <rPh sb="52" eb="56">
      <t>ショウボウギョウム</t>
    </rPh>
    <rPh sb="57" eb="59">
      <t>ジッシ</t>
    </rPh>
    <phoneticPr fontId="7"/>
  </si>
  <si>
    <t>　防火管理者を置かなくてもよいこととされている事業所は、防火管理についての責任者を定め、消防計画に準ずる計画の樹立等の業務を行っていますか。</t>
    <rPh sb="44" eb="48">
      <t>ショウボウケイカク</t>
    </rPh>
    <rPh sb="49" eb="50">
      <t>ジュン</t>
    </rPh>
    <rPh sb="52" eb="54">
      <t>ケイカク</t>
    </rPh>
    <rPh sb="55" eb="57">
      <t>ジュリツ</t>
    </rPh>
    <rPh sb="57" eb="58">
      <t>ナド</t>
    </rPh>
    <rPh sb="59" eb="61">
      <t>ギョウム</t>
    </rPh>
    <rPh sb="62" eb="63">
      <t>オコナ</t>
    </rPh>
    <phoneticPr fontId="7"/>
  </si>
  <si>
    <t>高齢者虐待防止・権利擁護
（R6.4より義務化）</t>
    <phoneticPr fontId="7"/>
  </si>
  <si>
    <t>感染症予防
（R6.4より義務化）</t>
    <rPh sb="13" eb="16">
      <t>ギムカ</t>
    </rPh>
    <phoneticPr fontId="7"/>
  </si>
  <si>
    <t>業務継続計画関係（R6.4より義務化）</t>
    <rPh sb="17" eb="18">
      <t>カ</t>
    </rPh>
    <phoneticPr fontId="7"/>
  </si>
  <si>
    <t>　入所者の病状の急変等に備えるため、あらかじめ、　次に掲げる要件を満たす協力医療機関を定めていますか。（R9.3.31までは努力義務、R9.4.1より義務化）</t>
    <rPh sb="1" eb="3">
      <t>ニュウショ</t>
    </rPh>
    <phoneticPr fontId="7"/>
  </si>
  <si>
    <t>　苦情処理の体制として、担当者を選定し、苦情処理の概要について、重要事項説明書等に記載するとともに、施設に掲示し、かつウェブサイトに掲載していますか。</t>
    <rPh sb="50" eb="52">
      <t>シセツ</t>
    </rPh>
    <rPh sb="66" eb="68">
      <t>ケイサイ</t>
    </rPh>
    <phoneticPr fontId="7"/>
  </si>
  <si>
    <r>
      <t xml:space="preserve">左記の身体拘束を行っている理由
</t>
    </r>
    <r>
      <rPr>
        <sz val="8"/>
        <rFont val="ＭＳ Ｐゴシック"/>
        <family val="3"/>
        <charset val="128"/>
      </rPr>
      <t>※左記で「その他」を選択した場合は
　　行った拘束の態様も記載すること。</t>
    </r>
  </si>
  <si>
    <r>
      <t>１　令和５年４月１日から直近までのもの　</t>
    </r>
    <r>
      <rPr>
        <b/>
        <u/>
        <sz val="12"/>
        <rFont val="BIZ UDPゴシック"/>
        <family val="3"/>
        <charset val="128"/>
      </rPr>
      <t>※当日データ（パソコン等）で確認できるものは、書類で用意する必要はありません。</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</si>
</sst>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0;[Red]\-#,##0"/>
    <numFmt numFmtId="177" formatCode="\¥#,##0;[Red]&quot;¥-&quot;#,##0"/>
    <numFmt numFmtId="178" formatCode="0_);\(0\)"/>
    <numFmt numFmtId="179" formatCode="#,##0_ "/>
    <numFmt numFmtId="180" formatCode="[$-411]ggge\.m\.d;;&quot;　　　　年　　　月　　　日&quot;"/>
    <numFmt numFmtId="181" formatCode="[$-411]ge\.m\.d;;&quot;   .   .  &quot;"/>
    <numFmt numFmtId="182" formatCode="0_ "/>
    <numFmt numFmtId="183" formatCode="_ \¥* #,##0_ ;_ \¥* \-#,##0_ ;_ \¥* \-_ ;_ @_ "/>
    <numFmt numFmtId="184" formatCode="0_);[Red]\(0\)"/>
  </numFmts>
  <fonts count="37" x14ac:knownFonts="1">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14"/>
      <name val="BIZ UDP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name val="ＭＳ ゴシック"/>
      <family val="3"/>
      <charset val="128"/>
    </font>
    <font>
      <sz val="1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9.5"/>
      <name val="BIZ UDPゴシック"/>
      <family val="3"/>
      <charset val="128"/>
    </font>
    <font>
      <sz val="36"/>
      <name val="游ゴシック Light"/>
      <family val="3"/>
      <charset val="128"/>
      <scheme val="major"/>
    </font>
    <font>
      <sz val="24"/>
      <name val="ＭＳ Ｐゴシック"/>
      <family val="3"/>
      <charset val="128"/>
    </font>
    <font>
      <sz val="16"/>
      <name val="ＭＳ 明朝"/>
      <family val="1"/>
      <charset val="128"/>
    </font>
    <font>
      <sz val="24"/>
      <name val="BIZ UDPゴシック"/>
      <family val="3"/>
      <charset val="128"/>
    </font>
    <font>
      <sz val="22"/>
      <name val="BIZ UDPゴシック"/>
      <family val="3"/>
      <charset val="128"/>
    </font>
    <font>
      <sz val="16"/>
      <name val="BIZ UDPゴシック"/>
      <family val="3"/>
      <charset val="128"/>
    </font>
    <font>
      <sz val="12"/>
      <name val="BIZ UDPゴシック"/>
      <family val="3"/>
      <charset val="128"/>
    </font>
    <font>
      <u/>
      <sz val="12"/>
      <name val="BIZ UDPゴシック"/>
      <family val="3"/>
      <charset val="128"/>
    </font>
    <font>
      <b/>
      <sz val="10"/>
      <name val="ＭＳ Ｐゴシック"/>
      <family val="3"/>
      <charset val="128"/>
    </font>
    <font>
      <sz val="10.5"/>
      <name val="BIZ UDPゴシック"/>
      <family val="3"/>
      <charset val="128"/>
    </font>
    <font>
      <strike/>
      <sz val="9"/>
      <name val="BIZ UDPゴシック"/>
      <family val="3"/>
      <charset val="128"/>
    </font>
    <font>
      <u/>
      <sz val="9"/>
      <name val="BIZ UDPゴシック"/>
      <family val="3"/>
      <charset val="128"/>
    </font>
    <font>
      <sz val="18"/>
      <name val="BIZ UDPゴシック"/>
      <family val="3"/>
      <charset val="128"/>
    </font>
    <font>
      <b/>
      <sz val="18"/>
      <name val="BIZ UDPゴシック"/>
      <family val="3"/>
      <charset val="128"/>
    </font>
    <font>
      <b/>
      <u/>
      <sz val="12"/>
      <name val="BIZ UDPゴシック"/>
      <family val="3"/>
      <charset val="128"/>
    </font>
    <font>
      <b/>
      <sz val="10"/>
      <name val="BIZ UDPゴシック"/>
      <family val="3"/>
      <charset val="128"/>
    </font>
    <font>
      <b/>
      <sz val="11"/>
      <name val="BIZ UDPゴシック"/>
      <family val="3"/>
      <charset val="128"/>
    </font>
    <font>
      <sz val="10"/>
      <name val="Arial"/>
      <family val="2"/>
    </font>
    <font>
      <b/>
      <sz val="12"/>
      <name val="BIZ UDPゴシック"/>
      <family val="3"/>
      <charset val="128"/>
    </font>
  </fonts>
  <fills count="14">
    <fill>
      <patternFill patternType="none"/>
    </fill>
    <fill>
      <patternFill patternType="gray125"/>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rgb="FFFFFFFF"/>
        <bgColor rgb="FFFFFFCC"/>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rgb="FFFFFF99"/>
        <bgColor rgb="FFFFFFCC"/>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FFFFFF"/>
        <bgColor rgb="FFFFF2CC"/>
      </patternFill>
    </fill>
  </fills>
  <borders count="91">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style="hair">
        <color auto="1"/>
      </left>
      <right/>
      <top style="thin">
        <color auto="1"/>
      </top>
      <bottom style="thin">
        <color auto="1"/>
      </bottom>
      <diagonal/>
    </border>
    <border>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hair">
        <color auto="1"/>
      </left>
      <right style="thin">
        <color auto="1"/>
      </right>
      <top/>
      <bottom/>
      <diagonal/>
    </border>
    <border>
      <left style="thin">
        <color auto="1"/>
      </left>
      <right style="thin">
        <color auto="1"/>
      </right>
      <top/>
      <bottom style="thin">
        <color auto="1"/>
      </bottom>
      <diagonal/>
    </border>
    <border>
      <left style="hair">
        <color auto="1"/>
      </left>
      <right/>
      <top/>
      <bottom/>
      <diagonal/>
    </border>
    <border>
      <left style="hair">
        <color auto="1"/>
      </left>
      <right style="thin">
        <color auto="1"/>
      </right>
      <top/>
      <bottom style="thin">
        <color auto="1"/>
      </bottom>
      <diagonal/>
    </border>
    <border>
      <left/>
      <right style="hair">
        <color auto="1"/>
      </right>
      <top/>
      <bottom/>
      <diagonal/>
    </border>
    <border>
      <left style="hair">
        <color auto="1"/>
      </left>
      <right style="thin">
        <color auto="1"/>
      </right>
      <top style="thin">
        <color auto="1"/>
      </top>
      <bottom/>
      <diagonal/>
    </border>
    <border>
      <left style="hair">
        <color auto="1"/>
      </left>
      <right/>
      <top style="hair">
        <color auto="1"/>
      </top>
      <bottom/>
      <diagonal/>
    </border>
    <border>
      <left style="hair">
        <color auto="1"/>
      </left>
      <right/>
      <top/>
      <bottom style="thin">
        <color auto="1"/>
      </bottom>
      <diagonal/>
    </border>
    <border>
      <left style="double">
        <color auto="1"/>
      </left>
      <right/>
      <top style="thin">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double">
        <color auto="1"/>
      </right>
      <top style="thin">
        <color auto="1"/>
      </top>
      <bottom style="thin">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hair">
        <color auto="1"/>
      </right>
      <top/>
      <bottom style="thin">
        <color auto="1"/>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thin">
        <color auto="1"/>
      </bottom>
      <diagonal/>
    </border>
    <border>
      <left style="thin">
        <color auto="1"/>
      </left>
      <right style="hair">
        <color indexed="64"/>
      </right>
      <top style="hair">
        <color auto="1"/>
      </top>
      <bottom style="hair">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indexed="64"/>
      </left>
      <right style="thin">
        <color indexed="64"/>
      </right>
      <top style="hair">
        <color indexed="64"/>
      </top>
      <bottom style="medium">
        <color indexed="64"/>
      </bottom>
      <diagonal/>
    </border>
    <border>
      <left style="thin">
        <color auto="1"/>
      </left>
      <right style="medium">
        <color auto="1"/>
      </right>
      <top style="hair">
        <color indexed="64"/>
      </top>
      <bottom style="medium">
        <color auto="1"/>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hair">
        <color indexed="64"/>
      </right>
      <top style="thin">
        <color auto="1"/>
      </top>
      <bottom style="hair">
        <color auto="1"/>
      </bottom>
      <diagonal/>
    </border>
    <border>
      <left style="hair">
        <color auto="1"/>
      </left>
      <right style="thin">
        <color auto="1"/>
      </right>
      <top style="thin">
        <color indexed="64"/>
      </top>
      <bottom style="thin">
        <color indexed="64"/>
      </bottom>
      <diagonal/>
    </border>
    <border>
      <left/>
      <right style="hair">
        <color auto="1"/>
      </right>
      <top style="thin">
        <color indexed="64"/>
      </top>
      <bottom style="thin">
        <color indexed="64"/>
      </bottom>
      <diagonal/>
    </border>
    <border>
      <left style="thin">
        <color auto="1"/>
      </left>
      <right style="hair">
        <color auto="1"/>
      </right>
      <top style="thin">
        <color indexed="64"/>
      </top>
      <bottom style="thin">
        <color indexed="64"/>
      </bottom>
      <diagonal/>
    </border>
    <border diagonalDown="1">
      <left style="thin">
        <color auto="1"/>
      </left>
      <right style="thin">
        <color auto="1"/>
      </right>
      <top style="thin">
        <color auto="1"/>
      </top>
      <bottom style="thin">
        <color auto="1"/>
      </bottom>
      <diagonal style="thin">
        <color auto="1"/>
      </diagonal>
    </border>
    <border>
      <left style="hair">
        <color auto="1"/>
      </left>
      <right style="thin">
        <color auto="1"/>
      </right>
      <top/>
      <bottom style="hair">
        <color indexed="64"/>
      </bottom>
      <diagonal/>
    </border>
  </borders>
  <cellStyleXfs count="48">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cellStyleXfs>
  <cellXfs count="1382">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2" borderId="0" xfId="15" applyFont="1" applyFill="1" applyAlignment="1"/>
    <xf numFmtId="0" fontId="5" fillId="0" borderId="0" xfId="15" applyFont="1" applyBorder="1" applyAlignment="1"/>
    <xf numFmtId="0" fontId="5" fillId="0" borderId="0" xfId="15" applyFont="1" applyAlignment="1"/>
    <xf numFmtId="0" fontId="0" fillId="2" borderId="0" xfId="15" applyFont="1" applyFill="1" applyAlignment="1">
      <alignment horizontal="right"/>
    </xf>
    <xf numFmtId="0" fontId="5" fillId="3" borderId="6" xfId="15" applyFont="1" applyFill="1" applyBorder="1" applyAlignment="1"/>
    <xf numFmtId="0" fontId="5" fillId="0" borderId="7" xfId="15" applyFont="1" applyBorder="1" applyAlignment="1"/>
    <xf numFmtId="0" fontId="0" fillId="2" borderId="0" xfId="15" applyFont="1" applyFill="1"/>
    <xf numFmtId="0" fontId="3" fillId="2" borderId="6" xfId="15" applyFont="1" applyFill="1" applyBorder="1" applyAlignment="1">
      <alignment wrapText="1"/>
    </xf>
    <xf numFmtId="0" fontId="5" fillId="0" borderId="7" xfId="15" applyFont="1" applyBorder="1" applyAlignment="1">
      <alignment wrapText="1"/>
    </xf>
    <xf numFmtId="0" fontId="0" fillId="2" borderId="6" xfId="15" applyFont="1" applyFill="1" applyBorder="1"/>
    <xf numFmtId="0" fontId="0" fillId="2" borderId="8" xfId="3" applyFont="1" applyFill="1" applyBorder="1"/>
    <xf numFmtId="0" fontId="0" fillId="2" borderId="6" xfId="3" applyFont="1" applyFill="1" applyBorder="1" applyAlignment="1">
      <alignment wrapText="1"/>
    </xf>
    <xf numFmtId="0" fontId="0" fillId="2" borderId="6" xfId="3" applyFont="1" applyFill="1" applyBorder="1"/>
    <xf numFmtId="0" fontId="3" fillId="2" borderId="6" xfId="15" applyFont="1" applyFill="1" applyBorder="1" applyAlignment="1"/>
    <xf numFmtId="0" fontId="0" fillId="2" borderId="8" xfId="3" applyFont="1" applyFill="1" applyBorder="1" applyAlignment="1">
      <alignment wrapText="1"/>
    </xf>
    <xf numFmtId="0" fontId="3" fillId="2" borderId="6" xfId="15" applyFont="1" applyFill="1" applyBorder="1" applyAlignment="1">
      <alignment vertical="center"/>
    </xf>
    <xf numFmtId="0" fontId="5" fillId="0" borderId="7" xfId="15" applyFont="1" applyBorder="1" applyAlignment="1">
      <alignment vertical="center"/>
    </xf>
    <xf numFmtId="0" fontId="0" fillId="2" borderId="6" xfId="15" applyFont="1" applyFill="1" applyBorder="1" applyAlignment="1">
      <alignment vertical="center"/>
    </xf>
    <xf numFmtId="0" fontId="5" fillId="0" borderId="0" xfId="15" applyFont="1" applyBorder="1" applyAlignment="1">
      <alignment vertical="center"/>
    </xf>
    <xf numFmtId="0" fontId="5" fillId="2" borderId="6" xfId="15" applyFont="1" applyFill="1" applyBorder="1" applyAlignment="1">
      <alignment vertical="center"/>
    </xf>
    <xf numFmtId="0" fontId="0" fillId="2" borderId="6" xfId="15" applyFont="1" applyFill="1" applyBorder="1" applyAlignment="1">
      <alignment wrapText="1"/>
    </xf>
    <xf numFmtId="0" fontId="0" fillId="2" borderId="9" xfId="15" applyFont="1" applyFill="1" applyBorder="1"/>
    <xf numFmtId="0" fontId="0" fillId="0" borderId="0" xfId="15" applyFont="1" applyBorder="1" applyAlignment="1">
      <alignment wrapText="1"/>
    </xf>
    <xf numFmtId="0" fontId="0" fillId="2" borderId="0" xfId="15" applyFont="1" applyFill="1" applyBorder="1"/>
    <xf numFmtId="0" fontId="15" fillId="0" borderId="0" xfId="13" applyFont="1" applyAlignment="1">
      <alignment vertical="center"/>
    </xf>
    <xf numFmtId="0" fontId="13" fillId="0" borderId="0" xfId="13" applyFont="1" applyAlignment="1">
      <alignment vertical="center"/>
    </xf>
    <xf numFmtId="0" fontId="13" fillId="0" borderId="0" xfId="13" applyFont="1" applyBorder="1" applyAlignment="1">
      <alignment horizontal="left" vertical="center"/>
    </xf>
    <xf numFmtId="0" fontId="13" fillId="0" borderId="0" xfId="0" applyFont="1" applyAlignment="1">
      <alignment vertical="center"/>
    </xf>
    <xf numFmtId="0" fontId="14" fillId="0" borderId="0" xfId="13" applyFont="1" applyAlignment="1">
      <alignment vertical="center"/>
    </xf>
    <xf numFmtId="0" fontId="14" fillId="0" borderId="0" xfId="25" applyFont="1" applyBorder="1" applyAlignment="1">
      <alignment vertical="center"/>
    </xf>
    <xf numFmtId="0" fontId="16" fillId="0" borderId="0" xfId="25" applyFont="1" applyBorder="1" applyAlignment="1">
      <alignment vertical="center"/>
    </xf>
    <xf numFmtId="0" fontId="13" fillId="0" borderId="0" xfId="25" applyFont="1" applyAlignment="1">
      <alignment vertical="center"/>
    </xf>
    <xf numFmtId="0" fontId="17" fillId="0" borderId="0" xfId="25" applyFont="1" applyAlignment="1">
      <alignment vertical="center"/>
    </xf>
    <xf numFmtId="0" fontId="17" fillId="0" borderId="0" xfId="0" applyFont="1" applyAlignment="1">
      <alignment vertical="center"/>
    </xf>
    <xf numFmtId="0" fontId="17" fillId="0" borderId="41" xfId="25" applyFont="1" applyBorder="1" applyAlignment="1">
      <alignment vertical="center"/>
    </xf>
    <xf numFmtId="0" fontId="14" fillId="0" borderId="23" xfId="25" applyFont="1" applyBorder="1" applyAlignment="1">
      <alignment vertical="center" shrinkToFit="1"/>
    </xf>
    <xf numFmtId="0" fontId="14" fillId="0" borderId="23" xfId="25" applyFont="1" applyBorder="1" applyAlignment="1">
      <alignment horizontal="center" vertical="center"/>
    </xf>
    <xf numFmtId="0" fontId="14" fillId="0" borderId="23" xfId="25" applyFont="1" applyBorder="1" applyAlignment="1">
      <alignment vertical="center"/>
    </xf>
    <xf numFmtId="0" fontId="14" fillId="0" borderId="0" xfId="25" applyFont="1" applyAlignment="1">
      <alignment vertical="center" shrinkToFit="1"/>
    </xf>
    <xf numFmtId="0" fontId="14" fillId="0" borderId="0" xfId="25" applyFont="1" applyAlignment="1">
      <alignment horizontal="center" vertical="center"/>
    </xf>
    <xf numFmtId="0" fontId="14" fillId="0" borderId="0" xfId="25" applyFont="1" applyAlignment="1">
      <alignment vertical="center"/>
    </xf>
    <xf numFmtId="0" fontId="13" fillId="0" borderId="0" xfId="32" applyFont="1" applyBorder="1" applyAlignment="1">
      <alignment vertical="center"/>
    </xf>
    <xf numFmtId="0" fontId="13" fillId="0" borderId="0" xfId="32" applyFont="1" applyAlignment="1">
      <alignment vertical="center"/>
    </xf>
    <xf numFmtId="0" fontId="14" fillId="0" borderId="0" xfId="32" applyFont="1" applyBorder="1" applyAlignment="1">
      <alignment vertical="center"/>
    </xf>
    <xf numFmtId="0" fontId="14" fillId="0" borderId="0" xfId="32" applyFont="1" applyAlignment="1">
      <alignment vertical="center"/>
    </xf>
    <xf numFmtId="0" fontId="14" fillId="0" borderId="0" xfId="32" applyFont="1" applyAlignment="1"/>
    <xf numFmtId="0" fontId="14" fillId="0" borderId="0" xfId="0" applyFont="1"/>
    <xf numFmtId="0" fontId="13" fillId="0" borderId="0" xfId="32" applyFont="1" applyAlignment="1"/>
    <xf numFmtId="0" fontId="13" fillId="0" borderId="0" xfId="0" applyFont="1"/>
    <xf numFmtId="0" fontId="13" fillId="0" borderId="0" xfId="13" applyFont="1" applyBorder="1" applyAlignment="1"/>
    <xf numFmtId="0" fontId="13" fillId="0" borderId="0" xfId="34" applyFont="1" applyAlignment="1">
      <alignment vertical="center"/>
    </xf>
    <xf numFmtId="0" fontId="14" fillId="0" borderId="0" xfId="34" applyFont="1" applyBorder="1" applyAlignment="1">
      <alignment vertical="center"/>
    </xf>
    <xf numFmtId="0" fontId="14" fillId="0" borderId="0" xfId="34" applyFont="1" applyAlignment="1">
      <alignment vertical="center"/>
    </xf>
    <xf numFmtId="0" fontId="14" fillId="0" borderId="0" xfId="34" applyFont="1" applyBorder="1" applyAlignment="1">
      <alignment horizontal="center" vertical="center"/>
    </xf>
    <xf numFmtId="0" fontId="14" fillId="0" borderId="0" xfId="34" applyFont="1" applyAlignment="1"/>
    <xf numFmtId="0" fontId="13" fillId="0" borderId="0" xfId="34" applyFont="1" applyAlignment="1"/>
    <xf numFmtId="0" fontId="13" fillId="0" borderId="0" xfId="34" applyFont="1" applyAlignment="1">
      <alignment vertical="center" shrinkToFit="1"/>
    </xf>
    <xf numFmtId="0" fontId="13" fillId="0" borderId="0" xfId="13" applyFont="1" applyAlignment="1">
      <alignment vertical="center" shrinkToFit="1"/>
    </xf>
    <xf numFmtId="0" fontId="13" fillId="0" borderId="0" xfId="34" applyFont="1" applyAlignment="1">
      <alignment shrinkToFit="1"/>
    </xf>
    <xf numFmtId="0" fontId="13" fillId="0" borderId="0" xfId="0" applyFont="1" applyAlignment="1">
      <alignment shrinkToFit="1"/>
    </xf>
    <xf numFmtId="0" fontId="18" fillId="0" borderId="0" xfId="45" applyFont="1" applyAlignment="1">
      <alignment horizontal="center" vertical="center" wrapText="1"/>
    </xf>
    <xf numFmtId="0" fontId="18" fillId="0" borderId="0" xfId="45" applyFont="1" applyAlignment="1">
      <alignment vertical="center"/>
    </xf>
    <xf numFmtId="0" fontId="19" fillId="0" borderId="0" xfId="45" applyFont="1" applyAlignment="1">
      <alignment vertical="center"/>
    </xf>
    <xf numFmtId="0" fontId="20" fillId="0" borderId="0" xfId="45" applyFont="1" applyAlignment="1">
      <alignment vertical="center"/>
    </xf>
    <xf numFmtId="0" fontId="13" fillId="0" borderId="0" xfId="45" applyFont="1">
      <alignment vertical="center"/>
    </xf>
    <xf numFmtId="0" fontId="21" fillId="0" borderId="0" xfId="45" applyFont="1" applyAlignment="1">
      <alignment vertical="center"/>
    </xf>
    <xf numFmtId="0" fontId="21" fillId="0" borderId="0" xfId="45" applyFont="1" applyBorder="1" applyAlignment="1">
      <alignment horizontal="center" vertical="center" shrinkToFit="1"/>
    </xf>
    <xf numFmtId="0" fontId="21" fillId="0" borderId="0" xfId="45" applyFont="1" applyBorder="1" applyAlignment="1">
      <alignment horizontal="center" vertical="center"/>
    </xf>
    <xf numFmtId="0" fontId="23" fillId="0" borderId="0" xfId="45" applyFont="1" applyBorder="1" applyAlignment="1">
      <alignment horizontal="center" vertical="center" wrapText="1"/>
    </xf>
    <xf numFmtId="0" fontId="23" fillId="0" borderId="0" xfId="45" applyFont="1" applyAlignment="1">
      <alignment vertical="center"/>
    </xf>
    <xf numFmtId="0" fontId="13" fillId="0" borderId="0" xfId="45" applyFont="1" applyBorder="1" applyAlignment="1">
      <alignment horizontal="center" vertical="center"/>
    </xf>
    <xf numFmtId="0" fontId="23" fillId="0" borderId="0" xfId="45" applyFont="1" applyBorder="1" applyAlignment="1">
      <alignment vertical="center"/>
    </xf>
    <xf numFmtId="0" fontId="24" fillId="0" borderId="0" xfId="46" applyFont="1">
      <alignment vertical="center"/>
    </xf>
    <xf numFmtId="0" fontId="8" fillId="0" borderId="0" xfId="46" applyFont="1">
      <alignment vertical="center"/>
    </xf>
    <xf numFmtId="0" fontId="13" fillId="0" borderId="0" xfId="18" applyFont="1"/>
    <xf numFmtId="0" fontId="13" fillId="0" borderId="10" xfId="18" applyFont="1" applyBorder="1" applyAlignment="1">
      <alignment horizontal="center" vertical="center"/>
    </xf>
    <xf numFmtId="0" fontId="13" fillId="0" borderId="38" xfId="18" applyFont="1" applyBorder="1" applyAlignment="1">
      <alignment horizontal="center" vertical="center"/>
    </xf>
    <xf numFmtId="181" fontId="13" fillId="4" borderId="10" xfId="0" applyNumberFormat="1" applyFont="1" applyFill="1" applyBorder="1" applyAlignment="1" applyProtection="1">
      <alignment horizontal="center" vertical="center"/>
      <protection locked="0"/>
    </xf>
    <xf numFmtId="0" fontId="13" fillId="4" borderId="3" xfId="18" applyFont="1" applyFill="1" applyBorder="1" applyAlignment="1">
      <alignment horizontal="center" vertical="center"/>
    </xf>
    <xf numFmtId="181" fontId="13" fillId="4" borderId="26" xfId="0" applyNumberFormat="1" applyFont="1" applyFill="1" applyBorder="1" applyAlignment="1" applyProtection="1">
      <alignment horizontal="center" vertical="center"/>
      <protection locked="0"/>
    </xf>
    <xf numFmtId="0" fontId="13" fillId="4" borderId="38" xfId="18" applyFont="1" applyFill="1" applyBorder="1" applyAlignment="1">
      <alignment horizontal="center" vertical="center"/>
    </xf>
    <xf numFmtId="0" fontId="13" fillId="0" borderId="25" xfId="18" applyFont="1" applyBorder="1" applyAlignment="1">
      <alignment horizontal="left" vertical="top" shrinkToFit="1"/>
    </xf>
    <xf numFmtId="0" fontId="13" fillId="0" borderId="25" xfId="18" applyFont="1" applyBorder="1" applyAlignment="1">
      <alignment vertical="top" wrapText="1"/>
    </xf>
    <xf numFmtId="0" fontId="9" fillId="0" borderId="0" xfId="0" applyFont="1"/>
    <xf numFmtId="0" fontId="9" fillId="0" borderId="0" xfId="0" applyFont="1" applyAlignment="1">
      <alignment horizontal="center"/>
    </xf>
    <xf numFmtId="0" fontId="10" fillId="0" borderId="0" xfId="0" applyFont="1"/>
    <xf numFmtId="0" fontId="9" fillId="0" borderId="0" xfId="0" applyFont="1" applyAlignment="1">
      <alignment horizontal="left"/>
    </xf>
    <xf numFmtId="49" fontId="9" fillId="0" borderId="0" xfId="0" applyNumberFormat="1" applyFont="1"/>
    <xf numFmtId="0" fontId="9" fillId="0" borderId="0" xfId="0" applyFont="1" applyAlignment="1">
      <alignment horizontal="right"/>
    </xf>
    <xf numFmtId="0" fontId="10" fillId="8" borderId="10" xfId="0" applyFont="1" applyFill="1" applyBorder="1" applyAlignment="1">
      <alignment horizontal="center" vertical="center"/>
    </xf>
    <xf numFmtId="0" fontId="7" fillId="8" borderId="10" xfId="0" applyFont="1" applyFill="1" applyBorder="1" applyAlignment="1">
      <alignment horizontal="center" vertical="center" wrapText="1"/>
    </xf>
    <xf numFmtId="0" fontId="10" fillId="8" borderId="3" xfId="0" applyFont="1" applyFill="1" applyBorder="1" applyAlignment="1">
      <alignment horizontal="center" vertical="center"/>
    </xf>
    <xf numFmtId="0" fontId="11" fillId="8" borderId="10"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0" borderId="14"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shrinkToFit="1"/>
    </xf>
    <xf numFmtId="0" fontId="10" fillId="0" borderId="0" xfId="0" applyFont="1" applyAlignment="1">
      <alignment vertical="center"/>
    </xf>
    <xf numFmtId="0" fontId="10" fillId="0" borderId="10" xfId="0" applyFont="1" applyBorder="1" applyAlignment="1">
      <alignment horizontal="center" vertical="center" shrinkToFit="1"/>
    </xf>
    <xf numFmtId="0" fontId="10" fillId="9" borderId="10" xfId="0" applyFont="1" applyFill="1" applyBorder="1" applyAlignment="1">
      <alignment horizontal="center" vertical="center" shrinkToFit="1"/>
    </xf>
    <xf numFmtId="0" fontId="10" fillId="0" borderId="10" xfId="0" applyFont="1" applyBorder="1" applyAlignment="1">
      <alignment horizontal="center" vertical="center"/>
    </xf>
    <xf numFmtId="0" fontId="10" fillId="9" borderId="10" xfId="0" applyFont="1" applyFill="1" applyBorder="1" applyAlignment="1">
      <alignment horizontal="center" vertical="center"/>
    </xf>
    <xf numFmtId="0" fontId="10" fillId="9" borderId="10" xfId="0" applyFont="1" applyFill="1" applyBorder="1" applyAlignment="1">
      <alignment horizontal="left" vertical="center" wrapText="1"/>
    </xf>
    <xf numFmtId="0" fontId="10" fillId="0" borderId="3" xfId="0" applyFont="1" applyBorder="1" applyAlignment="1">
      <alignment horizontal="left" vertical="top" wrapText="1"/>
    </xf>
    <xf numFmtId="0" fontId="10" fillId="0" borderId="14" xfId="0" applyFont="1" applyBorder="1" applyAlignment="1">
      <alignment horizontal="left" vertical="center" wrapText="1"/>
    </xf>
    <xf numFmtId="0" fontId="10" fillId="0" borderId="0" xfId="0" applyFont="1" applyAlignment="1">
      <alignment vertical="center" shrinkToFit="1"/>
    </xf>
    <xf numFmtId="0" fontId="10" fillId="0" borderId="14"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center"/>
    </xf>
    <xf numFmtId="0" fontId="10" fillId="0" borderId="0" xfId="0" applyFont="1" applyAlignment="1">
      <alignment horizontal="center" shrinkToFit="1"/>
    </xf>
    <xf numFmtId="0" fontId="9" fillId="0" borderId="0" xfId="0" applyFont="1" applyAlignment="1">
      <alignment horizontal="center" shrinkToFit="1"/>
    </xf>
    <xf numFmtId="0" fontId="9" fillId="0" borderId="10" xfId="0" applyFont="1" applyBorder="1" applyAlignment="1">
      <alignment horizontal="left"/>
    </xf>
    <xf numFmtId="0" fontId="9" fillId="0" borderId="11" xfId="0" applyFont="1" applyBorder="1" applyAlignment="1">
      <alignment horizontal="center"/>
    </xf>
    <xf numFmtId="0" fontId="9" fillId="0" borderId="12" xfId="0" applyFont="1" applyBorder="1" applyAlignment="1">
      <alignment horizontal="left"/>
    </xf>
    <xf numFmtId="0" fontId="9" fillId="0" borderId="12" xfId="0" applyFont="1" applyBorder="1" applyAlignment="1">
      <alignment horizontal="center"/>
    </xf>
    <xf numFmtId="0" fontId="9" fillId="0" borderId="11" xfId="0" applyFont="1" applyBorder="1" applyAlignment="1">
      <alignment horizontal="left"/>
    </xf>
    <xf numFmtId="0" fontId="8" fillId="0" borderId="0" xfId="45" applyFont="1" applyBorder="1" applyAlignment="1">
      <alignment vertical="center"/>
    </xf>
    <xf numFmtId="0" fontId="27" fillId="0" borderId="0" xfId="0" applyFont="1" applyAlignment="1">
      <alignment horizontal="left" vertical="top" wrapText="1"/>
    </xf>
    <xf numFmtId="0" fontId="13" fillId="0" borderId="0" xfId="13" applyFont="1" applyBorder="1" applyAlignment="1">
      <alignment vertical="center" wrapText="1"/>
    </xf>
    <xf numFmtId="0" fontId="15" fillId="0" borderId="22" xfId="32" applyFont="1" applyBorder="1" applyAlignment="1">
      <alignment vertical="center"/>
    </xf>
    <xf numFmtId="0" fontId="15" fillId="0" borderId="21" xfId="32" applyFont="1" applyBorder="1" applyAlignment="1">
      <alignment vertical="center"/>
    </xf>
    <xf numFmtId="0" fontId="15" fillId="0" borderId="3" xfId="32" applyFont="1" applyBorder="1" applyAlignment="1">
      <alignment horizontal="right" vertical="center"/>
    </xf>
    <xf numFmtId="0" fontId="15" fillId="0" borderId="0" xfId="32" applyFont="1" applyBorder="1" applyAlignment="1">
      <alignment horizontal="right" vertical="center" wrapText="1"/>
    </xf>
    <xf numFmtId="0" fontId="15" fillId="0" borderId="0" xfId="32" applyFont="1" applyBorder="1" applyAlignment="1">
      <alignment horizontal="right" vertical="center"/>
    </xf>
    <xf numFmtId="49" fontId="15" fillId="0" borderId="0" xfId="32" applyNumberFormat="1" applyFont="1" applyBorder="1" applyAlignment="1">
      <alignment horizontal="right" vertical="center" wrapText="1"/>
    </xf>
    <xf numFmtId="0" fontId="15" fillId="0" borderId="39" xfId="32" applyFont="1" applyBorder="1" applyAlignment="1">
      <alignment horizontal="right" vertical="center" wrapText="1"/>
    </xf>
    <xf numFmtId="0" fontId="15" fillId="0" borderId="0" xfId="0" applyFont="1" applyAlignment="1">
      <alignment horizontal="left" vertical="top" wrapText="1"/>
    </xf>
    <xf numFmtId="0" fontId="15" fillId="0" borderId="0" xfId="0" applyFont="1" applyAlignment="1">
      <alignment vertical="center"/>
    </xf>
    <xf numFmtId="0" fontId="15" fillId="0" borderId="0" xfId="0" applyFont="1" applyAlignment="1">
      <alignment vertical="top" wrapText="1"/>
    </xf>
    <xf numFmtId="0" fontId="15" fillId="6" borderId="0" xfId="0" applyFont="1" applyFill="1" applyAlignment="1">
      <alignment vertical="center"/>
    </xf>
    <xf numFmtId="0" fontId="15" fillId="0" borderId="20" xfId="0" applyFont="1" applyBorder="1" applyAlignment="1">
      <alignment vertical="top" wrapText="1"/>
    </xf>
    <xf numFmtId="0" fontId="15" fillId="4" borderId="3" xfId="0" applyFont="1" applyFill="1" applyBorder="1" applyAlignment="1">
      <alignment horizontal="center" vertical="center" wrapText="1"/>
    </xf>
    <xf numFmtId="0" fontId="15" fillId="0" borderId="20" xfId="0" applyFont="1" applyBorder="1" applyAlignment="1">
      <alignment vertical="center"/>
    </xf>
    <xf numFmtId="0" fontId="15" fillId="0" borderId="0" xfId="0" applyFont="1" applyBorder="1" applyAlignment="1">
      <alignment vertical="top"/>
    </xf>
    <xf numFmtId="0" fontId="15" fillId="0" borderId="0" xfId="0" applyFont="1" applyFill="1" applyBorder="1" applyAlignment="1">
      <alignment horizontal="center" vertical="top" wrapText="1"/>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32" applyFont="1" applyBorder="1" applyAlignment="1">
      <alignment vertical="center"/>
    </xf>
    <xf numFmtId="0" fontId="15" fillId="0" borderId="0" xfId="32" applyFont="1" applyAlignment="1">
      <alignment vertical="center"/>
    </xf>
    <xf numFmtId="0" fontId="15" fillId="0" borderId="11" xfId="13" applyFont="1" applyBorder="1" applyAlignment="1">
      <alignment vertical="center"/>
    </xf>
    <xf numFmtId="0" fontId="15" fillId="0" borderId="12" xfId="13" applyFont="1" applyBorder="1" applyAlignment="1">
      <alignment vertical="center"/>
    </xf>
    <xf numFmtId="0" fontId="15" fillId="4" borderId="28" xfId="13" applyFont="1" applyFill="1" applyBorder="1" applyAlignment="1">
      <alignment horizontal="center" vertical="center"/>
    </xf>
    <xf numFmtId="0" fontId="15" fillId="0" borderId="29" xfId="32" applyFont="1" applyBorder="1" applyAlignment="1">
      <alignment vertical="center" wrapText="1"/>
    </xf>
    <xf numFmtId="0" fontId="15" fillId="0" borderId="10" xfId="32" applyFont="1" applyBorder="1" applyAlignment="1">
      <alignment vertical="center" wrapText="1"/>
    </xf>
    <xf numFmtId="0" fontId="15" fillId="4" borderId="3" xfId="32" applyFont="1" applyFill="1" applyBorder="1" applyAlignment="1">
      <alignment horizontal="center" vertical="center" wrapText="1"/>
    </xf>
    <xf numFmtId="0" fontId="15" fillId="0" borderId="3" xfId="32" applyFont="1" applyBorder="1" applyAlignment="1">
      <alignment horizontal="left" vertical="center" wrapText="1"/>
    </xf>
    <xf numFmtId="0" fontId="15" fillId="0" borderId="20" xfId="32" applyFont="1" applyFill="1" applyBorder="1" applyAlignment="1">
      <alignment vertical="center" wrapText="1"/>
    </xf>
    <xf numFmtId="0" fontId="15" fillId="0" borderId="20" xfId="32" applyFont="1" applyFill="1" applyBorder="1" applyAlignment="1">
      <alignment horizontal="left" vertical="center" wrapText="1"/>
    </xf>
    <xf numFmtId="0" fontId="15" fillId="0" borderId="38" xfId="32" applyFont="1" applyBorder="1" applyAlignment="1">
      <alignment vertical="center" wrapText="1"/>
    </xf>
    <xf numFmtId="0" fontId="15" fillId="4" borderId="29" xfId="13" applyFont="1" applyFill="1" applyBorder="1" applyAlignment="1">
      <alignment horizontal="center" vertical="center"/>
    </xf>
    <xf numFmtId="0" fontId="15" fillId="0" borderId="57" xfId="32" applyFont="1" applyBorder="1" applyAlignment="1">
      <alignment vertical="center" wrapText="1"/>
    </xf>
    <xf numFmtId="0" fontId="15" fillId="0" borderId="25" xfId="32" applyFont="1" applyBorder="1" applyAlignment="1">
      <alignment vertical="center"/>
    </xf>
    <xf numFmtId="0" fontId="15" fillId="0" borderId="29" xfId="32" applyFont="1" applyBorder="1" applyAlignment="1">
      <alignment vertical="center"/>
    </xf>
    <xf numFmtId="0" fontId="15" fillId="4" borderId="56" xfId="13" applyFont="1" applyFill="1" applyBorder="1" applyAlignment="1">
      <alignment horizontal="center" vertical="center"/>
    </xf>
    <xf numFmtId="0" fontId="15" fillId="0" borderId="57" xfId="32" applyFont="1" applyBorder="1" applyAlignment="1">
      <alignment vertical="center"/>
    </xf>
    <xf numFmtId="0" fontId="15" fillId="0" borderId="20" xfId="32" applyFont="1" applyBorder="1" applyAlignment="1">
      <alignment vertical="center" shrinkToFit="1"/>
    </xf>
    <xf numFmtId="0" fontId="15" fillId="0" borderId="0" xfId="0" applyFont="1" applyBorder="1" applyAlignment="1">
      <alignment vertical="center"/>
    </xf>
    <xf numFmtId="0" fontId="15" fillId="0" borderId="29" xfId="0" applyFont="1" applyBorder="1" applyAlignment="1">
      <alignment vertical="center" wrapText="1"/>
    </xf>
    <xf numFmtId="0" fontId="15" fillId="0" borderId="29" xfId="0" applyFont="1" applyBorder="1" applyAlignment="1">
      <alignment horizontal="center" vertical="center"/>
    </xf>
    <xf numFmtId="0" fontId="15" fillId="0" borderId="29" xfId="0" applyFont="1" applyBorder="1" applyAlignment="1">
      <alignment vertical="center"/>
    </xf>
    <xf numFmtId="0" fontId="15" fillId="0" borderId="49" xfId="32" applyFont="1" applyBorder="1" applyAlignment="1">
      <alignment vertical="center"/>
    </xf>
    <xf numFmtId="0" fontId="15" fillId="0" borderId="43" xfId="32" applyFont="1" applyBorder="1" applyAlignment="1">
      <alignment vertical="center"/>
    </xf>
    <xf numFmtId="0" fontId="15" fillId="0" borderId="18" xfId="32" applyFont="1" applyBorder="1" applyAlignment="1">
      <alignment vertical="center"/>
    </xf>
    <xf numFmtId="0" fontId="15" fillId="0" borderId="24" xfId="32" applyFont="1" applyBorder="1" applyAlignment="1">
      <alignment vertical="center"/>
    </xf>
    <xf numFmtId="0" fontId="15" fillId="0" borderId="56" xfId="32" applyFont="1" applyBorder="1" applyAlignment="1">
      <alignment vertical="center"/>
    </xf>
    <xf numFmtId="0" fontId="15" fillId="0" borderId="20" xfId="32" applyFont="1" applyBorder="1" applyAlignment="1">
      <alignment vertical="center"/>
    </xf>
    <xf numFmtId="0" fontId="15" fillId="0" borderId="29" xfId="32" applyFont="1" applyBorder="1" applyAlignment="1">
      <alignment vertical="center" shrinkToFit="1"/>
    </xf>
    <xf numFmtId="0" fontId="15" fillId="0" borderId="39" xfId="32" applyFont="1" applyBorder="1" applyAlignment="1">
      <alignment vertical="center"/>
    </xf>
    <xf numFmtId="0" fontId="28" fillId="0" borderId="0" xfId="32" applyFont="1" applyBorder="1" applyAlignment="1">
      <alignment horizontal="left" vertical="center"/>
    </xf>
    <xf numFmtId="0" fontId="15" fillId="0" borderId="20" xfId="32" applyFont="1" applyBorder="1" applyAlignment="1">
      <alignment horizontal="center" vertical="center" wrapText="1"/>
    </xf>
    <xf numFmtId="0" fontId="15" fillId="0" borderId="29" xfId="32" applyFont="1" applyFill="1" applyBorder="1" applyAlignment="1">
      <alignment horizontal="center" vertical="center"/>
    </xf>
    <xf numFmtId="0" fontId="15" fillId="0" borderId="29" xfId="32" applyFont="1" applyFill="1" applyBorder="1" applyAlignment="1">
      <alignment vertical="center"/>
    </xf>
    <xf numFmtId="0" fontId="15" fillId="0" borderId="50" xfId="32" applyFont="1" applyBorder="1" applyAlignment="1">
      <alignment vertical="center"/>
    </xf>
    <xf numFmtId="0" fontId="15" fillId="0" borderId="57" xfId="32" applyFont="1" applyFill="1" applyBorder="1" applyAlignment="1">
      <alignment vertical="center"/>
    </xf>
    <xf numFmtId="0" fontId="15" fillId="0" borderId="38" xfId="32" applyFont="1" applyBorder="1" applyAlignment="1">
      <alignment vertical="center"/>
    </xf>
    <xf numFmtId="0" fontId="15" fillId="4" borderId="3" xfId="32" applyFont="1" applyFill="1" applyBorder="1" applyAlignment="1">
      <alignment vertical="center"/>
    </xf>
    <xf numFmtId="0" fontId="15" fillId="0" borderId="27" xfId="32" applyFont="1" applyBorder="1" applyAlignment="1">
      <alignment vertical="center"/>
    </xf>
    <xf numFmtId="178" fontId="15" fillId="0" borderId="39" xfId="32" applyNumberFormat="1" applyFont="1" applyBorder="1" applyAlignment="1">
      <alignment horizontal="center" vertical="center"/>
    </xf>
    <xf numFmtId="178" fontId="15" fillId="0" borderId="39" xfId="32" applyNumberFormat="1" applyFont="1" applyBorder="1" applyAlignment="1">
      <alignment horizontal="right" vertical="center"/>
    </xf>
    <xf numFmtId="0" fontId="15" fillId="0" borderId="0" xfId="0" applyFont="1" applyAlignment="1">
      <alignment vertical="center" wrapText="1"/>
    </xf>
    <xf numFmtId="0" fontId="15" fillId="0" borderId="71" xfId="32" applyFont="1" applyBorder="1" applyAlignment="1">
      <alignment horizontal="center" vertical="center" wrapText="1"/>
    </xf>
    <xf numFmtId="0" fontId="15" fillId="0" borderId="0" xfId="34" applyFont="1" applyBorder="1" applyAlignment="1">
      <alignment vertical="center"/>
    </xf>
    <xf numFmtId="0" fontId="15" fillId="0" borderId="3" xfId="34" applyFont="1" applyBorder="1" applyAlignment="1">
      <alignment vertical="center"/>
    </xf>
    <xf numFmtId="0" fontId="15" fillId="0" borderId="3" xfId="34" applyFont="1" applyBorder="1" applyAlignment="1">
      <alignment horizontal="center" vertical="center"/>
    </xf>
    <xf numFmtId="0" fontId="15" fillId="0" borderId="30" xfId="34" applyFont="1" applyBorder="1" applyAlignment="1">
      <alignment vertical="center"/>
    </xf>
    <xf numFmtId="0" fontId="15" fillId="0" borderId="16" xfId="34" applyFont="1" applyBorder="1" applyAlignment="1">
      <alignment vertical="center"/>
    </xf>
    <xf numFmtId="0" fontId="15" fillId="0" borderId="25" xfId="34" applyFont="1" applyBorder="1" applyAlignment="1">
      <alignment vertical="center"/>
    </xf>
    <xf numFmtId="0" fontId="15" fillId="0" borderId="18" xfId="34" applyFont="1" applyBorder="1" applyAlignment="1">
      <alignment vertical="center"/>
    </xf>
    <xf numFmtId="0" fontId="15" fillId="0" borderId="18" xfId="34" applyFont="1" applyBorder="1" applyAlignment="1">
      <alignment vertical="center" wrapText="1"/>
    </xf>
    <xf numFmtId="0" fontId="15" fillId="0" borderId="0" xfId="34" applyFont="1" applyBorder="1" applyAlignment="1">
      <alignment vertical="center" wrapText="1"/>
    </xf>
    <xf numFmtId="0" fontId="15" fillId="0" borderId="25" xfId="34" applyFont="1" applyBorder="1" applyAlignment="1">
      <alignment vertical="center" wrapText="1"/>
    </xf>
    <xf numFmtId="0" fontId="15" fillId="0" borderId="11" xfId="13" applyFont="1" applyBorder="1" applyAlignment="1">
      <alignment vertical="center" shrinkToFit="1"/>
    </xf>
    <xf numFmtId="0" fontId="15" fillId="0" borderId="12" xfId="13" applyFont="1" applyBorder="1" applyAlignment="1">
      <alignment vertical="center" shrinkToFit="1"/>
    </xf>
    <xf numFmtId="0" fontId="15" fillId="0" borderId="0" xfId="34" applyFont="1" applyBorder="1" applyAlignment="1">
      <alignment vertical="center" shrinkToFit="1"/>
    </xf>
    <xf numFmtId="0" fontId="15" fillId="0" borderId="64" xfId="34" applyFont="1" applyBorder="1" applyAlignment="1">
      <alignment vertical="center" shrinkToFit="1"/>
    </xf>
    <xf numFmtId="0" fontId="15" fillId="4" borderId="29" xfId="13" applyFont="1" applyFill="1" applyBorder="1" applyAlignment="1">
      <alignment horizontal="center" vertical="center" shrinkToFit="1"/>
    </xf>
    <xf numFmtId="0" fontId="15" fillId="0" borderId="29" xfId="34" applyFont="1" applyBorder="1" applyAlignment="1">
      <alignment vertical="center" shrinkToFit="1"/>
    </xf>
    <xf numFmtId="0" fontId="15" fillId="0" borderId="57" xfId="34" applyFont="1" applyBorder="1" applyAlignment="1">
      <alignment vertical="center" shrinkToFit="1"/>
    </xf>
    <xf numFmtId="0" fontId="15" fillId="4" borderId="56" xfId="13" applyFont="1" applyFill="1" applyBorder="1" applyAlignment="1">
      <alignment horizontal="center" vertical="center" shrinkToFit="1"/>
    </xf>
    <xf numFmtId="0" fontId="15" fillId="4" borderId="28" xfId="13" applyFont="1" applyFill="1" applyBorder="1" applyAlignment="1">
      <alignment horizontal="center" vertical="center" shrinkToFit="1"/>
    </xf>
    <xf numFmtId="0" fontId="15" fillId="0" borderId="38" xfId="34" applyFont="1" applyBorder="1" applyAlignment="1">
      <alignment vertical="center" shrinkToFit="1"/>
    </xf>
    <xf numFmtId="178" fontId="15" fillId="0" borderId="59" xfId="32" applyNumberFormat="1" applyFont="1" applyBorder="1" applyAlignment="1">
      <alignment horizontal="center" vertical="center"/>
    </xf>
    <xf numFmtId="178" fontId="15" fillId="0" borderId="43" xfId="32" applyNumberFormat="1" applyFont="1" applyBorder="1" applyAlignment="1">
      <alignment horizontal="center" vertical="center"/>
    </xf>
    <xf numFmtId="178" fontId="15" fillId="0" borderId="59" xfId="32" applyNumberFormat="1" applyFont="1" applyBorder="1" applyAlignment="1">
      <alignment horizontal="right" vertical="center"/>
    </xf>
    <xf numFmtId="0" fontId="15" fillId="0" borderId="20" xfId="13" applyFont="1" applyBorder="1" applyAlignment="1">
      <alignment vertical="center"/>
    </xf>
    <xf numFmtId="0" fontId="15" fillId="0" borderId="0" xfId="13" applyFont="1" applyBorder="1" applyAlignment="1">
      <alignment horizontal="center" vertical="center"/>
    </xf>
    <xf numFmtId="0" fontId="15" fillId="0" borderId="20" xfId="13" applyFont="1" applyBorder="1" applyAlignment="1">
      <alignment horizontal="center" vertical="center"/>
    </xf>
    <xf numFmtId="0" fontId="15" fillId="0" borderId="18" xfId="13" applyFont="1" applyBorder="1" applyAlignment="1">
      <alignment horizontal="center" vertical="center"/>
    </xf>
    <xf numFmtId="0" fontId="15" fillId="0" borderId="20" xfId="13" applyFont="1" applyBorder="1" applyAlignment="1">
      <alignment horizontal="center" vertical="center" wrapText="1"/>
    </xf>
    <xf numFmtId="0" fontId="15" fillId="0" borderId="57" xfId="13" applyFont="1" applyBorder="1" applyAlignment="1">
      <alignment vertical="center"/>
    </xf>
    <xf numFmtId="0" fontId="15" fillId="0" borderId="14" xfId="13" applyFont="1" applyBorder="1" applyAlignment="1">
      <alignment horizontal="center" vertical="center" shrinkToFit="1"/>
    </xf>
    <xf numFmtId="0" fontId="15" fillId="0" borderId="20" xfId="13" applyFont="1" applyBorder="1" applyAlignment="1">
      <alignment vertical="center" shrinkToFit="1"/>
    </xf>
    <xf numFmtId="0" fontId="15" fillId="0" borderId="30" xfId="13" applyFont="1" applyBorder="1" applyAlignment="1">
      <alignment vertical="center"/>
    </xf>
    <xf numFmtId="0" fontId="15" fillId="0" borderId="0" xfId="13" applyFont="1" applyBorder="1" applyAlignment="1">
      <alignment vertical="center"/>
    </xf>
    <xf numFmtId="0" fontId="15" fillId="0" borderId="27" xfId="13" applyFont="1" applyBorder="1" applyAlignment="1">
      <alignment vertical="center"/>
    </xf>
    <xf numFmtId="0" fontId="15" fillId="0" borderId="0" xfId="13" applyFont="1" applyBorder="1" applyAlignment="1">
      <alignment horizontal="right" vertical="center"/>
    </xf>
    <xf numFmtId="0" fontId="15" fillId="0" borderId="15" xfId="13" applyFont="1" applyBorder="1" applyAlignment="1">
      <alignment horizontal="center" vertical="center"/>
    </xf>
    <xf numFmtId="0" fontId="15" fillId="0" borderId="38" xfId="13" applyFont="1" applyBorder="1" applyAlignment="1">
      <alignment horizontal="center" vertical="center"/>
    </xf>
    <xf numFmtId="0" fontId="15" fillId="4" borderId="38" xfId="13" applyFont="1" applyFill="1" applyBorder="1" applyAlignment="1">
      <alignment vertical="center"/>
    </xf>
    <xf numFmtId="179" fontId="15" fillId="4" borderId="38" xfId="13" applyNumberFormat="1" applyFont="1" applyFill="1" applyBorder="1" applyAlignment="1">
      <alignment vertical="center"/>
    </xf>
    <xf numFmtId="0" fontId="15" fillId="4" borderId="24" xfId="13" applyFont="1" applyFill="1" applyBorder="1" applyAlignment="1">
      <alignment horizontal="center" vertical="center"/>
    </xf>
    <xf numFmtId="0" fontId="15" fillId="4" borderId="21" xfId="13" applyFont="1" applyFill="1" applyBorder="1" applyAlignment="1">
      <alignment horizontal="center" vertical="center"/>
    </xf>
    <xf numFmtId="0" fontId="15" fillId="0" borderId="39" xfId="13" applyFont="1" applyBorder="1" applyAlignment="1">
      <alignment vertical="center"/>
    </xf>
    <xf numFmtId="0" fontId="15" fillId="5" borderId="72" xfId="13" applyFont="1" applyFill="1" applyBorder="1" applyAlignment="1">
      <alignment horizontal="center" vertical="center"/>
    </xf>
    <xf numFmtId="0" fontId="15" fillId="0" borderId="72" xfId="13" applyFont="1" applyBorder="1" applyAlignment="1">
      <alignment horizontal="center" vertical="center"/>
    </xf>
    <xf numFmtId="0" fontId="15" fillId="4" borderId="34" xfId="13" applyFont="1" applyFill="1" applyBorder="1" applyAlignment="1">
      <alignment horizontal="center" vertical="center"/>
    </xf>
    <xf numFmtId="0" fontId="15" fillId="5" borderId="20" xfId="13" applyFont="1" applyFill="1" applyBorder="1" applyAlignment="1">
      <alignment vertical="center"/>
    </xf>
    <xf numFmtId="0" fontId="15" fillId="0" borderId="0" xfId="13" applyFont="1" applyAlignment="1">
      <alignment horizontal="left" vertical="center"/>
    </xf>
    <xf numFmtId="0" fontId="15" fillId="0" borderId="14" xfId="25" applyFont="1" applyBorder="1" applyAlignment="1">
      <alignment horizontal="center" vertical="center"/>
    </xf>
    <xf numFmtId="0" fontId="15" fillId="0" borderId="20" xfId="25" applyFont="1" applyBorder="1" applyAlignment="1">
      <alignment vertical="center"/>
    </xf>
    <xf numFmtId="0" fontId="15" fillId="0" borderId="0" xfId="25" applyFont="1" applyBorder="1" applyAlignment="1">
      <alignment horizontal="center" vertical="center"/>
    </xf>
    <xf numFmtId="0" fontId="15" fillId="0" borderId="57" xfId="25" applyFont="1" applyBorder="1" applyAlignment="1">
      <alignment vertical="center"/>
    </xf>
    <xf numFmtId="0" fontId="15" fillId="0" borderId="0" xfId="25" applyFont="1" applyBorder="1" applyAlignment="1">
      <alignment vertical="center"/>
    </xf>
    <xf numFmtId="0" fontId="15" fillId="0" borderId="0" xfId="25" applyFont="1" applyBorder="1" applyAlignment="1">
      <alignment horizontal="right" vertical="center"/>
    </xf>
    <xf numFmtId="0" fontId="15" fillId="0" borderId="15" xfId="25" applyFont="1" applyBorder="1" applyAlignment="1">
      <alignment horizontal="center" vertical="center"/>
    </xf>
    <xf numFmtId="0" fontId="15" fillId="0" borderId="29" xfId="25" applyFont="1" applyBorder="1" applyAlignment="1">
      <alignment vertical="center"/>
    </xf>
    <xf numFmtId="0" fontId="15" fillId="0" borderId="26" xfId="25" applyFont="1" applyBorder="1" applyAlignment="1">
      <alignment horizontal="center" vertical="center"/>
    </xf>
    <xf numFmtId="0" fontId="15" fillId="0" borderId="25" xfId="25" applyFont="1" applyBorder="1" applyAlignment="1">
      <alignment horizontal="center" vertical="center"/>
    </xf>
    <xf numFmtId="0" fontId="15" fillId="0" borderId="27" xfId="25" applyFont="1" applyBorder="1" applyAlignment="1">
      <alignment vertical="center"/>
    </xf>
    <xf numFmtId="0" fontId="15" fillId="0" borderId="14" xfId="25" applyFont="1" applyBorder="1" applyAlignment="1">
      <alignment horizontal="center" vertical="center" shrinkToFit="1"/>
    </xf>
    <xf numFmtId="0" fontId="15" fillId="0" borderId="0" xfId="25" applyFont="1" applyBorder="1" applyAlignment="1">
      <alignment vertical="center" shrinkToFit="1"/>
    </xf>
    <xf numFmtId="0" fontId="15" fillId="0" borderId="38" xfId="25" applyFont="1" applyBorder="1" applyAlignment="1">
      <alignment vertical="center"/>
    </xf>
    <xf numFmtId="0" fontId="15" fillId="0" borderId="14" xfId="25" applyFont="1" applyBorder="1" applyAlignment="1">
      <alignment vertical="center" shrinkToFit="1"/>
    </xf>
    <xf numFmtId="0" fontId="15" fillId="0" borderId="26" xfId="25" applyFont="1" applyBorder="1" applyAlignment="1">
      <alignment vertical="center" shrinkToFit="1"/>
    </xf>
    <xf numFmtId="0" fontId="15" fillId="0" borderId="18" xfId="25" applyFont="1" applyBorder="1" applyAlignment="1">
      <alignment vertical="center"/>
    </xf>
    <xf numFmtId="0" fontId="15" fillId="0" borderId="25" xfId="25" applyFont="1" applyBorder="1" applyAlignment="1">
      <alignment vertical="center" shrinkToFit="1"/>
    </xf>
    <xf numFmtId="0" fontId="15" fillId="0" borderId="30" xfId="25" applyFont="1" applyBorder="1" applyAlignment="1">
      <alignment vertical="center" wrapText="1"/>
    </xf>
    <xf numFmtId="0" fontId="15" fillId="0" borderId="56" xfId="25" applyFont="1" applyBorder="1" applyAlignment="1">
      <alignment vertical="center"/>
    </xf>
    <xf numFmtId="0" fontId="15" fillId="4" borderId="27" xfId="13" applyFont="1" applyFill="1" applyBorder="1" applyAlignment="1">
      <alignment horizontal="center" vertical="center"/>
    </xf>
    <xf numFmtId="0" fontId="18" fillId="0" borderId="11" xfId="45" applyFont="1" applyBorder="1" applyAlignment="1">
      <alignment vertical="center"/>
    </xf>
    <xf numFmtId="0" fontId="13" fillId="0" borderId="0" xfId="36" applyFont="1">
      <alignment vertical="center"/>
    </xf>
    <xf numFmtId="183" fontId="31" fillId="0" borderId="0" xfId="36" applyNumberFormat="1" applyFont="1" applyAlignment="1">
      <alignment vertical="center"/>
    </xf>
    <xf numFmtId="0" fontId="13" fillId="0" borderId="25" xfId="13" applyFont="1" applyBorder="1" applyAlignment="1">
      <alignment horizontal="right"/>
    </xf>
    <xf numFmtId="0" fontId="13" fillId="0" borderId="25" xfId="13" applyFont="1" applyBorder="1" applyAlignment="1"/>
    <xf numFmtId="183" fontId="32" fillId="0" borderId="25" xfId="36" applyNumberFormat="1" applyFont="1" applyBorder="1" applyAlignment="1"/>
    <xf numFmtId="0" fontId="15" fillId="4" borderId="54" xfId="13" applyFont="1" applyFill="1" applyBorder="1" applyAlignment="1">
      <alignment horizontal="center" vertical="center" shrinkToFit="1"/>
    </xf>
    <xf numFmtId="0" fontId="16" fillId="0" borderId="0" xfId="25" applyFont="1" applyBorder="1" applyAlignment="1">
      <alignment horizontal="left" vertical="center" shrinkToFit="1"/>
    </xf>
    <xf numFmtId="0" fontId="16" fillId="0" borderId="0" xfId="25" applyFont="1" applyBorder="1" applyAlignment="1">
      <alignment horizontal="left" vertical="center"/>
    </xf>
    <xf numFmtId="0" fontId="15" fillId="0" borderId="20" xfId="34" applyFont="1" applyBorder="1" applyAlignment="1">
      <alignment vertical="center" wrapText="1"/>
    </xf>
    <xf numFmtId="0" fontId="15" fillId="0" borderId="14" xfId="34" applyFont="1" applyBorder="1" applyAlignment="1">
      <alignment horizontal="center" vertical="center" shrinkToFit="1"/>
    </xf>
    <xf numFmtId="0" fontId="15" fillId="0" borderId="14" xfId="34" applyFont="1" applyBorder="1" applyAlignment="1">
      <alignment vertical="top"/>
    </xf>
    <xf numFmtId="0" fontId="15" fillId="0" borderId="0" xfId="34" applyFont="1" applyBorder="1" applyAlignment="1">
      <alignment vertical="top"/>
    </xf>
    <xf numFmtId="0" fontId="15" fillId="0" borderId="23" xfId="34" applyFont="1" applyBorder="1" applyAlignment="1">
      <alignment vertical="top"/>
    </xf>
    <xf numFmtId="0" fontId="15" fillId="0" borderId="26" xfId="34" applyFont="1" applyBorder="1" applyAlignment="1">
      <alignment vertical="top"/>
    </xf>
    <xf numFmtId="0" fontId="15" fillId="0" borderId="25" xfId="34" applyFont="1" applyBorder="1" applyAlignment="1">
      <alignment vertical="top"/>
    </xf>
    <xf numFmtId="0" fontId="15" fillId="0" borderId="14" xfId="34" applyFont="1" applyBorder="1" applyAlignment="1">
      <alignment horizontal="center" vertical="top"/>
    </xf>
    <xf numFmtId="0" fontId="15" fillId="0" borderId="22" xfId="34" applyFont="1" applyBorder="1" applyAlignment="1">
      <alignment horizontal="center" vertical="top"/>
    </xf>
    <xf numFmtId="0" fontId="15" fillId="0" borderId="26" xfId="34" applyFont="1" applyBorder="1" applyAlignment="1">
      <alignment horizontal="center" vertical="top"/>
    </xf>
    <xf numFmtId="0" fontId="15" fillId="0" borderId="20" xfId="34" applyFont="1" applyBorder="1" applyAlignment="1">
      <alignment vertical="center"/>
    </xf>
    <xf numFmtId="0" fontId="15" fillId="0" borderId="27" xfId="34" applyFont="1" applyBorder="1" applyAlignment="1">
      <alignment vertical="center" wrapText="1"/>
    </xf>
    <xf numFmtId="0" fontId="15" fillId="0" borderId="14" xfId="34" applyFont="1" applyBorder="1" applyAlignment="1">
      <alignment horizontal="center" vertical="top" shrinkToFit="1"/>
    </xf>
    <xf numFmtId="0" fontId="15" fillId="0" borderId="58" xfId="34" applyFont="1" applyBorder="1" applyAlignment="1">
      <alignment horizontal="center" vertical="top" shrinkToFit="1"/>
    </xf>
    <xf numFmtId="0" fontId="15" fillId="0" borderId="22" xfId="34" applyFont="1" applyBorder="1" applyAlignment="1">
      <alignment horizontal="center" vertical="top" shrinkToFit="1"/>
    </xf>
    <xf numFmtId="0" fontId="15" fillId="0" borderId="0" xfId="34" applyFont="1" applyBorder="1" applyAlignment="1">
      <alignment vertical="top" shrinkToFit="1"/>
    </xf>
    <xf numFmtId="0" fontId="15" fillId="0" borderId="36" xfId="34" applyFont="1" applyBorder="1" applyAlignment="1">
      <alignment vertical="top" shrinkToFit="1"/>
    </xf>
    <xf numFmtId="0" fontId="15" fillId="0" borderId="37" xfId="34" applyFont="1" applyBorder="1" applyAlignment="1">
      <alignment vertical="top" shrinkToFit="1"/>
    </xf>
    <xf numFmtId="0" fontId="15" fillId="0" borderId="21" xfId="34" applyFont="1" applyBorder="1" applyAlignment="1">
      <alignment vertical="top" shrinkToFit="1"/>
    </xf>
    <xf numFmtId="0" fontId="15" fillId="0" borderId="23" xfId="34" applyFont="1" applyBorder="1" applyAlignment="1">
      <alignment vertical="top" shrinkToFit="1"/>
    </xf>
    <xf numFmtId="0" fontId="15" fillId="0" borderId="26" xfId="34" applyFont="1" applyBorder="1" applyAlignment="1">
      <alignment horizontal="center" vertical="top" shrinkToFit="1"/>
    </xf>
    <xf numFmtId="0" fontId="15" fillId="0" borderId="25" xfId="34" applyFont="1" applyBorder="1" applyAlignment="1">
      <alignment vertical="top" shrinkToFit="1"/>
    </xf>
    <xf numFmtId="0" fontId="13" fillId="0" borderId="33" xfId="0" applyFont="1" applyBorder="1" applyAlignment="1">
      <alignment vertical="center"/>
    </xf>
    <xf numFmtId="0" fontId="15" fillId="0" borderId="14" xfId="32" applyFont="1" applyBorder="1" applyAlignment="1">
      <alignment horizontal="center" vertical="top"/>
    </xf>
    <xf numFmtId="0" fontId="15" fillId="0" borderId="0" xfId="32" applyFont="1" applyBorder="1" applyAlignment="1">
      <alignment horizontal="left" vertical="top" shrinkToFit="1"/>
    </xf>
    <xf numFmtId="0" fontId="15" fillId="0" borderId="0" xfId="32" applyFont="1" applyBorder="1" applyAlignment="1">
      <alignment vertical="top"/>
    </xf>
    <xf numFmtId="0" fontId="15" fillId="0" borderId="22" xfId="32" applyFont="1" applyBorder="1" applyAlignment="1">
      <alignment horizontal="center" vertical="top"/>
    </xf>
    <xf numFmtId="0" fontId="15" fillId="0" borderId="26" xfId="32" applyFont="1" applyBorder="1" applyAlignment="1">
      <alignment horizontal="center" vertical="top"/>
    </xf>
    <xf numFmtId="0" fontId="15" fillId="0" borderId="0" xfId="32" applyFont="1" applyBorder="1" applyAlignment="1">
      <alignment vertical="top" shrinkToFit="1"/>
    </xf>
    <xf numFmtId="0" fontId="15" fillId="0" borderId="25" xfId="32" applyFont="1" applyBorder="1" applyAlignment="1">
      <alignment vertical="top"/>
    </xf>
    <xf numFmtId="0" fontId="15" fillId="0" borderId="22" xfId="32" applyFont="1" applyBorder="1" applyAlignment="1">
      <alignment horizontal="center" vertical="top" wrapText="1"/>
    </xf>
    <xf numFmtId="0" fontId="15" fillId="0" borderId="14" xfId="32" applyFont="1" applyBorder="1" applyAlignment="1">
      <alignment horizontal="center" vertical="top" shrinkToFit="1"/>
    </xf>
    <xf numFmtId="0" fontId="15" fillId="0" borderId="20" xfId="32" applyFont="1" applyBorder="1" applyAlignment="1">
      <alignment vertical="top" shrinkToFit="1"/>
    </xf>
    <xf numFmtId="0" fontId="15" fillId="0" borderId="14" xfId="32" applyFont="1" applyBorder="1" applyAlignment="1">
      <alignment horizontal="center" vertical="top" wrapText="1"/>
    </xf>
    <xf numFmtId="0" fontId="15" fillId="0" borderId="0" xfId="32" applyFont="1" applyBorder="1" applyAlignment="1">
      <alignment vertical="top" wrapText="1"/>
    </xf>
    <xf numFmtId="0" fontId="15" fillId="0" borderId="14" xfId="0" applyFont="1" applyBorder="1" applyAlignment="1">
      <alignment horizontal="center" vertical="top"/>
    </xf>
    <xf numFmtId="0" fontId="15" fillId="0" borderId="0" xfId="0" applyFont="1" applyBorder="1" applyAlignment="1">
      <alignment horizontal="center" vertical="top"/>
    </xf>
    <xf numFmtId="0" fontId="15" fillId="0" borderId="27" xfId="0" applyFont="1" applyBorder="1" applyAlignment="1">
      <alignment horizontal="center" vertical="top"/>
    </xf>
    <xf numFmtId="0" fontId="15" fillId="0" borderId="20" xfId="32" applyFont="1" applyBorder="1" applyAlignment="1">
      <alignment vertical="top"/>
    </xf>
    <xf numFmtId="0" fontId="15" fillId="0" borderId="20" xfId="32" applyFont="1" applyBorder="1" applyAlignment="1">
      <alignment horizontal="right" vertical="top"/>
    </xf>
    <xf numFmtId="0" fontId="15" fillId="0" borderId="0" xfId="32" applyFont="1" applyBorder="1" applyAlignment="1">
      <alignment horizontal="left" vertical="top" wrapText="1"/>
    </xf>
    <xf numFmtId="0" fontId="15" fillId="0" borderId="0" xfId="32" applyFont="1" applyBorder="1" applyAlignment="1">
      <alignment horizontal="center" vertical="top"/>
    </xf>
    <xf numFmtId="0" fontId="15" fillId="0" borderId="14" xfId="13" applyFont="1" applyBorder="1" applyAlignment="1">
      <alignment horizontal="center" vertical="top"/>
    </xf>
    <xf numFmtId="0" fontId="15" fillId="0" borderId="20" xfId="13" applyFont="1" applyBorder="1" applyAlignment="1">
      <alignment vertical="top"/>
    </xf>
    <xf numFmtId="0" fontId="15" fillId="0" borderId="24" xfId="13" applyFont="1" applyBorder="1" applyAlignment="1">
      <alignment vertical="top" shrinkToFit="1"/>
    </xf>
    <xf numFmtId="0" fontId="15" fillId="0" borderId="22" xfId="13" applyFont="1" applyBorder="1" applyAlignment="1">
      <alignment horizontal="center" vertical="top"/>
    </xf>
    <xf numFmtId="178" fontId="15" fillId="0" borderId="17" xfId="13" applyNumberFormat="1" applyFont="1" applyBorder="1" applyAlignment="1">
      <alignment horizontal="center" vertical="top" shrinkToFit="1"/>
    </xf>
    <xf numFmtId="0" fontId="15" fillId="0" borderId="14" xfId="13" applyFont="1" applyBorder="1" applyAlignment="1">
      <alignment horizontal="center" vertical="top" shrinkToFit="1"/>
    </xf>
    <xf numFmtId="178" fontId="15" fillId="0" borderId="14" xfId="13" applyNumberFormat="1" applyFont="1" applyBorder="1" applyAlignment="1">
      <alignment horizontal="center" vertical="top" shrinkToFit="1"/>
    </xf>
    <xf numFmtId="0" fontId="15" fillId="0" borderId="20" xfId="13" applyFont="1" applyBorder="1" applyAlignment="1">
      <alignment vertical="top" shrinkToFit="1"/>
    </xf>
    <xf numFmtId="0" fontId="15" fillId="0" borderId="14" xfId="13" applyFont="1" applyBorder="1" applyAlignment="1">
      <alignment vertical="top" shrinkToFit="1"/>
    </xf>
    <xf numFmtId="0" fontId="15" fillId="0" borderId="26" xfId="13" applyFont="1" applyBorder="1" applyAlignment="1">
      <alignment horizontal="center" vertical="top" shrinkToFit="1"/>
    </xf>
    <xf numFmtId="0" fontId="15" fillId="0" borderId="27" xfId="13" applyFont="1" applyBorder="1" applyAlignment="1">
      <alignment vertical="top" shrinkToFit="1"/>
    </xf>
    <xf numFmtId="0" fontId="15" fillId="0" borderId="14" xfId="25" applyFont="1" applyBorder="1" applyAlignment="1">
      <alignment horizontal="center" vertical="top"/>
    </xf>
    <xf numFmtId="0" fontId="15" fillId="0" borderId="0" xfId="25" applyFont="1" applyBorder="1" applyAlignment="1">
      <alignment horizontal="left" vertical="top"/>
    </xf>
    <xf numFmtId="0" fontId="15" fillId="0" borderId="22" xfId="25" applyFont="1" applyBorder="1" applyAlignment="1">
      <alignment horizontal="center" vertical="top"/>
    </xf>
    <xf numFmtId="0" fontId="15" fillId="0" borderId="14" xfId="25" applyFont="1" applyBorder="1" applyAlignment="1">
      <alignment vertical="top"/>
    </xf>
    <xf numFmtId="0" fontId="15" fillId="0" borderId="14" xfId="25" applyFont="1" applyBorder="1" applyAlignment="1">
      <alignment horizontal="center" vertical="top" shrinkToFit="1"/>
    </xf>
    <xf numFmtId="0" fontId="15" fillId="0" borderId="0" xfId="25" applyFont="1" applyBorder="1" applyAlignment="1">
      <alignment vertical="top" shrinkToFit="1"/>
    </xf>
    <xf numFmtId="0" fontId="15" fillId="0" borderId="26" xfId="25" applyFont="1" applyBorder="1" applyAlignment="1">
      <alignment vertical="top" shrinkToFit="1"/>
    </xf>
    <xf numFmtId="0" fontId="15" fillId="0" borderId="25" xfId="25" applyFont="1" applyBorder="1" applyAlignment="1">
      <alignment vertical="top" shrinkToFit="1"/>
    </xf>
    <xf numFmtId="0" fontId="15" fillId="0" borderId="14" xfId="25" applyFont="1" applyBorder="1" applyAlignment="1">
      <alignment vertical="top" shrinkToFit="1"/>
    </xf>
    <xf numFmtId="0" fontId="15" fillId="0" borderId="22" xfId="25" applyFont="1" applyBorder="1" applyAlignment="1">
      <alignment horizontal="center" vertical="top" shrinkToFit="1"/>
    </xf>
    <xf numFmtId="0" fontId="15" fillId="0" borderId="0" xfId="25" applyFont="1" applyBorder="1" applyAlignment="1">
      <alignment vertical="top" wrapText="1" shrinkToFit="1"/>
    </xf>
    <xf numFmtId="0" fontId="9" fillId="0" borderId="0" xfId="24" applyFont="1"/>
    <xf numFmtId="0" fontId="9" fillId="0" borderId="0" xfId="24" applyFont="1" applyAlignment="1">
      <alignment horizontal="center"/>
    </xf>
    <xf numFmtId="0" fontId="10" fillId="0" borderId="0" xfId="24" applyFont="1"/>
    <xf numFmtId="0" fontId="9" fillId="0" borderId="22" xfId="24" applyFont="1" applyBorder="1"/>
    <xf numFmtId="0" fontId="9" fillId="0" borderId="23" xfId="24" applyFont="1" applyBorder="1"/>
    <xf numFmtId="0" fontId="9" fillId="0" borderId="23" xfId="24" applyFont="1" applyBorder="1" applyAlignment="1">
      <alignment horizontal="center"/>
    </xf>
    <xf numFmtId="0" fontId="9" fillId="0" borderId="21" xfId="24" applyFont="1" applyBorder="1"/>
    <xf numFmtId="0" fontId="9" fillId="0" borderId="14" xfId="24" applyFont="1" applyBorder="1"/>
    <xf numFmtId="0" fontId="9" fillId="0" borderId="0" xfId="24" applyFont="1" applyBorder="1"/>
    <xf numFmtId="0" fontId="9" fillId="0" borderId="0" xfId="24" applyFont="1" applyBorder="1" applyAlignment="1">
      <alignment horizontal="center"/>
    </xf>
    <xf numFmtId="0" fontId="9" fillId="0" borderId="0" xfId="24" applyFont="1" applyBorder="1" applyAlignment="1">
      <alignment horizontal="left"/>
    </xf>
    <xf numFmtId="0" fontId="9" fillId="0" borderId="0" xfId="24" applyFont="1" applyBorder="1" applyAlignment="1"/>
    <xf numFmtId="0" fontId="9" fillId="0" borderId="20" xfId="24" applyFont="1" applyBorder="1"/>
    <xf numFmtId="0" fontId="11" fillId="0" borderId="0" xfId="24" applyFont="1" applyBorder="1" applyAlignment="1">
      <alignment horizontal="center"/>
    </xf>
    <xf numFmtId="0" fontId="11" fillId="0" borderId="0" xfId="24" applyFont="1" applyBorder="1" applyAlignment="1">
      <alignment horizontal="left"/>
    </xf>
    <xf numFmtId="0" fontId="9" fillId="0" borderId="0" xfId="24" applyFont="1" applyFill="1" applyBorder="1" applyAlignment="1">
      <alignment horizontal="center"/>
    </xf>
    <xf numFmtId="0" fontId="9" fillId="0" borderId="26" xfId="24" applyFont="1" applyBorder="1"/>
    <xf numFmtId="0" fontId="9" fillId="0" borderId="25" xfId="24" applyFont="1" applyBorder="1" applyAlignment="1">
      <alignment horizontal="left" shrinkToFit="1"/>
    </xf>
    <xf numFmtId="0" fontId="9" fillId="0" borderId="25" xfId="24" applyFont="1" applyBorder="1" applyAlignment="1">
      <alignment horizontal="center"/>
    </xf>
    <xf numFmtId="0" fontId="9" fillId="0" borderId="25" xfId="24" applyFont="1" applyBorder="1"/>
    <xf numFmtId="0" fontId="9" fillId="0" borderId="27" xfId="24" applyFont="1" applyBorder="1"/>
    <xf numFmtId="0" fontId="9" fillId="0" borderId="22" xfId="24" applyFont="1" applyBorder="1" applyAlignment="1"/>
    <xf numFmtId="49" fontId="9" fillId="0" borderId="23" xfId="24" applyNumberFormat="1" applyFont="1" applyBorder="1" applyAlignment="1">
      <alignment horizontal="left" vertical="center"/>
    </xf>
    <xf numFmtId="0" fontId="9" fillId="0" borderId="23" xfId="24" applyFont="1" applyBorder="1" applyAlignment="1">
      <alignment vertical="center"/>
    </xf>
    <xf numFmtId="0" fontId="9" fillId="0" borderId="23" xfId="24" applyFont="1" applyFill="1" applyBorder="1" applyAlignment="1">
      <alignment horizontal="left" vertical="center"/>
    </xf>
    <xf numFmtId="0" fontId="9" fillId="0" borderId="23" xfId="24" applyFont="1" applyFill="1" applyBorder="1" applyAlignment="1">
      <alignment vertical="top" wrapText="1"/>
    </xf>
    <xf numFmtId="0" fontId="9" fillId="0" borderId="23" xfId="24" applyFont="1" applyFill="1" applyBorder="1" applyAlignment="1"/>
    <xf numFmtId="0" fontId="9" fillId="0" borderId="23" xfId="24" applyFont="1" applyFill="1" applyBorder="1" applyAlignment="1">
      <alignment horizontal="center" vertical="center"/>
    </xf>
    <xf numFmtId="49" fontId="9" fillId="0" borderId="23" xfId="24" applyNumberFormat="1" applyFont="1" applyBorder="1" applyAlignment="1">
      <alignment vertical="center"/>
    </xf>
    <xf numFmtId="49" fontId="9" fillId="0" borderId="23" xfId="24" applyNumberFormat="1" applyFont="1" applyBorder="1" applyAlignment="1">
      <alignment horizontal="center" vertical="center"/>
    </xf>
    <xf numFmtId="49" fontId="9" fillId="0" borderId="23" xfId="24" applyNumberFormat="1" applyFont="1" applyBorder="1" applyAlignment="1"/>
    <xf numFmtId="49" fontId="9" fillId="0" borderId="21" xfId="24" applyNumberFormat="1" applyFont="1" applyBorder="1" applyAlignment="1"/>
    <xf numFmtId="49" fontId="9" fillId="0" borderId="0" xfId="24" applyNumberFormat="1" applyFont="1" applyAlignment="1"/>
    <xf numFmtId="0" fontId="9" fillId="0" borderId="0" xfId="24" applyFont="1" applyAlignment="1"/>
    <xf numFmtId="0" fontId="9" fillId="0" borderId="14" xfId="24" applyFont="1" applyBorder="1" applyAlignment="1"/>
    <xf numFmtId="49" fontId="9" fillId="0" borderId="0" xfId="24" applyNumberFormat="1" applyFont="1" applyBorder="1" applyAlignment="1">
      <alignment horizontal="left" vertical="center"/>
    </xf>
    <xf numFmtId="49" fontId="9" fillId="0" borderId="0" xfId="24" applyNumberFormat="1" applyFont="1" applyBorder="1" applyAlignment="1">
      <alignment vertical="center"/>
    </xf>
    <xf numFmtId="0" fontId="9" fillId="0" borderId="0" xfId="24" applyFont="1" applyFill="1" applyBorder="1" applyAlignment="1">
      <alignment horizontal="left" vertical="center"/>
    </xf>
    <xf numFmtId="0" fontId="9" fillId="0" borderId="0" xfId="24" applyFont="1" applyFill="1" applyBorder="1" applyAlignment="1">
      <alignment vertical="top" wrapText="1"/>
    </xf>
    <xf numFmtId="0" fontId="9" fillId="0" borderId="0" xfId="24" applyFont="1" applyFill="1" applyBorder="1" applyAlignment="1">
      <alignment horizontal="center" vertical="top" wrapText="1"/>
    </xf>
    <xf numFmtId="0" fontId="9" fillId="0" borderId="0" xfId="24" applyFont="1" applyFill="1" applyBorder="1" applyAlignment="1"/>
    <xf numFmtId="0" fontId="9" fillId="0" borderId="0" xfId="24" applyFont="1" applyFill="1" applyBorder="1" applyAlignment="1">
      <alignment horizontal="left" vertical="top" wrapText="1"/>
    </xf>
    <xf numFmtId="0" fontId="9" fillId="0" borderId="0" xfId="24" applyFont="1" applyFill="1" applyBorder="1" applyAlignment="1">
      <alignment horizontal="left"/>
    </xf>
    <xf numFmtId="0" fontId="9" fillId="0" borderId="0" xfId="24" applyFont="1" applyBorder="1" applyAlignment="1">
      <alignment horizontal="left" vertical="center"/>
    </xf>
    <xf numFmtId="49" fontId="9" fillId="0" borderId="0" xfId="24" applyNumberFormat="1" applyFont="1" applyBorder="1" applyAlignment="1"/>
    <xf numFmtId="49" fontId="9" fillId="0" borderId="20" xfId="24" applyNumberFormat="1" applyFont="1" applyBorder="1" applyAlignment="1"/>
    <xf numFmtId="0" fontId="9" fillId="0" borderId="26" xfId="24" applyFont="1" applyBorder="1" applyAlignment="1"/>
    <xf numFmtId="49" fontId="9" fillId="0" borderId="25" xfId="24" applyNumberFormat="1" applyFont="1" applyBorder="1" applyAlignment="1">
      <alignment horizontal="left" vertical="center"/>
    </xf>
    <xf numFmtId="49" fontId="9" fillId="0" borderId="25" xfId="24" applyNumberFormat="1" applyFont="1" applyBorder="1" applyAlignment="1">
      <alignment vertical="center"/>
    </xf>
    <xf numFmtId="0" fontId="9" fillId="0" borderId="25" xfId="24" applyFont="1" applyFill="1" applyBorder="1" applyAlignment="1">
      <alignment horizontal="left" vertical="center"/>
    </xf>
    <xf numFmtId="0" fontId="9" fillId="0" borderId="25" xfId="24" applyFont="1" applyFill="1" applyBorder="1" applyAlignment="1">
      <alignment vertical="top" wrapText="1"/>
    </xf>
    <xf numFmtId="0" fontId="9" fillId="0" borderId="25" xfId="24" applyFont="1" applyFill="1" applyBorder="1" applyAlignment="1">
      <alignment horizontal="center" vertical="top" wrapText="1"/>
    </xf>
    <xf numFmtId="0" fontId="9" fillId="0" borderId="25" xfId="24" applyFont="1" applyFill="1" applyBorder="1" applyAlignment="1"/>
    <xf numFmtId="0" fontId="9" fillId="0" borderId="25" xfId="24" applyFont="1" applyFill="1" applyBorder="1" applyAlignment="1">
      <alignment horizontal="center" vertical="center"/>
    </xf>
    <xf numFmtId="0" fontId="9" fillId="0" borderId="25" xfId="24" applyFont="1" applyBorder="1" applyAlignment="1">
      <alignment vertical="center"/>
    </xf>
    <xf numFmtId="49" fontId="9" fillId="0" borderId="25" xfId="24" applyNumberFormat="1" applyFont="1" applyBorder="1" applyAlignment="1">
      <alignment horizontal="center" vertical="center"/>
    </xf>
    <xf numFmtId="49" fontId="9" fillId="0" borderId="25" xfId="24" applyNumberFormat="1" applyFont="1" applyBorder="1" applyAlignment="1"/>
    <xf numFmtId="49" fontId="9" fillId="0" borderId="27" xfId="24" applyNumberFormat="1" applyFont="1" applyBorder="1" applyAlignment="1"/>
    <xf numFmtId="49" fontId="9" fillId="0" borderId="0" xfId="24" applyNumberFormat="1" applyFont="1" applyBorder="1" applyAlignment="1">
      <alignment horizontal="center" vertical="center"/>
    </xf>
    <xf numFmtId="0" fontId="9" fillId="0" borderId="0" xfId="24" applyFont="1" applyBorder="1" applyAlignment="1">
      <alignment vertical="center"/>
    </xf>
    <xf numFmtId="0" fontId="9" fillId="0" borderId="22" xfId="24" applyFont="1" applyBorder="1" applyAlignment="1">
      <alignment horizontal="center" vertical="center" textRotation="255" wrapText="1"/>
    </xf>
    <xf numFmtId="0" fontId="9" fillId="0" borderId="14" xfId="24" applyFont="1" applyBorder="1" applyAlignment="1">
      <alignment horizontal="center" vertical="center" textRotation="255" wrapText="1"/>
    </xf>
    <xf numFmtId="0" fontId="9" fillId="0" borderId="0" xfId="24" applyFont="1" applyBorder="1" applyAlignment="1">
      <alignment horizontal="center" vertical="center"/>
    </xf>
    <xf numFmtId="0" fontId="9" fillId="0" borderId="26" xfId="24" applyFont="1" applyBorder="1" applyAlignment="1">
      <alignment horizontal="center" vertical="center" textRotation="255" wrapText="1"/>
    </xf>
    <xf numFmtId="0" fontId="9" fillId="0" borderId="25" xfId="24" applyFont="1" applyBorder="1" applyAlignment="1">
      <alignment horizontal="center" vertical="center"/>
    </xf>
    <xf numFmtId="0" fontId="9" fillId="6" borderId="11" xfId="24" applyFont="1" applyFill="1" applyBorder="1" applyAlignment="1">
      <alignment horizontal="center" vertical="top" wrapText="1"/>
    </xf>
    <xf numFmtId="0" fontId="9" fillId="6" borderId="25" xfId="24" applyFont="1" applyFill="1" applyBorder="1" applyAlignment="1">
      <alignment horizontal="center" vertical="top" wrapText="1"/>
    </xf>
    <xf numFmtId="0" fontId="9" fillId="0" borderId="0" xfId="22" applyFont="1"/>
    <xf numFmtId="0" fontId="9" fillId="0" borderId="0" xfId="22" applyFont="1" applyBorder="1"/>
    <xf numFmtId="0" fontId="9" fillId="0" borderId="0" xfId="22" applyFont="1" applyFill="1" applyBorder="1" applyAlignment="1">
      <alignment horizontal="center" vertical="center" textRotation="255"/>
    </xf>
    <xf numFmtId="0" fontId="9" fillId="12" borderId="3" xfId="22" applyFont="1" applyFill="1" applyBorder="1"/>
    <xf numFmtId="0" fontId="5" fillId="0" borderId="0" xfId="21" applyFont="1"/>
    <xf numFmtId="0" fontId="12" fillId="0" borderId="0" xfId="21" applyFont="1" applyAlignment="1">
      <alignment vertical="center"/>
    </xf>
    <xf numFmtId="0" fontId="5" fillId="0" borderId="32" xfId="21" applyFont="1" applyBorder="1" applyAlignment="1">
      <alignment horizontal="center" vertical="center"/>
    </xf>
    <xf numFmtId="0" fontId="5" fillId="0" borderId="0" xfId="21" applyFont="1" applyAlignment="1">
      <alignment vertical="center"/>
    </xf>
    <xf numFmtId="0" fontId="5" fillId="0" borderId="34" xfId="21" applyFont="1" applyBorder="1" applyAlignment="1">
      <alignment horizontal="center" vertical="center"/>
    </xf>
    <xf numFmtId="0" fontId="5" fillId="0" borderId="35" xfId="21" applyFont="1" applyBorder="1" applyAlignment="1">
      <alignment horizontal="center" vertical="center"/>
    </xf>
    <xf numFmtId="49" fontId="5" fillId="0" borderId="0" xfId="21" applyNumberFormat="1" applyFont="1"/>
    <xf numFmtId="0" fontId="9" fillId="0" borderId="0" xfId="21" applyFont="1"/>
    <xf numFmtId="0" fontId="9" fillId="0" borderId="0" xfId="21" applyFont="1" applyAlignment="1">
      <alignment horizontal="center"/>
    </xf>
    <xf numFmtId="0" fontId="9" fillId="0" borderId="0" xfId="21" applyFont="1" applyAlignment="1">
      <alignment vertical="center"/>
    </xf>
    <xf numFmtId="0" fontId="5" fillId="0" borderId="0" xfId="21" applyFont="1" applyBorder="1" applyAlignment="1">
      <alignment horizontal="center" vertical="center" shrinkToFit="1"/>
    </xf>
    <xf numFmtId="0" fontId="5" fillId="0" borderId="0" xfId="21" applyFont="1" applyFill="1" applyBorder="1" applyAlignment="1">
      <alignment horizontal="center" vertical="center" shrinkToFit="1"/>
    </xf>
    <xf numFmtId="0" fontId="5" fillId="12" borderId="21" xfId="21" applyFont="1" applyFill="1" applyBorder="1" applyAlignment="1">
      <alignment horizontal="center"/>
    </xf>
    <xf numFmtId="0" fontId="15" fillId="0" borderId="14" xfId="34" applyFont="1" applyBorder="1" applyAlignment="1">
      <alignment vertical="top" wrapText="1"/>
    </xf>
    <xf numFmtId="0" fontId="15" fillId="0" borderId="38" xfId="32" applyFont="1" applyBorder="1" applyAlignment="1">
      <alignment horizontal="center" vertical="center" wrapText="1"/>
    </xf>
    <xf numFmtId="0" fontId="15" fillId="0" borderId="57" xfId="32" applyFont="1" applyBorder="1" applyAlignment="1">
      <alignment horizontal="center" vertical="center" wrapText="1"/>
    </xf>
    <xf numFmtId="0" fontId="15" fillId="0" borderId="0" xfId="34" applyFont="1" applyFill="1" applyBorder="1" applyAlignment="1">
      <alignment vertical="top" shrinkToFit="1"/>
    </xf>
    <xf numFmtId="0" fontId="15" fillId="4" borderId="50" xfId="13" applyFont="1" applyFill="1" applyBorder="1" applyAlignment="1">
      <alignment horizontal="center" vertical="center"/>
    </xf>
    <xf numFmtId="49" fontId="15" fillId="0" borderId="85" xfId="32" applyNumberFormat="1" applyFont="1" applyBorder="1" applyAlignment="1">
      <alignment horizontal="center" vertical="center"/>
    </xf>
    <xf numFmtId="0" fontId="15" fillId="0" borderId="28" xfId="32" applyFont="1" applyBorder="1" applyAlignment="1">
      <alignment horizontal="center" vertical="center" wrapText="1"/>
    </xf>
    <xf numFmtId="0" fontId="15" fillId="0" borderId="59" xfId="32" applyFont="1" applyBorder="1" applyAlignment="1">
      <alignment vertical="center"/>
    </xf>
    <xf numFmtId="0" fontId="28" fillId="0" borderId="15" xfId="32" applyFont="1" applyBorder="1" applyAlignment="1">
      <alignment horizontal="left" vertical="center"/>
    </xf>
    <xf numFmtId="0" fontId="15" fillId="0" borderId="15" xfId="32" applyFont="1" applyBorder="1" applyAlignment="1">
      <alignment horizontal="center" vertical="center" wrapText="1"/>
    </xf>
    <xf numFmtId="0" fontId="15" fillId="0" borderId="29" xfId="13" applyFont="1" applyBorder="1" applyAlignment="1">
      <alignment vertical="center" wrapText="1"/>
    </xf>
    <xf numFmtId="0" fontId="15" fillId="0" borderId="20" xfId="13" applyFont="1" applyFill="1" applyBorder="1" applyAlignment="1">
      <alignment vertical="center"/>
    </xf>
    <xf numFmtId="0" fontId="15" fillId="0" borderId="57" xfId="13" applyFont="1" applyFill="1" applyBorder="1" applyAlignment="1">
      <alignment vertical="center"/>
    </xf>
    <xf numFmtId="0" fontId="15" fillId="0" borderId="3" xfId="13" applyFont="1" applyFill="1" applyBorder="1" applyAlignment="1">
      <alignment vertical="center"/>
    </xf>
    <xf numFmtId="0" fontId="15" fillId="0" borderId="3" xfId="13" applyFont="1" applyFill="1" applyBorder="1" applyAlignment="1">
      <alignment horizontal="center" vertical="center" shrinkToFit="1"/>
    </xf>
    <xf numFmtId="0" fontId="15" fillId="0" borderId="57" xfId="13" applyFont="1" applyBorder="1" applyAlignment="1">
      <alignment horizontal="center" vertical="center"/>
    </xf>
    <xf numFmtId="0" fontId="15" fillId="0" borderId="23" xfId="25" applyFont="1" applyBorder="1" applyAlignment="1">
      <alignment horizontal="left" vertical="top" shrinkToFit="1"/>
    </xf>
    <xf numFmtId="0" fontId="15" fillId="0" borderId="0" xfId="0" applyFont="1" applyAlignment="1">
      <alignment horizontal="center" vertical="top" wrapText="1"/>
    </xf>
    <xf numFmtId="0" fontId="15" fillId="6" borderId="0" xfId="0" applyFont="1" applyFill="1" applyAlignment="1">
      <alignment horizontal="center" vertical="center"/>
    </xf>
    <xf numFmtId="0" fontId="15" fillId="0" borderId="58" xfId="32" applyFont="1" applyBorder="1" applyAlignment="1">
      <alignment vertical="center"/>
    </xf>
    <xf numFmtId="0" fontId="14" fillId="0" borderId="23" xfId="32" applyFont="1" applyBorder="1" applyAlignment="1">
      <alignment vertical="center"/>
    </xf>
    <xf numFmtId="49" fontId="14" fillId="0" borderId="23" xfId="32" applyNumberFormat="1" applyFont="1" applyBorder="1" applyAlignment="1">
      <alignment vertical="center"/>
    </xf>
    <xf numFmtId="0" fontId="15" fillId="0" borderId="38" xfId="13" applyFont="1" applyBorder="1" applyAlignment="1">
      <alignment vertical="center"/>
    </xf>
    <xf numFmtId="0" fontId="15" fillId="0" borderId="26" xfId="13" applyFont="1" applyBorder="1" applyAlignment="1">
      <alignment horizontal="center" vertical="top"/>
    </xf>
    <xf numFmtId="0" fontId="15" fillId="0" borderId="21" xfId="13" applyFont="1" applyBorder="1" applyAlignment="1">
      <alignment vertical="top" shrinkToFit="1"/>
    </xf>
    <xf numFmtId="178" fontId="15" fillId="0" borderId="22" xfId="13" applyNumberFormat="1" applyFont="1" applyBorder="1" applyAlignment="1">
      <alignment horizontal="center" vertical="top" shrinkToFit="1"/>
    </xf>
    <xf numFmtId="0" fontId="15" fillId="4" borderId="20" xfId="13" applyFont="1" applyFill="1" applyBorder="1" applyAlignment="1">
      <alignment horizontal="center" vertical="center"/>
    </xf>
    <xf numFmtId="0" fontId="13" fillId="0" borderId="25" xfId="18" applyFont="1" applyBorder="1" applyAlignment="1">
      <alignment horizontal="left" vertical="center" shrinkToFit="1"/>
    </xf>
    <xf numFmtId="0" fontId="24" fillId="0" borderId="0" xfId="45" applyFont="1">
      <alignment vertical="center"/>
    </xf>
    <xf numFmtId="0" fontId="15" fillId="0" borderId="0" xfId="25" applyFont="1" applyBorder="1" applyAlignment="1">
      <alignment horizontal="center" vertical="top"/>
    </xf>
    <xf numFmtId="0" fontId="15" fillId="0" borderId="25" xfId="32" applyFont="1" applyBorder="1" applyAlignment="1">
      <alignment vertical="top" wrapText="1"/>
    </xf>
    <xf numFmtId="0" fontId="15" fillId="0" borderId="65" xfId="32" applyFont="1" applyBorder="1" applyAlignment="1">
      <alignment vertical="center" wrapText="1"/>
    </xf>
    <xf numFmtId="0" fontId="15" fillId="0" borderId="0" xfId="34" applyFont="1" applyAlignment="1">
      <alignment vertical="center"/>
    </xf>
    <xf numFmtId="0" fontId="15" fillId="0" borderId="57" xfId="34" applyFont="1" applyBorder="1" applyAlignment="1">
      <alignment vertical="center" wrapText="1"/>
    </xf>
    <xf numFmtId="0" fontId="17" fillId="0" borderId="0" xfId="4" applyFont="1" applyAlignment="1">
      <alignment vertical="center"/>
    </xf>
    <xf numFmtId="0" fontId="15" fillId="0" borderId="20" xfId="25" applyFont="1" applyBorder="1" applyAlignment="1">
      <alignment vertical="center" shrinkToFit="1"/>
    </xf>
    <xf numFmtId="0" fontId="15" fillId="0" borderId="22" xfId="25" applyFont="1" applyBorder="1" applyAlignment="1">
      <alignment vertical="top" shrinkToFit="1"/>
    </xf>
    <xf numFmtId="0" fontId="15" fillId="0" borderId="20" xfId="0" applyFont="1" applyBorder="1" applyAlignment="1">
      <alignment horizontal="center" vertical="center"/>
    </xf>
    <xf numFmtId="0" fontId="17" fillId="0" borderId="27" xfId="0" applyFont="1" applyBorder="1" applyAlignment="1">
      <alignment vertical="center"/>
    </xf>
    <xf numFmtId="0" fontId="15" fillId="4" borderId="3" xfId="13" applyFont="1" applyFill="1" applyBorder="1" applyAlignment="1">
      <alignment horizontal="center" vertical="center"/>
    </xf>
    <xf numFmtId="0" fontId="15" fillId="0" borderId="20" xfId="13" applyFont="1" applyBorder="1" applyAlignment="1">
      <alignment vertical="top" wrapText="1" shrinkToFit="1"/>
    </xf>
    <xf numFmtId="0" fontId="15" fillId="4" borderId="15" xfId="13" applyFont="1" applyFill="1" applyBorder="1" applyAlignment="1">
      <alignment horizontal="center" vertical="center"/>
    </xf>
    <xf numFmtId="0" fontId="15" fillId="0" borderId="26" xfId="25" applyFont="1" applyBorder="1" applyAlignment="1">
      <alignment horizontal="center" vertical="top"/>
    </xf>
    <xf numFmtId="0" fontId="15" fillId="0" borderId="27" xfId="25" applyFont="1" applyBorder="1" applyAlignment="1">
      <alignment horizontal="center" vertical="top"/>
    </xf>
    <xf numFmtId="0" fontId="15" fillId="0" borderId="0" xfId="25" applyFont="1" applyBorder="1" applyAlignment="1">
      <alignment vertical="top" wrapText="1"/>
    </xf>
    <xf numFmtId="0" fontId="24" fillId="0" borderId="0" xfId="46" applyFont="1" applyAlignment="1">
      <alignment horizontal="left" vertical="center"/>
    </xf>
    <xf numFmtId="0" fontId="24" fillId="0" borderId="0" xfId="45" applyFont="1" applyAlignment="1">
      <alignment horizontal="left" vertical="center"/>
    </xf>
    <xf numFmtId="0" fontId="9" fillId="0" borderId="0" xfId="24" applyFont="1" applyBorder="1" applyAlignment="1">
      <alignment horizontal="left" shrinkToFit="1"/>
    </xf>
    <xf numFmtId="0" fontId="9" fillId="6" borderId="25" xfId="24" applyFont="1" applyFill="1" applyBorder="1" applyAlignment="1">
      <alignment horizontal="center"/>
    </xf>
    <xf numFmtId="0" fontId="10" fillId="9" borderId="3" xfId="0" applyFont="1" applyFill="1" applyBorder="1" applyAlignment="1">
      <alignment horizontal="center" vertical="center"/>
    </xf>
    <xf numFmtId="0" fontId="5" fillId="0" borderId="46" xfId="21" applyFont="1" applyBorder="1" applyAlignment="1">
      <alignment horizontal="center" vertical="center"/>
    </xf>
    <xf numFmtId="0" fontId="5" fillId="0" borderId="19" xfId="21" applyFont="1" applyBorder="1" applyAlignment="1">
      <alignment horizontal="center" vertical="center"/>
    </xf>
    <xf numFmtId="0" fontId="5" fillId="0" borderId="47" xfId="21" applyFont="1" applyBorder="1" applyAlignment="1">
      <alignment horizontal="center" vertical="center"/>
    </xf>
    <xf numFmtId="0" fontId="15" fillId="0" borderId="0" xfId="0" applyFont="1" applyAlignment="1">
      <alignment horizontal="center" vertical="center"/>
    </xf>
    <xf numFmtId="0" fontId="15" fillId="0" borderId="58" xfId="34" applyFont="1" applyBorder="1" applyAlignment="1">
      <alignment horizontal="center" vertical="center"/>
    </xf>
    <xf numFmtId="0" fontId="15" fillId="0" borderId="0" xfId="34" applyFont="1" applyBorder="1" applyAlignment="1">
      <alignment horizontal="left" vertical="center"/>
    </xf>
    <xf numFmtId="0" fontId="15" fillId="0" borderId="3" xfId="13" applyFont="1" applyBorder="1" applyAlignment="1">
      <alignment horizontal="center" vertical="center"/>
    </xf>
    <xf numFmtId="0" fontId="15" fillId="0" borderId="24" xfId="34" applyFont="1" applyBorder="1" applyAlignment="1">
      <alignment vertical="center" wrapText="1"/>
    </xf>
    <xf numFmtId="0" fontId="15" fillId="0" borderId="66" xfId="34" applyFont="1" applyBorder="1" applyAlignment="1">
      <alignment horizontal="center" vertical="center" shrinkToFit="1"/>
    </xf>
    <xf numFmtId="0" fontId="15" fillId="0" borderId="65" xfId="34" applyFont="1" applyBorder="1" applyAlignment="1">
      <alignment horizontal="center" vertical="center" shrinkToFit="1"/>
    </xf>
    <xf numFmtId="0" fontId="15" fillId="0" borderId="58" xfId="34" applyFont="1" applyBorder="1" applyAlignment="1">
      <alignment horizontal="center" vertical="center" shrinkToFit="1"/>
    </xf>
    <xf numFmtId="0" fontId="15" fillId="0" borderId="11" xfId="13" applyFont="1" applyBorder="1" applyAlignment="1">
      <alignment horizontal="center" vertical="center" shrinkToFit="1"/>
    </xf>
    <xf numFmtId="0" fontId="15" fillId="4" borderId="39" xfId="13" applyFont="1" applyFill="1" applyBorder="1" applyAlignment="1">
      <alignment horizontal="center" vertical="center"/>
    </xf>
    <xf numFmtId="0" fontId="15" fillId="4" borderId="0" xfId="13" applyFont="1" applyFill="1" applyBorder="1" applyAlignment="1">
      <alignment horizontal="center" vertical="center"/>
    </xf>
    <xf numFmtId="0" fontId="15" fillId="0" borderId="0" xfId="32" applyFont="1" applyBorder="1" applyAlignment="1">
      <alignment horizontal="left" vertical="center" wrapText="1"/>
    </xf>
    <xf numFmtId="0" fontId="15" fillId="0" borderId="20" xfId="32" applyFont="1" applyBorder="1" applyAlignment="1">
      <alignment horizontal="left" vertical="center" wrapText="1"/>
    </xf>
    <xf numFmtId="0" fontId="15" fillId="0" borderId="21" xfId="32" applyFont="1" applyBorder="1" applyAlignment="1">
      <alignment horizontal="left" vertical="top" wrapText="1"/>
    </xf>
    <xf numFmtId="0" fontId="15" fillId="0" borderId="0" xfId="32" applyFont="1" applyBorder="1" applyAlignment="1">
      <alignment horizontal="center" vertical="center" wrapText="1"/>
    </xf>
    <xf numFmtId="0" fontId="15" fillId="0" borderId="52" xfId="32" applyFont="1" applyBorder="1" applyAlignment="1">
      <alignment horizontal="center" vertical="center" wrapText="1"/>
    </xf>
    <xf numFmtId="0" fontId="15" fillId="0" borderId="0" xfId="32" applyFont="1" applyBorder="1" applyAlignment="1">
      <alignment horizontal="left" vertical="center"/>
    </xf>
    <xf numFmtId="0" fontId="15" fillId="0" borderId="10" xfId="32" applyFont="1" applyBorder="1" applyAlignment="1">
      <alignment horizontal="center" vertical="center"/>
    </xf>
    <xf numFmtId="0" fontId="15" fillId="0" borderId="58" xfId="32" applyFont="1" applyBorder="1" applyAlignment="1">
      <alignment horizontal="center" vertical="center" wrapText="1"/>
    </xf>
    <xf numFmtId="0" fontId="15" fillId="6" borderId="3" xfId="32" applyFont="1" applyFill="1" applyBorder="1" applyAlignment="1">
      <alignment horizontal="center" vertical="center"/>
    </xf>
    <xf numFmtId="0" fontId="15" fillId="0" borderId="21" xfId="32" applyFont="1" applyBorder="1" applyAlignment="1">
      <alignment vertical="top" wrapText="1"/>
    </xf>
    <xf numFmtId="0" fontId="15" fillId="0" borderId="20" xfId="32" applyFont="1" applyBorder="1" applyAlignment="1">
      <alignment vertical="top" wrapText="1"/>
    </xf>
    <xf numFmtId="0" fontId="15" fillId="0" borderId="0" xfId="32" applyFont="1" applyBorder="1" applyAlignment="1">
      <alignment vertical="center" wrapText="1"/>
    </xf>
    <xf numFmtId="0" fontId="15" fillId="0" borderId="20" xfId="32" applyFont="1" applyBorder="1" applyAlignment="1">
      <alignment vertical="center" wrapText="1"/>
    </xf>
    <xf numFmtId="0" fontId="15" fillId="0" borderId="20" xfId="32" applyFont="1" applyBorder="1" applyAlignment="1">
      <alignment horizontal="center" vertical="top" shrinkToFit="1"/>
    </xf>
    <xf numFmtId="0" fontId="15" fillId="0" borderId="20" xfId="32" applyFont="1" applyBorder="1" applyAlignment="1">
      <alignment horizontal="center" vertical="top" wrapText="1"/>
    </xf>
    <xf numFmtId="0" fontId="15" fillId="0" borderId="29" xfId="32" applyFont="1" applyBorder="1" applyAlignment="1">
      <alignment horizontal="center" vertical="center" wrapText="1"/>
    </xf>
    <xf numFmtId="0" fontId="15" fillId="4" borderId="59" xfId="13" applyFont="1" applyFill="1" applyBorder="1" applyAlignment="1">
      <alignment horizontal="center" vertical="center"/>
    </xf>
    <xf numFmtId="0" fontId="15" fillId="0" borderId="23" xfId="32" applyFont="1" applyBorder="1" applyAlignment="1">
      <alignment horizontal="left" vertical="top" wrapText="1"/>
    </xf>
    <xf numFmtId="0" fontId="15" fillId="0" borderId="0" xfId="32" applyFont="1" applyBorder="1" applyAlignment="1">
      <alignment horizontal="center" vertical="center"/>
    </xf>
    <xf numFmtId="0" fontId="15" fillId="0" borderId="14" xfId="13" applyFont="1" applyBorder="1" applyAlignment="1">
      <alignment horizontal="center" vertical="center"/>
    </xf>
    <xf numFmtId="0" fontId="15" fillId="0" borderId="20" xfId="13" applyFont="1" applyBorder="1" applyAlignment="1">
      <alignment vertical="center" wrapText="1"/>
    </xf>
    <xf numFmtId="0" fontId="15" fillId="0" borderId="58" xfId="13" applyFont="1" applyBorder="1" applyAlignment="1">
      <alignment horizontal="center" vertical="center"/>
    </xf>
    <xf numFmtId="0" fontId="15" fillId="0" borderId="67" xfId="13" applyFont="1" applyBorder="1" applyAlignment="1">
      <alignment horizontal="center" vertical="center"/>
    </xf>
    <xf numFmtId="0" fontId="15" fillId="0" borderId="66" xfId="13" applyFont="1" applyBorder="1" applyAlignment="1">
      <alignment horizontal="center" vertical="center"/>
    </xf>
    <xf numFmtId="0" fontId="15" fillId="0" borderId="65" xfId="13" applyFont="1" applyBorder="1" applyAlignment="1">
      <alignment horizontal="center" vertical="center"/>
    </xf>
    <xf numFmtId="0" fontId="15" fillId="0" borderId="10" xfId="13" applyFont="1" applyBorder="1" applyAlignment="1">
      <alignment horizontal="center" vertical="center"/>
    </xf>
    <xf numFmtId="0" fontId="15" fillId="0" borderId="11" xfId="13" applyFont="1" applyBorder="1" applyAlignment="1">
      <alignment horizontal="center" vertical="center"/>
    </xf>
    <xf numFmtId="0" fontId="15" fillId="0" borderId="12" xfId="13" applyFont="1" applyBorder="1" applyAlignment="1">
      <alignment horizontal="center" vertical="center"/>
    </xf>
    <xf numFmtId="0" fontId="15" fillId="0" borderId="10" xfId="13" applyFont="1" applyBorder="1" applyAlignment="1">
      <alignment horizontal="center" vertical="center" shrinkToFit="1"/>
    </xf>
    <xf numFmtId="0" fontId="15" fillId="0" borderId="12" xfId="13" applyFont="1" applyBorder="1" applyAlignment="1">
      <alignment horizontal="center" vertical="center" shrinkToFit="1"/>
    </xf>
    <xf numFmtId="0" fontId="15" fillId="4" borderId="3" xfId="13" applyFont="1" applyFill="1" applyBorder="1" applyAlignment="1">
      <alignment vertical="center"/>
    </xf>
    <xf numFmtId="0" fontId="15" fillId="0" borderId="20" xfId="13" applyFont="1" applyBorder="1" applyAlignment="1">
      <alignment horizontal="left" vertical="center" shrinkToFit="1"/>
    </xf>
    <xf numFmtId="0" fontId="15" fillId="0" borderId="30" xfId="25" applyFont="1" applyBorder="1" applyAlignment="1">
      <alignment vertical="center"/>
    </xf>
    <xf numFmtId="0" fontId="15" fillId="0" borderId="0" xfId="25" applyFont="1" applyBorder="1" applyAlignment="1">
      <alignment horizontal="left" vertical="center"/>
    </xf>
    <xf numFmtId="0" fontId="15" fillId="0" borderId="20" xfId="25" applyFont="1" applyBorder="1" applyAlignment="1">
      <alignment horizontal="left" vertical="center"/>
    </xf>
    <xf numFmtId="0" fontId="15" fillId="0" borderId="39" xfId="32" applyFont="1" applyBorder="1" applyAlignment="1">
      <alignment vertical="center" wrapText="1"/>
    </xf>
    <xf numFmtId="0" fontId="15" fillId="0" borderId="18" xfId="25" applyFont="1" applyBorder="1" applyAlignment="1">
      <alignment vertical="center" wrapText="1"/>
    </xf>
    <xf numFmtId="0" fontId="15" fillId="0" borderId="24" xfId="25" applyFont="1" applyBorder="1" applyAlignment="1">
      <alignment vertical="center" wrapText="1"/>
    </xf>
    <xf numFmtId="0" fontId="15" fillId="0" borderId="0" xfId="25" applyFont="1" applyBorder="1" applyAlignment="1">
      <alignment horizontal="right" vertical="center" wrapText="1"/>
    </xf>
    <xf numFmtId="0" fontId="15" fillId="0" borderId="25" xfId="25" applyFont="1" applyBorder="1" applyAlignment="1">
      <alignment vertical="center" wrapText="1"/>
    </xf>
    <xf numFmtId="0" fontId="15" fillId="0" borderId="27" xfId="25" applyFont="1" applyBorder="1" applyAlignment="1">
      <alignment vertical="center" wrapText="1"/>
    </xf>
    <xf numFmtId="0" fontId="15" fillId="0" borderId="0" xfId="25" applyFont="1" applyBorder="1" applyAlignment="1">
      <alignment vertical="center" wrapText="1"/>
    </xf>
    <xf numFmtId="0" fontId="15" fillId="0" borderId="20" xfId="25" applyFont="1" applyBorder="1" applyAlignment="1">
      <alignment vertical="center" wrapText="1"/>
    </xf>
    <xf numFmtId="0" fontId="15" fillId="0" borderId="39" xfId="25" applyFont="1" applyBorder="1" applyAlignment="1">
      <alignment horizontal="center" vertical="center"/>
    </xf>
    <xf numFmtId="0" fontId="13" fillId="4" borderId="3" xfId="18" applyFont="1" applyFill="1" applyBorder="1" applyAlignment="1">
      <alignment horizontal="left" vertical="top" wrapText="1"/>
    </xf>
    <xf numFmtId="0" fontId="13" fillId="0" borderId="3" xfId="18" applyFont="1" applyBorder="1" applyAlignment="1">
      <alignment horizontal="center" vertical="center"/>
    </xf>
    <xf numFmtId="0" fontId="13" fillId="4" borderId="38" xfId="18" applyFont="1" applyFill="1" applyBorder="1" applyAlignment="1">
      <alignment horizontal="left" vertical="top" wrapText="1"/>
    </xf>
    <xf numFmtId="0" fontId="8" fillId="0" borderId="3" xfId="45" applyFont="1" applyBorder="1" applyAlignment="1">
      <alignment horizontal="center" vertical="center" shrinkToFit="1"/>
    </xf>
    <xf numFmtId="0" fontId="8" fillId="0" borderId="22" xfId="45" applyFont="1" applyBorder="1" applyAlignment="1">
      <alignment horizontal="center" vertical="center" shrinkToFit="1"/>
    </xf>
    <xf numFmtId="0" fontId="8" fillId="0" borderId="23" xfId="45" applyFont="1" applyBorder="1" applyAlignment="1">
      <alignment horizontal="center" vertical="center" shrinkToFit="1"/>
    </xf>
    <xf numFmtId="0" fontId="8" fillId="0" borderId="21" xfId="45" applyFont="1" applyBorder="1" applyAlignment="1">
      <alignment horizontal="center" vertical="center" shrinkToFit="1"/>
    </xf>
    <xf numFmtId="0" fontId="8" fillId="0" borderId="14" xfId="45" applyFont="1" applyBorder="1" applyAlignment="1">
      <alignment horizontal="center" vertical="center" shrinkToFit="1"/>
    </xf>
    <xf numFmtId="0" fontId="8" fillId="0" borderId="0" xfId="45" applyFont="1" applyBorder="1" applyAlignment="1">
      <alignment horizontal="center" vertical="center" shrinkToFit="1"/>
    </xf>
    <xf numFmtId="0" fontId="8" fillId="0" borderId="20" xfId="45" applyFont="1" applyBorder="1" applyAlignment="1">
      <alignment horizontal="center" vertical="center" shrinkToFit="1"/>
    </xf>
    <xf numFmtId="0" fontId="8" fillId="0" borderId="26" xfId="45" applyFont="1" applyBorder="1" applyAlignment="1">
      <alignment horizontal="center" vertical="center" shrinkToFit="1"/>
    </xf>
    <xf numFmtId="0" fontId="8" fillId="0" borderId="25" xfId="45" applyFont="1" applyBorder="1" applyAlignment="1">
      <alignment horizontal="center" vertical="center" shrinkToFit="1"/>
    </xf>
    <xf numFmtId="0" fontId="8" fillId="0" borderId="27" xfId="45" applyFont="1" applyBorder="1" applyAlignment="1">
      <alignment horizontal="center" vertical="center" shrinkToFit="1"/>
    </xf>
    <xf numFmtId="0" fontId="21" fillId="0" borderId="3" xfId="45" applyFont="1" applyBorder="1" applyAlignment="1">
      <alignment horizontal="center" vertical="center" shrinkToFit="1"/>
    </xf>
    <xf numFmtId="0" fontId="22" fillId="0" borderId="0" xfId="45" applyFont="1" applyAlignment="1">
      <alignment horizontal="center" vertical="center" wrapText="1"/>
    </xf>
    <xf numFmtId="0" fontId="23" fillId="0" borderId="3" xfId="45" applyFont="1" applyBorder="1" applyAlignment="1">
      <alignment horizontal="center" vertical="center" shrinkToFit="1"/>
    </xf>
    <xf numFmtId="0" fontId="24" fillId="0" borderId="22" xfId="45" applyFont="1" applyBorder="1" applyAlignment="1">
      <alignment horizontal="left" vertical="center" wrapText="1"/>
    </xf>
    <xf numFmtId="0" fontId="24" fillId="0" borderId="23" xfId="45" applyFont="1" applyBorder="1" applyAlignment="1">
      <alignment horizontal="left" vertical="center" wrapText="1"/>
    </xf>
    <xf numFmtId="0" fontId="24" fillId="0" borderId="21" xfId="45" applyFont="1" applyBorder="1" applyAlignment="1">
      <alignment horizontal="left" vertical="center" wrapText="1"/>
    </xf>
    <xf numFmtId="0" fontId="24" fillId="0" borderId="26" xfId="45" applyFont="1" applyBorder="1" applyAlignment="1">
      <alignment horizontal="left" vertical="center" wrapText="1"/>
    </xf>
    <xf numFmtId="0" fontId="24" fillId="0" borderId="25" xfId="45" applyFont="1" applyBorder="1" applyAlignment="1">
      <alignment horizontal="left" vertical="center" wrapText="1"/>
    </xf>
    <xf numFmtId="0" fontId="24" fillId="0" borderId="27" xfId="45" applyFont="1" applyBorder="1" applyAlignment="1">
      <alignment horizontal="left" vertical="center" wrapText="1"/>
    </xf>
    <xf numFmtId="0" fontId="8" fillId="0" borderId="0" xfId="45" applyFont="1" applyAlignment="1">
      <alignment horizontal="left" vertical="center"/>
    </xf>
    <xf numFmtId="0" fontId="8" fillId="0" borderId="25" xfId="45" applyFont="1" applyBorder="1" applyAlignment="1">
      <alignment horizontal="left" vertical="center"/>
    </xf>
    <xf numFmtId="0" fontId="23" fillId="0" borderId="64" xfId="45" applyFont="1" applyBorder="1" applyAlignment="1">
      <alignment horizontal="center" vertical="center"/>
    </xf>
    <xf numFmtId="0" fontId="23" fillId="0" borderId="50" xfId="45" applyFont="1" applyBorder="1" applyAlignment="1">
      <alignment horizontal="center" vertical="center"/>
    </xf>
    <xf numFmtId="0" fontId="24" fillId="0" borderId="64" xfId="45" applyFont="1" applyBorder="1" applyAlignment="1">
      <alignment horizontal="left" vertical="center"/>
    </xf>
    <xf numFmtId="0" fontId="24" fillId="0" borderId="50" xfId="45" applyFont="1" applyBorder="1" applyAlignment="1">
      <alignment horizontal="left" vertical="center"/>
    </xf>
    <xf numFmtId="0" fontId="8" fillId="0" borderId="3" xfId="45" applyFont="1" applyBorder="1" applyAlignment="1">
      <alignment horizontal="center" vertical="center"/>
    </xf>
    <xf numFmtId="0" fontId="13" fillId="0" borderId="3" xfId="45" applyFont="1" applyBorder="1" applyAlignment="1">
      <alignment horizontal="center" vertical="center"/>
    </xf>
    <xf numFmtId="0" fontId="24" fillId="0" borderId="50" xfId="45" applyFont="1" applyBorder="1" applyAlignment="1">
      <alignment horizontal="left" vertical="center" wrapText="1"/>
    </xf>
    <xf numFmtId="0" fontId="23" fillId="0" borderId="54" xfId="45" applyFont="1" applyBorder="1" applyAlignment="1">
      <alignment horizontal="center" vertical="center"/>
    </xf>
    <xf numFmtId="0" fontId="24" fillId="0" borderId="50" xfId="45" applyFont="1" applyBorder="1" applyAlignment="1">
      <alignment horizontal="left" vertical="center" shrinkToFit="1"/>
    </xf>
    <xf numFmtId="0" fontId="24" fillId="0" borderId="54" xfId="45" applyFont="1" applyBorder="1" applyAlignment="1">
      <alignment horizontal="left" vertical="center" shrinkToFit="1"/>
    </xf>
    <xf numFmtId="0" fontId="13" fillId="0" borderId="0" xfId="45" applyFont="1" applyAlignment="1">
      <alignment horizontal="left" vertical="center"/>
    </xf>
    <xf numFmtId="0" fontId="13" fillId="0" borderId="50" xfId="45" applyFont="1" applyBorder="1" applyAlignment="1">
      <alignment horizontal="left" vertical="center" wrapText="1"/>
    </xf>
    <xf numFmtId="0" fontId="13" fillId="0" borderId="0" xfId="45" applyFont="1" applyAlignment="1">
      <alignment horizontal="left" vertical="center" wrapText="1"/>
    </xf>
    <xf numFmtId="0" fontId="23" fillId="0" borderId="17" xfId="45" applyFont="1" applyBorder="1" applyAlignment="1">
      <alignment horizontal="center" vertical="center"/>
    </xf>
    <xf numFmtId="0" fontId="23" fillId="0" borderId="24" xfId="45" applyFont="1" applyBorder="1" applyAlignment="1">
      <alignment horizontal="center" vertical="center"/>
    </xf>
    <xf numFmtId="0" fontId="23" fillId="0" borderId="26" xfId="45" applyFont="1" applyBorder="1" applyAlignment="1">
      <alignment horizontal="center" vertical="center"/>
    </xf>
    <xf numFmtId="0" fontId="23" fillId="0" borderId="27" xfId="45" applyFont="1" applyBorder="1" applyAlignment="1">
      <alignment horizontal="center" vertical="center"/>
    </xf>
    <xf numFmtId="0" fontId="13" fillId="0" borderId="17" xfId="45" applyFont="1" applyBorder="1" applyAlignment="1">
      <alignment horizontal="left" vertical="center" wrapText="1"/>
    </xf>
    <xf numFmtId="0" fontId="13" fillId="0" borderId="18" xfId="45" applyFont="1" applyBorder="1" applyAlignment="1">
      <alignment horizontal="left" vertical="center" wrapText="1"/>
    </xf>
    <xf numFmtId="0" fontId="13" fillId="0" borderId="24" xfId="45" applyFont="1" applyBorder="1" applyAlignment="1">
      <alignment horizontal="left" vertical="center" wrapText="1"/>
    </xf>
    <xf numFmtId="0" fontId="13" fillId="0" borderId="26" xfId="45" applyFont="1" applyBorder="1" applyAlignment="1">
      <alignment horizontal="left" vertical="center" wrapText="1"/>
    </xf>
    <xf numFmtId="0" fontId="13" fillId="0" borderId="25" xfId="45" applyFont="1" applyBorder="1" applyAlignment="1">
      <alignment horizontal="left" vertical="center" wrapText="1"/>
    </xf>
    <xf numFmtId="0" fontId="13" fillId="0" borderId="27" xfId="45" applyFont="1" applyBorder="1" applyAlignment="1">
      <alignment horizontal="left" vertical="center" wrapText="1"/>
    </xf>
    <xf numFmtId="0" fontId="24" fillId="0" borderId="0" xfId="46" applyFont="1" applyAlignment="1">
      <alignment horizontal="left" vertical="center"/>
    </xf>
    <xf numFmtId="0" fontId="8" fillId="0" borderId="0" xfId="46" applyFont="1" applyAlignment="1">
      <alignment horizontal="center" vertical="center"/>
    </xf>
    <xf numFmtId="0" fontId="24" fillId="0" borderId="0" xfId="45" applyFont="1" applyAlignment="1">
      <alignment vertical="center"/>
    </xf>
    <xf numFmtId="0" fontId="24" fillId="0" borderId="0" xfId="46" applyFont="1" applyAlignment="1">
      <alignment horizontal="left" vertical="center" wrapText="1"/>
    </xf>
    <xf numFmtId="0" fontId="24" fillId="0" borderId="0" xfId="46" applyFont="1" applyFill="1" applyAlignment="1">
      <alignment horizontal="left" vertical="center"/>
    </xf>
    <xf numFmtId="0" fontId="24" fillId="0" borderId="0" xfId="46" applyFont="1" applyAlignment="1">
      <alignment vertical="center"/>
    </xf>
    <xf numFmtId="0" fontId="24" fillId="0" borderId="0" xfId="46" applyFont="1" applyAlignment="1">
      <alignment horizontal="center" vertical="center"/>
    </xf>
    <xf numFmtId="0" fontId="24" fillId="0" borderId="0" xfId="45" applyFont="1" applyAlignment="1">
      <alignment horizontal="left" vertical="center"/>
    </xf>
    <xf numFmtId="0" fontId="9" fillId="10" borderId="22" xfId="24" applyFont="1" applyFill="1" applyBorder="1" applyAlignment="1">
      <alignment horizontal="center" vertical="center" textRotation="255"/>
    </xf>
    <xf numFmtId="0" fontId="9" fillId="10" borderId="21" xfId="24" applyFont="1" applyFill="1" applyBorder="1" applyAlignment="1">
      <alignment horizontal="center" vertical="center" textRotation="255"/>
    </xf>
    <xf numFmtId="0" fontId="9" fillId="10" borderId="14" xfId="24" applyFont="1" applyFill="1" applyBorder="1" applyAlignment="1">
      <alignment horizontal="center" vertical="center" textRotation="255"/>
    </xf>
    <xf numFmtId="0" fontId="9" fillId="10" borderId="20" xfId="24" applyFont="1" applyFill="1" applyBorder="1" applyAlignment="1">
      <alignment horizontal="center" vertical="center" textRotation="255"/>
    </xf>
    <xf numFmtId="0" fontId="9" fillId="10" borderId="26" xfId="24" applyFont="1" applyFill="1" applyBorder="1" applyAlignment="1">
      <alignment horizontal="center" vertical="center" textRotation="255"/>
    </xf>
    <xf numFmtId="0" fontId="9" fillId="10" borderId="27" xfId="24" applyFont="1" applyFill="1" applyBorder="1" applyAlignment="1">
      <alignment horizontal="center" vertical="center" textRotation="255"/>
    </xf>
    <xf numFmtId="0" fontId="9" fillId="0" borderId="0" xfId="24" applyFont="1" applyBorder="1" applyAlignment="1">
      <alignment horizontal="left" shrinkToFit="1"/>
    </xf>
    <xf numFmtId="0" fontId="9" fillId="6" borderId="25" xfId="24" applyFont="1" applyFill="1" applyBorder="1" applyAlignment="1">
      <alignment horizontal="center"/>
    </xf>
    <xf numFmtId="0" fontId="9" fillId="10" borderId="22" xfId="24" applyFont="1" applyFill="1" applyBorder="1" applyAlignment="1">
      <alignment vertical="center" textRotation="255" wrapText="1"/>
    </xf>
    <xf numFmtId="0" fontId="9" fillId="10" borderId="21" xfId="24" applyFont="1" applyFill="1" applyBorder="1" applyAlignment="1">
      <alignment vertical="center" textRotation="255" wrapText="1"/>
    </xf>
    <xf numFmtId="0" fontId="9" fillId="10" borderId="14" xfId="24" applyFont="1" applyFill="1" applyBorder="1" applyAlignment="1">
      <alignment vertical="center" textRotation="255" wrapText="1"/>
    </xf>
    <xf numFmtId="0" fontId="9" fillId="10" borderId="20" xfId="24" applyFont="1" applyFill="1" applyBorder="1" applyAlignment="1">
      <alignment vertical="center" textRotation="255" wrapText="1"/>
    </xf>
    <xf numFmtId="0" fontId="9" fillId="10" borderId="26" xfId="24" applyFont="1" applyFill="1" applyBorder="1" applyAlignment="1">
      <alignment vertical="center" textRotation="255" wrapText="1"/>
    </xf>
    <xf numFmtId="0" fontId="9" fillId="10" borderId="27" xfId="24" applyFont="1" applyFill="1" applyBorder="1" applyAlignment="1">
      <alignment vertical="center" textRotation="255" wrapText="1"/>
    </xf>
    <xf numFmtId="0" fontId="9" fillId="10" borderId="22" xfId="24" applyFont="1" applyFill="1" applyBorder="1" applyAlignment="1">
      <alignment horizontal="center" vertical="center" textRotation="255" wrapText="1"/>
    </xf>
    <xf numFmtId="0" fontId="9" fillId="10" borderId="21" xfId="24" applyFont="1" applyFill="1" applyBorder="1" applyAlignment="1">
      <alignment horizontal="center" vertical="center" textRotation="255" wrapText="1"/>
    </xf>
    <xf numFmtId="0" fontId="9" fillId="10" borderId="14" xfId="24" applyFont="1" applyFill="1" applyBorder="1" applyAlignment="1">
      <alignment horizontal="center" vertical="center" textRotation="255" wrapText="1"/>
    </xf>
    <xf numFmtId="0" fontId="9" fillId="10" borderId="20" xfId="24" applyFont="1" applyFill="1" applyBorder="1" applyAlignment="1">
      <alignment horizontal="center" vertical="center" textRotation="255" wrapText="1"/>
    </xf>
    <xf numFmtId="0" fontId="9" fillId="10" borderId="26" xfId="24" applyFont="1" applyFill="1" applyBorder="1" applyAlignment="1">
      <alignment horizontal="center" vertical="center" textRotation="255" wrapText="1"/>
    </xf>
    <xf numFmtId="0" fontId="9" fillId="10" borderId="27" xfId="24" applyFont="1" applyFill="1" applyBorder="1" applyAlignment="1">
      <alignment horizontal="center" vertical="center" textRotation="255" wrapText="1"/>
    </xf>
    <xf numFmtId="0" fontId="9" fillId="6" borderId="11" xfId="24" applyFont="1" applyFill="1" applyBorder="1" applyAlignment="1">
      <alignment horizontal="center" vertical="center"/>
    </xf>
    <xf numFmtId="0" fontId="9" fillId="6" borderId="25" xfId="24" applyFont="1" applyFill="1" applyBorder="1" applyAlignment="1">
      <alignment horizontal="center" vertical="center"/>
    </xf>
    <xf numFmtId="49" fontId="9" fillId="10" borderId="3" xfId="24" applyNumberFormat="1" applyFont="1" applyFill="1" applyBorder="1" applyAlignment="1">
      <alignment horizontal="center" vertical="center" textRotation="255" wrapText="1"/>
    </xf>
    <xf numFmtId="0" fontId="9" fillId="10" borderId="3" xfId="24" applyFont="1" applyFill="1" applyBorder="1" applyAlignment="1">
      <alignment horizontal="center" vertical="center" textRotation="255" wrapText="1"/>
    </xf>
    <xf numFmtId="0" fontId="9" fillId="8" borderId="3" xfId="0" applyFont="1" applyFill="1" applyBorder="1" applyAlignment="1">
      <alignment horizontal="center"/>
    </xf>
    <xf numFmtId="0" fontId="10" fillId="9" borderId="3" xfId="0" applyFont="1" applyFill="1" applyBorder="1" applyAlignment="1">
      <alignment horizontal="center" vertical="center"/>
    </xf>
    <xf numFmtId="0" fontId="7" fillId="8" borderId="3"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2" fillId="12" borderId="3" xfId="21" applyFont="1" applyFill="1" applyBorder="1" applyAlignment="1">
      <alignment horizontal="center" vertical="center" wrapText="1"/>
    </xf>
    <xf numFmtId="0" fontId="12" fillId="12" borderId="3" xfId="21" applyFont="1" applyFill="1" applyBorder="1" applyAlignment="1">
      <alignment horizontal="center" vertical="center"/>
    </xf>
    <xf numFmtId="0" fontId="5" fillId="0" borderId="51" xfId="21" applyFont="1" applyBorder="1" applyAlignment="1">
      <alignment horizontal="center" vertical="center"/>
    </xf>
    <xf numFmtId="0" fontId="5" fillId="0" borderId="47" xfId="21" applyFont="1" applyBorder="1" applyAlignment="1">
      <alignment horizontal="center" vertical="center"/>
    </xf>
    <xf numFmtId="0" fontId="5" fillId="0" borderId="64" xfId="21" applyFont="1" applyBorder="1" applyAlignment="1">
      <alignment horizontal="center" vertical="center"/>
    </xf>
    <xf numFmtId="0" fontId="5" fillId="11" borderId="64" xfId="21" applyFont="1" applyFill="1" applyBorder="1" applyAlignment="1">
      <alignment horizontal="center" vertical="center"/>
    </xf>
    <xf numFmtId="0" fontId="5" fillId="0" borderId="49" xfId="21" applyFont="1" applyBorder="1" applyAlignment="1">
      <alignment horizontal="center" vertical="center"/>
    </xf>
    <xf numFmtId="0" fontId="5" fillId="0" borderId="19" xfId="21" applyFont="1" applyBorder="1" applyAlignment="1">
      <alignment horizontal="center" vertical="center"/>
    </xf>
    <xf numFmtId="0" fontId="5" fillId="12" borderId="3" xfId="21" applyFont="1" applyFill="1" applyBorder="1" applyAlignment="1">
      <alignment horizontal="center" vertical="center"/>
    </xf>
    <xf numFmtId="0" fontId="5" fillId="12" borderId="22" xfId="21" applyFont="1" applyFill="1" applyBorder="1" applyAlignment="1">
      <alignment horizontal="center" vertical="center"/>
    </xf>
    <xf numFmtId="0" fontId="5" fillId="12" borderId="23" xfId="21" applyFont="1" applyFill="1" applyBorder="1" applyAlignment="1">
      <alignment horizontal="center" vertical="center"/>
    </xf>
    <xf numFmtId="0" fontId="5" fillId="12" borderId="21" xfId="21" applyFont="1" applyFill="1" applyBorder="1" applyAlignment="1">
      <alignment horizontal="center" vertical="center"/>
    </xf>
    <xf numFmtId="0" fontId="5" fillId="12" borderId="26" xfId="21" applyFont="1" applyFill="1" applyBorder="1" applyAlignment="1">
      <alignment horizontal="center" vertical="center"/>
    </xf>
    <xf numFmtId="0" fontId="5" fillId="12" borderId="25" xfId="21" applyFont="1" applyFill="1" applyBorder="1" applyAlignment="1">
      <alignment horizontal="center" vertical="center"/>
    </xf>
    <xf numFmtId="0" fontId="5" fillId="12" borderId="27" xfId="21" applyFont="1" applyFill="1" applyBorder="1" applyAlignment="1">
      <alignment horizontal="center" vertical="center"/>
    </xf>
    <xf numFmtId="0" fontId="5" fillId="12" borderId="10" xfId="21" applyFont="1" applyFill="1" applyBorder="1" applyAlignment="1">
      <alignment horizontal="center" vertical="center"/>
    </xf>
    <xf numFmtId="0" fontId="5" fillId="12" borderId="11" xfId="21" applyFont="1" applyFill="1" applyBorder="1" applyAlignment="1">
      <alignment horizontal="center" vertical="center"/>
    </xf>
    <xf numFmtId="0" fontId="5" fillId="12" borderId="10" xfId="21" applyFont="1" applyFill="1" applyBorder="1" applyAlignment="1">
      <alignment horizontal="center" vertical="center" shrinkToFit="1"/>
    </xf>
    <xf numFmtId="0" fontId="5" fillId="12" borderId="11" xfId="21" applyFont="1" applyFill="1" applyBorder="1" applyAlignment="1">
      <alignment horizontal="center" vertical="center" shrinkToFit="1"/>
    </xf>
    <xf numFmtId="0" fontId="5" fillId="12" borderId="12" xfId="21" applyFont="1" applyFill="1" applyBorder="1" applyAlignment="1">
      <alignment horizontal="center" vertical="center" shrinkToFit="1"/>
    </xf>
    <xf numFmtId="0" fontId="5" fillId="0" borderId="55" xfId="21" applyFont="1" applyBorder="1" applyAlignment="1">
      <alignment horizontal="center" vertical="center"/>
    </xf>
    <xf numFmtId="0" fontId="5" fillId="0" borderId="46" xfId="21" applyFont="1" applyBorder="1" applyAlignment="1">
      <alignment horizontal="center" vertical="center"/>
    </xf>
    <xf numFmtId="0" fontId="5" fillId="0" borderId="3" xfId="21" applyFont="1" applyBorder="1" applyAlignment="1">
      <alignment horizontal="center" vertical="center"/>
    </xf>
    <xf numFmtId="0" fontId="5" fillId="0" borderId="3" xfId="21" applyFont="1" applyBorder="1" applyAlignment="1">
      <alignment horizontal="center" vertical="center" shrinkToFit="1"/>
    </xf>
    <xf numFmtId="0" fontId="5" fillId="11" borderId="3" xfId="21" applyFont="1" applyFill="1" applyBorder="1" applyAlignment="1">
      <alignment horizontal="center" vertical="center"/>
    </xf>
    <xf numFmtId="0" fontId="5" fillId="0" borderId="10" xfId="21" applyFont="1" applyBorder="1" applyAlignment="1">
      <alignment horizontal="center" vertical="center" shrinkToFit="1"/>
    </xf>
    <xf numFmtId="0" fontId="5" fillId="0" borderId="12" xfId="21" applyFont="1" applyBorder="1" applyAlignment="1">
      <alignment horizontal="center" vertical="center" shrinkToFit="1"/>
    </xf>
    <xf numFmtId="0" fontId="5" fillId="0" borderId="10" xfId="21" applyFont="1" applyBorder="1" applyAlignment="1">
      <alignment horizontal="center" vertical="center"/>
    </xf>
    <xf numFmtId="0" fontId="5" fillId="0" borderId="11" xfId="21" applyFont="1" applyBorder="1" applyAlignment="1">
      <alignment horizontal="center" vertical="center"/>
    </xf>
    <xf numFmtId="0" fontId="5" fillId="0" borderId="12" xfId="21" applyFont="1" applyBorder="1" applyAlignment="1">
      <alignment horizontal="center" vertical="center"/>
    </xf>
    <xf numFmtId="0" fontId="5" fillId="0" borderId="11" xfId="21" applyFont="1" applyBorder="1" applyAlignment="1">
      <alignment horizontal="center" vertical="center" shrinkToFit="1"/>
    </xf>
    <xf numFmtId="0" fontId="5" fillId="11" borderId="10" xfId="21" applyFont="1" applyFill="1" applyBorder="1" applyAlignment="1">
      <alignment horizontal="center" vertical="center" shrinkToFit="1"/>
    </xf>
    <xf numFmtId="0" fontId="5" fillId="11" borderId="11" xfId="21" applyFont="1" applyFill="1" applyBorder="1" applyAlignment="1">
      <alignment horizontal="center" vertical="center" shrinkToFit="1"/>
    </xf>
    <xf numFmtId="0" fontId="11" fillId="12" borderId="3" xfId="22" applyFont="1" applyFill="1" applyBorder="1" applyAlignment="1">
      <alignment horizontal="center" vertical="center" textRotation="255" wrapText="1"/>
    </xf>
    <xf numFmtId="0" fontId="9" fillId="12" borderId="3" xfId="22" applyFont="1" applyFill="1" applyBorder="1" applyAlignment="1">
      <alignment horizontal="center" vertical="center" textRotation="255" wrapText="1"/>
    </xf>
    <xf numFmtId="0" fontId="9" fillId="12" borderId="79" xfId="22" applyFont="1" applyFill="1" applyBorder="1" applyAlignment="1">
      <alignment horizontal="left" vertical="center" wrapText="1"/>
    </xf>
    <xf numFmtId="0" fontId="9" fillId="12" borderId="80" xfId="22" applyFont="1" applyFill="1" applyBorder="1" applyAlignment="1">
      <alignment horizontal="left" vertical="center"/>
    </xf>
    <xf numFmtId="0" fontId="9" fillId="12" borderId="81" xfId="22" applyFont="1" applyFill="1" applyBorder="1" applyAlignment="1">
      <alignment horizontal="left" vertical="center"/>
    </xf>
    <xf numFmtId="0" fontId="9" fillId="12" borderId="82" xfId="22" applyFont="1" applyFill="1" applyBorder="1" applyAlignment="1">
      <alignment horizontal="left" vertical="center"/>
    </xf>
    <xf numFmtId="0" fontId="9" fillId="12" borderId="83" xfId="22" applyFont="1" applyFill="1" applyBorder="1" applyAlignment="1">
      <alignment horizontal="left" vertical="center"/>
    </xf>
    <xf numFmtId="0" fontId="9" fillId="12" borderId="84" xfId="22" applyFont="1" applyFill="1" applyBorder="1" applyAlignment="1">
      <alignment horizontal="left" vertical="center"/>
    </xf>
    <xf numFmtId="0" fontId="9" fillId="11" borderId="10" xfId="22" applyFont="1" applyFill="1" applyBorder="1" applyAlignment="1">
      <alignment horizontal="center" vertical="center"/>
    </xf>
    <xf numFmtId="0" fontId="9" fillId="11" borderId="12" xfId="22" applyFont="1" applyFill="1" applyBorder="1" applyAlignment="1">
      <alignment horizontal="center" vertical="center"/>
    </xf>
    <xf numFmtId="0" fontId="9" fillId="12" borderId="3" xfId="22" applyFont="1" applyFill="1" applyBorder="1" applyAlignment="1">
      <alignment horizontal="center" vertical="center" wrapText="1"/>
    </xf>
    <xf numFmtId="0" fontId="9" fillId="12" borderId="3" xfId="22" applyFont="1" applyFill="1" applyBorder="1" applyAlignment="1">
      <alignment horizontal="center" vertical="center"/>
    </xf>
    <xf numFmtId="0" fontId="9" fillId="12" borderId="22" xfId="22" applyFont="1" applyFill="1" applyBorder="1" applyAlignment="1">
      <alignment horizontal="center" vertical="center"/>
    </xf>
    <xf numFmtId="0" fontId="9" fillId="12" borderId="23" xfId="22" applyFont="1" applyFill="1" applyBorder="1" applyAlignment="1">
      <alignment horizontal="center" vertical="center"/>
    </xf>
    <xf numFmtId="0" fontId="9" fillId="12" borderId="21" xfId="22" applyFont="1" applyFill="1" applyBorder="1" applyAlignment="1">
      <alignment horizontal="center" vertical="center"/>
    </xf>
    <xf numFmtId="0" fontId="9" fillId="12" borderId="26" xfId="22" applyFont="1" applyFill="1" applyBorder="1" applyAlignment="1">
      <alignment horizontal="center" vertical="center"/>
    </xf>
    <xf numFmtId="0" fontId="9" fillId="12" borderId="25" xfId="22" applyFont="1" applyFill="1" applyBorder="1" applyAlignment="1">
      <alignment horizontal="center" vertical="center"/>
    </xf>
    <xf numFmtId="0" fontId="9" fillId="12" borderId="27" xfId="22" applyFont="1" applyFill="1" applyBorder="1" applyAlignment="1">
      <alignment horizontal="center" vertical="center"/>
    </xf>
    <xf numFmtId="0" fontId="11" fillId="12" borderId="22" xfId="22" applyFont="1" applyFill="1" applyBorder="1" applyAlignment="1">
      <alignment horizontal="center" vertical="center" textRotation="255" wrapText="1"/>
    </xf>
    <xf numFmtId="0" fontId="11" fillId="12" borderId="21" xfId="22" applyFont="1" applyFill="1" applyBorder="1" applyAlignment="1">
      <alignment horizontal="center" vertical="center" textRotation="255" wrapText="1"/>
    </xf>
    <xf numFmtId="0" fontId="11" fillId="12" borderId="14" xfId="22" applyFont="1" applyFill="1" applyBorder="1" applyAlignment="1">
      <alignment horizontal="center" vertical="center" textRotation="255" wrapText="1"/>
    </xf>
    <xf numFmtId="0" fontId="11" fillId="12" borderId="20" xfId="22" applyFont="1" applyFill="1" applyBorder="1" applyAlignment="1">
      <alignment horizontal="center" vertical="center" textRotation="255" wrapText="1"/>
    </xf>
    <xf numFmtId="0" fontId="11" fillId="12" borderId="26" xfId="22" applyFont="1" applyFill="1" applyBorder="1" applyAlignment="1">
      <alignment horizontal="center" vertical="center" textRotation="255" wrapText="1"/>
    </xf>
    <xf numFmtId="0" fontId="11" fillId="12" borderId="27" xfId="22" applyFont="1" applyFill="1" applyBorder="1" applyAlignment="1">
      <alignment horizontal="center" vertical="center" textRotation="255" wrapText="1"/>
    </xf>
    <xf numFmtId="0" fontId="9" fillId="0" borderId="10" xfId="22" applyFont="1" applyBorder="1" applyAlignment="1">
      <alignment horizontal="center" vertical="center"/>
    </xf>
    <xf numFmtId="0" fontId="9" fillId="0" borderId="12" xfId="22" applyFont="1" applyBorder="1" applyAlignment="1">
      <alignment horizontal="center" vertical="center"/>
    </xf>
    <xf numFmtId="0" fontId="9" fillId="12" borderId="10" xfId="22" applyFont="1" applyFill="1" applyBorder="1" applyAlignment="1">
      <alignment horizontal="center" vertical="center"/>
    </xf>
    <xf numFmtId="0" fontId="9" fillId="12" borderId="12" xfId="22" applyFont="1" applyFill="1" applyBorder="1" applyAlignment="1">
      <alignment horizontal="center" vertical="center"/>
    </xf>
    <xf numFmtId="0" fontId="9" fillId="12" borderId="3" xfId="22" applyFont="1" applyFill="1" applyBorder="1" applyAlignment="1">
      <alignment horizontal="center" vertical="center" textRotation="255"/>
    </xf>
    <xf numFmtId="0" fontId="9" fillId="0" borderId="3" xfId="22" applyFont="1" applyBorder="1" applyAlignment="1">
      <alignment horizontal="center" vertical="center"/>
    </xf>
    <xf numFmtId="0" fontId="9" fillId="8" borderId="13" xfId="0" applyFont="1" applyFill="1" applyBorder="1" applyAlignment="1">
      <alignment vertical="center" shrinkToFit="1"/>
    </xf>
    <xf numFmtId="0" fontId="9" fillId="0" borderId="3" xfId="0" applyFont="1" applyBorder="1" applyAlignment="1">
      <alignment horizontal="left" vertical="top" wrapText="1"/>
    </xf>
    <xf numFmtId="179" fontId="9" fillId="0" borderId="3" xfId="0" applyNumberFormat="1" applyFont="1" applyBorder="1" applyAlignment="1">
      <alignment horizontal="center"/>
    </xf>
    <xf numFmtId="49" fontId="9" fillId="8" borderId="28" xfId="0" applyNumberFormat="1" applyFont="1" applyFill="1" applyBorder="1" applyAlignment="1">
      <alignment horizontal="center" vertical="center" wrapText="1"/>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8" borderId="28" xfId="0" applyFont="1" applyFill="1" applyBorder="1" applyAlignment="1">
      <alignment horizontal="left" vertical="center" wrapText="1"/>
    </xf>
    <xf numFmtId="0" fontId="9" fillId="8" borderId="38" xfId="0" applyFont="1" applyFill="1" applyBorder="1" applyAlignment="1">
      <alignment horizontal="center" vertical="center" shrinkToFit="1"/>
    </xf>
    <xf numFmtId="0" fontId="9" fillId="8" borderId="38" xfId="0" applyFont="1" applyFill="1" applyBorder="1" applyAlignment="1">
      <alignment horizontal="center"/>
    </xf>
    <xf numFmtId="179" fontId="9" fillId="0" borderId="38" xfId="0" applyNumberFormat="1" applyFont="1" applyBorder="1" applyAlignment="1">
      <alignment horizontal="center"/>
    </xf>
    <xf numFmtId="179" fontId="9" fillId="0" borderId="28" xfId="0" applyNumberFormat="1" applyFont="1" applyBorder="1" applyAlignment="1">
      <alignment horizontal="center"/>
    </xf>
    <xf numFmtId="179" fontId="9" fillId="0" borderId="60" xfId="0" applyNumberFormat="1" applyFont="1" applyBorder="1" applyAlignment="1">
      <alignment horizontal="center"/>
    </xf>
    <xf numFmtId="179" fontId="9" fillId="0" borderId="1" xfId="0" applyNumberFormat="1" applyFont="1" applyBorder="1" applyAlignment="1">
      <alignment horizontal="center"/>
    </xf>
    <xf numFmtId="0" fontId="9" fillId="8" borderId="5" xfId="0" applyFont="1" applyFill="1" applyBorder="1" applyAlignment="1">
      <alignment horizontal="center"/>
    </xf>
    <xf numFmtId="179" fontId="9" fillId="0" borderId="5" xfId="0" applyNumberFormat="1" applyFont="1" applyBorder="1" applyAlignment="1">
      <alignment horizontal="center"/>
    </xf>
    <xf numFmtId="0" fontId="9" fillId="8" borderId="60" xfId="0" applyFont="1" applyFill="1" applyBorder="1" applyAlignment="1">
      <alignment horizontal="center"/>
    </xf>
    <xf numFmtId="179" fontId="9" fillId="0" borderId="4" xfId="0" applyNumberFormat="1" applyFont="1" applyBorder="1" applyAlignment="1">
      <alignment horizontal="center"/>
    </xf>
    <xf numFmtId="0" fontId="9" fillId="8" borderId="3" xfId="0" applyFont="1" applyFill="1" applyBorder="1" applyAlignment="1">
      <alignment vertical="center" shrinkToFit="1"/>
    </xf>
    <xf numFmtId="0" fontId="9" fillId="8" borderId="28" xfId="0" applyFont="1" applyFill="1" applyBorder="1" applyAlignment="1">
      <alignment vertical="center" shrinkToFit="1"/>
    </xf>
    <xf numFmtId="0" fontId="9" fillId="8" borderId="28" xfId="0" applyFont="1" applyFill="1" applyBorder="1" applyAlignment="1">
      <alignment horizontal="center"/>
    </xf>
    <xf numFmtId="0" fontId="9" fillId="0" borderId="62" xfId="0" applyFont="1" applyBorder="1" applyAlignment="1">
      <alignment vertical="top" wrapText="1"/>
    </xf>
    <xf numFmtId="0" fontId="26" fillId="8" borderId="3" xfId="0" applyFont="1" applyFill="1" applyBorder="1" applyAlignment="1">
      <alignment horizontal="center" vertical="center"/>
    </xf>
    <xf numFmtId="0" fontId="9" fillId="8" borderId="3" xfId="0" applyFont="1" applyFill="1" applyBorder="1" applyAlignment="1">
      <alignment horizontal="center" vertical="center"/>
    </xf>
    <xf numFmtId="0" fontId="9" fillId="8" borderId="61" xfId="0" applyFont="1" applyFill="1" applyBorder="1" applyAlignment="1">
      <alignment horizontal="center" vertical="center" wrapText="1"/>
    </xf>
    <xf numFmtId="0" fontId="9" fillId="8" borderId="3" xfId="0" applyFont="1" applyFill="1" applyBorder="1" applyAlignment="1">
      <alignment horizontal="center" vertical="center" shrinkToFit="1"/>
    </xf>
    <xf numFmtId="0" fontId="15" fillId="0" borderId="52" xfId="34" applyFont="1" applyBorder="1" applyAlignment="1">
      <alignment horizontal="center" vertical="center"/>
    </xf>
    <xf numFmtId="0" fontId="15" fillId="0" borderId="65" xfId="34" applyFont="1" applyBorder="1" applyAlignment="1">
      <alignment horizontal="center" vertical="center"/>
    </xf>
    <xf numFmtId="0" fontId="15" fillId="0" borderId="18" xfId="34" applyFont="1" applyBorder="1" applyAlignment="1">
      <alignment horizontal="left" vertical="center"/>
    </xf>
    <xf numFmtId="0" fontId="15" fillId="0" borderId="24" xfId="34" applyFont="1" applyBorder="1" applyAlignment="1">
      <alignment horizontal="left" vertical="center"/>
    </xf>
    <xf numFmtId="0" fontId="15" fillId="0" borderId="23" xfId="34" applyFont="1" applyBorder="1" applyAlignment="1">
      <alignment horizontal="left" vertical="center"/>
    </xf>
    <xf numFmtId="0" fontId="15" fillId="0" borderId="21" xfId="34" applyFont="1" applyBorder="1" applyAlignment="1">
      <alignment horizontal="left" vertical="center"/>
    </xf>
    <xf numFmtId="0" fontId="15" fillId="0" borderId="25" xfId="34" applyFont="1" applyBorder="1" applyAlignment="1">
      <alignment horizontal="left" vertical="center"/>
    </xf>
    <xf numFmtId="0" fontId="15" fillId="0" borderId="27" xfId="34" applyFont="1" applyBorder="1" applyAlignment="1">
      <alignment horizontal="left" vertical="center"/>
    </xf>
    <xf numFmtId="0" fontId="15" fillId="0" borderId="15" xfId="34" applyFont="1" applyBorder="1" applyAlignment="1">
      <alignment horizontal="left" vertical="center"/>
    </xf>
    <xf numFmtId="0" fontId="15" fillId="0" borderId="30" xfId="34" applyFont="1" applyBorder="1" applyAlignment="1">
      <alignment horizontal="left" vertical="center"/>
    </xf>
    <xf numFmtId="0" fontId="15" fillId="0" borderId="24" xfId="34" applyFont="1" applyBorder="1" applyAlignment="1">
      <alignment vertical="center" wrapText="1"/>
    </xf>
    <xf numFmtId="0" fontId="15" fillId="0" borderId="34" xfId="34" applyFont="1" applyBorder="1" applyAlignment="1">
      <alignment vertical="center" wrapText="1"/>
    </xf>
    <xf numFmtId="0" fontId="15" fillId="0" borderId="66" xfId="34" applyFont="1" applyBorder="1" applyAlignment="1">
      <alignment horizontal="center" vertical="center"/>
    </xf>
    <xf numFmtId="0" fontId="15" fillId="0" borderId="67" xfId="34" applyFont="1" applyBorder="1" applyAlignment="1">
      <alignment horizontal="center" vertical="center"/>
    </xf>
    <xf numFmtId="0" fontId="15" fillId="0" borderId="0" xfId="34" applyFont="1" applyBorder="1" applyAlignment="1">
      <alignment horizontal="left" vertical="center"/>
    </xf>
    <xf numFmtId="0" fontId="15" fillId="0" borderId="20" xfId="34" applyFont="1" applyBorder="1" applyAlignment="1">
      <alignment horizontal="left" vertical="center"/>
    </xf>
    <xf numFmtId="0" fontId="8" fillId="0" borderId="0" xfId="34" applyFont="1" applyBorder="1" applyAlignment="1">
      <alignment horizontal="left" vertical="center"/>
    </xf>
    <xf numFmtId="0" fontId="15" fillId="0" borderId="10" xfId="34" applyFont="1" applyBorder="1" applyAlignment="1">
      <alignment horizontal="center" vertical="center"/>
    </xf>
    <xf numFmtId="0" fontId="15" fillId="0" borderId="12" xfId="34" applyFont="1" applyBorder="1" applyAlignment="1">
      <alignment horizontal="center" vertical="center"/>
    </xf>
    <xf numFmtId="0" fontId="15" fillId="0" borderId="10" xfId="34" applyFont="1" applyBorder="1" applyAlignment="1">
      <alignment horizontal="center" vertical="center" shrinkToFit="1"/>
    </xf>
    <xf numFmtId="0" fontId="15" fillId="0" borderId="12" xfId="34" applyFont="1" applyBorder="1" applyAlignment="1">
      <alignment horizontal="center" vertical="center" shrinkToFit="1"/>
    </xf>
    <xf numFmtId="0" fontId="15" fillId="0" borderId="3"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0" xfId="0" applyFont="1" applyAlignment="1">
      <alignment horizontal="left" vertical="center" wrapText="1"/>
    </xf>
    <xf numFmtId="0" fontId="15" fillId="0" borderId="20" xfId="0" applyFont="1" applyBorder="1" applyAlignment="1">
      <alignment horizontal="left" vertical="center" wrapText="1"/>
    </xf>
    <xf numFmtId="0" fontId="15" fillId="0" borderId="3" xfId="13" applyFont="1" applyBorder="1" applyAlignment="1">
      <alignment horizontal="center" vertical="center"/>
    </xf>
    <xf numFmtId="0" fontId="15" fillId="0" borderId="2" xfId="13" applyFont="1" applyBorder="1" applyAlignment="1">
      <alignment horizontal="center" vertical="center"/>
    </xf>
    <xf numFmtId="0" fontId="15" fillId="0" borderId="58" xfId="34" applyFont="1" applyBorder="1" applyAlignment="1">
      <alignment horizontal="center" vertical="center"/>
    </xf>
    <xf numFmtId="0" fontId="15" fillId="4" borderId="10" xfId="34" applyFont="1" applyFill="1" applyBorder="1" applyAlignment="1">
      <alignment horizontal="center" vertical="center"/>
    </xf>
    <xf numFmtId="0" fontId="15" fillId="4" borderId="12" xfId="34" applyFont="1" applyFill="1" applyBorder="1" applyAlignment="1">
      <alignment horizontal="center" vertical="center"/>
    </xf>
    <xf numFmtId="0" fontId="15" fillId="0" borderId="12" xfId="34" applyFont="1" applyBorder="1" applyAlignment="1">
      <alignment vertical="top" wrapText="1"/>
    </xf>
    <xf numFmtId="0" fontId="15" fillId="0" borderId="21" xfId="34" applyFont="1" applyBorder="1" applyAlignment="1">
      <alignment vertical="center" wrapText="1"/>
    </xf>
    <xf numFmtId="0" fontId="15" fillId="0" borderId="21" xfId="34" applyFont="1" applyBorder="1" applyAlignment="1">
      <alignment horizontal="left" vertical="top" wrapText="1"/>
    </xf>
    <xf numFmtId="0" fontId="15" fillId="0" borderId="20" xfId="34" applyFont="1" applyBorder="1" applyAlignment="1">
      <alignment horizontal="left" vertical="top" wrapText="1"/>
    </xf>
    <xf numFmtId="0" fontId="15" fillId="0" borderId="14" xfId="34" applyFont="1" applyBorder="1" applyAlignment="1">
      <alignment horizontal="left" vertical="top" wrapText="1"/>
    </xf>
    <xf numFmtId="0" fontId="15" fillId="0" borderId="26" xfId="34" applyFont="1" applyBorder="1" applyAlignment="1">
      <alignment horizontal="left" vertical="top" wrapText="1"/>
    </xf>
    <xf numFmtId="0" fontId="15" fillId="0" borderId="27" xfId="34" applyFont="1" applyBorder="1" applyAlignment="1">
      <alignment horizontal="left" vertical="top" wrapText="1"/>
    </xf>
    <xf numFmtId="0" fontId="15" fillId="0" borderId="23" xfId="34" applyFont="1" applyBorder="1" applyAlignment="1">
      <alignment horizontal="left" vertical="center" wrapText="1"/>
    </xf>
    <xf numFmtId="0" fontId="15" fillId="0" borderId="21" xfId="34" applyFont="1" applyBorder="1" applyAlignment="1">
      <alignment horizontal="left" vertical="center" wrapText="1"/>
    </xf>
    <xf numFmtId="0" fontId="15" fillId="0" borderId="0" xfId="34" applyFont="1" applyBorder="1" applyAlignment="1">
      <alignment horizontal="left" vertical="center" wrapText="1"/>
    </xf>
    <xf numFmtId="0" fontId="15" fillId="0" borderId="20" xfId="34" applyFont="1" applyBorder="1" applyAlignment="1">
      <alignment horizontal="left" vertical="center" wrapText="1"/>
    </xf>
    <xf numFmtId="0" fontId="15" fillId="0" borderId="15" xfId="34" applyFont="1" applyBorder="1" applyAlignment="1">
      <alignment horizontal="left" vertical="center" wrapText="1"/>
    </xf>
    <xf numFmtId="0" fontId="15" fillId="0" borderId="30" xfId="34" applyFont="1" applyBorder="1" applyAlignment="1">
      <alignment horizontal="left" vertical="center" wrapText="1"/>
    </xf>
    <xf numFmtId="0" fontId="15" fillId="0" borderId="0" xfId="0" applyFont="1" applyAlignment="1">
      <alignment horizontal="center" vertical="center"/>
    </xf>
    <xf numFmtId="0" fontId="15" fillId="0" borderId="53" xfId="34" applyFont="1" applyBorder="1" applyAlignment="1">
      <alignment horizontal="left" vertical="center" wrapText="1"/>
    </xf>
    <xf numFmtId="0" fontId="15" fillId="0" borderId="44" xfId="34" applyFont="1" applyBorder="1" applyAlignment="1">
      <alignment horizontal="left" vertical="center" wrapText="1"/>
    </xf>
    <xf numFmtId="0" fontId="15" fillId="0" borderId="25" xfId="34" applyFont="1" applyBorder="1" applyAlignment="1">
      <alignment horizontal="left" vertical="center" wrapText="1"/>
    </xf>
    <xf numFmtId="0" fontId="15" fillId="0" borderId="27" xfId="34" applyFont="1" applyBorder="1" applyAlignment="1">
      <alignment horizontal="left" vertical="center" wrapText="1"/>
    </xf>
    <xf numFmtId="0" fontId="15" fillId="0" borderId="66" xfId="34" applyFont="1" applyBorder="1" applyAlignment="1">
      <alignment horizontal="center" vertical="center" shrinkToFit="1"/>
    </xf>
    <xf numFmtId="0" fontId="15" fillId="0" borderId="67" xfId="34" applyFont="1" applyBorder="1" applyAlignment="1">
      <alignment horizontal="center" vertical="center" shrinkToFit="1"/>
    </xf>
    <xf numFmtId="0" fontId="15" fillId="0" borderId="52" xfId="34" applyFont="1" applyBorder="1" applyAlignment="1">
      <alignment horizontal="center" vertical="center" shrinkToFit="1"/>
    </xf>
    <xf numFmtId="0" fontId="15" fillId="0" borderId="36" xfId="34" applyFont="1" applyBorder="1" applyAlignment="1">
      <alignment horizontal="left" vertical="top" shrinkToFit="1"/>
    </xf>
    <xf numFmtId="0" fontId="15" fillId="0" borderId="37" xfId="34" applyFont="1" applyBorder="1" applyAlignment="1">
      <alignment horizontal="left" vertical="top" shrinkToFit="1"/>
    </xf>
    <xf numFmtId="0" fontId="15" fillId="0" borderId="14" xfId="34" applyFont="1" applyBorder="1" applyAlignment="1">
      <alignment horizontal="center" vertical="top" wrapText="1" shrinkToFit="1"/>
    </xf>
    <xf numFmtId="0" fontId="15" fillId="0" borderId="20" xfId="34" applyFont="1" applyBorder="1" applyAlignment="1">
      <alignment horizontal="center" vertical="top" wrapText="1" shrinkToFit="1"/>
    </xf>
    <xf numFmtId="0" fontId="15" fillId="0" borderId="26" xfId="34" applyFont="1" applyBorder="1" applyAlignment="1">
      <alignment horizontal="center" vertical="top" wrapText="1" shrinkToFit="1"/>
    </xf>
    <xf numFmtId="0" fontId="15" fillId="0" borderId="27" xfId="34" applyFont="1" applyBorder="1" applyAlignment="1">
      <alignment horizontal="center" vertical="top" wrapText="1" shrinkToFit="1"/>
    </xf>
    <xf numFmtId="0" fontId="15" fillId="0" borderId="65" xfId="34" applyFont="1" applyBorder="1" applyAlignment="1">
      <alignment horizontal="center" vertical="center" shrinkToFit="1"/>
    </xf>
    <xf numFmtId="0" fontId="15" fillId="0" borderId="18" xfId="34" applyFont="1" applyBorder="1" applyAlignment="1">
      <alignment horizontal="left" vertical="center" shrinkToFit="1"/>
    </xf>
    <xf numFmtId="0" fontId="15" fillId="0" borderId="24" xfId="34" applyFont="1" applyBorder="1" applyAlignment="1">
      <alignment horizontal="left" vertical="center" shrinkToFit="1"/>
    </xf>
    <xf numFmtId="0" fontId="15" fillId="0" borderId="15" xfId="34" applyFont="1" applyBorder="1" applyAlignment="1">
      <alignment horizontal="left" vertical="center" shrinkToFit="1"/>
    </xf>
    <xf numFmtId="0" fontId="15" fillId="0" borderId="30" xfId="34" applyFont="1" applyBorder="1" applyAlignment="1">
      <alignment horizontal="left" vertical="center" shrinkToFit="1"/>
    </xf>
    <xf numFmtId="0" fontId="15" fillId="0" borderId="24" xfId="34" applyFont="1" applyBorder="1" applyAlignment="1">
      <alignment horizontal="left" vertical="center" wrapText="1" shrinkToFit="1"/>
    </xf>
    <xf numFmtId="0" fontId="15" fillId="0" borderId="3" xfId="13" applyFont="1" applyBorder="1" applyAlignment="1">
      <alignment horizontal="center" vertical="center" shrinkToFit="1"/>
    </xf>
    <xf numFmtId="0" fontId="15" fillId="0" borderId="2" xfId="13" applyFont="1" applyBorder="1" applyAlignment="1">
      <alignment horizontal="center" vertical="center" shrinkToFit="1"/>
    </xf>
    <xf numFmtId="0" fontId="15" fillId="0" borderId="11" xfId="13" applyFont="1" applyBorder="1" applyAlignment="1">
      <alignment horizontal="center" vertical="center" shrinkToFit="1"/>
    </xf>
    <xf numFmtId="0" fontId="15" fillId="0" borderId="58" xfId="34" applyFont="1" applyBorder="1" applyAlignment="1">
      <alignment horizontal="center" vertical="center" shrinkToFit="1"/>
    </xf>
    <xf numFmtId="0" fontId="15" fillId="0" borderId="0" xfId="34" applyFont="1" applyBorder="1" applyAlignment="1">
      <alignment horizontal="left" vertical="center" shrinkToFit="1"/>
    </xf>
    <xf numFmtId="0" fontId="15" fillId="0" borderId="25" xfId="34" applyFont="1" applyBorder="1" applyAlignment="1">
      <alignment horizontal="left" vertical="center" shrinkToFit="1"/>
    </xf>
    <xf numFmtId="0" fontId="15" fillId="0" borderId="27" xfId="34" applyFont="1" applyBorder="1" applyAlignment="1">
      <alignment horizontal="left" vertical="center" shrinkToFit="1"/>
    </xf>
    <xf numFmtId="0" fontId="15" fillId="0" borderId="20" xfId="34" applyFont="1" applyBorder="1" applyAlignment="1">
      <alignment horizontal="left" vertical="center" shrinkToFit="1"/>
    </xf>
    <xf numFmtId="0" fontId="15" fillId="0" borderId="21" xfId="34" applyFont="1" applyBorder="1" applyAlignment="1">
      <alignment horizontal="left" vertical="center" wrapText="1" shrinkToFit="1"/>
    </xf>
    <xf numFmtId="0" fontId="15" fillId="0" borderId="21" xfId="34" applyFont="1" applyBorder="1" applyAlignment="1">
      <alignment horizontal="left" vertical="center" shrinkToFit="1"/>
    </xf>
    <xf numFmtId="0" fontId="15" fillId="0" borderId="23" xfId="34" applyFont="1" applyBorder="1" applyAlignment="1">
      <alignment horizontal="left" vertical="center" shrinkToFit="1"/>
    </xf>
    <xf numFmtId="0" fontId="15" fillId="0" borderId="20" xfId="34" applyFont="1" applyBorder="1" applyAlignment="1">
      <alignment vertical="center" shrinkToFit="1"/>
    </xf>
    <xf numFmtId="0" fontId="15" fillId="0" borderId="70" xfId="32" applyFont="1" applyBorder="1" applyAlignment="1">
      <alignment horizontal="left" vertical="center"/>
    </xf>
    <xf numFmtId="0" fontId="15" fillId="0" borderId="47" xfId="32" applyFont="1" applyBorder="1" applyAlignment="1">
      <alignment horizontal="left" vertical="center"/>
    </xf>
    <xf numFmtId="0" fontId="15" fillId="0" borderId="32" xfId="32" applyFont="1" applyBorder="1" applyAlignment="1">
      <alignment horizontal="left" vertical="center"/>
    </xf>
    <xf numFmtId="0" fontId="15" fillId="0" borderId="19" xfId="32" applyFont="1" applyBorder="1" applyAlignment="1">
      <alignment horizontal="left" vertical="center" wrapText="1"/>
    </xf>
    <xf numFmtId="0" fontId="15" fillId="0" borderId="34" xfId="32" applyFont="1" applyBorder="1" applyAlignment="1">
      <alignment horizontal="left" vertical="center" wrapText="1"/>
    </xf>
    <xf numFmtId="0" fontId="15" fillId="0" borderId="68" xfId="32" applyFont="1" applyBorder="1" applyAlignment="1">
      <alignment horizontal="left" vertical="center"/>
    </xf>
    <xf numFmtId="0" fontId="15" fillId="0" borderId="19" xfId="32" applyFont="1" applyBorder="1" applyAlignment="1">
      <alignment horizontal="left" vertical="center"/>
    </xf>
    <xf numFmtId="0" fontId="15" fillId="0" borderId="34" xfId="32" applyFont="1" applyBorder="1" applyAlignment="1">
      <alignment horizontal="left" vertical="center"/>
    </xf>
    <xf numFmtId="0" fontId="15" fillId="0" borderId="68" xfId="32" applyFont="1" applyBorder="1" applyAlignment="1">
      <alignment horizontal="left" vertical="center" wrapText="1"/>
    </xf>
    <xf numFmtId="0" fontId="15" fillId="4" borderId="10" xfId="32" applyFont="1" applyFill="1" applyBorder="1" applyAlignment="1">
      <alignment horizontal="right" vertical="center"/>
    </xf>
    <xf numFmtId="0" fontId="15" fillId="4" borderId="12" xfId="32" applyFont="1" applyFill="1" applyBorder="1" applyAlignment="1">
      <alignment horizontal="right" vertical="center"/>
    </xf>
    <xf numFmtId="0" fontId="15" fillId="0" borderId="22" xfId="32" applyFont="1" applyBorder="1" applyAlignment="1">
      <alignment horizontal="center" vertical="center"/>
    </xf>
    <xf numFmtId="0" fontId="15" fillId="0" borderId="23" xfId="32" applyFont="1" applyBorder="1" applyAlignment="1">
      <alignment horizontal="center" vertical="center"/>
    </xf>
    <xf numFmtId="0" fontId="15" fillId="0" borderId="21" xfId="32" applyFont="1" applyBorder="1" applyAlignment="1">
      <alignment horizontal="center" vertical="center"/>
    </xf>
    <xf numFmtId="0" fontId="15" fillId="0" borderId="14" xfId="32" applyFont="1" applyBorder="1" applyAlignment="1">
      <alignment horizontal="center" vertical="center"/>
    </xf>
    <xf numFmtId="0" fontId="15" fillId="0" borderId="0" xfId="32" applyFont="1" applyBorder="1" applyAlignment="1">
      <alignment horizontal="center" vertical="center"/>
    </xf>
    <xf numFmtId="0" fontId="15" fillId="0" borderId="20" xfId="32" applyFont="1" applyBorder="1" applyAlignment="1">
      <alignment horizontal="center" vertical="center"/>
    </xf>
    <xf numFmtId="0" fontId="15" fillId="0" borderId="26" xfId="32" applyFont="1" applyBorder="1" applyAlignment="1">
      <alignment horizontal="center" vertical="center"/>
    </xf>
    <xf numFmtId="0" fontId="15" fillId="0" borderId="25" xfId="32" applyFont="1" applyBorder="1" applyAlignment="1">
      <alignment horizontal="center" vertical="center"/>
    </xf>
    <xf numFmtId="0" fontId="15" fillId="0" borderId="27" xfId="32" applyFont="1" applyBorder="1" applyAlignment="1">
      <alignment horizontal="center" vertical="center"/>
    </xf>
    <xf numFmtId="0" fontId="15" fillId="4" borderId="14" xfId="32" applyFont="1" applyFill="1" applyBorder="1" applyAlignment="1">
      <alignment horizontal="center" vertical="center"/>
    </xf>
    <xf numFmtId="0" fontId="15" fillId="4" borderId="20" xfId="32" applyFont="1" applyFill="1" applyBorder="1" applyAlignment="1">
      <alignment horizontal="center" vertical="center"/>
    </xf>
    <xf numFmtId="0" fontId="15" fillId="0" borderId="17" xfId="32" applyFont="1" applyBorder="1" applyAlignment="1">
      <alignment horizontal="center" vertical="center" wrapText="1"/>
    </xf>
    <xf numFmtId="0" fontId="15" fillId="0" borderId="14" xfId="32" applyFont="1" applyBorder="1" applyAlignment="1">
      <alignment horizontal="center" vertical="center" wrapText="1"/>
    </xf>
    <xf numFmtId="0" fontId="15" fillId="0" borderId="16" xfId="32" applyFont="1" applyBorder="1" applyAlignment="1">
      <alignment horizontal="center" vertical="center" wrapText="1"/>
    </xf>
    <xf numFmtId="0" fontId="15" fillId="0" borderId="26" xfId="32" applyFont="1" applyBorder="1" applyAlignment="1">
      <alignment horizontal="center" vertical="center" wrapText="1"/>
    </xf>
    <xf numFmtId="0" fontId="15" fillId="0" borderId="23" xfId="32" applyFont="1" applyBorder="1" applyAlignment="1">
      <alignment horizontal="left" vertical="top" wrapText="1"/>
    </xf>
    <xf numFmtId="0" fontId="15" fillId="0" borderId="47" xfId="32" applyFont="1" applyBorder="1" applyAlignment="1">
      <alignment horizontal="left" vertical="center" wrapText="1"/>
    </xf>
    <xf numFmtId="0" fontId="15" fillId="0" borderId="32" xfId="32" applyFont="1" applyBorder="1" applyAlignment="1">
      <alignment horizontal="left" vertical="center" wrapText="1"/>
    </xf>
    <xf numFmtId="0" fontId="15" fillId="0" borderId="18" xfId="32" applyFont="1" applyBorder="1" applyAlignment="1">
      <alignment horizontal="left" vertical="center" wrapText="1"/>
    </xf>
    <xf numFmtId="0" fontId="15" fillId="0" borderId="24" xfId="32" applyFont="1" applyBorder="1" applyAlignment="1">
      <alignment horizontal="left" vertical="center" wrapText="1"/>
    </xf>
    <xf numFmtId="0" fontId="15" fillId="0" borderId="0" xfId="32" applyFont="1" applyBorder="1" applyAlignment="1">
      <alignment horizontal="left" vertical="center"/>
    </xf>
    <xf numFmtId="0" fontId="15" fillId="0" borderId="20" xfId="32" applyFont="1" applyBorder="1" applyAlignment="1">
      <alignment horizontal="left" vertical="center"/>
    </xf>
    <xf numFmtId="0" fontId="15" fillId="0" borderId="20" xfId="32" applyFont="1" applyBorder="1" applyAlignment="1">
      <alignment horizontal="left" vertical="top" wrapText="1"/>
    </xf>
    <xf numFmtId="0" fontId="15" fillId="6" borderId="39" xfId="32" applyFont="1" applyFill="1" applyBorder="1" applyAlignment="1">
      <alignment horizontal="center" vertical="center"/>
    </xf>
    <xf numFmtId="0" fontId="15" fillId="6" borderId="0" xfId="32" applyFont="1" applyFill="1" applyBorder="1" applyAlignment="1">
      <alignment horizontal="center" vertical="center"/>
    </xf>
    <xf numFmtId="0" fontId="15" fillId="6" borderId="20" xfId="32" applyFont="1" applyFill="1" applyBorder="1" applyAlignment="1">
      <alignment horizontal="center" vertical="center"/>
    </xf>
    <xf numFmtId="0" fontId="15" fillId="6" borderId="44" xfId="32" applyFont="1" applyFill="1" applyBorder="1" applyAlignment="1">
      <alignment horizontal="center" vertical="center"/>
    </xf>
    <xf numFmtId="0" fontId="15" fillId="6" borderId="25" xfId="32" applyFont="1" applyFill="1" applyBorder="1" applyAlignment="1">
      <alignment horizontal="center" vertical="center"/>
    </xf>
    <xf numFmtId="0" fontId="15" fillId="6" borderId="27" xfId="32" applyFont="1" applyFill="1" applyBorder="1" applyAlignment="1">
      <alignment horizontal="center" vertical="center"/>
    </xf>
    <xf numFmtId="0" fontId="15" fillId="0" borderId="43" xfId="32" applyFont="1" applyBorder="1" applyAlignment="1">
      <alignment horizontal="left" vertical="center" wrapText="1"/>
    </xf>
    <xf numFmtId="0" fontId="15" fillId="0" borderId="39" xfId="32" applyFont="1" applyBorder="1" applyAlignment="1">
      <alignment horizontal="left" vertical="center" wrapText="1"/>
    </xf>
    <xf numFmtId="0" fontId="15" fillId="0" borderId="0" xfId="32" applyFont="1" applyBorder="1" applyAlignment="1">
      <alignment horizontal="left" vertical="center" wrapText="1"/>
    </xf>
    <xf numFmtId="0" fontId="15" fillId="0" borderId="20" xfId="32" applyFont="1" applyBorder="1" applyAlignment="1">
      <alignment horizontal="left" vertical="center" wrapText="1"/>
    </xf>
    <xf numFmtId="0" fontId="15" fillId="0" borderId="15" xfId="32" applyFont="1" applyBorder="1" applyAlignment="1">
      <alignment horizontal="left" vertical="center" wrapText="1"/>
    </xf>
    <xf numFmtId="0" fontId="15" fillId="0" borderId="30" xfId="32" applyFont="1" applyBorder="1" applyAlignment="1">
      <alignment horizontal="left" vertical="center" wrapText="1"/>
    </xf>
    <xf numFmtId="0" fontId="15" fillId="0" borderId="69" xfId="32" applyFont="1" applyBorder="1" applyAlignment="1">
      <alignment horizontal="left" vertical="center" wrapText="1"/>
    </xf>
    <xf numFmtId="0" fontId="15" fillId="0" borderId="46" xfId="32" applyFont="1" applyBorder="1" applyAlignment="1">
      <alignment horizontal="left" vertical="center" wrapText="1"/>
    </xf>
    <xf numFmtId="0" fontId="15" fillId="0" borderId="35" xfId="32" applyFont="1" applyBorder="1" applyAlignment="1">
      <alignment horizontal="left" vertical="center" wrapText="1"/>
    </xf>
    <xf numFmtId="0" fontId="15" fillId="0" borderId="21" xfId="32" applyFont="1" applyBorder="1" applyAlignment="1">
      <alignment horizontal="left" vertical="top" wrapText="1"/>
    </xf>
    <xf numFmtId="0" fontId="15" fillId="0" borderId="10" xfId="32" applyFont="1" applyBorder="1" applyAlignment="1">
      <alignment horizontal="center" vertical="center" wrapText="1"/>
    </xf>
    <xf numFmtId="0" fontId="15" fillId="0" borderId="48" xfId="32" applyFont="1" applyBorder="1" applyAlignment="1">
      <alignment horizontal="center" vertical="center" wrapText="1"/>
    </xf>
    <xf numFmtId="0" fontId="15" fillId="6" borderId="45" xfId="32" applyFont="1" applyFill="1" applyBorder="1" applyAlignment="1">
      <alignment horizontal="center" vertical="center" wrapText="1"/>
    </xf>
    <xf numFmtId="0" fontId="15" fillId="6" borderId="11" xfId="32" applyFont="1" applyFill="1" applyBorder="1" applyAlignment="1">
      <alignment horizontal="center" vertical="center" wrapText="1"/>
    </xf>
    <xf numFmtId="0" fontId="15" fillId="6" borderId="12" xfId="32" applyFont="1" applyFill="1" applyBorder="1" applyAlignment="1">
      <alignment horizontal="center" vertical="center" wrapText="1"/>
    </xf>
    <xf numFmtId="0" fontId="15" fillId="0" borderId="12" xfId="32" applyFont="1" applyBorder="1" applyAlignment="1">
      <alignment horizontal="left" vertical="top" wrapText="1"/>
    </xf>
    <xf numFmtId="0" fontId="15" fillId="0" borderId="59" xfId="32" applyFont="1" applyBorder="1" applyAlignment="1">
      <alignment horizontal="left" vertical="center" wrapText="1"/>
    </xf>
    <xf numFmtId="0" fontId="15" fillId="0" borderId="0" xfId="0" applyFont="1" applyBorder="1" applyAlignment="1">
      <alignment horizontal="left" vertical="center" wrapText="1"/>
    </xf>
    <xf numFmtId="0" fontId="15" fillId="0" borderId="0" xfId="32" applyFont="1" applyBorder="1" applyAlignment="1">
      <alignment vertical="center" wrapText="1"/>
    </xf>
    <xf numFmtId="0" fontId="15" fillId="0" borderId="20" xfId="32" applyFont="1" applyBorder="1" applyAlignment="1">
      <alignment vertical="center" wrapText="1"/>
    </xf>
    <xf numFmtId="0" fontId="15" fillId="0" borderId="27" xfId="32" applyFont="1" applyBorder="1" applyAlignment="1">
      <alignment horizontal="left" vertical="top" wrapText="1"/>
    </xf>
    <xf numFmtId="0" fontId="15" fillId="0" borderId="31"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70" xfId="32" applyFont="1" applyBorder="1" applyAlignment="1">
      <alignment vertical="center" wrapText="1"/>
    </xf>
    <xf numFmtId="0" fontId="15" fillId="0" borderId="47" xfId="32" applyFont="1" applyBorder="1" applyAlignment="1">
      <alignment vertical="center" wrapText="1"/>
    </xf>
    <xf numFmtId="0" fontId="15" fillId="0" borderId="32" xfId="32" applyFont="1" applyBorder="1" applyAlignment="1">
      <alignment vertical="center" wrapText="1"/>
    </xf>
    <xf numFmtId="0" fontId="15" fillId="0" borderId="59" xfId="32" applyFont="1" applyBorder="1" applyAlignment="1">
      <alignment vertical="center" wrapText="1"/>
    </xf>
    <xf numFmtId="0" fontId="15" fillId="0" borderId="15" xfId="32" applyFont="1" applyBorder="1" applyAlignment="1">
      <alignment vertical="center" wrapText="1"/>
    </xf>
    <xf numFmtId="0" fontId="15" fillId="0" borderId="30" xfId="32" applyFont="1" applyBorder="1" applyAlignment="1">
      <alignment vertical="center" wrapText="1"/>
    </xf>
    <xf numFmtId="0" fontId="15" fillId="0" borderId="27" xfId="32" applyFont="1" applyBorder="1" applyAlignment="1">
      <alignment horizontal="left" vertical="top" shrinkToFit="1"/>
    </xf>
    <xf numFmtId="0" fontId="15" fillId="0" borderId="69" xfId="32" applyFont="1" applyBorder="1" applyAlignment="1">
      <alignment vertical="center" wrapText="1"/>
    </xf>
    <xf numFmtId="0" fontId="15" fillId="0" borderId="46" xfId="32" applyFont="1" applyBorder="1" applyAlignment="1">
      <alignment vertical="center" wrapText="1"/>
    </xf>
    <xf numFmtId="0" fontId="15" fillId="0" borderId="35" xfId="32" applyFont="1" applyBorder="1" applyAlignment="1">
      <alignment vertical="center" wrapText="1"/>
    </xf>
    <xf numFmtId="0" fontId="15" fillId="0" borderId="23" xfId="32" applyFont="1" applyBorder="1" applyAlignment="1">
      <alignment horizontal="left" vertical="center" wrapText="1"/>
    </xf>
    <xf numFmtId="0" fontId="15" fillId="0" borderId="21" xfId="32" applyFont="1" applyBorder="1" applyAlignment="1">
      <alignment horizontal="left" vertical="center" wrapText="1"/>
    </xf>
    <xf numFmtId="0" fontId="15" fillId="0" borderId="22" xfId="32" applyFont="1" applyBorder="1" applyAlignment="1">
      <alignment horizontal="center" vertical="center" wrapText="1"/>
    </xf>
    <xf numFmtId="0" fontId="15" fillId="0" borderId="68" xfId="32" applyFont="1" applyBorder="1" applyAlignment="1">
      <alignment vertical="center" wrapText="1"/>
    </xf>
    <xf numFmtId="0" fontId="15" fillId="0" borderId="19" xfId="32" applyFont="1" applyBorder="1" applyAlignment="1">
      <alignment vertical="center" wrapText="1"/>
    </xf>
    <xf numFmtId="0" fontId="15" fillId="0" borderId="34" xfId="32" applyFont="1" applyBorder="1" applyAlignment="1">
      <alignment vertical="center" wrapText="1"/>
    </xf>
    <xf numFmtId="0" fontId="15" fillId="0" borderId="66" xfId="32" applyFont="1" applyBorder="1" applyAlignment="1">
      <alignment horizontal="center" vertical="center" wrapText="1"/>
    </xf>
    <xf numFmtId="0" fontId="15" fillId="0" borderId="65" xfId="32" applyFont="1" applyBorder="1" applyAlignment="1">
      <alignment horizontal="center" vertical="center" wrapText="1"/>
    </xf>
    <xf numFmtId="0" fontId="15" fillId="0" borderId="52" xfId="32" applyFont="1" applyBorder="1" applyAlignment="1">
      <alignment horizontal="center" vertical="center" wrapText="1"/>
    </xf>
    <xf numFmtId="0" fontId="15" fillId="0" borderId="67" xfId="32" applyFont="1" applyBorder="1" applyAlignment="1">
      <alignment horizontal="center" vertical="center" wrapText="1"/>
    </xf>
    <xf numFmtId="0" fontId="15" fillId="0" borderId="25" xfId="32" applyFont="1" applyBorder="1" applyAlignment="1">
      <alignment horizontal="left" vertical="center" wrapText="1"/>
    </xf>
    <xf numFmtId="0" fontId="15" fillId="0" borderId="27" xfId="32" applyFont="1" applyBorder="1" applyAlignment="1">
      <alignment horizontal="left" vertical="center" wrapText="1"/>
    </xf>
    <xf numFmtId="0" fontId="15" fillId="0" borderId="53" xfId="32" applyFont="1" applyBorder="1" applyAlignment="1">
      <alignment horizontal="left" vertical="center" wrapText="1"/>
    </xf>
    <xf numFmtId="0" fontId="15" fillId="0" borderId="44" xfId="32" applyFont="1" applyBorder="1" applyAlignment="1">
      <alignment horizontal="left" vertical="center" wrapText="1"/>
    </xf>
    <xf numFmtId="0" fontId="15" fillId="0" borderId="58" xfId="32" applyFont="1" applyBorder="1" applyAlignment="1">
      <alignment horizontal="center" vertical="center" wrapText="1"/>
    </xf>
    <xf numFmtId="0" fontId="15" fillId="0" borderId="18" xfId="0" applyFont="1" applyBorder="1" applyAlignment="1">
      <alignment horizontal="left" vertical="center" wrapText="1"/>
    </xf>
    <xf numFmtId="0" fontId="15" fillId="0" borderId="24" xfId="0" applyFont="1" applyBorder="1" applyAlignment="1">
      <alignment horizontal="left" vertical="center" wrapText="1"/>
    </xf>
    <xf numFmtId="0" fontId="15" fillId="0" borderId="20" xfId="0" applyFont="1" applyBorder="1" applyAlignment="1">
      <alignment horizontal="left" vertical="center"/>
    </xf>
    <xf numFmtId="0" fontId="15" fillId="4" borderId="39" xfId="13" applyFont="1" applyFill="1" applyBorder="1" applyAlignment="1">
      <alignment horizontal="center" vertical="center"/>
    </xf>
    <xf numFmtId="0" fontId="15" fillId="0" borderId="15" xfId="32" applyFont="1" applyBorder="1" applyAlignment="1">
      <alignment horizontal="left" vertical="top" wrapText="1"/>
    </xf>
    <xf numFmtId="0" fontId="15" fillId="0" borderId="30" xfId="32" applyFont="1" applyBorder="1" applyAlignment="1">
      <alignment horizontal="left" vertical="top" wrapText="1"/>
    </xf>
    <xf numFmtId="0" fontId="15" fillId="0" borderId="53" xfId="32" applyFont="1" applyBorder="1" applyAlignment="1">
      <alignment horizontal="left" vertical="center" wrapText="1" shrinkToFit="1"/>
    </xf>
    <xf numFmtId="0" fontId="15" fillId="0" borderId="23" xfId="32" applyFont="1" applyBorder="1" applyAlignment="1">
      <alignment horizontal="left" vertical="center" wrapText="1" shrinkToFit="1"/>
    </xf>
    <xf numFmtId="0" fontId="15" fillId="0" borderId="21" xfId="32" applyFont="1" applyBorder="1" applyAlignment="1">
      <alignment horizontal="left" vertical="center" wrapText="1" shrinkToFit="1"/>
    </xf>
    <xf numFmtId="0" fontId="15" fillId="0" borderId="15" xfId="32" applyFont="1" applyBorder="1" applyAlignment="1">
      <alignment horizontal="left" vertical="center"/>
    </xf>
    <xf numFmtId="0" fontId="15" fillId="0" borderId="30" xfId="32" applyFont="1" applyBorder="1" applyAlignment="1">
      <alignment horizontal="left" vertical="center"/>
    </xf>
    <xf numFmtId="0" fontId="15" fillId="0" borderId="0" xfId="0" applyFont="1" applyBorder="1" applyAlignment="1">
      <alignment vertical="center" wrapText="1"/>
    </xf>
    <xf numFmtId="0" fontId="15" fillId="0" borderId="20" xfId="0" applyFont="1" applyBorder="1" applyAlignment="1">
      <alignment vertical="center" wrapText="1"/>
    </xf>
    <xf numFmtId="0" fontId="15" fillId="0" borderId="29" xfId="32" applyFont="1" applyBorder="1" applyAlignment="1">
      <alignment horizontal="center" vertical="center" wrapText="1"/>
    </xf>
    <xf numFmtId="0" fontId="15" fillId="0" borderId="70" xfId="32" applyFont="1" applyBorder="1" applyAlignment="1">
      <alignment horizontal="left" vertical="center" wrapText="1"/>
    </xf>
    <xf numFmtId="0" fontId="15" fillId="0" borderId="46" xfId="32" applyFont="1" applyBorder="1" applyAlignment="1">
      <alignment horizontal="left" vertical="center"/>
    </xf>
    <xf numFmtId="0" fontId="15" fillId="0" borderId="35" xfId="32" applyFont="1" applyBorder="1" applyAlignment="1">
      <alignment horizontal="left" vertical="center"/>
    </xf>
    <xf numFmtId="0" fontId="15" fillId="0" borderId="43" xfId="32" applyFont="1" applyBorder="1" applyAlignment="1">
      <alignment horizontal="left" vertical="center"/>
    </xf>
    <xf numFmtId="0" fontId="15" fillId="0" borderId="18" xfId="32" applyFont="1" applyBorder="1" applyAlignment="1">
      <alignment horizontal="left" vertical="center"/>
    </xf>
    <xf numFmtId="0" fontId="15" fillId="0" borderId="24" xfId="32" applyFont="1" applyBorder="1" applyAlignment="1">
      <alignment horizontal="left" vertical="center"/>
    </xf>
    <xf numFmtId="0" fontId="15" fillId="0" borderId="43" xfId="32" applyFont="1" applyBorder="1" applyAlignment="1">
      <alignment vertical="center" wrapText="1"/>
    </xf>
    <xf numFmtId="0" fontId="15" fillId="0" borderId="18" xfId="32" applyFont="1" applyBorder="1" applyAlignment="1">
      <alignment vertical="center" wrapText="1"/>
    </xf>
    <xf numFmtId="0" fontId="15" fillId="0" borderId="24" xfId="32" applyFont="1" applyBorder="1" applyAlignment="1">
      <alignment vertical="center" wrapText="1"/>
    </xf>
    <xf numFmtId="0" fontId="15" fillId="4" borderId="59" xfId="13" applyFont="1" applyFill="1" applyBorder="1" applyAlignment="1">
      <alignment horizontal="center" vertical="center"/>
    </xf>
    <xf numFmtId="0" fontId="15" fillId="4" borderId="44" xfId="13" applyFont="1" applyFill="1" applyBorder="1" applyAlignment="1">
      <alignment horizontal="center" vertical="center"/>
    </xf>
    <xf numFmtId="0" fontId="15" fillId="4" borderId="0" xfId="13" applyFont="1" applyFill="1" applyBorder="1" applyAlignment="1">
      <alignment horizontal="center" vertical="center"/>
    </xf>
    <xf numFmtId="0" fontId="15" fillId="4" borderId="25" xfId="13" applyFont="1" applyFill="1" applyBorder="1" applyAlignment="1">
      <alignment horizontal="center" vertical="center"/>
    </xf>
    <xf numFmtId="0" fontId="15" fillId="0" borderId="16" xfId="32" applyNumberFormat="1" applyFont="1" applyBorder="1" applyAlignment="1">
      <alignment horizontal="center" vertical="center"/>
    </xf>
    <xf numFmtId="49" fontId="15" fillId="0" borderId="16" xfId="32" applyNumberFormat="1" applyFont="1" applyBorder="1" applyAlignment="1">
      <alignment horizontal="center" vertical="center"/>
    </xf>
    <xf numFmtId="0" fontId="15" fillId="0" borderId="20" xfId="32" applyFont="1" applyBorder="1" applyAlignment="1">
      <alignment horizontal="center" vertical="top" shrinkToFit="1"/>
    </xf>
    <xf numFmtId="0" fontId="15" fillId="0" borderId="20" xfId="32" applyFont="1" applyBorder="1" applyAlignment="1">
      <alignment horizontal="center" vertical="top" wrapText="1"/>
    </xf>
    <xf numFmtId="49" fontId="15" fillId="0" borderId="0" xfId="32" applyNumberFormat="1" applyFont="1" applyBorder="1" applyAlignment="1">
      <alignment horizontal="left" vertical="center" wrapText="1"/>
    </xf>
    <xf numFmtId="49" fontId="15" fillId="0" borderId="20" xfId="32" applyNumberFormat="1" applyFont="1" applyBorder="1" applyAlignment="1">
      <alignment horizontal="left" vertical="center" wrapText="1"/>
    </xf>
    <xf numFmtId="182" fontId="15" fillId="0" borderId="52" xfId="32" applyNumberFormat="1" applyFont="1" applyBorder="1" applyAlignment="1">
      <alignment horizontal="center" vertical="center"/>
    </xf>
    <xf numFmtId="182" fontId="15" fillId="0" borderId="58" xfId="32" applyNumberFormat="1" applyFont="1" applyBorder="1" applyAlignment="1">
      <alignment horizontal="center" vertical="center"/>
    </xf>
    <xf numFmtId="182" fontId="15" fillId="0" borderId="65" xfId="32" applyNumberFormat="1" applyFont="1" applyBorder="1" applyAlignment="1">
      <alignment horizontal="center" vertical="center"/>
    </xf>
    <xf numFmtId="0" fontId="8" fillId="0" borderId="0" xfId="32" applyFont="1" applyBorder="1" applyAlignment="1">
      <alignment horizontal="left" vertical="center"/>
    </xf>
    <xf numFmtId="49" fontId="15" fillId="0" borderId="18" xfId="32" applyNumberFormat="1" applyFont="1" applyBorder="1" applyAlignment="1">
      <alignment horizontal="left" vertical="center" wrapText="1"/>
    </xf>
    <xf numFmtId="49" fontId="15" fillId="0" borderId="24" xfId="32" applyNumberFormat="1" applyFont="1" applyBorder="1" applyAlignment="1">
      <alignment horizontal="left" vertical="center" wrapText="1"/>
    </xf>
    <xf numFmtId="0" fontId="15" fillId="0" borderId="3" xfId="32" applyFont="1" applyBorder="1" applyAlignment="1">
      <alignment horizontal="center" vertical="center" shrinkToFit="1"/>
    </xf>
    <xf numFmtId="0" fontId="15" fillId="6" borderId="3" xfId="32" applyFont="1" applyFill="1" applyBorder="1" applyAlignment="1">
      <alignment horizontal="center" vertical="center"/>
    </xf>
    <xf numFmtId="0" fontId="15" fillId="0" borderId="3" xfId="32" applyFont="1" applyBorder="1" applyAlignment="1">
      <alignment horizontal="center" vertical="center"/>
    </xf>
    <xf numFmtId="0" fontId="15" fillId="0" borderId="3" xfId="32" applyFont="1" applyBorder="1" applyAlignment="1">
      <alignment horizontal="center" vertical="center" wrapText="1" shrinkToFit="1"/>
    </xf>
    <xf numFmtId="0" fontId="15" fillId="0" borderId="21" xfId="32" applyFont="1" applyBorder="1" applyAlignment="1">
      <alignment vertical="top" wrapText="1"/>
    </xf>
    <xf numFmtId="0" fontId="15" fillId="0" borderId="20" xfId="32" applyFont="1" applyBorder="1" applyAlignment="1">
      <alignment vertical="top" wrapText="1"/>
    </xf>
    <xf numFmtId="0" fontId="15" fillId="0" borderId="17" xfId="32" applyFont="1" applyBorder="1" applyAlignment="1">
      <alignment horizontal="center" vertical="center"/>
    </xf>
    <xf numFmtId="0" fontId="15" fillId="0" borderId="16" xfId="32" applyFont="1" applyBorder="1" applyAlignment="1">
      <alignment horizontal="center" vertical="center"/>
    </xf>
    <xf numFmtId="0" fontId="15" fillId="0" borderId="53" xfId="32" applyFont="1" applyBorder="1" applyAlignment="1">
      <alignment horizontal="left" vertical="center"/>
    </xf>
    <xf numFmtId="0" fontId="15" fillId="0" borderId="23" xfId="32" applyFont="1" applyBorder="1" applyAlignment="1">
      <alignment horizontal="left" vertical="center"/>
    </xf>
    <xf numFmtId="0" fontId="15" fillId="0" borderId="21" xfId="32" applyFont="1" applyBorder="1" applyAlignment="1">
      <alignment horizontal="left" vertical="center"/>
    </xf>
    <xf numFmtId="0" fontId="15" fillId="0" borderId="10" xfId="32" applyFont="1" applyBorder="1" applyAlignment="1">
      <alignment horizontal="center" vertical="center"/>
    </xf>
    <xf numFmtId="0" fontId="15" fillId="0" borderId="11" xfId="32" applyFont="1" applyBorder="1" applyAlignment="1">
      <alignment horizontal="center" vertical="center"/>
    </xf>
    <xf numFmtId="0" fontId="15" fillId="0" borderId="12" xfId="32" applyFont="1" applyBorder="1" applyAlignment="1">
      <alignment horizontal="center" vertical="center"/>
    </xf>
    <xf numFmtId="0" fontId="15" fillId="0" borderId="52" xfId="32" applyFont="1" applyBorder="1" applyAlignment="1">
      <alignment horizontal="center" vertical="center"/>
    </xf>
    <xf numFmtId="0" fontId="15" fillId="0" borderId="58" xfId="32" applyFont="1" applyBorder="1" applyAlignment="1">
      <alignment horizontal="center" vertical="center"/>
    </xf>
    <xf numFmtId="0" fontId="15" fillId="0" borderId="65" xfId="32" applyFont="1" applyBorder="1" applyAlignment="1">
      <alignment horizontal="center" vertical="center"/>
    </xf>
    <xf numFmtId="0" fontId="15" fillId="0" borderId="0" xfId="32" applyFont="1" applyBorder="1" applyAlignment="1">
      <alignment horizontal="left" vertical="center" shrinkToFit="1"/>
    </xf>
    <xf numFmtId="0" fontId="15" fillId="0" borderId="20" xfId="32" applyFont="1" applyBorder="1" applyAlignment="1">
      <alignment horizontal="left" vertical="center" shrinkToFit="1"/>
    </xf>
    <xf numFmtId="0" fontId="15" fillId="0" borderId="66" xfId="32" applyFont="1" applyBorder="1" applyAlignment="1">
      <alignment horizontal="center" vertical="center"/>
    </xf>
    <xf numFmtId="0" fontId="15" fillId="0" borderId="67" xfId="32" applyFont="1" applyBorder="1" applyAlignment="1">
      <alignment horizontal="center" vertical="center"/>
    </xf>
    <xf numFmtId="0" fontId="15" fillId="7" borderId="10" xfId="32" applyFont="1" applyFill="1" applyBorder="1" applyAlignment="1">
      <alignment horizontal="center" vertical="center"/>
    </xf>
    <xf numFmtId="0" fontId="15" fillId="7" borderId="11" xfId="32" applyFont="1" applyFill="1" applyBorder="1" applyAlignment="1">
      <alignment horizontal="center" vertical="center"/>
    </xf>
    <xf numFmtId="0" fontId="15" fillId="7" borderId="12" xfId="32" applyFont="1" applyFill="1" applyBorder="1" applyAlignment="1">
      <alignment horizontal="center" vertical="center"/>
    </xf>
    <xf numFmtId="0" fontId="15" fillId="4" borderId="10" xfId="32" applyFont="1" applyFill="1" applyBorder="1" applyAlignment="1">
      <alignment horizontal="center" vertical="center"/>
    </xf>
    <xf numFmtId="0" fontId="15" fillId="4" borderId="11" xfId="32" applyFont="1" applyFill="1" applyBorder="1" applyAlignment="1">
      <alignment horizontal="center" vertical="center"/>
    </xf>
    <xf numFmtId="0" fontId="15" fillId="4" borderId="12" xfId="32" applyFont="1" applyFill="1" applyBorder="1" applyAlignment="1">
      <alignment horizontal="center" vertical="center"/>
    </xf>
    <xf numFmtId="49" fontId="15" fillId="0" borderId="52" xfId="32" applyNumberFormat="1" applyFont="1" applyBorder="1" applyAlignment="1">
      <alignment horizontal="center" vertical="center"/>
    </xf>
    <xf numFmtId="49" fontId="15" fillId="0" borderId="58" xfId="32" applyNumberFormat="1" applyFont="1" applyBorder="1" applyAlignment="1">
      <alignment horizontal="center" vertical="center"/>
    </xf>
    <xf numFmtId="49" fontId="15" fillId="0" borderId="67" xfId="32" applyNumberFormat="1" applyFont="1" applyBorder="1" applyAlignment="1">
      <alignment horizontal="center" vertical="center"/>
    </xf>
    <xf numFmtId="49" fontId="15" fillId="0" borderId="17" xfId="32" applyNumberFormat="1" applyFont="1" applyBorder="1" applyAlignment="1">
      <alignment horizontal="center" vertical="center"/>
    </xf>
    <xf numFmtId="0" fontId="15" fillId="0" borderId="66" xfId="32" applyNumberFormat="1" applyFont="1" applyBorder="1" applyAlignment="1">
      <alignment horizontal="center" vertical="center"/>
    </xf>
    <xf numFmtId="49" fontId="15" fillId="0" borderId="14" xfId="32" applyNumberFormat="1" applyFont="1" applyBorder="1" applyAlignment="1">
      <alignment horizontal="center" vertical="center"/>
    </xf>
    <xf numFmtId="49" fontId="15" fillId="0" borderId="65" xfId="32" applyNumberFormat="1" applyFont="1" applyBorder="1" applyAlignment="1">
      <alignment horizontal="center" vertical="center"/>
    </xf>
    <xf numFmtId="0" fontId="15" fillId="4" borderId="39" xfId="32" applyFont="1" applyFill="1" applyBorder="1" applyAlignment="1">
      <alignment horizontal="center" vertical="center" wrapText="1"/>
    </xf>
    <xf numFmtId="0" fontId="15" fillId="4" borderId="0" xfId="32" applyFont="1" applyFill="1" applyBorder="1" applyAlignment="1">
      <alignment horizontal="center" vertical="center" wrapText="1"/>
    </xf>
    <xf numFmtId="0" fontId="15" fillId="4" borderId="20" xfId="32" applyFont="1" applyFill="1" applyBorder="1" applyAlignment="1">
      <alignment horizontal="center" vertical="center" wrapText="1"/>
    </xf>
    <xf numFmtId="0" fontId="15" fillId="0" borderId="39" xfId="32" applyFont="1" applyBorder="1" applyAlignment="1">
      <alignment horizontal="center" vertical="center" wrapText="1"/>
    </xf>
    <xf numFmtId="0" fontId="15" fillId="0" borderId="0" xfId="32" applyFont="1" applyBorder="1" applyAlignment="1">
      <alignment horizontal="center" vertical="center" wrapText="1"/>
    </xf>
    <xf numFmtId="0" fontId="15" fillId="6" borderId="0" xfId="32" applyFont="1" applyFill="1" applyBorder="1" applyAlignment="1">
      <alignment horizontal="center" vertical="center" wrapText="1"/>
    </xf>
    <xf numFmtId="0" fontId="15" fillId="6" borderId="20" xfId="32" applyFont="1" applyFill="1" applyBorder="1" applyAlignment="1">
      <alignment horizontal="center" vertical="center" wrapText="1"/>
    </xf>
    <xf numFmtId="0" fontId="15" fillId="6" borderId="25" xfId="32" applyFont="1" applyFill="1" applyBorder="1" applyAlignment="1">
      <alignment horizontal="center" vertical="center" wrapText="1"/>
    </xf>
    <xf numFmtId="0" fontId="15" fillId="6" borderId="27" xfId="32" applyFont="1" applyFill="1" applyBorder="1" applyAlignment="1">
      <alignment horizontal="center" vertical="center" wrapText="1"/>
    </xf>
    <xf numFmtId="0" fontId="15" fillId="6" borderId="15" xfId="32" applyFont="1" applyFill="1" applyBorder="1" applyAlignment="1">
      <alignment horizontal="center" vertical="center"/>
    </xf>
    <xf numFmtId="0" fontId="15" fillId="6" borderId="30" xfId="32" applyFont="1" applyFill="1" applyBorder="1" applyAlignment="1">
      <alignment horizontal="center" vertical="center"/>
    </xf>
    <xf numFmtId="0" fontId="15" fillId="0" borderId="15" xfId="32" applyFont="1" applyBorder="1" applyAlignment="1">
      <alignment horizontal="right" vertical="center" wrapText="1"/>
    </xf>
    <xf numFmtId="49" fontId="15" fillId="0" borderId="15" xfId="32" applyNumberFormat="1" applyFont="1" applyBorder="1" applyAlignment="1">
      <alignment horizontal="left" vertical="center" wrapText="1"/>
    </xf>
    <xf numFmtId="49" fontId="15" fillId="0" borderId="30" xfId="32" applyNumberFormat="1" applyFont="1" applyBorder="1" applyAlignment="1">
      <alignment horizontal="left" vertical="center" wrapText="1"/>
    </xf>
    <xf numFmtId="0" fontId="15" fillId="0" borderId="43" xfId="34" applyFont="1" applyBorder="1" applyAlignment="1">
      <alignment horizontal="left" vertical="center" wrapText="1"/>
    </xf>
    <xf numFmtId="0" fontId="15" fillId="0" borderId="18" xfId="34" applyFont="1" applyBorder="1" applyAlignment="1">
      <alignment horizontal="left" vertical="center" wrapText="1"/>
    </xf>
    <xf numFmtId="0" fontId="15" fillId="0" borderId="24" xfId="34" applyFont="1" applyBorder="1" applyAlignment="1">
      <alignment horizontal="left" vertical="center" wrapText="1"/>
    </xf>
    <xf numFmtId="0" fontId="15" fillId="0" borderId="59" xfId="34" applyFont="1" applyBorder="1" applyAlignment="1">
      <alignment horizontal="left" vertical="center" wrapText="1"/>
    </xf>
    <xf numFmtId="0" fontId="15" fillId="0" borderId="66" xfId="13" applyFont="1" applyBorder="1" applyAlignment="1">
      <alignment horizontal="center" vertical="center"/>
    </xf>
    <xf numFmtId="0" fontId="15" fillId="0" borderId="58" xfId="13" applyFont="1" applyBorder="1" applyAlignment="1">
      <alignment horizontal="center" vertical="center"/>
    </xf>
    <xf numFmtId="0" fontId="15" fillId="0" borderId="65" xfId="13" applyFont="1" applyBorder="1" applyAlignment="1">
      <alignment horizontal="center" vertical="center"/>
    </xf>
    <xf numFmtId="0" fontId="15" fillId="0" borderId="21" xfId="13" applyFont="1" applyBorder="1" applyAlignment="1">
      <alignment horizontal="left" vertical="top" wrapText="1"/>
    </xf>
    <xf numFmtId="0" fontId="15" fillId="0" borderId="52" xfId="13" applyFont="1" applyBorder="1" applyAlignment="1">
      <alignment horizontal="center" vertical="center" wrapText="1"/>
    </xf>
    <xf numFmtId="0" fontId="15" fillId="0" borderId="65" xfId="13" applyFont="1" applyBorder="1" applyAlignment="1">
      <alignment horizontal="center" vertical="center" wrapText="1"/>
    </xf>
    <xf numFmtId="0" fontId="15" fillId="0" borderId="17" xfId="13" applyFont="1" applyBorder="1" applyAlignment="1">
      <alignment horizontal="center" vertical="center"/>
    </xf>
    <xf numFmtId="0" fontId="15" fillId="0" borderId="14" xfId="13" applyFont="1" applyBorder="1" applyAlignment="1">
      <alignment horizontal="center" vertical="center"/>
    </xf>
    <xf numFmtId="0" fontId="15" fillId="0" borderId="16" xfId="13" applyFont="1" applyBorder="1" applyAlignment="1">
      <alignment horizontal="center" vertical="center"/>
    </xf>
    <xf numFmtId="0" fontId="15" fillId="0" borderId="43" xfId="13" applyFont="1" applyBorder="1" applyAlignment="1">
      <alignment horizontal="left" vertical="center" wrapText="1"/>
    </xf>
    <xf numFmtId="0" fontId="15" fillId="0" borderId="18" xfId="13" applyFont="1" applyBorder="1" applyAlignment="1">
      <alignment horizontal="left" vertical="center" wrapText="1"/>
    </xf>
    <xf numFmtId="0" fontId="15" fillId="0" borderId="24" xfId="13" applyFont="1" applyBorder="1" applyAlignment="1">
      <alignment horizontal="left" vertical="center" wrapText="1"/>
    </xf>
    <xf numFmtId="0" fontId="15" fillId="0" borderId="20" xfId="13" applyFont="1" applyBorder="1" applyAlignment="1">
      <alignment horizontal="left" vertical="top" wrapText="1" shrinkToFit="1"/>
    </xf>
    <xf numFmtId="0" fontId="15" fillId="0" borderId="24" xfId="13" applyFont="1" applyBorder="1" applyAlignment="1">
      <alignment horizontal="left" vertical="top" wrapText="1" shrinkToFit="1"/>
    </xf>
    <xf numFmtId="0" fontId="15" fillId="0" borderId="53" xfId="13" applyFont="1" applyBorder="1" applyAlignment="1">
      <alignment horizontal="left" vertical="center" wrapText="1"/>
    </xf>
    <xf numFmtId="0" fontId="15" fillId="0" borderId="23" xfId="13" applyFont="1" applyBorder="1" applyAlignment="1">
      <alignment horizontal="left" vertical="center" wrapText="1"/>
    </xf>
    <xf numFmtId="0" fontId="15" fillId="0" borderId="21" xfId="13" applyFont="1" applyBorder="1" applyAlignment="1">
      <alignment horizontal="left" vertical="center" wrapText="1"/>
    </xf>
    <xf numFmtId="0" fontId="15" fillId="0" borderId="68" xfId="13" applyFont="1" applyBorder="1" applyAlignment="1">
      <alignment horizontal="left" vertical="center" wrapText="1"/>
    </xf>
    <xf numFmtId="0" fontId="15" fillId="0" borderId="19" xfId="13" applyFont="1" applyBorder="1" applyAlignment="1">
      <alignment horizontal="left" vertical="center" wrapText="1"/>
    </xf>
    <xf numFmtId="0" fontId="15" fillId="0" borderId="34" xfId="13" applyFont="1" applyBorder="1" applyAlignment="1">
      <alignment horizontal="left" vertical="center" wrapText="1"/>
    </xf>
    <xf numFmtId="0" fontId="15" fillId="0" borderId="67" xfId="13" applyFont="1" applyBorder="1" applyAlignment="1">
      <alignment horizontal="center" vertical="center"/>
    </xf>
    <xf numFmtId="0" fontId="15" fillId="0" borderId="52" xfId="13" applyFont="1" applyBorder="1" applyAlignment="1">
      <alignment horizontal="center" vertical="center"/>
    </xf>
    <xf numFmtId="0" fontId="15" fillId="0" borderId="39" xfId="13" applyFont="1" applyBorder="1" applyAlignment="1">
      <alignment horizontal="left" vertical="center" wrapText="1"/>
    </xf>
    <xf numFmtId="0" fontId="15" fillId="0" borderId="0" xfId="13" applyFont="1" applyBorder="1" applyAlignment="1">
      <alignment horizontal="left" vertical="center" wrapText="1"/>
    </xf>
    <xf numFmtId="0" fontId="15" fillId="0" borderId="20" xfId="13" applyFont="1" applyBorder="1" applyAlignment="1">
      <alignment horizontal="left" vertical="center" wrapText="1"/>
    </xf>
    <xf numFmtId="0" fontId="15" fillId="0" borderId="22" xfId="13" applyFont="1" applyBorder="1" applyAlignment="1">
      <alignment horizontal="center" vertical="center"/>
    </xf>
    <xf numFmtId="0" fontId="15" fillId="0" borderId="59" xfId="13" applyFont="1" applyBorder="1" applyAlignment="1">
      <alignment horizontal="left" vertical="center" wrapText="1"/>
    </xf>
    <xf numFmtId="0" fontId="15" fillId="0" borderId="15" xfId="13" applyFont="1" applyBorder="1" applyAlignment="1">
      <alignment horizontal="left" vertical="center" wrapText="1"/>
    </xf>
    <xf numFmtId="0" fontId="15" fillId="0" borderId="30" xfId="13" applyFont="1" applyBorder="1" applyAlignment="1">
      <alignment horizontal="left" vertical="center" wrapText="1"/>
    </xf>
    <xf numFmtId="0" fontId="13" fillId="0" borderId="0" xfId="13" applyFont="1" applyBorder="1" applyAlignment="1">
      <alignment horizontal="left" vertical="center" wrapText="1"/>
    </xf>
    <xf numFmtId="0" fontId="15" fillId="0" borderId="39" xfId="13" applyFont="1" applyBorder="1" applyAlignment="1">
      <alignment horizontal="left" vertical="center"/>
    </xf>
    <xf numFmtId="0" fontId="15" fillId="0" borderId="0" xfId="13" applyFont="1" applyBorder="1" applyAlignment="1">
      <alignment horizontal="left" vertical="center"/>
    </xf>
    <xf numFmtId="0" fontId="15" fillId="0" borderId="20" xfId="13" applyFont="1" applyBorder="1" applyAlignment="1">
      <alignment horizontal="left" vertical="center"/>
    </xf>
    <xf numFmtId="0" fontId="15" fillId="6" borderId="65" xfId="13" applyFont="1" applyFill="1" applyBorder="1" applyAlignment="1">
      <alignment horizontal="center" vertical="center" wrapText="1"/>
    </xf>
    <xf numFmtId="0" fontId="15" fillId="6" borderId="40" xfId="13" applyFont="1" applyFill="1" applyBorder="1" applyAlignment="1">
      <alignment horizontal="center" vertical="center" wrapText="1"/>
    </xf>
    <xf numFmtId="0" fontId="15" fillId="6" borderId="63" xfId="13" applyFont="1" applyFill="1" applyBorder="1" applyAlignment="1">
      <alignment horizontal="center" vertical="center" wrapText="1"/>
    </xf>
    <xf numFmtId="0" fontId="15" fillId="0" borderId="88" xfId="13" applyFont="1" applyBorder="1" applyAlignment="1">
      <alignment horizontal="center" vertical="center" wrapText="1"/>
    </xf>
    <xf numFmtId="0" fontId="15" fillId="0" borderId="86" xfId="13" applyFont="1" applyBorder="1" applyAlignment="1">
      <alignment horizontal="center" vertical="center" wrapText="1"/>
    </xf>
    <xf numFmtId="0" fontId="15" fillId="0" borderId="87" xfId="13" applyFont="1" applyBorder="1" applyAlignment="1">
      <alignment horizontal="center" vertical="center" wrapText="1"/>
    </xf>
    <xf numFmtId="0" fontId="15" fillId="0" borderId="18" xfId="13" applyFont="1" applyBorder="1" applyAlignment="1">
      <alignment horizontal="left" vertical="center"/>
    </xf>
    <xf numFmtId="0" fontId="15" fillId="0" borderId="24" xfId="13" applyFont="1" applyBorder="1" applyAlignment="1">
      <alignment horizontal="left" vertical="center"/>
    </xf>
    <xf numFmtId="0" fontId="15" fillId="0" borderId="18" xfId="13" applyFont="1" applyBorder="1" applyAlignment="1">
      <alignment vertical="center" wrapText="1"/>
    </xf>
    <xf numFmtId="0" fontId="15" fillId="0" borderId="24" xfId="13" applyFont="1" applyBorder="1" applyAlignment="1">
      <alignment vertical="center" wrapText="1"/>
    </xf>
    <xf numFmtId="0" fontId="15" fillId="0" borderId="53" xfId="13" applyFont="1" applyBorder="1" applyAlignment="1">
      <alignment vertical="center" wrapText="1"/>
    </xf>
    <xf numFmtId="0" fontId="15" fillId="0" borderId="23" xfId="13" applyFont="1" applyBorder="1" applyAlignment="1">
      <alignment vertical="center" wrapText="1"/>
    </xf>
    <xf numFmtId="0" fontId="15" fillId="0" borderId="21" xfId="13" applyFont="1" applyBorder="1" applyAlignment="1">
      <alignment vertical="center" wrapText="1"/>
    </xf>
    <xf numFmtId="0" fontId="15" fillId="0" borderId="0" xfId="11" applyFont="1" applyBorder="1" applyAlignment="1">
      <alignment horizontal="left" vertical="center" wrapText="1"/>
    </xf>
    <xf numFmtId="0" fontId="15" fillId="0" borderId="20" xfId="11" applyFont="1" applyBorder="1" applyAlignment="1">
      <alignment horizontal="left" vertical="center" wrapText="1"/>
    </xf>
    <xf numFmtId="0" fontId="15" fillId="0" borderId="21" xfId="13" applyFont="1" applyBorder="1" applyAlignment="1">
      <alignment vertical="top" wrapText="1"/>
    </xf>
    <xf numFmtId="0" fontId="15" fillId="0" borderId="20" xfId="13" applyFont="1" applyBorder="1" applyAlignment="1">
      <alignment vertical="top" wrapText="1"/>
    </xf>
    <xf numFmtId="0" fontId="15" fillId="0" borderId="68" xfId="13" applyFont="1" applyBorder="1" applyAlignment="1">
      <alignment vertical="center" wrapText="1"/>
    </xf>
    <xf numFmtId="0" fontId="15" fillId="0" borderId="19" xfId="13" applyFont="1" applyBorder="1" applyAlignment="1">
      <alignment vertical="center" wrapText="1"/>
    </xf>
    <xf numFmtId="0" fontId="15" fillId="0" borderId="34" xfId="13" applyFont="1" applyBorder="1" applyAlignment="1">
      <alignment vertical="center" wrapText="1"/>
    </xf>
    <xf numFmtId="0" fontId="15" fillId="0" borderId="43" xfId="13" applyFont="1" applyBorder="1" applyAlignment="1">
      <alignment vertical="center" wrapText="1"/>
    </xf>
    <xf numFmtId="0" fontId="15" fillId="4" borderId="3" xfId="13" applyFont="1" applyFill="1" applyBorder="1" applyAlignment="1">
      <alignment vertical="center"/>
    </xf>
    <xf numFmtId="0" fontId="15" fillId="0" borderId="3" xfId="13" applyFont="1" applyBorder="1" applyAlignment="1">
      <alignment horizontal="center" vertical="center" wrapText="1" shrinkToFit="1"/>
    </xf>
    <xf numFmtId="0" fontId="15" fillId="0" borderId="3" xfId="13" applyFont="1" applyBorder="1" applyAlignment="1">
      <alignment vertical="center" wrapText="1"/>
    </xf>
    <xf numFmtId="178" fontId="15" fillId="0" borderId="49" xfId="13" applyNumberFormat="1" applyFont="1" applyBorder="1" applyAlignment="1">
      <alignment horizontal="center" vertical="top" shrinkToFit="1"/>
    </xf>
    <xf numFmtId="0" fontId="15" fillId="0" borderId="34" xfId="13" applyFont="1" applyBorder="1" applyAlignment="1">
      <alignment horizontal="left" vertical="top" wrapText="1" shrinkToFit="1"/>
    </xf>
    <xf numFmtId="0" fontId="15" fillId="0" borderId="3" xfId="13" applyFont="1" applyFill="1" applyBorder="1" applyAlignment="1">
      <alignment horizontal="center" vertical="center"/>
    </xf>
    <xf numFmtId="0" fontId="15" fillId="6" borderId="3" xfId="13" applyFont="1" applyFill="1" applyBorder="1" applyAlignment="1">
      <alignment horizontal="center" vertical="center" shrinkToFit="1"/>
    </xf>
    <xf numFmtId="0" fontId="15" fillId="0" borderId="59" xfId="13" applyFont="1" applyBorder="1" applyAlignment="1">
      <alignment horizontal="left" vertical="center"/>
    </xf>
    <xf numFmtId="0" fontId="15" fillId="0" borderId="15" xfId="13" applyFont="1" applyBorder="1" applyAlignment="1">
      <alignment horizontal="left" vertical="center"/>
    </xf>
    <xf numFmtId="0" fontId="15" fillId="0" borderId="30" xfId="13" applyFont="1" applyBorder="1" applyAlignment="1">
      <alignment horizontal="left" vertical="center"/>
    </xf>
    <xf numFmtId="0" fontId="15" fillId="0" borderId="39" xfId="13" applyFont="1" applyFill="1" applyBorder="1" applyAlignment="1">
      <alignment horizontal="left" vertical="center" wrapText="1"/>
    </xf>
    <xf numFmtId="0" fontId="15" fillId="0" borderId="0" xfId="13" applyFont="1" applyFill="1" applyBorder="1" applyAlignment="1">
      <alignment horizontal="left" vertical="center" wrapText="1"/>
    </xf>
    <xf numFmtId="0" fontId="15" fillId="0" borderId="20" xfId="13" applyFont="1" applyFill="1" applyBorder="1" applyAlignment="1">
      <alignment horizontal="left" vertical="center" wrapText="1"/>
    </xf>
    <xf numFmtId="0" fontId="15" fillId="0" borderId="0" xfId="13" applyFont="1" applyBorder="1" applyAlignment="1">
      <alignment horizontal="left" vertical="center" shrinkToFit="1"/>
    </xf>
    <xf numFmtId="0" fontId="15" fillId="0" borderId="20" xfId="13" applyFont="1" applyBorder="1" applyAlignment="1">
      <alignment horizontal="left" vertical="center" shrinkToFit="1"/>
    </xf>
    <xf numFmtId="0" fontId="15" fillId="0" borderId="44" xfId="13" applyFont="1" applyBorder="1" applyAlignment="1">
      <alignment vertical="center" wrapText="1"/>
    </xf>
    <xf numFmtId="0" fontId="15" fillId="0" borderId="25" xfId="13" applyFont="1" applyBorder="1" applyAlignment="1">
      <alignment vertical="center" wrapText="1"/>
    </xf>
    <xf numFmtId="0" fontId="15" fillId="0" borderId="27" xfId="13" applyFont="1" applyBorder="1" applyAlignment="1">
      <alignment vertical="center" wrapText="1"/>
    </xf>
    <xf numFmtId="0" fontId="15" fillId="0" borderId="37" xfId="13" applyFont="1" applyBorder="1" applyAlignment="1">
      <alignment horizontal="center" vertical="center" shrinkToFit="1"/>
    </xf>
    <xf numFmtId="0" fontId="15" fillId="0" borderId="20" xfId="13" applyFont="1" applyBorder="1" applyAlignment="1">
      <alignment horizontal="center" vertical="center" shrinkToFit="1"/>
    </xf>
    <xf numFmtId="0" fontId="15" fillId="0" borderId="39" xfId="13" applyFont="1" applyBorder="1" applyAlignment="1">
      <alignment vertical="center" wrapText="1"/>
    </xf>
    <xf numFmtId="0" fontId="15" fillId="0" borderId="0" xfId="13" applyFont="1" applyBorder="1" applyAlignment="1">
      <alignment vertical="center" wrapText="1"/>
    </xf>
    <xf numFmtId="0" fontId="15" fillId="0" borderId="20" xfId="13" applyFont="1" applyBorder="1" applyAlignment="1">
      <alignment vertical="center" wrapText="1"/>
    </xf>
    <xf numFmtId="0" fontId="15" fillId="0" borderId="10" xfId="13" applyFont="1" applyBorder="1" applyAlignment="1">
      <alignment horizontal="center" vertical="center"/>
    </xf>
    <xf numFmtId="0" fontId="15" fillId="0" borderId="11" xfId="13" applyFont="1" applyBorder="1" applyAlignment="1">
      <alignment horizontal="center" vertical="center"/>
    </xf>
    <xf numFmtId="0" fontId="15" fillId="0" borderId="12" xfId="13" applyFont="1" applyBorder="1" applyAlignment="1">
      <alignment horizontal="center" vertical="center"/>
    </xf>
    <xf numFmtId="0" fontId="15" fillId="0" borderId="10" xfId="13" applyFont="1" applyBorder="1" applyAlignment="1">
      <alignment horizontal="center" vertical="center" shrinkToFit="1"/>
    </xf>
    <xf numFmtId="0" fontId="15" fillId="0" borderId="12" xfId="13" applyFont="1" applyBorder="1" applyAlignment="1">
      <alignment horizontal="center" vertical="center" shrinkToFit="1"/>
    </xf>
    <xf numFmtId="0" fontId="15" fillId="0" borderId="43" xfId="13" applyFont="1" applyBorder="1" applyAlignment="1">
      <alignment horizontal="left" vertical="center"/>
    </xf>
    <xf numFmtId="0" fontId="15" fillId="0" borderId="28" xfId="13" applyFont="1" applyBorder="1" applyAlignment="1">
      <alignment horizontal="center" vertical="center" shrinkToFit="1"/>
    </xf>
    <xf numFmtId="0" fontId="15" fillId="0" borderId="38" xfId="13" applyFont="1" applyBorder="1" applyAlignment="1">
      <alignment horizontal="center" vertical="center" shrinkToFit="1"/>
    </xf>
    <xf numFmtId="0" fontId="15" fillId="0" borderId="23" xfId="13" applyFont="1" applyBorder="1" applyAlignment="1">
      <alignment horizontal="center" vertical="center"/>
    </xf>
    <xf numFmtId="0" fontId="15" fillId="0" borderId="21" xfId="13" applyFont="1" applyBorder="1" applyAlignment="1">
      <alignment horizontal="center" vertical="center"/>
    </xf>
    <xf numFmtId="0" fontId="15" fillId="6" borderId="89" xfId="13" applyFont="1" applyFill="1" applyBorder="1" applyAlignment="1">
      <alignment horizontal="center" vertical="center" shrinkToFit="1"/>
    </xf>
    <xf numFmtId="0" fontId="15" fillId="0" borderId="24" xfId="13" applyFont="1" applyBorder="1" applyAlignment="1">
      <alignment horizontal="left" vertical="top" wrapText="1"/>
    </xf>
    <xf numFmtId="0" fontId="15" fillId="0" borderId="20" xfId="13" applyFont="1" applyBorder="1" applyAlignment="1">
      <alignment horizontal="left" vertical="top" wrapText="1"/>
    </xf>
    <xf numFmtId="0" fontId="15" fillId="5" borderId="18" xfId="13" applyFont="1" applyFill="1" applyBorder="1" applyAlignment="1">
      <alignment horizontal="left" vertical="center"/>
    </xf>
    <xf numFmtId="0" fontId="15" fillId="5" borderId="24" xfId="13" applyFont="1" applyFill="1" applyBorder="1" applyAlignment="1">
      <alignment horizontal="left" vertical="center"/>
    </xf>
    <xf numFmtId="0" fontId="15" fillId="0" borderId="21" xfId="13" applyFont="1" applyBorder="1" applyAlignment="1">
      <alignment horizontal="left" vertical="top" wrapText="1" shrinkToFit="1"/>
    </xf>
    <xf numFmtId="0" fontId="15" fillId="0" borderId="39" xfId="13" applyFont="1" applyFill="1" applyBorder="1" applyAlignment="1">
      <alignment horizontal="left" vertical="center"/>
    </xf>
    <xf numFmtId="0" fontId="15" fillId="0" borderId="0" xfId="13" applyFont="1" applyFill="1" applyBorder="1" applyAlignment="1">
      <alignment horizontal="left" vertical="center"/>
    </xf>
    <xf numFmtId="0" fontId="15" fillId="0" borderId="20" xfId="13" applyFont="1" applyFill="1" applyBorder="1" applyAlignment="1">
      <alignment horizontal="left" vertical="center"/>
    </xf>
    <xf numFmtId="0" fontId="15" fillId="0" borderId="59" xfId="13" applyFont="1" applyFill="1" applyBorder="1" applyAlignment="1">
      <alignment horizontal="left" vertical="center"/>
    </xf>
    <xf numFmtId="0" fontId="15" fillId="0" borderId="15" xfId="13" applyFont="1" applyFill="1" applyBorder="1" applyAlignment="1">
      <alignment horizontal="left" vertical="center"/>
    </xf>
    <xf numFmtId="0" fontId="15" fillId="0" borderId="30" xfId="13" applyFont="1" applyFill="1" applyBorder="1" applyAlignment="1">
      <alignment horizontal="left" vertical="center"/>
    </xf>
    <xf numFmtId="0" fontId="15" fillId="0" borderId="43" xfId="13" applyFont="1" applyFill="1" applyBorder="1" applyAlignment="1">
      <alignment horizontal="left" vertical="center" wrapText="1"/>
    </xf>
    <xf numFmtId="0" fontId="15" fillId="0" borderId="18" xfId="13" applyFont="1" applyFill="1" applyBorder="1" applyAlignment="1">
      <alignment horizontal="left" vertical="center" wrapText="1"/>
    </xf>
    <xf numFmtId="0" fontId="15" fillId="0" borderId="24" xfId="13" applyFont="1" applyFill="1" applyBorder="1" applyAlignment="1">
      <alignment horizontal="left" vertical="center" wrapText="1"/>
    </xf>
    <xf numFmtId="0" fontId="15" fillId="0" borderId="59" xfId="13" applyFont="1" applyFill="1" applyBorder="1" applyAlignment="1">
      <alignment horizontal="left" vertical="center" wrapText="1"/>
    </xf>
    <xf numFmtId="0" fontId="15" fillId="0" borderId="15" xfId="13" applyFont="1" applyFill="1" applyBorder="1" applyAlignment="1">
      <alignment horizontal="left" vertical="center" wrapText="1"/>
    </xf>
    <xf numFmtId="0" fontId="15" fillId="0" borderId="30" xfId="13" applyFont="1" applyFill="1" applyBorder="1" applyAlignment="1">
      <alignment horizontal="left" vertical="center" wrapText="1"/>
    </xf>
    <xf numFmtId="0" fontId="15" fillId="0" borderId="20" xfId="13" applyFont="1" applyBorder="1" applyAlignment="1">
      <alignment horizontal="left" vertical="top" shrinkToFit="1"/>
    </xf>
    <xf numFmtId="0" fontId="15" fillId="0" borderId="36" xfId="13" applyFont="1" applyBorder="1" applyAlignment="1">
      <alignment vertical="center" shrinkToFit="1"/>
    </xf>
    <xf numFmtId="0" fontId="15" fillId="0" borderId="24" xfId="13" applyFont="1" applyBorder="1" applyAlignment="1">
      <alignment vertical="center" shrinkToFit="1"/>
    </xf>
    <xf numFmtId="0" fontId="15" fillId="0" borderId="59" xfId="13" applyFont="1" applyBorder="1" applyAlignment="1">
      <alignment vertical="center" wrapText="1"/>
    </xf>
    <xf numFmtId="0" fontId="15" fillId="0" borderId="15" xfId="13" applyFont="1" applyBorder="1" applyAlignment="1">
      <alignment vertical="center" wrapText="1"/>
    </xf>
    <xf numFmtId="0" fontId="15" fillId="0" borderId="30" xfId="13" applyFont="1" applyBorder="1" applyAlignment="1">
      <alignment vertical="center" wrapText="1"/>
    </xf>
    <xf numFmtId="0" fontId="15" fillId="0" borderId="52" xfId="25" applyFont="1" applyBorder="1" applyAlignment="1">
      <alignment horizontal="center" vertical="center"/>
    </xf>
    <xf numFmtId="0" fontId="15" fillId="0" borderId="65" xfId="25" applyFont="1" applyBorder="1" applyAlignment="1">
      <alignment horizontal="center" vertical="center"/>
    </xf>
    <xf numFmtId="0" fontId="15" fillId="0" borderId="23" xfId="25" applyFont="1" applyBorder="1" applyAlignment="1">
      <alignment vertical="center" wrapText="1"/>
    </xf>
    <xf numFmtId="0" fontId="15" fillId="0" borderId="21" xfId="25" applyFont="1" applyBorder="1" applyAlignment="1">
      <alignment vertical="center" wrapText="1"/>
    </xf>
    <xf numFmtId="0" fontId="15" fillId="0" borderId="18" xfId="25" applyFont="1" applyBorder="1" applyAlignment="1">
      <alignment vertical="center" wrapText="1"/>
    </xf>
    <xf numFmtId="0" fontId="15" fillId="0" borderId="24" xfId="25" applyFont="1" applyBorder="1" applyAlignment="1">
      <alignment vertical="center" wrapText="1"/>
    </xf>
    <xf numFmtId="0" fontId="15" fillId="0" borderId="66" xfId="25" applyFont="1" applyBorder="1" applyAlignment="1">
      <alignment horizontal="center" vertical="center"/>
    </xf>
    <xf numFmtId="0" fontId="15" fillId="0" borderId="58" xfId="25" applyFont="1" applyBorder="1" applyAlignment="1">
      <alignment horizontal="center" vertical="center"/>
    </xf>
    <xf numFmtId="0" fontId="15" fillId="0" borderId="67" xfId="25" applyFont="1" applyBorder="1" applyAlignment="1">
      <alignment horizontal="center" vertical="center"/>
    </xf>
    <xf numFmtId="0" fontId="15" fillId="0" borderId="0" xfId="25" applyFont="1" applyBorder="1" applyAlignment="1">
      <alignment horizontal="left" vertical="center" wrapText="1"/>
    </xf>
    <xf numFmtId="0" fontId="15" fillId="0" borderId="20" xfId="25" applyFont="1" applyBorder="1" applyAlignment="1">
      <alignment horizontal="left" vertical="center" wrapText="1"/>
    </xf>
    <xf numFmtId="0" fontId="15" fillId="0" borderId="15" xfId="25" applyFont="1" applyBorder="1" applyAlignment="1">
      <alignment horizontal="left" vertical="center" wrapText="1"/>
    </xf>
    <xf numFmtId="0" fontId="15" fillId="0" borderId="30" xfId="25" applyFont="1" applyBorder="1" applyAlignment="1">
      <alignment horizontal="left" vertical="center" wrapText="1"/>
    </xf>
    <xf numFmtId="0" fontId="15" fillId="0" borderId="18" xfId="25" applyFont="1" applyBorder="1" applyAlignment="1">
      <alignment horizontal="left" vertical="center" wrapText="1"/>
    </xf>
    <xf numFmtId="0" fontId="15" fillId="0" borderId="24" xfId="25" applyFont="1" applyBorder="1" applyAlignment="1">
      <alignment horizontal="left" vertical="center" wrapText="1"/>
    </xf>
    <xf numFmtId="0" fontId="15" fillId="0" borderId="0" xfId="25" applyFont="1" applyBorder="1" applyAlignment="1">
      <alignment horizontal="left" vertical="center"/>
    </xf>
    <xf numFmtId="0" fontId="15" fillId="0" borderId="20" xfId="25" applyFont="1" applyBorder="1" applyAlignment="1">
      <alignment horizontal="left" vertical="center"/>
    </xf>
    <xf numFmtId="0" fontId="15" fillId="0" borderId="18" xfId="25" applyFont="1" applyFill="1" applyBorder="1" applyAlignment="1">
      <alignment horizontal="left" vertical="center" wrapText="1"/>
    </xf>
    <xf numFmtId="0" fontId="15" fillId="0" borderId="24" xfId="25" applyFont="1" applyFill="1" applyBorder="1" applyAlignment="1">
      <alignment horizontal="left" vertical="center" wrapText="1"/>
    </xf>
    <xf numFmtId="0" fontId="15" fillId="0" borderId="0" xfId="25" applyFont="1" applyFill="1" applyBorder="1" applyAlignment="1">
      <alignment horizontal="left" vertical="center" wrapText="1"/>
    </xf>
    <xf numFmtId="0" fontId="15" fillId="0" borderId="20" xfId="25" applyFont="1" applyFill="1" applyBorder="1" applyAlignment="1">
      <alignment horizontal="left" vertical="center" wrapText="1"/>
    </xf>
    <xf numFmtId="0" fontId="15" fillId="0" borderId="23" xfId="25" applyFont="1" applyBorder="1" applyAlignment="1">
      <alignment horizontal="left" vertical="center" wrapText="1"/>
    </xf>
    <xf numFmtId="0" fontId="15" fillId="0" borderId="21" xfId="25" applyFont="1" applyBorder="1" applyAlignment="1">
      <alignment horizontal="left" vertical="center" wrapText="1"/>
    </xf>
    <xf numFmtId="0" fontId="15" fillId="0" borderId="25" xfId="25" applyFont="1" applyBorder="1" applyAlignment="1">
      <alignment horizontal="left" vertical="center" wrapText="1"/>
    </xf>
    <xf numFmtId="0" fontId="15" fillId="0" borderId="27" xfId="25" applyFont="1" applyBorder="1" applyAlignment="1">
      <alignment horizontal="left" vertical="center" wrapText="1"/>
    </xf>
    <xf numFmtId="0" fontId="15" fillId="0" borderId="43" xfId="25" applyFont="1" applyBorder="1" applyAlignment="1">
      <alignment horizontal="left" vertical="center" wrapText="1"/>
    </xf>
    <xf numFmtId="0" fontId="15" fillId="0" borderId="39" xfId="25" applyFont="1" applyBorder="1" applyAlignment="1">
      <alignment horizontal="left" vertical="center" wrapText="1"/>
    </xf>
    <xf numFmtId="0" fontId="15" fillId="0" borderId="25" xfId="25" applyFont="1" applyBorder="1" applyAlignment="1">
      <alignment vertical="center" wrapText="1"/>
    </xf>
    <xf numFmtId="0" fontId="15" fillId="0" borderId="27" xfId="25" applyFont="1" applyBorder="1" applyAlignment="1">
      <alignment vertical="center" wrapText="1"/>
    </xf>
    <xf numFmtId="0" fontId="15" fillId="0" borderId="15" xfId="25" applyFont="1" applyBorder="1" applyAlignment="1">
      <alignment horizontal="right" vertical="center"/>
    </xf>
    <xf numFmtId="180" fontId="15" fillId="4" borderId="15" xfId="25" applyNumberFormat="1" applyFont="1" applyFill="1" applyBorder="1" applyAlignment="1">
      <alignment horizontal="center" vertical="center"/>
    </xf>
    <xf numFmtId="0" fontId="15" fillId="0" borderId="0" xfId="25" applyFont="1" applyBorder="1" applyAlignment="1">
      <alignment vertical="center" wrapText="1"/>
    </xf>
    <xf numFmtId="0" fontId="15" fillId="0" borderId="20" xfId="25" applyFont="1" applyBorder="1" applyAlignment="1">
      <alignment vertical="center" wrapText="1"/>
    </xf>
    <xf numFmtId="0" fontId="15" fillId="0" borderId="39" xfId="25" applyFont="1" applyBorder="1" applyAlignment="1">
      <alignment horizontal="center" vertical="center"/>
    </xf>
    <xf numFmtId="0" fontId="15" fillId="0" borderId="0" xfId="25" applyFont="1" applyBorder="1" applyAlignment="1">
      <alignment horizontal="right" vertical="center" wrapText="1"/>
    </xf>
    <xf numFmtId="0" fontId="29" fillId="4" borderId="0" xfId="25" applyFont="1" applyFill="1" applyBorder="1" applyAlignment="1">
      <alignment horizontal="left" vertical="center" wrapText="1"/>
    </xf>
    <xf numFmtId="0" fontId="29" fillId="4" borderId="20" xfId="25" applyFont="1" applyFill="1" applyBorder="1" applyAlignment="1">
      <alignment horizontal="left" vertical="center" wrapText="1"/>
    </xf>
    <xf numFmtId="0" fontId="15" fillId="0" borderId="59" xfId="25" applyFont="1" applyBorder="1" applyAlignment="1">
      <alignment horizontal="right" vertical="center" wrapText="1"/>
    </xf>
    <xf numFmtId="0" fontId="15" fillId="0" borderId="15" xfId="25" applyFont="1" applyBorder="1" applyAlignment="1">
      <alignment horizontal="right" vertical="center" wrapText="1"/>
    </xf>
    <xf numFmtId="0" fontId="15" fillId="4" borderId="15" xfId="25" applyFont="1" applyFill="1" applyBorder="1" applyAlignment="1">
      <alignment horizontal="left" vertical="center" wrapText="1"/>
    </xf>
    <xf numFmtId="0" fontId="15" fillId="4" borderId="30" xfId="25" applyFont="1" applyFill="1" applyBorder="1" applyAlignment="1">
      <alignment horizontal="left" vertical="center" wrapText="1"/>
    </xf>
    <xf numFmtId="0" fontId="15" fillId="0" borderId="46" xfId="25" applyFont="1" applyBorder="1" applyAlignment="1">
      <alignment vertical="center" wrapText="1"/>
    </xf>
    <xf numFmtId="0" fontId="15" fillId="0" borderId="35" xfId="25" applyFont="1" applyBorder="1" applyAlignment="1">
      <alignment vertical="center" wrapText="1"/>
    </xf>
    <xf numFmtId="0" fontId="15" fillId="0" borderId="21" xfId="25" applyFont="1" applyBorder="1" applyAlignment="1">
      <alignment vertical="top" wrapText="1"/>
    </xf>
    <xf numFmtId="0" fontId="15" fillId="0" borderId="20" xfId="25" applyFont="1" applyBorder="1" applyAlignment="1">
      <alignment vertical="top" wrapText="1"/>
    </xf>
    <xf numFmtId="0" fontId="15" fillId="0" borderId="20" xfId="25" applyFont="1" applyBorder="1" applyAlignment="1">
      <alignment horizontal="left" vertical="top" wrapText="1"/>
    </xf>
    <xf numFmtId="0" fontId="15" fillId="0" borderId="53" xfId="25" applyFont="1" applyBorder="1" applyAlignment="1">
      <alignment horizontal="left" vertical="center" wrapText="1"/>
    </xf>
    <xf numFmtId="0" fontId="15" fillId="0" borderId="44" xfId="25" applyFont="1" applyBorder="1" applyAlignment="1">
      <alignment horizontal="left" vertical="center" wrapText="1"/>
    </xf>
    <xf numFmtId="0" fontId="15" fillId="0" borderId="21" xfId="25" applyFont="1" applyBorder="1" applyAlignment="1">
      <alignment horizontal="left" vertical="top" wrapText="1" shrinkToFit="1"/>
    </xf>
    <xf numFmtId="0" fontId="15" fillId="0" borderId="20" xfId="25" applyFont="1" applyBorder="1" applyAlignment="1">
      <alignment horizontal="left" vertical="top" wrapText="1" shrinkToFit="1"/>
    </xf>
    <xf numFmtId="0" fontId="15" fillId="0" borderId="23" xfId="25" applyFont="1" applyBorder="1" applyAlignment="1">
      <alignment vertical="top" wrapText="1"/>
    </xf>
    <xf numFmtId="0" fontId="15" fillId="6" borderId="0" xfId="25" applyFont="1" applyFill="1" applyBorder="1" applyAlignment="1">
      <alignment horizontal="center" vertical="center"/>
    </xf>
    <xf numFmtId="0" fontId="15" fillId="6" borderId="20" xfId="25" applyFont="1" applyFill="1" applyBorder="1" applyAlignment="1">
      <alignment horizontal="center" vertical="center"/>
    </xf>
    <xf numFmtId="0" fontId="15" fillId="6" borderId="15" xfId="25" applyFont="1" applyFill="1" applyBorder="1" applyAlignment="1">
      <alignment horizontal="center" vertical="center"/>
    </xf>
    <xf numFmtId="0" fontId="15" fillId="6" borderId="30" xfId="25" applyFont="1" applyFill="1" applyBorder="1" applyAlignment="1">
      <alignment horizontal="center" vertical="center"/>
    </xf>
    <xf numFmtId="0" fontId="15" fillId="0" borderId="59" xfId="25" applyFont="1" applyBorder="1" applyAlignment="1">
      <alignment horizontal="left" vertical="center" wrapText="1"/>
    </xf>
    <xf numFmtId="0" fontId="15" fillId="0" borderId="23" xfId="25" applyFont="1" applyBorder="1" applyAlignment="1">
      <alignment horizontal="left" vertical="top" wrapText="1"/>
    </xf>
    <xf numFmtId="0" fontId="15" fillId="0" borderId="21" xfId="25" applyFont="1" applyBorder="1" applyAlignment="1">
      <alignment horizontal="left" vertical="top" wrapText="1"/>
    </xf>
    <xf numFmtId="0" fontId="15" fillId="0" borderId="53" xfId="32" applyFont="1" applyBorder="1" applyAlignment="1">
      <alignment vertical="center" wrapText="1"/>
    </xf>
    <xf numFmtId="0" fontId="15" fillId="0" borderId="23" xfId="32" applyFont="1" applyBorder="1" applyAlignment="1">
      <alignment vertical="center" wrapText="1"/>
    </xf>
    <xf numFmtId="0" fontId="15" fillId="0" borderId="21" xfId="32" applyFont="1" applyBorder="1" applyAlignment="1">
      <alignment vertical="center" wrapText="1"/>
    </xf>
    <xf numFmtId="0" fontId="15" fillId="0" borderId="39" xfId="32" applyFont="1" applyBorder="1" applyAlignment="1">
      <alignment vertical="center" wrapText="1"/>
    </xf>
    <xf numFmtId="0" fontId="15" fillId="0" borderId="3" xfId="25" applyFont="1" applyBorder="1" applyAlignment="1">
      <alignment horizontal="center" vertical="center"/>
    </xf>
    <xf numFmtId="0" fontId="15" fillId="4" borderId="3" xfId="25" applyFont="1" applyFill="1" applyBorder="1" applyAlignment="1">
      <alignment vertical="center"/>
    </xf>
    <xf numFmtId="0" fontId="15" fillId="6" borderId="3" xfId="25" applyFont="1" applyFill="1" applyBorder="1" applyAlignment="1">
      <alignment vertical="center"/>
    </xf>
    <xf numFmtId="0" fontId="15" fillId="0" borderId="3" xfId="25" applyFont="1" applyBorder="1" applyAlignment="1">
      <alignment horizontal="center" vertical="center" wrapText="1"/>
    </xf>
    <xf numFmtId="0" fontId="15" fillId="4" borderId="3" xfId="25" applyFont="1" applyFill="1" applyBorder="1" applyAlignment="1">
      <alignment vertical="center" wrapText="1"/>
    </xf>
    <xf numFmtId="0" fontId="15" fillId="6" borderId="3" xfId="25" applyFont="1" applyFill="1" applyBorder="1" applyAlignment="1">
      <alignment vertical="center" wrapText="1"/>
    </xf>
    <xf numFmtId="0" fontId="15" fillId="0" borderId="66" xfId="47" applyFont="1" applyBorder="1" applyAlignment="1">
      <alignment horizontal="center" vertical="center"/>
    </xf>
    <xf numFmtId="0" fontId="15" fillId="0" borderId="58" xfId="47" applyFont="1" applyBorder="1" applyAlignment="1">
      <alignment horizontal="center" vertical="center"/>
    </xf>
    <xf numFmtId="0" fontId="15" fillId="0" borderId="43" xfId="47" applyFont="1" applyBorder="1" applyAlignment="1">
      <alignment horizontal="left" vertical="center" wrapText="1"/>
    </xf>
    <xf numFmtId="0" fontId="15" fillId="0" borderId="18" xfId="47" applyFont="1" applyBorder="1" applyAlignment="1">
      <alignment horizontal="left" vertical="center" wrapText="1"/>
    </xf>
    <xf numFmtId="0" fontId="15" fillId="0" borderId="24" xfId="47" applyFont="1" applyBorder="1" applyAlignment="1">
      <alignment horizontal="left" vertical="center" wrapText="1"/>
    </xf>
    <xf numFmtId="0" fontId="15" fillId="0" borderId="39" xfId="47" applyFont="1" applyBorder="1" applyAlignment="1">
      <alignment horizontal="left" vertical="center" wrapText="1"/>
    </xf>
    <xf numFmtId="0" fontId="15" fillId="0" borderId="15" xfId="47" applyFont="1" applyBorder="1" applyAlignment="1">
      <alignment horizontal="left" vertical="center" wrapText="1"/>
    </xf>
    <xf numFmtId="0" fontId="15" fillId="0" borderId="20" xfId="47" applyFont="1" applyBorder="1" applyAlignment="1">
      <alignment horizontal="left" vertical="center" wrapText="1"/>
    </xf>
    <xf numFmtId="0" fontId="15" fillId="0" borderId="53" xfId="25" applyFont="1" applyBorder="1" applyAlignment="1">
      <alignment vertical="center"/>
    </xf>
    <xf numFmtId="0" fontId="15" fillId="0" borderId="23" xfId="25" applyFont="1" applyBorder="1" applyAlignment="1">
      <alignment vertical="center"/>
    </xf>
    <xf numFmtId="0" fontId="15" fillId="0" borderId="21" xfId="25" applyFont="1" applyBorder="1" applyAlignment="1">
      <alignment vertical="center"/>
    </xf>
    <xf numFmtId="0" fontId="15" fillId="0" borderId="59" xfId="25" applyFont="1" applyBorder="1" applyAlignment="1">
      <alignment vertical="center"/>
    </xf>
    <xf numFmtId="0" fontId="15" fillId="0" borderId="15" xfId="25" applyFont="1" applyBorder="1" applyAlignment="1">
      <alignment vertical="center"/>
    </xf>
    <xf numFmtId="0" fontId="15" fillId="0" borderId="30" xfId="25" applyFont="1" applyBorder="1" applyAlignment="1">
      <alignment vertical="center"/>
    </xf>
    <xf numFmtId="178" fontId="15" fillId="0" borderId="66" xfId="0" applyNumberFormat="1" applyFont="1" applyBorder="1" applyAlignment="1">
      <alignment horizontal="center" vertical="center" wrapText="1"/>
    </xf>
    <xf numFmtId="178" fontId="15" fillId="0" borderId="67" xfId="0" applyNumberFormat="1" applyFont="1" applyBorder="1" applyAlignment="1">
      <alignment horizontal="center" vertical="center" wrapText="1"/>
    </xf>
    <xf numFmtId="0" fontId="15" fillId="0" borderId="43" xfId="0" applyFont="1" applyBorder="1" applyAlignment="1">
      <alignment vertical="center" wrapText="1"/>
    </xf>
    <xf numFmtId="0" fontId="15" fillId="0" borderId="18" xfId="0" applyFont="1" applyBorder="1" applyAlignment="1">
      <alignment vertical="center" wrapText="1"/>
    </xf>
    <xf numFmtId="0" fontId="15" fillId="0" borderId="24" xfId="0" applyFont="1" applyBorder="1" applyAlignment="1">
      <alignment vertical="center" wrapText="1"/>
    </xf>
    <xf numFmtId="0" fontId="15" fillId="0" borderId="59" xfId="0" applyFont="1" applyBorder="1" applyAlignment="1">
      <alignment vertical="center" wrapText="1"/>
    </xf>
    <xf numFmtId="0" fontId="15" fillId="0" borderId="15" xfId="0" applyFont="1" applyBorder="1" applyAlignment="1">
      <alignment vertical="center" wrapText="1"/>
    </xf>
    <xf numFmtId="0" fontId="15" fillId="0" borderId="30" xfId="0" applyFont="1" applyBorder="1" applyAlignment="1">
      <alignment vertical="center" wrapText="1"/>
    </xf>
    <xf numFmtId="178" fontId="15" fillId="0" borderId="65" xfId="0" applyNumberFormat="1" applyFont="1" applyBorder="1" applyAlignment="1">
      <alignment horizontal="center" vertical="center" wrapText="1"/>
    </xf>
    <xf numFmtId="0" fontId="15" fillId="0" borderId="44" xfId="0" applyFont="1" applyBorder="1" applyAlignment="1">
      <alignment vertical="center" wrapText="1"/>
    </xf>
    <xf numFmtId="0" fontId="15" fillId="0" borderId="25" xfId="0" applyFont="1" applyBorder="1" applyAlignment="1">
      <alignment vertical="center" wrapText="1"/>
    </xf>
    <xf numFmtId="0" fontId="15" fillId="0" borderId="27" xfId="0" applyFont="1" applyBorder="1" applyAlignment="1">
      <alignment vertical="center" wrapText="1"/>
    </xf>
    <xf numFmtId="0" fontId="8" fillId="0" borderId="0" xfId="18" applyFont="1" applyBorder="1" applyAlignment="1">
      <alignment horizontal="left" vertical="center"/>
    </xf>
    <xf numFmtId="0" fontId="24" fillId="0" borderId="0" xfId="18" applyFont="1" applyBorder="1" applyAlignment="1">
      <alignment horizontal="left" vertical="center"/>
    </xf>
    <xf numFmtId="0" fontId="24" fillId="0" borderId="25" xfId="18" applyFont="1" applyBorder="1" applyAlignment="1">
      <alignment horizontal="left" vertical="center" shrinkToFit="1"/>
    </xf>
    <xf numFmtId="0" fontId="13" fillId="0" borderId="25" xfId="18" applyFont="1" applyBorder="1" applyAlignment="1">
      <alignment shrinkToFit="1"/>
    </xf>
    <xf numFmtId="0" fontId="13" fillId="0" borderId="3" xfId="18" applyFont="1" applyBorder="1" applyAlignment="1">
      <alignment horizontal="center" vertical="center"/>
    </xf>
    <xf numFmtId="0" fontId="13" fillId="4" borderId="3" xfId="18" applyFont="1" applyFill="1" applyBorder="1" applyAlignment="1">
      <alignment horizontal="left" vertical="top" wrapText="1"/>
    </xf>
    <xf numFmtId="0" fontId="13" fillId="0" borderId="28" xfId="18" applyFont="1" applyBorder="1" applyAlignment="1">
      <alignment horizontal="left" vertical="top" wrapText="1"/>
    </xf>
    <xf numFmtId="0" fontId="13" fillId="0" borderId="29" xfId="18" applyFont="1" applyBorder="1" applyAlignment="1">
      <alignment horizontal="left" vertical="top" wrapText="1"/>
    </xf>
    <xf numFmtId="0" fontId="13" fillId="0" borderId="38" xfId="18" applyFont="1" applyBorder="1" applyAlignment="1">
      <alignment horizontal="left" vertical="top" wrapText="1"/>
    </xf>
    <xf numFmtId="0" fontId="13" fillId="0" borderId="38" xfId="18" applyFont="1" applyBorder="1" applyAlignment="1">
      <alignment vertical="top" wrapText="1"/>
    </xf>
    <xf numFmtId="0" fontId="13" fillId="4" borderId="38" xfId="18" applyFont="1" applyFill="1" applyBorder="1" applyAlignment="1">
      <alignment horizontal="left" vertical="top" wrapText="1"/>
    </xf>
    <xf numFmtId="0" fontId="13" fillId="0" borderId="21" xfId="18" applyFont="1" applyBorder="1" applyAlignment="1">
      <alignment vertical="top" wrapText="1"/>
    </xf>
    <xf numFmtId="0" fontId="13" fillId="0" borderId="20" xfId="18" applyFont="1" applyBorder="1" applyAlignment="1">
      <alignment vertical="top" wrapText="1"/>
    </xf>
    <xf numFmtId="0" fontId="13" fillId="0" borderId="27" xfId="18" applyFont="1" applyBorder="1" applyAlignment="1">
      <alignment vertical="top" wrapText="1"/>
    </xf>
    <xf numFmtId="0" fontId="13" fillId="0" borderId="28" xfId="18" applyFont="1" applyBorder="1" applyAlignment="1">
      <alignment vertical="top" wrapText="1"/>
    </xf>
    <xf numFmtId="0" fontId="13" fillId="0" borderId="29" xfId="18" applyFont="1" applyBorder="1" applyAlignment="1">
      <alignment vertical="top" wrapText="1"/>
    </xf>
    <xf numFmtId="0" fontId="13" fillId="4" borderId="10" xfId="18" applyFont="1" applyFill="1" applyBorder="1" applyAlignment="1">
      <alignment horizontal="left" vertical="top" wrapText="1"/>
    </xf>
    <xf numFmtId="0" fontId="13" fillId="4" borderId="11" xfId="18" applyFont="1" applyFill="1" applyBorder="1" applyAlignment="1">
      <alignment horizontal="left" vertical="top" wrapText="1"/>
    </xf>
    <xf numFmtId="0" fontId="13" fillId="4" borderId="12" xfId="18" applyFont="1" applyFill="1" applyBorder="1" applyAlignment="1">
      <alignment horizontal="left" vertical="top" wrapText="1"/>
    </xf>
    <xf numFmtId="0" fontId="13" fillId="0" borderId="3" xfId="18" applyFont="1" applyBorder="1" applyAlignment="1">
      <alignment horizontal="left" vertical="top" wrapText="1"/>
    </xf>
    <xf numFmtId="0" fontId="13" fillId="0" borderId="3" xfId="18" applyFont="1" applyBorder="1" applyAlignment="1">
      <alignment vertical="top" wrapText="1"/>
    </xf>
    <xf numFmtId="0" fontId="13" fillId="0" borderId="77" xfId="36" applyFont="1" applyBorder="1" applyAlignment="1">
      <alignment horizontal="center" vertical="center"/>
    </xf>
    <xf numFmtId="0" fontId="13" fillId="0" borderId="3" xfId="36" applyFont="1" applyBorder="1" applyAlignment="1">
      <alignment horizontal="center" vertical="center"/>
    </xf>
    <xf numFmtId="0" fontId="13" fillId="0" borderId="78" xfId="36" applyFont="1" applyBorder="1" applyAlignment="1">
      <alignment horizontal="left" vertical="top"/>
    </xf>
    <xf numFmtId="0" fontId="13" fillId="0" borderId="77" xfId="36" applyFont="1" applyBorder="1" applyAlignment="1">
      <alignment horizontal="left" vertical="top"/>
    </xf>
    <xf numFmtId="0" fontId="13" fillId="0" borderId="73" xfId="36" applyFont="1" applyBorder="1" applyAlignment="1">
      <alignment horizontal="left" vertical="top"/>
    </xf>
    <xf numFmtId="0" fontId="13" fillId="0" borderId="3" xfId="36" applyFont="1" applyBorder="1" applyAlignment="1">
      <alignment horizontal="left" vertical="top"/>
    </xf>
    <xf numFmtId="183" fontId="30" fillId="0" borderId="0" xfId="36" applyNumberFormat="1" applyFont="1" applyBorder="1" applyAlignment="1">
      <alignment horizontal="center" vertical="center"/>
    </xf>
    <xf numFmtId="0" fontId="33" fillId="0" borderId="73" xfId="36" applyFont="1" applyBorder="1" applyAlignment="1">
      <alignment vertical="center" wrapText="1"/>
    </xf>
    <xf numFmtId="0" fontId="33" fillId="0" borderId="74" xfId="36" applyFont="1" applyBorder="1" applyAlignment="1">
      <alignment vertical="center" wrapText="1"/>
    </xf>
    <xf numFmtId="0" fontId="33" fillId="0" borderId="2" xfId="36" applyFont="1" applyBorder="1" applyAlignment="1">
      <alignment vertical="center" wrapText="1"/>
    </xf>
    <xf numFmtId="0" fontId="14" fillId="0" borderId="73" xfId="36" applyFont="1" applyBorder="1" applyAlignment="1">
      <alignment vertical="center" wrapText="1"/>
    </xf>
    <xf numFmtId="0" fontId="14" fillId="0" borderId="74" xfId="36" applyFont="1" applyBorder="1" applyAlignment="1">
      <alignment vertical="center" wrapText="1"/>
    </xf>
    <xf numFmtId="0" fontId="14" fillId="0" borderId="2" xfId="36" applyFont="1" applyBorder="1" applyAlignment="1">
      <alignment vertical="center" wrapText="1"/>
    </xf>
    <xf numFmtId="0" fontId="34" fillId="0" borderId="38" xfId="36" applyFont="1" applyBorder="1" applyAlignment="1">
      <alignment horizontal="center" vertical="center"/>
    </xf>
    <xf numFmtId="0" fontId="34" fillId="0" borderId="57" xfId="36" applyFont="1" applyBorder="1" applyAlignment="1">
      <alignment horizontal="center" vertical="center"/>
    </xf>
    <xf numFmtId="0" fontId="13" fillId="0" borderId="75" xfId="36" applyFont="1" applyBorder="1" applyAlignment="1">
      <alignment horizontal="left" vertical="top"/>
    </xf>
    <xf numFmtId="0" fontId="13" fillId="0" borderId="38" xfId="36" applyFont="1" applyBorder="1" applyAlignment="1">
      <alignment horizontal="left" vertical="top"/>
    </xf>
    <xf numFmtId="0" fontId="13" fillId="0" borderId="76" xfId="36" applyFont="1" applyBorder="1" applyAlignment="1">
      <alignment horizontal="left" vertical="top"/>
    </xf>
    <xf numFmtId="0" fontId="13" fillId="0" borderId="57" xfId="36" applyFont="1" applyBorder="1" applyAlignment="1">
      <alignment horizontal="left" vertical="top"/>
    </xf>
    <xf numFmtId="0" fontId="6" fillId="0" borderId="0" xfId="45" applyFont="1">
      <alignment vertical="center"/>
    </xf>
    <xf numFmtId="0" fontId="24" fillId="0" borderId="0" xfId="45" applyFont="1" applyAlignment="1">
      <alignment horizontal="right" vertical="center"/>
    </xf>
    <xf numFmtId="0" fontId="15" fillId="0" borderId="39" xfId="25" applyFont="1" applyBorder="1" applyAlignment="1">
      <alignment vertical="center" wrapText="1"/>
    </xf>
    <xf numFmtId="0" fontId="15" fillId="13" borderId="0" xfId="32" applyFont="1" applyFill="1" applyBorder="1" applyAlignment="1">
      <alignment vertical="center"/>
    </xf>
    <xf numFmtId="0" fontId="15" fillId="0" borderId="0" xfId="47" applyFont="1" applyBorder="1" applyAlignment="1">
      <alignment vertical="center"/>
    </xf>
    <xf numFmtId="0" fontId="15" fillId="13" borderId="0" xfId="32" applyFont="1" applyFill="1" applyBorder="1" applyAlignment="1">
      <alignment horizontal="left" vertical="center"/>
    </xf>
    <xf numFmtId="0" fontId="15" fillId="13" borderId="20" xfId="32" applyFont="1" applyFill="1" applyBorder="1" applyAlignment="1">
      <alignment horizontal="left" vertical="center"/>
    </xf>
    <xf numFmtId="0" fontId="15" fillId="13" borderId="20" xfId="32" applyFont="1" applyFill="1" applyBorder="1" applyAlignment="1">
      <alignment horizontal="left" vertical="center" wrapText="1"/>
    </xf>
    <xf numFmtId="0" fontId="15" fillId="13" borderId="20" xfId="32" applyFont="1" applyFill="1" applyBorder="1" applyAlignment="1">
      <alignment vertical="center"/>
    </xf>
    <xf numFmtId="0" fontId="15" fillId="13" borderId="0" xfId="32" applyFont="1" applyFill="1" applyBorder="1" applyAlignment="1">
      <alignment vertical="center" wrapText="1"/>
    </xf>
    <xf numFmtId="0" fontId="15" fillId="13" borderId="20" xfId="32" applyFont="1" applyFill="1" applyBorder="1" applyAlignment="1">
      <alignment vertical="center" wrapText="1"/>
    </xf>
    <xf numFmtId="0" fontId="15" fillId="13" borderId="30" xfId="32" applyFont="1" applyFill="1" applyBorder="1" applyAlignment="1">
      <alignment vertical="center" wrapText="1"/>
    </xf>
    <xf numFmtId="0" fontId="15" fillId="0" borderId="72" xfId="47" applyFont="1" applyBorder="1" applyAlignment="1">
      <alignment horizontal="center" vertical="center" wrapText="1"/>
    </xf>
    <xf numFmtId="178" fontId="15" fillId="13" borderId="0" xfId="32" applyNumberFormat="1" applyFont="1" applyFill="1" applyBorder="1" applyAlignment="1">
      <alignment horizontal="left" vertical="center" wrapText="1"/>
    </xf>
    <xf numFmtId="0" fontId="15" fillId="0" borderId="66" xfId="47" applyFont="1" applyBorder="1" applyAlignment="1">
      <alignment horizontal="center" vertical="center" wrapText="1"/>
    </xf>
    <xf numFmtId="178" fontId="15" fillId="13" borderId="24" xfId="32" applyNumberFormat="1" applyFont="1" applyFill="1" applyBorder="1" applyAlignment="1">
      <alignment horizontal="left" vertical="center" wrapText="1"/>
    </xf>
    <xf numFmtId="0" fontId="15" fillId="0" borderId="58" xfId="47" applyFont="1" applyBorder="1" applyAlignment="1">
      <alignment horizontal="center" vertical="center" wrapText="1"/>
    </xf>
    <xf numFmtId="0" fontId="15" fillId="0" borderId="67" xfId="47" applyFont="1" applyBorder="1" applyAlignment="1">
      <alignment horizontal="center" vertical="center" wrapText="1"/>
    </xf>
    <xf numFmtId="178" fontId="15" fillId="13" borderId="36" xfId="32" applyNumberFormat="1" applyFont="1" applyFill="1" applyBorder="1" applyAlignment="1">
      <alignment horizontal="left" vertical="center" wrapText="1"/>
    </xf>
    <xf numFmtId="0" fontId="15" fillId="0" borderId="14" xfId="47" applyFont="1" applyBorder="1" applyAlignment="1">
      <alignment horizontal="center" vertical="top"/>
    </xf>
    <xf numFmtId="0" fontId="15" fillId="0" borderId="0" xfId="47" applyFont="1" applyBorder="1" applyAlignment="1">
      <alignment vertical="top" wrapText="1"/>
    </xf>
    <xf numFmtId="0" fontId="15" fillId="13" borderId="29" xfId="32" applyFont="1" applyFill="1" applyBorder="1" applyAlignment="1">
      <alignment horizontal="left" vertical="top" wrapText="1"/>
    </xf>
    <xf numFmtId="0" fontId="15" fillId="0" borderId="0" xfId="47" applyFont="1" applyAlignment="1">
      <alignment vertical="center"/>
    </xf>
    <xf numFmtId="0" fontId="15" fillId="0" borderId="39" xfId="13" applyFont="1" applyFill="1" applyBorder="1" applyAlignment="1">
      <alignment vertical="center"/>
    </xf>
    <xf numFmtId="0" fontId="15" fillId="0" borderId="0" xfId="13" applyFont="1" applyFill="1" applyBorder="1" applyAlignment="1">
      <alignment vertical="center"/>
    </xf>
    <xf numFmtId="0" fontId="15" fillId="0" borderId="20" xfId="13" applyFont="1" applyFill="1" applyBorder="1" applyAlignment="1">
      <alignment vertical="center"/>
    </xf>
    <xf numFmtId="0" fontId="15" fillId="0" borderId="39" xfId="13" applyFont="1" applyFill="1" applyBorder="1" applyAlignment="1">
      <alignment vertical="center" wrapText="1"/>
    </xf>
    <xf numFmtId="0" fontId="15" fillId="0" borderId="0" xfId="13" applyFont="1" applyFill="1" applyBorder="1" applyAlignment="1">
      <alignment vertical="center" wrapText="1"/>
    </xf>
    <xf numFmtId="0" fontId="15" fillId="0" borderId="20" xfId="13" applyFont="1" applyFill="1" applyBorder="1" applyAlignment="1">
      <alignment vertical="center" wrapText="1"/>
    </xf>
    <xf numFmtId="0" fontId="15" fillId="0" borderId="37" xfId="32" applyFont="1" applyBorder="1" applyAlignment="1">
      <alignment vertical="center" wrapText="1"/>
    </xf>
    <xf numFmtId="0" fontId="15" fillId="0" borderId="90" xfId="32" applyFont="1" applyBorder="1" applyAlignment="1">
      <alignment vertical="center" wrapText="1"/>
    </xf>
    <xf numFmtId="0" fontId="15" fillId="0" borderId="20" xfId="25" applyFont="1" applyBorder="1" applyAlignment="1">
      <alignment vertical="top" wrapText="1" shrinkToFit="1"/>
    </xf>
    <xf numFmtId="0" fontId="15" fillId="0" borderId="43" xfId="25" applyFont="1" applyBorder="1" applyAlignment="1">
      <alignment vertical="center" wrapText="1"/>
    </xf>
    <xf numFmtId="0" fontId="15" fillId="0" borderId="27" xfId="25" applyFont="1" applyBorder="1" applyAlignment="1">
      <alignment vertical="top" wrapText="1" shrinkToFit="1"/>
    </xf>
    <xf numFmtId="0" fontId="15" fillId="0" borderId="44" xfId="25" applyFont="1" applyBorder="1" applyAlignment="1">
      <alignment vertical="center" wrapText="1"/>
    </xf>
    <xf numFmtId="0" fontId="16" fillId="0" borderId="21" xfId="25" applyFont="1" applyBorder="1" applyAlignment="1">
      <alignment vertical="top" wrapText="1" shrinkToFit="1"/>
    </xf>
    <xf numFmtId="0" fontId="15" fillId="0" borderId="53" xfId="25" applyFont="1" applyBorder="1" applyAlignment="1">
      <alignment vertical="center" wrapText="1"/>
    </xf>
    <xf numFmtId="0" fontId="16" fillId="0" borderId="20" xfId="25" applyFont="1" applyBorder="1" applyAlignment="1">
      <alignment vertical="top" wrapText="1" shrinkToFit="1"/>
    </xf>
    <xf numFmtId="0" fontId="16" fillId="0" borderId="20" xfId="25" applyFont="1" applyBorder="1" applyAlignment="1">
      <alignment vertical="top" wrapText="1" shrinkToFit="1"/>
    </xf>
    <xf numFmtId="0" fontId="15" fillId="0" borderId="0" xfId="18" applyFont="1" applyBorder="1" applyAlignment="1">
      <alignment horizontal="left" vertical="center"/>
    </xf>
    <xf numFmtId="0" fontId="15" fillId="0" borderId="0" xfId="18" applyFont="1" applyBorder="1" applyAlignment="1">
      <alignment horizontal="left" vertical="center" shrinkToFit="1"/>
    </xf>
    <xf numFmtId="0" fontId="16" fillId="0" borderId="0" xfId="18" applyFont="1" applyBorder="1" applyAlignment="1">
      <alignment horizontal="left" vertical="top" shrinkToFit="1"/>
    </xf>
    <xf numFmtId="0" fontId="16" fillId="0" borderId="0" xfId="18" applyFont="1" applyBorder="1" applyAlignment="1">
      <alignment vertical="top" wrapText="1"/>
    </xf>
    <xf numFmtId="0" fontId="13" fillId="0" borderId="0" xfId="18" applyFont="1" applyBorder="1" applyAlignment="1">
      <alignment vertical="top" wrapText="1"/>
    </xf>
    <xf numFmtId="181" fontId="15" fillId="0" borderId="10" xfId="0" applyNumberFormat="1" applyFont="1" applyFill="1" applyBorder="1" applyAlignment="1" applyProtection="1">
      <alignment vertical="center" wrapText="1"/>
      <protection locked="0"/>
    </xf>
    <xf numFmtId="181" fontId="15" fillId="0" borderId="11" xfId="0" applyNumberFormat="1" applyFont="1" applyFill="1" applyBorder="1" applyAlignment="1" applyProtection="1">
      <alignment vertical="center" wrapText="1"/>
      <protection locked="0"/>
    </xf>
    <xf numFmtId="181" fontId="15" fillId="0" borderId="12" xfId="0" applyNumberFormat="1" applyFont="1" applyFill="1" applyBorder="1" applyAlignment="1" applyProtection="1">
      <alignment vertical="center" wrapText="1"/>
      <protection locked="0"/>
    </xf>
    <xf numFmtId="0" fontId="15" fillId="13" borderId="0" xfId="32" applyFont="1" applyFill="1" applyBorder="1" applyAlignment="1">
      <alignment vertical="top"/>
    </xf>
    <xf numFmtId="0" fontId="15" fillId="13" borderId="0" xfId="32" applyFont="1" applyFill="1" applyBorder="1" applyAlignment="1">
      <alignment horizontal="left" vertical="top"/>
    </xf>
    <xf numFmtId="0" fontId="15" fillId="0" borderId="29" xfId="47" applyFont="1" applyBorder="1" applyAlignment="1">
      <alignment horizontal="center" vertical="top"/>
    </xf>
    <xf numFmtId="0" fontId="15" fillId="13" borderId="0" xfId="32" applyFont="1" applyFill="1" applyBorder="1" applyAlignment="1">
      <alignment vertical="top" wrapText="1"/>
    </xf>
    <xf numFmtId="0" fontId="15" fillId="13" borderId="20" xfId="32" applyFont="1" applyFill="1" applyBorder="1" applyAlignment="1">
      <alignment vertical="top" wrapText="1"/>
    </xf>
    <xf numFmtId="0" fontId="15" fillId="0" borderId="0" xfId="0" applyFont="1" applyBorder="1" applyAlignment="1">
      <alignment vertical="top" wrapText="1"/>
    </xf>
    <xf numFmtId="0" fontId="15" fillId="0" borderId="20" xfId="0" applyFont="1" applyBorder="1" applyAlignment="1">
      <alignment vertical="top" wrapText="1"/>
    </xf>
    <xf numFmtId="0" fontId="15" fillId="13" borderId="29" xfId="0" applyFont="1" applyFill="1" applyBorder="1" applyAlignment="1">
      <alignment horizontal="left" vertical="top" wrapText="1"/>
    </xf>
    <xf numFmtId="0" fontId="15" fillId="13" borderId="15" xfId="32" applyFont="1" applyFill="1" applyBorder="1" applyAlignment="1">
      <alignment vertical="top" wrapText="1"/>
    </xf>
    <xf numFmtId="0" fontId="15" fillId="13" borderId="30" xfId="32" applyFont="1" applyFill="1" applyBorder="1" applyAlignment="1">
      <alignment vertical="top" wrapText="1"/>
    </xf>
    <xf numFmtId="0" fontId="15" fillId="0" borderId="29" xfId="47" applyFont="1" applyBorder="1" applyAlignment="1">
      <alignment vertical="center"/>
    </xf>
    <xf numFmtId="0" fontId="15" fillId="0" borderId="26" xfId="47" applyFont="1" applyBorder="1" applyAlignment="1">
      <alignment horizontal="center" vertical="top"/>
    </xf>
    <xf numFmtId="0" fontId="15" fillId="0" borderId="25" xfId="47" applyFont="1" applyBorder="1" applyAlignment="1">
      <alignment vertical="top" wrapText="1"/>
    </xf>
    <xf numFmtId="0" fontId="15" fillId="0" borderId="65" xfId="47" applyFont="1" applyBorder="1" applyAlignment="1">
      <alignment horizontal="center" vertical="center"/>
    </xf>
    <xf numFmtId="0" fontId="15" fillId="0" borderId="38" xfId="47" applyFont="1" applyBorder="1" applyAlignment="1">
      <alignment vertical="center"/>
    </xf>
    <xf numFmtId="178" fontId="15" fillId="0" borderId="22" xfId="11" applyNumberFormat="1" applyFont="1" applyBorder="1" applyAlignment="1">
      <alignment horizontal="center" vertical="top" shrinkToFit="1"/>
    </xf>
    <xf numFmtId="0" fontId="15" fillId="0" borderId="21" xfId="11" applyFont="1" applyBorder="1" applyAlignment="1">
      <alignment vertical="top" shrinkToFit="1"/>
    </xf>
    <xf numFmtId="0" fontId="15" fillId="0" borderId="22" xfId="11" applyFont="1" applyBorder="1" applyAlignment="1">
      <alignment horizontal="center" vertical="top"/>
    </xf>
    <xf numFmtId="0" fontId="15" fillId="0" borderId="42" xfId="11" applyFont="1" applyBorder="1" applyAlignment="1">
      <alignment vertical="center" wrapText="1"/>
    </xf>
    <xf numFmtId="0" fontId="15" fillId="0" borderId="21" xfId="11" applyFont="1" applyBorder="1" applyAlignment="1">
      <alignment vertical="center" wrapText="1"/>
    </xf>
    <xf numFmtId="0" fontId="15" fillId="0" borderId="0" xfId="32" applyFont="1" applyAlignment="1"/>
    <xf numFmtId="178" fontId="15" fillId="0" borderId="14" xfId="11" applyNumberFormat="1" applyFont="1" applyBorder="1" applyAlignment="1">
      <alignment horizontal="center" vertical="top" shrinkToFit="1"/>
    </xf>
    <xf numFmtId="0" fontId="15" fillId="0" borderId="0" xfId="11" applyFont="1" applyBorder="1" applyAlignment="1">
      <alignment vertical="top" shrinkToFit="1"/>
    </xf>
    <xf numFmtId="0" fontId="15" fillId="0" borderId="14" xfId="11" applyFont="1" applyBorder="1" applyAlignment="1">
      <alignment horizontal="center" vertical="top"/>
    </xf>
    <xf numFmtId="0" fontId="15" fillId="0" borderId="3" xfId="11" applyFont="1" applyBorder="1" applyAlignment="1">
      <alignment horizontal="center" vertical="center" shrinkToFit="1"/>
    </xf>
    <xf numFmtId="0" fontId="15" fillId="0" borderId="10" xfId="11" applyFont="1" applyBorder="1" applyAlignment="1">
      <alignment horizontal="center" vertical="center"/>
    </xf>
    <xf numFmtId="0" fontId="15" fillId="0" borderId="12" xfId="11" applyFont="1" applyBorder="1" applyAlignment="1">
      <alignment horizontal="center" vertical="center"/>
    </xf>
    <xf numFmtId="0" fontId="15" fillId="0" borderId="57" xfId="11" applyFont="1" applyBorder="1" applyAlignment="1">
      <alignment horizontal="center" vertical="top"/>
    </xf>
    <xf numFmtId="0" fontId="15" fillId="6" borderId="3" xfId="11" applyFont="1" applyFill="1" applyBorder="1" applyAlignment="1">
      <alignment horizontal="center" vertical="center" shrinkToFit="1"/>
    </xf>
    <xf numFmtId="0" fontId="15" fillId="6" borderId="10" xfId="11" applyFont="1" applyFill="1" applyBorder="1" applyAlignment="1">
      <alignment horizontal="center" vertical="center"/>
    </xf>
    <xf numFmtId="0" fontId="15" fillId="6" borderId="12" xfId="11" applyFont="1" applyFill="1" applyBorder="1" applyAlignment="1">
      <alignment horizontal="center" vertical="center"/>
    </xf>
    <xf numFmtId="0" fontId="15" fillId="6" borderId="10" xfId="32" applyFont="1" applyFill="1" applyBorder="1" applyAlignment="1">
      <alignment horizontal="center" vertical="center"/>
    </xf>
    <xf numFmtId="0" fontId="15" fillId="0" borderId="29" xfId="32" applyFont="1" applyBorder="1" applyAlignment="1"/>
    <xf numFmtId="178" fontId="15" fillId="0" borderId="14" xfId="11" applyNumberFormat="1" applyFont="1" applyBorder="1" applyAlignment="1">
      <alignment horizontal="center" vertical="top"/>
    </xf>
    <xf numFmtId="0" fontId="15" fillId="0" borderId="0" xfId="11" applyFont="1" applyBorder="1" applyAlignment="1">
      <alignment vertical="top"/>
    </xf>
    <xf numFmtId="0" fontId="15" fillId="0" borderId="58" xfId="11" applyFont="1" applyBorder="1" applyAlignment="1">
      <alignment horizontal="center" vertical="center"/>
    </xf>
    <xf numFmtId="0" fontId="15" fillId="0" borderId="23" xfId="11" applyFont="1" applyBorder="1" applyAlignment="1">
      <alignment horizontal="left" vertical="center" wrapText="1"/>
    </xf>
    <xf numFmtId="0" fontId="15" fillId="0" borderId="20" xfId="11" applyFont="1" applyBorder="1" applyAlignment="1">
      <alignment vertical="top"/>
    </xf>
    <xf numFmtId="0" fontId="15" fillId="0" borderId="22" xfId="0" applyFont="1" applyBorder="1" applyAlignment="1">
      <alignment horizontal="center" vertical="top"/>
    </xf>
    <xf numFmtId="0" fontId="15" fillId="0" borderId="21" xfId="0" applyFont="1" applyBorder="1" applyAlignment="1">
      <alignment horizontal="left" vertical="top" wrapText="1"/>
    </xf>
    <xf numFmtId="0" fontId="15" fillId="0" borderId="52" xfId="0" applyNumberFormat="1" applyFont="1" applyBorder="1" applyAlignment="1">
      <alignment horizontal="center" vertical="center"/>
    </xf>
    <xf numFmtId="0" fontId="15" fillId="0" borderId="53" xfId="0" applyFont="1" applyBorder="1" applyAlignment="1">
      <alignment horizontal="left" vertical="center" wrapText="1"/>
    </xf>
    <xf numFmtId="0" fontId="15" fillId="0" borderId="23" xfId="0" applyFont="1" applyBorder="1" applyAlignment="1">
      <alignment horizontal="left" vertical="center" wrapText="1"/>
    </xf>
    <xf numFmtId="0" fontId="15" fillId="0" borderId="21" xfId="0" applyFont="1" applyBorder="1" applyAlignment="1">
      <alignment horizontal="left" vertical="center" wrapText="1"/>
    </xf>
    <xf numFmtId="0" fontId="15" fillId="0" borderId="20" xfId="0" applyFont="1" applyBorder="1" applyAlignment="1">
      <alignment horizontal="left" vertical="top" wrapText="1"/>
    </xf>
    <xf numFmtId="49" fontId="15" fillId="0" borderId="67" xfId="0" applyNumberFormat="1" applyFont="1" applyBorder="1" applyAlignment="1">
      <alignment horizontal="center" vertical="center"/>
    </xf>
    <xf numFmtId="0" fontId="15" fillId="0" borderId="39" xfId="0" applyFont="1" applyBorder="1" applyAlignment="1">
      <alignment horizontal="left" vertical="center" wrapText="1"/>
    </xf>
    <xf numFmtId="0" fontId="15" fillId="0" borderId="20" xfId="0" applyFont="1" applyBorder="1" applyAlignment="1">
      <alignment vertical="top"/>
    </xf>
    <xf numFmtId="0" fontId="15" fillId="0" borderId="14" xfId="0" applyNumberFormat="1" applyFont="1" applyBorder="1" applyAlignment="1">
      <alignment horizontal="center" vertical="center"/>
    </xf>
    <xf numFmtId="0" fontId="15" fillId="0" borderId="43" xfId="0" applyFont="1" applyBorder="1" applyAlignment="1">
      <alignment horizontal="left" vertical="center" wrapText="1"/>
    </xf>
    <xf numFmtId="49" fontId="15" fillId="0" borderId="14" xfId="0" applyNumberFormat="1" applyFont="1" applyBorder="1" applyAlignment="1">
      <alignment horizontal="center" vertical="center"/>
    </xf>
    <xf numFmtId="0" fontId="15" fillId="0" borderId="66" xfId="0" applyNumberFormat="1" applyFont="1" applyBorder="1" applyAlignment="1">
      <alignment horizontal="center" vertical="center"/>
    </xf>
    <xf numFmtId="0" fontId="15" fillId="0" borderId="58" xfId="0" applyNumberFormat="1" applyFont="1" applyBorder="1" applyAlignment="1">
      <alignment horizontal="center" vertical="center" wrapText="1"/>
    </xf>
    <xf numFmtId="49" fontId="15" fillId="0" borderId="58" xfId="0" applyNumberFormat="1" applyFont="1" applyBorder="1" applyAlignment="1">
      <alignment horizontal="center" vertical="center" wrapText="1"/>
    </xf>
    <xf numFmtId="0" fontId="15" fillId="0" borderId="29" xfId="32" applyFont="1" applyBorder="1" applyAlignment="1">
      <alignment horizontal="center" vertical="center"/>
    </xf>
    <xf numFmtId="49" fontId="15" fillId="0" borderId="58" xfId="0" applyNumberFormat="1" applyFont="1" applyBorder="1" applyAlignment="1">
      <alignment horizontal="center" vertical="center"/>
    </xf>
    <xf numFmtId="49" fontId="15" fillId="0" borderId="65" xfId="0" applyNumberFormat="1" applyFont="1" applyBorder="1" applyAlignment="1">
      <alignment horizontal="center" vertical="center"/>
    </xf>
    <xf numFmtId="0" fontId="15" fillId="0" borderId="44" xfId="0" applyFont="1" applyBorder="1" applyAlignment="1">
      <alignment horizontal="left" vertical="center" wrapText="1"/>
    </xf>
    <xf numFmtId="0" fontId="15" fillId="0" borderId="25" xfId="0" applyFont="1" applyBorder="1" applyAlignment="1">
      <alignment horizontal="left" vertical="center" wrapText="1"/>
    </xf>
    <xf numFmtId="0" fontId="15" fillId="0" borderId="27" xfId="0" applyFont="1" applyBorder="1" applyAlignment="1">
      <alignment horizontal="left" vertical="center" wrapText="1"/>
    </xf>
    <xf numFmtId="49" fontId="15" fillId="0" borderId="52" xfId="0" applyNumberFormat="1" applyFont="1" applyBorder="1" applyAlignment="1">
      <alignment horizontal="center" vertical="center" wrapText="1"/>
    </xf>
    <xf numFmtId="178" fontId="15" fillId="0" borderId="23" xfId="0" applyNumberFormat="1" applyFont="1" applyBorder="1" applyAlignment="1">
      <alignment horizontal="left" vertical="center" wrapText="1"/>
    </xf>
    <xf numFmtId="178" fontId="15" fillId="0" borderId="21" xfId="0" applyNumberFormat="1" applyFont="1" applyBorder="1" applyAlignment="1">
      <alignment horizontal="left" vertical="center" wrapText="1"/>
    </xf>
    <xf numFmtId="49" fontId="15" fillId="0" borderId="67" xfId="0" applyNumberFormat="1" applyFont="1" applyBorder="1" applyAlignment="1">
      <alignment horizontal="center" vertical="center" wrapText="1"/>
    </xf>
    <xf numFmtId="178" fontId="15" fillId="0" borderId="15" xfId="0" applyNumberFormat="1" applyFont="1" applyBorder="1" applyAlignment="1">
      <alignment horizontal="left" vertical="center" wrapText="1"/>
    </xf>
    <xf numFmtId="178" fontId="15" fillId="0" borderId="30" xfId="0" applyNumberFormat="1" applyFont="1" applyBorder="1" applyAlignment="1">
      <alignment horizontal="left" vertical="center" wrapText="1"/>
    </xf>
    <xf numFmtId="178" fontId="15" fillId="0" borderId="18" xfId="0" applyNumberFormat="1" applyFont="1" applyBorder="1" applyAlignment="1">
      <alignment horizontal="left" vertical="center" wrapText="1"/>
    </xf>
    <xf numFmtId="178" fontId="15" fillId="0" borderId="24" xfId="0" applyNumberFormat="1" applyFont="1" applyBorder="1" applyAlignment="1">
      <alignment horizontal="left" vertical="center" wrapText="1"/>
    </xf>
    <xf numFmtId="0" fontId="15" fillId="0" borderId="67" xfId="0" applyNumberFormat="1" applyFont="1" applyBorder="1" applyAlignment="1">
      <alignment horizontal="center" vertical="center"/>
    </xf>
    <xf numFmtId="0" fontId="15" fillId="0" borderId="58" xfId="0" applyNumberFormat="1" applyFont="1" applyBorder="1" applyAlignment="1">
      <alignment horizontal="center" vertical="center"/>
    </xf>
    <xf numFmtId="178" fontId="15" fillId="0" borderId="0" xfId="0" applyNumberFormat="1" applyFont="1" applyBorder="1" applyAlignment="1">
      <alignment horizontal="left" vertical="center" wrapText="1"/>
    </xf>
    <xf numFmtId="178" fontId="15" fillId="0" borderId="20" xfId="0" applyNumberFormat="1" applyFont="1" applyBorder="1" applyAlignment="1">
      <alignment horizontal="left" vertical="center" wrapText="1"/>
    </xf>
    <xf numFmtId="0" fontId="15" fillId="0" borderId="27" xfId="0" applyFont="1" applyBorder="1" applyAlignment="1">
      <alignment horizontal="left" vertical="top" wrapText="1"/>
    </xf>
    <xf numFmtId="0" fontId="15" fillId="0" borderId="65" xfId="0" applyNumberFormat="1" applyFont="1" applyBorder="1" applyAlignment="1">
      <alignment horizontal="center" vertical="center"/>
    </xf>
    <xf numFmtId="178" fontId="15" fillId="0" borderId="25" xfId="0" applyNumberFormat="1" applyFont="1" applyBorder="1" applyAlignment="1">
      <alignment horizontal="left" vertical="center" wrapText="1"/>
    </xf>
    <xf numFmtId="178" fontId="15" fillId="0" borderId="27" xfId="0" applyNumberFormat="1" applyFont="1" applyBorder="1" applyAlignment="1">
      <alignment horizontal="left" vertical="center" wrapText="1"/>
    </xf>
    <xf numFmtId="0" fontId="15" fillId="0" borderId="28" xfId="0" applyFont="1" applyBorder="1" applyAlignment="1">
      <alignment horizontal="left" vertical="top" wrapText="1"/>
    </xf>
    <xf numFmtId="0" fontId="15" fillId="0" borderId="52" xfId="0" applyNumberFormat="1" applyFont="1" applyBorder="1" applyAlignment="1">
      <alignment horizontal="center" vertical="center" wrapText="1"/>
    </xf>
    <xf numFmtId="0" fontId="15" fillId="0" borderId="29" xfId="0" applyFont="1" applyBorder="1" applyAlignment="1">
      <alignment horizontal="left" vertical="top" wrapText="1"/>
    </xf>
    <xf numFmtId="0" fontId="15" fillId="0" borderId="58" xfId="0" applyNumberFormat="1" applyFont="1" applyBorder="1" applyAlignment="1">
      <alignment horizontal="center" vertical="center" wrapText="1"/>
    </xf>
    <xf numFmtId="0" fontId="15" fillId="0" borderId="67" xfId="0" applyNumberFormat="1" applyFont="1" applyBorder="1" applyAlignment="1">
      <alignment horizontal="center" vertical="center" wrapText="1"/>
    </xf>
    <xf numFmtId="0" fontId="15" fillId="0" borderId="29" xfId="0" applyFont="1" applyBorder="1" applyAlignment="1">
      <alignment vertical="top"/>
    </xf>
    <xf numFmtId="178" fontId="15" fillId="0" borderId="43" xfId="0" applyNumberFormat="1" applyFont="1" applyBorder="1" applyAlignment="1">
      <alignment horizontal="left" vertical="center" wrapText="1"/>
    </xf>
    <xf numFmtId="178" fontId="15" fillId="0" borderId="59" xfId="0" applyNumberFormat="1" applyFont="1" applyBorder="1" applyAlignment="1">
      <alignment horizontal="left" vertical="center" wrapText="1"/>
    </xf>
    <xf numFmtId="178" fontId="15" fillId="0" borderId="39" xfId="0" applyNumberFormat="1" applyFont="1" applyBorder="1" applyAlignment="1">
      <alignment horizontal="left" vertical="center" wrapText="1"/>
    </xf>
    <xf numFmtId="0" fontId="15" fillId="0" borderId="38" xfId="0" applyFont="1" applyBorder="1" applyAlignment="1">
      <alignment vertical="top"/>
    </xf>
    <xf numFmtId="178" fontId="15" fillId="0" borderId="44" xfId="0" applyNumberFormat="1" applyFont="1" applyBorder="1" applyAlignment="1">
      <alignment horizontal="left" vertical="center" wrapText="1"/>
    </xf>
    <xf numFmtId="0" fontId="15" fillId="0" borderId="15" xfId="0" applyFont="1" applyBorder="1" applyAlignment="1">
      <alignment horizontal="left" vertical="center" wrapText="1"/>
    </xf>
    <xf numFmtId="0" fontId="15" fillId="0" borderId="30" xfId="0" applyFont="1" applyBorder="1" applyAlignment="1">
      <alignment horizontal="left" vertical="center" wrapText="1"/>
    </xf>
    <xf numFmtId="0" fontId="15" fillId="0" borderId="66" xfId="0" applyNumberFormat="1" applyFont="1" applyBorder="1" applyAlignment="1">
      <alignment horizontal="center" vertical="center" wrapText="1"/>
    </xf>
    <xf numFmtId="49" fontId="15" fillId="0" borderId="58" xfId="0" applyNumberFormat="1" applyFont="1" applyBorder="1" applyAlignment="1">
      <alignment horizontal="center" vertical="center"/>
    </xf>
    <xf numFmtId="0" fontId="15" fillId="0" borderId="0" xfId="32" applyFont="1" applyBorder="1" applyAlignment="1"/>
    <xf numFmtId="49" fontId="15" fillId="0" borderId="67" xfId="0" applyNumberFormat="1" applyFont="1" applyBorder="1" applyAlignment="1">
      <alignment horizontal="center" vertical="center"/>
    </xf>
    <xf numFmtId="0" fontId="15" fillId="0" borderId="57" xfId="0" applyFont="1" applyBorder="1" applyAlignment="1">
      <alignment horizontal="center" vertical="center"/>
    </xf>
    <xf numFmtId="0" fontId="15" fillId="0" borderId="58" xfId="0" applyNumberFormat="1" applyFont="1" applyBorder="1" applyAlignment="1">
      <alignment horizontal="center" vertical="center"/>
    </xf>
    <xf numFmtId="0" fontId="15" fillId="0" borderId="21" xfId="0" applyFont="1" applyBorder="1" applyAlignment="1">
      <alignment vertical="top" wrapText="1"/>
    </xf>
    <xf numFmtId="49" fontId="15" fillId="0" borderId="66" xfId="0" applyNumberFormat="1" applyFont="1" applyBorder="1" applyAlignment="1">
      <alignment horizontal="center" vertical="center" wrapText="1"/>
    </xf>
    <xf numFmtId="0" fontId="15" fillId="0" borderId="20" xfId="0" applyFont="1" applyBorder="1" applyAlignment="1">
      <alignment horizontal="center" vertical="top"/>
    </xf>
    <xf numFmtId="49" fontId="15" fillId="0" borderId="58" xfId="0" applyNumberFormat="1" applyFont="1" applyBorder="1" applyAlignment="1">
      <alignment horizontal="center" vertical="center" wrapText="1"/>
    </xf>
    <xf numFmtId="0" fontId="15" fillId="0" borderId="26" xfId="0" applyFont="1" applyBorder="1" applyAlignment="1">
      <alignment horizontal="center" vertical="top"/>
    </xf>
    <xf numFmtId="49" fontId="15" fillId="0" borderId="65" xfId="0" applyNumberFormat="1" applyFont="1" applyBorder="1" applyAlignment="1">
      <alignment horizontal="center" vertical="center" wrapText="1"/>
    </xf>
    <xf numFmtId="182" fontId="15" fillId="0" borderId="58" xfId="0" applyNumberFormat="1" applyFont="1" applyBorder="1" applyAlignment="1">
      <alignment horizontal="center" vertical="center"/>
    </xf>
    <xf numFmtId="0" fontId="15" fillId="0" borderId="14" xfId="0" applyFont="1" applyBorder="1" applyAlignment="1">
      <alignment horizontal="center" vertical="center"/>
    </xf>
    <xf numFmtId="49" fontId="15" fillId="0" borderId="14" xfId="0" applyNumberFormat="1" applyFont="1" applyBorder="1" applyAlignment="1">
      <alignment horizontal="center" vertical="center"/>
    </xf>
    <xf numFmtId="0" fontId="15" fillId="0" borderId="29" xfId="0" applyFont="1" applyBorder="1" applyAlignment="1">
      <alignment horizontal="left" vertical="top" wrapText="1"/>
    </xf>
    <xf numFmtId="49" fontId="15" fillId="0" borderId="65" xfId="0" applyNumberFormat="1" applyFont="1" applyBorder="1" applyAlignment="1">
      <alignment horizontal="center" vertical="center"/>
    </xf>
    <xf numFmtId="184" fontId="15" fillId="0" borderId="67" xfId="0" applyNumberFormat="1" applyFont="1" applyBorder="1" applyAlignment="1">
      <alignment horizontal="center" vertical="center"/>
    </xf>
    <xf numFmtId="0" fontId="15" fillId="0" borderId="17" xfId="0" applyNumberFormat="1" applyFont="1" applyBorder="1" applyAlignment="1">
      <alignment horizontal="center" vertical="center"/>
    </xf>
    <xf numFmtId="0" fontId="15" fillId="0" borderId="36" xfId="0" applyFont="1" applyBorder="1" applyAlignment="1">
      <alignment horizontal="left" vertical="center" wrapText="1"/>
    </xf>
    <xf numFmtId="184" fontId="15" fillId="0" borderId="14" xfId="0" applyNumberFormat="1" applyFont="1" applyBorder="1" applyAlignment="1">
      <alignment horizontal="center" vertical="center" wrapText="1"/>
    </xf>
    <xf numFmtId="184" fontId="15" fillId="0" borderId="67" xfId="0" applyNumberFormat="1" applyFont="1" applyBorder="1" applyAlignment="1">
      <alignment horizontal="center" vertical="center" wrapText="1"/>
    </xf>
    <xf numFmtId="0" fontId="15" fillId="0" borderId="72" xfId="0" applyNumberFormat="1" applyFont="1" applyBorder="1" applyAlignment="1">
      <alignment horizontal="center" vertical="center"/>
    </xf>
    <xf numFmtId="0" fontId="15" fillId="0" borderId="34" xfId="0" applyFont="1" applyBorder="1" applyAlignment="1">
      <alignment horizontal="left" vertical="center" wrapText="1"/>
    </xf>
    <xf numFmtId="184" fontId="15" fillId="0" borderId="58" xfId="0" applyNumberFormat="1" applyFont="1" applyBorder="1" applyAlignment="1">
      <alignment horizontal="center" vertical="center"/>
    </xf>
    <xf numFmtId="184" fontId="15" fillId="0" borderId="65" xfId="0" applyNumberFormat="1" applyFont="1" applyBorder="1" applyAlignment="1">
      <alignment horizontal="center" vertical="center"/>
    </xf>
    <xf numFmtId="184" fontId="15" fillId="0" borderId="65" xfId="0" applyNumberFormat="1" applyFont="1" applyBorder="1" applyAlignment="1">
      <alignment horizontal="center" vertical="center"/>
    </xf>
    <xf numFmtId="0" fontId="15" fillId="0" borderId="28" xfId="0" applyFont="1" applyBorder="1" applyAlignment="1">
      <alignment vertical="top" wrapText="1"/>
    </xf>
    <xf numFmtId="0" fontId="15" fillId="0" borderId="29" xfId="0" applyFont="1" applyBorder="1" applyAlignment="1">
      <alignment vertical="top" wrapText="1"/>
    </xf>
    <xf numFmtId="0" fontId="15" fillId="0" borderId="66" xfId="0" applyNumberFormat="1" applyFont="1" applyBorder="1" applyAlignment="1">
      <alignment horizontal="center" vertical="center"/>
    </xf>
    <xf numFmtId="0" fontId="15" fillId="0" borderId="29" xfId="0" applyFont="1" applyBorder="1" applyAlignment="1">
      <alignment horizontal="center" vertical="top"/>
    </xf>
    <xf numFmtId="184" fontId="15" fillId="0" borderId="67" xfId="0" applyNumberFormat="1" applyFont="1" applyBorder="1" applyAlignment="1">
      <alignment horizontal="center" vertical="center"/>
    </xf>
    <xf numFmtId="0" fontId="15" fillId="0" borderId="59" xfId="0" applyFont="1" applyBorder="1" applyAlignment="1">
      <alignment horizontal="left" vertical="center" wrapText="1"/>
    </xf>
    <xf numFmtId="0" fontId="15" fillId="0" borderId="17" xfId="0" applyNumberFormat="1" applyFont="1" applyBorder="1" applyAlignment="1">
      <alignment horizontal="center" vertical="center"/>
    </xf>
    <xf numFmtId="184" fontId="15" fillId="0" borderId="16" xfId="0" applyNumberFormat="1" applyFont="1" applyBorder="1" applyAlignment="1">
      <alignment horizontal="center" vertical="center"/>
    </xf>
    <xf numFmtId="0" fontId="15" fillId="0" borderId="38" xfId="0" applyFont="1" applyBorder="1" applyAlignment="1">
      <alignment horizontal="center" vertical="top"/>
    </xf>
    <xf numFmtId="0" fontId="15" fillId="0" borderId="27" xfId="0" applyFont="1" applyBorder="1" applyAlignment="1">
      <alignment vertical="top"/>
    </xf>
    <xf numFmtId="0" fontId="15" fillId="0" borderId="22" xfId="0" applyFont="1" applyBorder="1" applyAlignment="1">
      <alignment horizontal="center" vertical="top"/>
    </xf>
    <xf numFmtId="49" fontId="15" fillId="0" borderId="22" xfId="0" applyNumberFormat="1" applyFont="1" applyBorder="1" applyAlignment="1">
      <alignment horizontal="center" vertical="center"/>
    </xf>
    <xf numFmtId="0" fontId="15" fillId="0" borderId="26" xfId="0" applyFont="1" applyBorder="1" applyAlignment="1">
      <alignment horizontal="center" vertical="top"/>
    </xf>
    <xf numFmtId="49" fontId="15" fillId="0" borderId="26" xfId="0" applyNumberFormat="1" applyFont="1" applyBorder="1" applyAlignment="1">
      <alignment horizontal="center" vertical="center"/>
    </xf>
    <xf numFmtId="0" fontId="15" fillId="0" borderId="66" xfId="0" applyNumberFormat="1" applyFont="1" applyBorder="1" applyAlignment="1">
      <alignment horizontal="center" vertical="center" wrapText="1"/>
    </xf>
    <xf numFmtId="184" fontId="15" fillId="0" borderId="65" xfId="0" applyNumberFormat="1" applyFont="1" applyBorder="1" applyAlignment="1">
      <alignment horizontal="center" vertical="center" wrapText="1"/>
    </xf>
    <xf numFmtId="49" fontId="6" fillId="0" borderId="0" xfId="0" applyNumberFormat="1" applyFont="1"/>
    <xf numFmtId="0" fontId="6" fillId="0" borderId="0" xfId="0" applyFont="1"/>
    <xf numFmtId="49" fontId="6" fillId="0" borderId="0" xfId="22" applyNumberFormat="1" applyFont="1"/>
    <xf numFmtId="0" fontId="6" fillId="0" borderId="0" xfId="22" applyFont="1"/>
    <xf numFmtId="0" fontId="6" fillId="0" borderId="0" xfId="0" applyFont="1" applyBorder="1"/>
    <xf numFmtId="49" fontId="6" fillId="0" borderId="0" xfId="0" applyNumberFormat="1" applyFont="1" applyBorder="1"/>
    <xf numFmtId="0" fontId="6" fillId="0" borderId="0" xfId="0" applyFont="1" applyBorder="1" applyAlignment="1">
      <alignment horizontal="center"/>
    </xf>
    <xf numFmtId="0" fontId="6" fillId="0" borderId="0" xfId="0" applyFont="1" applyBorder="1" applyAlignment="1">
      <alignment horizontal="left"/>
    </xf>
    <xf numFmtId="0" fontId="6" fillId="0" borderId="0" xfId="0" applyFont="1" applyAlignment="1">
      <alignment horizontal="center"/>
    </xf>
    <xf numFmtId="0" fontId="6" fillId="0" borderId="0" xfId="24" applyFont="1"/>
    <xf numFmtId="0" fontId="36" fillId="0" borderId="0" xfId="46" applyFont="1" applyAlignment="1">
      <alignment horizontal="left" vertical="center"/>
    </xf>
  </cellXfs>
  <cellStyles count="48">
    <cellStyle name="桁区切り 2" xfId="1" xr:uid="{00000000-0005-0000-0000-000006000000}"/>
    <cellStyle name="桁区切り 3" xfId="2" xr:uid="{00000000-0005-0000-0000-000007000000}"/>
    <cellStyle name="通貨 2" xfId="44" xr:uid="{00000000-0005-0000-0000-000031000000}"/>
    <cellStyle name="標準" xfId="0" builtinId="0"/>
    <cellStyle name="標準 10" xfId="3" xr:uid="{00000000-0005-0000-0000-000008000000}"/>
    <cellStyle name="標準 11" xfId="4" xr:uid="{00000000-0005-0000-0000-000009000000}"/>
    <cellStyle name="標準 12" xfId="5" xr:uid="{00000000-0005-0000-0000-00000A000000}"/>
    <cellStyle name="標準 13" xfId="6" xr:uid="{00000000-0005-0000-0000-00000B000000}"/>
    <cellStyle name="標準 14" xfId="7" xr:uid="{00000000-0005-0000-0000-00000C000000}"/>
    <cellStyle name="標準 15" xfId="8" xr:uid="{00000000-0005-0000-0000-00000D000000}"/>
    <cellStyle name="標準 16" xfId="9" xr:uid="{00000000-0005-0000-0000-00000E000000}"/>
    <cellStyle name="標準 17" xfId="10" xr:uid="{00000000-0005-0000-0000-00000F000000}"/>
    <cellStyle name="標準 18" xfId="11" xr:uid="{00000000-0005-0000-0000-000010000000}"/>
    <cellStyle name="標準 19" xfId="12" xr:uid="{00000000-0005-0000-0000-000011000000}"/>
    <cellStyle name="標準 19 2" xfId="13" xr:uid="{00000000-0005-0000-0000-000012000000}"/>
    <cellStyle name="標準 19 2 2" xfId="14" xr:uid="{00000000-0005-0000-0000-000013000000}"/>
    <cellStyle name="標準 2" xfId="15" xr:uid="{00000000-0005-0000-0000-000014000000}"/>
    <cellStyle name="標準 2 2" xfId="16" xr:uid="{00000000-0005-0000-0000-000015000000}"/>
    <cellStyle name="標準 2 3" xfId="17" xr:uid="{00000000-0005-0000-0000-000016000000}"/>
    <cellStyle name="標準 2 3 2" xfId="18" xr:uid="{00000000-0005-0000-0000-000017000000}"/>
    <cellStyle name="標準 20" xfId="19" xr:uid="{00000000-0005-0000-0000-000018000000}"/>
    <cellStyle name="標準 21" xfId="20" xr:uid="{00000000-0005-0000-0000-000019000000}"/>
    <cellStyle name="標準 22" xfId="21" xr:uid="{00000000-0005-0000-0000-00001A000000}"/>
    <cellStyle name="標準 23" xfId="22" xr:uid="{00000000-0005-0000-0000-00001B000000}"/>
    <cellStyle name="標準 23 2" xfId="23" xr:uid="{00000000-0005-0000-0000-00001C000000}"/>
    <cellStyle name="標準 24" xfId="24" xr:uid="{00000000-0005-0000-0000-00001D000000}"/>
    <cellStyle name="標準 24 2" xfId="25" xr:uid="{00000000-0005-0000-0000-00001E000000}"/>
    <cellStyle name="標準 25" xfId="26" xr:uid="{00000000-0005-0000-0000-00001F000000}"/>
    <cellStyle name="標準 26" xfId="27" xr:uid="{00000000-0005-0000-0000-000020000000}"/>
    <cellStyle name="標準 27" xfId="28" xr:uid="{00000000-0005-0000-0000-000021000000}"/>
    <cellStyle name="標準 28" xfId="29" xr:uid="{00000000-0005-0000-0000-000022000000}"/>
    <cellStyle name="標準 29" xfId="30" xr:uid="{00000000-0005-0000-0000-000023000000}"/>
    <cellStyle name="標準 3" xfId="31" xr:uid="{00000000-0005-0000-0000-000024000000}"/>
    <cellStyle name="標準 30" xfId="32" xr:uid="{00000000-0005-0000-0000-000025000000}"/>
    <cellStyle name="標準 30 2" xfId="33" xr:uid="{00000000-0005-0000-0000-000026000000}"/>
    <cellStyle name="標準 30 3" xfId="34" xr:uid="{00000000-0005-0000-0000-000027000000}"/>
    <cellStyle name="標準 30 4" xfId="47" xr:uid="{65FB117B-7CC7-4126-884D-45F402257BF4}"/>
    <cellStyle name="標準 31" xfId="35" xr:uid="{00000000-0005-0000-0000-000028000000}"/>
    <cellStyle name="標準 31 2" xfId="36" xr:uid="{00000000-0005-0000-0000-000029000000}"/>
    <cellStyle name="標準 31 3" xfId="37" xr:uid="{00000000-0005-0000-0000-00002A000000}"/>
    <cellStyle name="標準 32" xfId="45" xr:uid="{F8FC75CA-5BB4-44D6-AF82-C7BF8240AD1A}"/>
    <cellStyle name="標準 33" xfId="46" xr:uid="{7375F452-0AD4-43D2-913D-3FA814DECE9D}"/>
    <cellStyle name="標準 4" xfId="38" xr:uid="{00000000-0005-0000-0000-00002B000000}"/>
    <cellStyle name="標準 5" xfId="39" xr:uid="{00000000-0005-0000-0000-00002C000000}"/>
    <cellStyle name="標準 6" xfId="40" xr:uid="{00000000-0005-0000-0000-00002D000000}"/>
    <cellStyle name="標準 7" xfId="41" xr:uid="{00000000-0005-0000-0000-00002E000000}"/>
    <cellStyle name="標準 8" xfId="42" xr:uid="{00000000-0005-0000-0000-00002F000000}"/>
    <cellStyle name="標準 9" xfId="43" xr:uid="{00000000-0005-0000-0000-00003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0</xdr:colOff>
      <xdr:row>18</xdr:row>
      <xdr:rowOff>114300</xdr:rowOff>
    </xdr:from>
    <xdr:to>
      <xdr:col>38</xdr:col>
      <xdr:colOff>76200</xdr:colOff>
      <xdr:row>20</xdr:row>
      <xdr:rowOff>219075</xdr:rowOff>
    </xdr:to>
    <xdr:sp macro="" textlink="">
      <xdr:nvSpPr>
        <xdr:cNvPr id="2" name="AutoShape 5">
          <a:extLst>
            <a:ext uri="{FF2B5EF4-FFF2-40B4-BE49-F238E27FC236}">
              <a16:creationId xmlns:a16="http://schemas.microsoft.com/office/drawing/2014/main" id="{9E5F7173-AC83-4AF8-9B3B-8D1DC640CEA7}"/>
            </a:ext>
          </a:extLst>
        </xdr:cNvPr>
        <xdr:cNvSpPr>
          <a:spLocks/>
        </xdr:cNvSpPr>
      </xdr:nvSpPr>
      <xdr:spPr bwMode="auto">
        <a:xfrm>
          <a:off x="7905750" y="4229100"/>
          <a:ext cx="76200" cy="714375"/>
        </a:xfrm>
        <a:prstGeom prst="rightBrace">
          <a:avLst>
            <a:gd name="adj1" fmla="val 78125"/>
            <a:gd name="adj2"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9525</xdr:colOff>
      <xdr:row>21</xdr:row>
      <xdr:rowOff>161925</xdr:rowOff>
    </xdr:from>
    <xdr:to>
      <xdr:col>38</xdr:col>
      <xdr:colOff>85725</xdr:colOff>
      <xdr:row>29</xdr:row>
      <xdr:rowOff>180975</xdr:rowOff>
    </xdr:to>
    <xdr:sp macro="" textlink="">
      <xdr:nvSpPr>
        <xdr:cNvPr id="3" name="AutoShape 6">
          <a:extLst>
            <a:ext uri="{FF2B5EF4-FFF2-40B4-BE49-F238E27FC236}">
              <a16:creationId xmlns:a16="http://schemas.microsoft.com/office/drawing/2014/main" id="{32CB790D-767D-4A49-83E6-8BBF1A59AE9C}"/>
            </a:ext>
          </a:extLst>
        </xdr:cNvPr>
        <xdr:cNvSpPr>
          <a:spLocks/>
        </xdr:cNvSpPr>
      </xdr:nvSpPr>
      <xdr:spPr bwMode="auto">
        <a:xfrm>
          <a:off x="7915275" y="5191125"/>
          <a:ext cx="76200" cy="2457450"/>
        </a:xfrm>
        <a:prstGeom prst="rightBrace">
          <a:avLst>
            <a:gd name="adj1" fmla="val 26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xdr:colOff>
      <xdr:row>15</xdr:row>
      <xdr:rowOff>38100</xdr:rowOff>
    </xdr:from>
    <xdr:to>
      <xdr:col>26</xdr:col>
      <xdr:colOff>104775</xdr:colOff>
      <xdr:row>17</xdr:row>
      <xdr:rowOff>219075</xdr:rowOff>
    </xdr:to>
    <xdr:sp macro="" textlink="">
      <xdr:nvSpPr>
        <xdr:cNvPr id="4" name="AutoShape 8">
          <a:extLst>
            <a:ext uri="{FF2B5EF4-FFF2-40B4-BE49-F238E27FC236}">
              <a16:creationId xmlns:a16="http://schemas.microsoft.com/office/drawing/2014/main" id="{5AC00E01-1A73-4810-9E15-6A48011907DD}"/>
            </a:ext>
          </a:extLst>
        </xdr:cNvPr>
        <xdr:cNvSpPr>
          <a:spLocks/>
        </xdr:cNvSpPr>
      </xdr:nvSpPr>
      <xdr:spPr bwMode="auto">
        <a:xfrm>
          <a:off x="5534025" y="3238500"/>
          <a:ext cx="76200" cy="790575"/>
        </a:xfrm>
        <a:prstGeom prst="rightBrace">
          <a:avLst>
            <a:gd name="adj1" fmla="val 864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360</xdr:colOff>
      <xdr:row>0</xdr:row>
      <xdr:rowOff>360</xdr:rowOff>
    </xdr:to>
    <xdr:sp macro="" textlink="">
      <xdr:nvSpPr>
        <xdr:cNvPr id="2" name="CustomShape 1" hidden="1">
          <a:extLst>
            <a:ext uri="{FF2B5EF4-FFF2-40B4-BE49-F238E27FC236}">
              <a16:creationId xmlns:a16="http://schemas.microsoft.com/office/drawing/2014/main" id="{88875920-7B36-4121-B6F2-AFB78F235D8E}"/>
            </a:ext>
          </a:extLst>
        </xdr:cNvPr>
        <xdr:cNvSpPr/>
      </xdr:nvSpPr>
      <xdr:spPr>
        <a:xfrm>
          <a:off x="6915150" y="0"/>
          <a:ext cx="360" cy="360"/>
        </a:xfrm>
        <a:prstGeom prst="rightBracket">
          <a:avLst>
            <a:gd name="adj" fmla="val -214748364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17</xdr:col>
      <xdr:colOff>0</xdr:colOff>
      <xdr:row>0</xdr:row>
      <xdr:rowOff>0</xdr:rowOff>
    </xdr:from>
    <xdr:to>
      <xdr:col>17</xdr:col>
      <xdr:colOff>360</xdr:colOff>
      <xdr:row>0</xdr:row>
      <xdr:rowOff>360</xdr:rowOff>
    </xdr:to>
    <xdr:sp macro="" textlink="">
      <xdr:nvSpPr>
        <xdr:cNvPr id="6" name="CustomShape 1" hidden="1">
          <a:extLst>
            <a:ext uri="{FF2B5EF4-FFF2-40B4-BE49-F238E27FC236}">
              <a16:creationId xmlns:a16="http://schemas.microsoft.com/office/drawing/2014/main" id="{5F2A0F29-02A1-454F-9775-AD1E8190F1D6}"/>
            </a:ext>
          </a:extLst>
        </xdr:cNvPr>
        <xdr:cNvSpPr/>
      </xdr:nvSpPr>
      <xdr:spPr>
        <a:xfrm>
          <a:off x="11477625" y="0"/>
          <a:ext cx="360" cy="360"/>
        </a:xfrm>
        <a:prstGeom prst="rightBracket">
          <a:avLst>
            <a:gd name="adj" fmla="val -214748364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965045\Desktop\&#31119;&#20117;&#30476;&#29305;&#3917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965045\Desktop\&#21069;&#27211;&#24066;\&#35370;&#21839;&#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31119;&#31049;&#25919;&#31574;&#35506;/03&#30435;&#26619;&#20418;/21_&#20107;&#26989;&#25152;&#23455;&#22320;&#25351;&#23566;&#31561;/R6/01_&#20171;&#35703;&#12539;&#31038;&#20250;&#31119;&#31049;&#26045;&#35373;&#65288;&#39640;&#40802;&#65289;/11&#20107;&#21069;&#25552;&#20986;&#36039;&#26009;/&#9312;R6&#20107;&#21069;&#25552;&#20986;&#36039;&#26009;&#65288;&#22522;&#28310;&#33258;&#24049;&#28857;&#26908;&#65289;/&#20107;&#21069;_607&#22320;&#22495;&#23494;&#30528;&#22411;&#20171;&#35703;&#32769;&#20154;&#31119;&#31049;&#26045;&#35373;R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31119;&#31049;&#25919;&#31574;&#35506;/03&#30435;&#26619;&#20418;/21_&#20107;&#26989;&#25152;&#23455;&#22320;&#25351;&#23566;&#31561;/R6/01_&#20171;&#35703;&#12539;&#31038;&#20250;&#31119;&#31049;&#26045;&#35373;&#65288;&#39640;&#40802;&#65289;/11&#20107;&#21069;&#25552;&#20986;&#36039;&#26009;/&#9312;R6&#20107;&#21069;&#25552;&#20986;&#36039;&#26009;&#65288;&#22522;&#28310;&#33258;&#24049;&#28857;&#26908;&#65289;/&#20107;&#21069;_301&#20171;&#35703;&#32769;&#20154;&#31119;&#31049;&#26045;&#35373;R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添付書類一覧"/>
      <sheetName val="1-1入所者の状況"/>
      <sheetName val="1-2行動障害を有する入所者"/>
      <sheetName val="1-3平均入所者数 "/>
      <sheetName val="1-4入退所の状況"/>
      <sheetName val="1-5入所判定委員会"/>
      <sheetName val="2苦情・事故"/>
      <sheetName val="3医師・医務室"/>
      <sheetName val="4利用料"/>
      <sheetName val="利用料（記載例）"/>
      <sheetName val="5給付体制"/>
      <sheetName val="6-1自主点検表（施設）"/>
      <sheetName val="6-2自主点検表（短期） "/>
      <sheetName val="7-1勤務表（従来型）"/>
      <sheetName val="7-1勤務表（ユニット型）"/>
      <sheetName val="7-2シフト記号表（従来型・ユニット型共通）"/>
      <sheetName val="【記載例】（ユニット型）"/>
      <sheetName val="【記載例】シフト記号表（勤務時間帯）"/>
      <sheetName val="（従来型）記入方法"/>
      <sheetName val="（ユニット型）記入方法"/>
      <sheetName val="プルダウン・リスト（従来型・ユニット型共通）"/>
      <sheetName val="8運営状況"/>
      <sheetName val="基準自己点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7"/>
      <sheetData sheetId="1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9"/>
      <sheetData sheetId="20"/>
      <sheetData sheetId="21">
        <row r="22">
          <cell r="C22" t="str">
            <v>管理者</v>
          </cell>
          <cell r="D22" t="str">
            <v>医師</v>
          </cell>
          <cell r="E22" t="str">
            <v>生活相談員</v>
          </cell>
          <cell r="F22" t="str">
            <v>看護職員</v>
          </cell>
          <cell r="G22" t="str">
            <v>介護職員</v>
          </cell>
          <cell r="H22" t="str">
            <v>栄養士</v>
          </cell>
          <cell r="I22" t="str">
            <v>機能訓練指導員</v>
          </cell>
          <cell r="J22" t="str">
            <v>介護支援専門員</v>
          </cell>
          <cell r="K22" t="str">
            <v>ー</v>
          </cell>
          <cell r="L22" t="str">
            <v>ー</v>
          </cell>
        </row>
      </sheetData>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変更の届出等"/>
      <sheetName val="介護給付費関係"/>
      <sheetName val="選択"/>
    </sheetNames>
    <sheetDataSet>
      <sheetData sheetId="0" refreshError="1"/>
      <sheetData sheetId="1"/>
      <sheetData sheetId="2" refreshError="1"/>
      <sheetData sheetId="3" refreshError="1"/>
      <sheetData sheetId="4" refreshError="1"/>
      <sheetData sheetId="5" refreshError="1"/>
      <sheetData sheetId="6" refreshError="1"/>
      <sheetData sheetId="7">
        <row r="3">
          <cell r="B3" t="str">
            <v>（　 　）</v>
          </cell>
        </row>
        <row r="4">
          <cell r="B4" t="str">
            <v>（ A  ）</v>
          </cell>
        </row>
        <row r="5">
          <cell r="B5" t="str">
            <v>（ B  ）</v>
          </cell>
        </row>
        <row r="6">
          <cell r="B6" t="str">
            <v>（ C  ）</v>
          </cell>
        </row>
        <row r="7">
          <cell r="B7" t="str">
            <v>（ ＝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準備書類"/>
      <sheetName val="基礎"/>
      <sheetName val="1-1入所者の状況"/>
      <sheetName val="1-2行動障害を有する入所者"/>
      <sheetName val="1-3平均入所者数 "/>
      <sheetName val="1-4入退所の状況"/>
      <sheetName val="1-5入所判定委員会"/>
      <sheetName val="2苦情・事故"/>
      <sheetName val="3-1.基準自己点検　（一般原則及び基本方針）"/>
      <sheetName val="3-2.基準自己点検　設備基準（従来型）"/>
      <sheetName val="3-3.基準自己点検　設備基準（ユニット型)"/>
      <sheetName val="3-4.基準自己点検　運営基準"/>
      <sheetName val="3-5.基準自己点検（人員基準 ） "/>
      <sheetName val="4.研修実績"/>
      <sheetName val="5.施設での取り組み事例"/>
    </sheetNames>
    <sheetDataSet>
      <sheetData sheetId="0" refreshError="1"/>
      <sheetData sheetId="1" refreshError="1"/>
      <sheetData sheetId="2">
        <row r="4">
          <cell r="B4" t="str">
            <v>( Ａ )</v>
          </cell>
          <cell r="F4" t="str">
            <v>□</v>
          </cell>
          <cell r="I4" t="str">
            <v>○</v>
          </cell>
        </row>
        <row r="5">
          <cell r="B5" t="str">
            <v>( Ｂ )</v>
          </cell>
          <cell r="F5" t="str">
            <v>■</v>
          </cell>
        </row>
        <row r="6">
          <cell r="B6" t="str">
            <v>( Ｃ )</v>
          </cell>
        </row>
        <row r="7">
          <cell r="B7" t="str">
            <v>( ＝ )</v>
          </cell>
        </row>
        <row r="8">
          <cell r="B8" t="str">
            <v>(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基礎"/>
      <sheetName val="準備書類"/>
      <sheetName val="1-1入所者の状況"/>
      <sheetName val="1-2行動障害を有する入所者"/>
      <sheetName val="1-3平均入所者数 "/>
      <sheetName val="1-4入退所の状況"/>
      <sheetName val="1-5入所判定委員会"/>
      <sheetName val="2苦情・事故"/>
      <sheetName val="3-1.基準自己点検　（基本方針）"/>
      <sheetName val="3-2.基準自己点検　設備基準（従来型）"/>
      <sheetName val="3-3.基準自己点検　設備基準（ユニット型)"/>
      <sheetName val="3-3.基準自己点検　運営基準"/>
      <sheetName val="3-5.基準自己点検（人員基準 ） "/>
      <sheetName val="4.研修実績"/>
      <sheetName val="5.施設での取り組み事例"/>
    </sheetNames>
    <sheetDataSet>
      <sheetData sheetId="0" refreshError="1"/>
      <sheetData sheetId="1">
        <row r="4">
          <cell r="B4" t="str">
            <v>( Ａ )</v>
          </cell>
          <cell r="F4" t="str">
            <v>□</v>
          </cell>
          <cell r="I4" t="str">
            <v>○</v>
          </cell>
        </row>
        <row r="5">
          <cell r="B5" t="str">
            <v>( Ｂ )</v>
          </cell>
          <cell r="F5" t="str">
            <v>■</v>
          </cell>
        </row>
        <row r="6">
          <cell r="B6" t="str">
            <v>( Ｃ )</v>
          </cell>
        </row>
        <row r="7">
          <cell r="B7" t="str">
            <v>( ＝ )</v>
          </cell>
        </row>
        <row r="8">
          <cell r="B8" t="str">
            <v>( 　 )</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07C59-F681-4990-8035-2D1FBDDEBE1B}">
  <dimension ref="A1:AZ41"/>
  <sheetViews>
    <sheetView tabSelected="1" view="pageBreakPreview" zoomScaleNormal="100" zoomScaleSheetLayoutView="100" workbookViewId="0">
      <selection sqref="A1:AJ6"/>
    </sheetView>
  </sheetViews>
  <sheetFormatPr defaultRowHeight="13.5" x14ac:dyDescent="0.15"/>
  <cols>
    <col min="1" max="51" width="3.625" style="1192" customWidth="1"/>
    <col min="52" max="16384" width="9" style="1192"/>
  </cols>
  <sheetData>
    <row r="1" spans="1:36" ht="13.5" customHeight="1" x14ac:dyDescent="0.15">
      <c r="A1" s="534" t="s">
        <v>613</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row>
    <row r="2" spans="1:36" ht="13.5" customHeight="1" x14ac:dyDescent="0.15">
      <c r="A2" s="534"/>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row>
    <row r="3" spans="1:36" ht="13.5" customHeight="1" x14ac:dyDescent="0.15">
      <c r="A3" s="534"/>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row>
    <row r="4" spans="1:36" ht="13.5" customHeight="1" x14ac:dyDescent="0.15">
      <c r="A4" s="534"/>
      <c r="B4" s="534"/>
      <c r="C4" s="534"/>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row>
    <row r="5" spans="1:36" ht="13.5" customHeight="1" x14ac:dyDescent="0.15">
      <c r="A5" s="534"/>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row>
    <row r="6" spans="1:36" ht="13.5" customHeight="1" x14ac:dyDescent="0.15">
      <c r="A6" s="534"/>
      <c r="B6" s="534"/>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row>
    <row r="7" spans="1:36" ht="13.5" customHeight="1" x14ac:dyDescent="0.15">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row>
    <row r="8" spans="1:36" ht="13.5" customHeight="1" x14ac:dyDescent="0.15">
      <c r="B8" s="523" t="s">
        <v>426</v>
      </c>
      <c r="C8" s="523"/>
      <c r="D8" s="523"/>
      <c r="E8" s="523"/>
      <c r="F8" s="523"/>
      <c r="G8" s="524"/>
      <c r="H8" s="525"/>
      <c r="I8" s="525"/>
      <c r="J8" s="525"/>
      <c r="K8" s="525"/>
      <c r="L8" s="525"/>
      <c r="M8" s="525"/>
      <c r="N8" s="525"/>
      <c r="O8" s="525"/>
      <c r="P8" s="525"/>
      <c r="Q8" s="525"/>
      <c r="R8" s="526"/>
      <c r="S8" s="523" t="s">
        <v>436</v>
      </c>
      <c r="T8" s="523"/>
      <c r="U8" s="523"/>
      <c r="V8" s="523"/>
      <c r="W8" s="523"/>
      <c r="X8" s="523"/>
      <c r="Y8" s="523"/>
      <c r="Z8" s="523"/>
      <c r="AA8" s="523"/>
      <c r="AB8" s="523"/>
      <c r="AC8" s="523"/>
      <c r="AD8" s="523"/>
      <c r="AE8" s="523"/>
      <c r="AF8" s="523"/>
      <c r="AG8" s="523"/>
      <c r="AH8" s="523"/>
      <c r="AI8" s="523"/>
      <c r="AJ8" s="523"/>
    </row>
    <row r="9" spans="1:36" ht="13.5" customHeight="1" x14ac:dyDescent="0.15">
      <c r="B9" s="523"/>
      <c r="C9" s="523"/>
      <c r="D9" s="523"/>
      <c r="E9" s="523"/>
      <c r="F9" s="523"/>
      <c r="G9" s="527"/>
      <c r="H9" s="528"/>
      <c r="I9" s="528"/>
      <c r="J9" s="528"/>
      <c r="K9" s="528"/>
      <c r="L9" s="528"/>
      <c r="M9" s="528"/>
      <c r="N9" s="528"/>
      <c r="O9" s="528"/>
      <c r="P9" s="528"/>
      <c r="Q9" s="528"/>
      <c r="R9" s="529"/>
      <c r="S9" s="523"/>
      <c r="T9" s="523"/>
      <c r="U9" s="523"/>
      <c r="V9" s="523"/>
      <c r="W9" s="523"/>
      <c r="X9" s="523"/>
      <c r="Y9" s="523"/>
      <c r="Z9" s="523"/>
      <c r="AA9" s="523"/>
      <c r="AB9" s="523"/>
      <c r="AC9" s="523"/>
      <c r="AD9" s="523"/>
      <c r="AE9" s="523"/>
      <c r="AF9" s="523"/>
      <c r="AG9" s="523"/>
      <c r="AH9" s="523"/>
      <c r="AI9" s="523"/>
      <c r="AJ9" s="523"/>
    </row>
    <row r="10" spans="1:36" ht="13.5" customHeight="1" x14ac:dyDescent="0.15">
      <c r="B10" s="523"/>
      <c r="C10" s="523"/>
      <c r="D10" s="523"/>
      <c r="E10" s="523"/>
      <c r="F10" s="523"/>
      <c r="G10" s="530"/>
      <c r="H10" s="531"/>
      <c r="I10" s="531"/>
      <c r="J10" s="531"/>
      <c r="K10" s="531"/>
      <c r="L10" s="531"/>
      <c r="M10" s="531"/>
      <c r="N10" s="531"/>
      <c r="O10" s="531"/>
      <c r="P10" s="531"/>
      <c r="Q10" s="531"/>
      <c r="R10" s="532"/>
      <c r="S10" s="523"/>
      <c r="T10" s="523"/>
      <c r="U10" s="523"/>
      <c r="V10" s="523"/>
      <c r="W10" s="523"/>
      <c r="X10" s="523"/>
      <c r="Y10" s="523"/>
      <c r="Z10" s="523"/>
      <c r="AA10" s="523"/>
      <c r="AB10" s="523"/>
      <c r="AC10" s="523"/>
      <c r="AD10" s="523"/>
      <c r="AE10" s="523"/>
      <c r="AF10" s="523"/>
      <c r="AG10" s="523"/>
      <c r="AH10" s="523"/>
      <c r="AI10" s="523"/>
      <c r="AJ10" s="523"/>
    </row>
    <row r="11" spans="1:36" ht="13.5" customHeight="1" x14ac:dyDescent="0.15">
      <c r="B11" s="523" t="s">
        <v>560</v>
      </c>
      <c r="C11" s="523"/>
      <c r="D11" s="523"/>
      <c r="E11" s="523"/>
      <c r="F11" s="523"/>
      <c r="G11" s="524"/>
      <c r="H11" s="525"/>
      <c r="I11" s="525"/>
      <c r="J11" s="525"/>
      <c r="K11" s="525"/>
      <c r="L11" s="525"/>
      <c r="M11" s="525"/>
      <c r="N11" s="525"/>
      <c r="O11" s="525"/>
      <c r="P11" s="525"/>
      <c r="Q11" s="525"/>
      <c r="R11" s="526"/>
      <c r="S11" s="524" t="s">
        <v>562</v>
      </c>
      <c r="T11" s="525"/>
      <c r="U11" s="525"/>
      <c r="V11" s="525"/>
      <c r="W11" s="526"/>
      <c r="X11" s="533"/>
      <c r="Y11" s="533"/>
      <c r="Z11" s="533"/>
      <c r="AA11" s="533"/>
      <c r="AB11" s="533"/>
      <c r="AC11" s="533"/>
      <c r="AD11" s="533"/>
      <c r="AE11" s="533"/>
      <c r="AF11" s="533"/>
      <c r="AG11" s="533"/>
      <c r="AH11" s="533"/>
      <c r="AI11" s="533"/>
      <c r="AJ11" s="533"/>
    </row>
    <row r="12" spans="1:36" ht="13.5" customHeight="1" x14ac:dyDescent="0.15">
      <c r="B12" s="523"/>
      <c r="C12" s="523"/>
      <c r="D12" s="523"/>
      <c r="E12" s="523"/>
      <c r="F12" s="523"/>
      <c r="G12" s="527"/>
      <c r="H12" s="528"/>
      <c r="I12" s="528"/>
      <c r="J12" s="528"/>
      <c r="K12" s="528"/>
      <c r="L12" s="528"/>
      <c r="M12" s="528"/>
      <c r="N12" s="528"/>
      <c r="O12" s="528"/>
      <c r="P12" s="528"/>
      <c r="Q12" s="528"/>
      <c r="R12" s="529"/>
      <c r="S12" s="527"/>
      <c r="T12" s="528"/>
      <c r="U12" s="528"/>
      <c r="V12" s="528"/>
      <c r="W12" s="529"/>
      <c r="X12" s="533"/>
      <c r="Y12" s="533"/>
      <c r="Z12" s="533"/>
      <c r="AA12" s="533"/>
      <c r="AB12" s="533"/>
      <c r="AC12" s="533"/>
      <c r="AD12" s="533"/>
      <c r="AE12" s="533"/>
      <c r="AF12" s="533"/>
      <c r="AG12" s="533"/>
      <c r="AH12" s="533"/>
      <c r="AI12" s="533"/>
      <c r="AJ12" s="533"/>
    </row>
    <row r="13" spans="1:36" ht="13.5" customHeight="1" x14ac:dyDescent="0.15">
      <c r="B13" s="523"/>
      <c r="C13" s="523"/>
      <c r="D13" s="523"/>
      <c r="E13" s="523"/>
      <c r="F13" s="523"/>
      <c r="G13" s="530"/>
      <c r="H13" s="531"/>
      <c r="I13" s="531"/>
      <c r="J13" s="531"/>
      <c r="K13" s="531"/>
      <c r="L13" s="531"/>
      <c r="M13" s="531"/>
      <c r="N13" s="531"/>
      <c r="O13" s="531"/>
      <c r="P13" s="531"/>
      <c r="Q13" s="531"/>
      <c r="R13" s="532"/>
      <c r="S13" s="530"/>
      <c r="T13" s="531"/>
      <c r="U13" s="531"/>
      <c r="V13" s="531"/>
      <c r="W13" s="532"/>
      <c r="X13" s="533"/>
      <c r="Y13" s="533"/>
      <c r="Z13" s="533"/>
      <c r="AA13" s="533"/>
      <c r="AB13" s="533"/>
      <c r="AC13" s="533"/>
      <c r="AD13" s="533"/>
      <c r="AE13" s="533"/>
      <c r="AF13" s="533"/>
      <c r="AG13" s="533"/>
      <c r="AH13" s="533"/>
      <c r="AI13" s="533"/>
      <c r="AJ13" s="533"/>
    </row>
    <row r="14" spans="1:36" ht="13.5" customHeight="1" x14ac:dyDescent="0.15">
      <c r="A14" s="67"/>
      <c r="B14" s="523" t="s">
        <v>561</v>
      </c>
      <c r="C14" s="523"/>
      <c r="D14" s="523"/>
      <c r="E14" s="523"/>
      <c r="F14" s="523"/>
      <c r="G14" s="524"/>
      <c r="H14" s="525"/>
      <c r="I14" s="525"/>
      <c r="J14" s="525"/>
      <c r="K14" s="525"/>
      <c r="L14" s="525"/>
      <c r="M14" s="525"/>
      <c r="N14" s="525"/>
      <c r="O14" s="525"/>
      <c r="P14" s="525"/>
      <c r="Q14" s="525"/>
      <c r="R14" s="526"/>
      <c r="S14" s="524" t="s">
        <v>563</v>
      </c>
      <c r="T14" s="525"/>
      <c r="U14" s="525"/>
      <c r="V14" s="525"/>
      <c r="W14" s="526"/>
      <c r="X14" s="533"/>
      <c r="Y14" s="533"/>
      <c r="Z14" s="533"/>
      <c r="AA14" s="533"/>
      <c r="AB14" s="533"/>
      <c r="AC14" s="533"/>
      <c r="AD14" s="533"/>
      <c r="AE14" s="533"/>
      <c r="AF14" s="533"/>
      <c r="AG14" s="533"/>
      <c r="AH14" s="533"/>
      <c r="AI14" s="533"/>
      <c r="AJ14" s="533"/>
    </row>
    <row r="15" spans="1:36" ht="13.5" customHeight="1" x14ac:dyDescent="0.15">
      <c r="A15" s="67"/>
      <c r="B15" s="523"/>
      <c r="C15" s="523"/>
      <c r="D15" s="523"/>
      <c r="E15" s="523"/>
      <c r="F15" s="523"/>
      <c r="G15" s="527"/>
      <c r="H15" s="528"/>
      <c r="I15" s="528"/>
      <c r="J15" s="528"/>
      <c r="K15" s="528"/>
      <c r="L15" s="528"/>
      <c r="M15" s="528"/>
      <c r="N15" s="528"/>
      <c r="O15" s="528"/>
      <c r="P15" s="528"/>
      <c r="Q15" s="528"/>
      <c r="R15" s="529"/>
      <c r="S15" s="527"/>
      <c r="T15" s="528"/>
      <c r="U15" s="528"/>
      <c r="V15" s="528"/>
      <c r="W15" s="529"/>
      <c r="X15" s="533"/>
      <c r="Y15" s="533"/>
      <c r="Z15" s="533"/>
      <c r="AA15" s="533"/>
      <c r="AB15" s="533"/>
      <c r="AC15" s="533"/>
      <c r="AD15" s="533"/>
      <c r="AE15" s="533"/>
      <c r="AF15" s="533"/>
      <c r="AG15" s="533"/>
      <c r="AH15" s="533"/>
      <c r="AI15" s="533"/>
      <c r="AJ15" s="533"/>
    </row>
    <row r="16" spans="1:36" ht="13.5" customHeight="1" x14ac:dyDescent="0.15">
      <c r="A16" s="67"/>
      <c r="B16" s="523"/>
      <c r="C16" s="523"/>
      <c r="D16" s="523"/>
      <c r="E16" s="523"/>
      <c r="F16" s="523"/>
      <c r="G16" s="530"/>
      <c r="H16" s="531"/>
      <c r="I16" s="531"/>
      <c r="J16" s="531"/>
      <c r="K16" s="531"/>
      <c r="L16" s="531"/>
      <c r="M16" s="531"/>
      <c r="N16" s="531"/>
      <c r="O16" s="531"/>
      <c r="P16" s="531"/>
      <c r="Q16" s="531"/>
      <c r="R16" s="532"/>
      <c r="S16" s="530"/>
      <c r="T16" s="531"/>
      <c r="U16" s="531"/>
      <c r="V16" s="531"/>
      <c r="W16" s="532"/>
      <c r="X16" s="533"/>
      <c r="Y16" s="533"/>
      <c r="Z16" s="533"/>
      <c r="AA16" s="533"/>
      <c r="AB16" s="533"/>
      <c r="AC16" s="533"/>
      <c r="AD16" s="533"/>
      <c r="AE16" s="533"/>
      <c r="AF16" s="533"/>
      <c r="AG16" s="533"/>
      <c r="AH16" s="533"/>
      <c r="AI16" s="533"/>
      <c r="AJ16" s="533"/>
    </row>
    <row r="17" spans="1:52" ht="13.5" customHeight="1" x14ac:dyDescent="0.15">
      <c r="A17" s="67"/>
      <c r="B17" s="523" t="s">
        <v>427</v>
      </c>
      <c r="C17" s="523"/>
      <c r="D17" s="523"/>
      <c r="E17" s="523"/>
      <c r="F17" s="523"/>
      <c r="G17" s="524"/>
      <c r="H17" s="525"/>
      <c r="I17" s="525"/>
      <c r="J17" s="525"/>
      <c r="K17" s="525"/>
      <c r="L17" s="525"/>
      <c r="M17" s="525"/>
      <c r="N17" s="525"/>
      <c r="O17" s="525"/>
      <c r="P17" s="525"/>
      <c r="Q17" s="525"/>
      <c r="R17" s="526"/>
      <c r="S17" s="524" t="s">
        <v>437</v>
      </c>
      <c r="T17" s="525"/>
      <c r="U17" s="525"/>
      <c r="V17" s="525"/>
      <c r="W17" s="526"/>
      <c r="X17" s="533"/>
      <c r="Y17" s="533"/>
      <c r="Z17" s="533"/>
      <c r="AA17" s="533"/>
      <c r="AB17" s="533"/>
      <c r="AC17" s="533"/>
      <c r="AD17" s="533"/>
      <c r="AE17" s="533"/>
      <c r="AF17" s="533"/>
      <c r="AG17" s="533"/>
      <c r="AH17" s="533"/>
      <c r="AI17" s="533"/>
      <c r="AJ17" s="533"/>
    </row>
    <row r="18" spans="1:52" ht="13.5" customHeight="1" x14ac:dyDescent="0.15">
      <c r="A18" s="67"/>
      <c r="B18" s="523"/>
      <c r="C18" s="523"/>
      <c r="D18" s="523"/>
      <c r="E18" s="523"/>
      <c r="F18" s="523"/>
      <c r="G18" s="527"/>
      <c r="H18" s="528"/>
      <c r="I18" s="528"/>
      <c r="J18" s="528"/>
      <c r="K18" s="528"/>
      <c r="L18" s="528"/>
      <c r="M18" s="528"/>
      <c r="N18" s="528"/>
      <c r="O18" s="528"/>
      <c r="P18" s="528"/>
      <c r="Q18" s="528"/>
      <c r="R18" s="529"/>
      <c r="S18" s="527"/>
      <c r="T18" s="528"/>
      <c r="U18" s="528"/>
      <c r="V18" s="528"/>
      <c r="W18" s="529"/>
      <c r="X18" s="533"/>
      <c r="Y18" s="533"/>
      <c r="Z18" s="533"/>
      <c r="AA18" s="533"/>
      <c r="AB18" s="533"/>
      <c r="AC18" s="533"/>
      <c r="AD18" s="533"/>
      <c r="AE18" s="533"/>
      <c r="AF18" s="533"/>
      <c r="AG18" s="533"/>
      <c r="AH18" s="533"/>
      <c r="AI18" s="533"/>
      <c r="AJ18" s="533"/>
    </row>
    <row r="19" spans="1:52" ht="13.5" customHeight="1" x14ac:dyDescent="0.15">
      <c r="A19" s="67"/>
      <c r="B19" s="523"/>
      <c r="C19" s="523"/>
      <c r="D19" s="523"/>
      <c r="E19" s="523"/>
      <c r="F19" s="523"/>
      <c r="G19" s="530"/>
      <c r="H19" s="531"/>
      <c r="I19" s="531"/>
      <c r="J19" s="531"/>
      <c r="K19" s="531"/>
      <c r="L19" s="531"/>
      <c r="M19" s="531"/>
      <c r="N19" s="531"/>
      <c r="O19" s="531"/>
      <c r="P19" s="531"/>
      <c r="Q19" s="531"/>
      <c r="R19" s="532"/>
      <c r="S19" s="530"/>
      <c r="T19" s="531"/>
      <c r="U19" s="531"/>
      <c r="V19" s="531"/>
      <c r="W19" s="532"/>
      <c r="X19" s="533"/>
      <c r="Y19" s="533"/>
      <c r="Z19" s="533"/>
      <c r="AA19" s="533"/>
      <c r="AB19" s="533"/>
      <c r="AC19" s="533"/>
      <c r="AD19" s="533"/>
      <c r="AE19" s="533"/>
      <c r="AF19" s="533"/>
      <c r="AG19" s="533"/>
      <c r="AH19" s="533"/>
      <c r="AI19" s="533"/>
      <c r="AJ19" s="533"/>
    </row>
    <row r="20" spans="1:52" ht="13.5" customHeight="1" x14ac:dyDescent="0.15">
      <c r="A20" s="67"/>
      <c r="B20" s="71"/>
      <c r="C20" s="71"/>
      <c r="D20" s="71"/>
      <c r="E20" s="71"/>
      <c r="F20" s="71"/>
      <c r="G20" s="72"/>
      <c r="H20" s="72"/>
      <c r="I20" s="72"/>
      <c r="J20" s="72"/>
      <c r="K20" s="72"/>
      <c r="L20" s="72"/>
      <c r="M20" s="72"/>
      <c r="N20" s="72"/>
      <c r="O20" s="72"/>
      <c r="P20" s="72"/>
      <c r="Q20" s="72"/>
      <c r="R20" s="72"/>
      <c r="S20" s="73"/>
      <c r="T20" s="73"/>
      <c r="U20" s="73"/>
      <c r="V20" s="73"/>
      <c r="W20" s="73"/>
      <c r="X20" s="73"/>
      <c r="Y20" s="73"/>
      <c r="Z20" s="72"/>
      <c r="AA20" s="72"/>
      <c r="AB20" s="72"/>
      <c r="AC20" s="72"/>
      <c r="AD20" s="72"/>
      <c r="AE20" s="72"/>
      <c r="AF20" s="72"/>
      <c r="AG20" s="72"/>
      <c r="AH20" s="72"/>
      <c r="AI20" s="72"/>
      <c r="AJ20" s="70"/>
    </row>
    <row r="21" spans="1:52" ht="13.5" customHeight="1" x14ac:dyDescent="0.15">
      <c r="B21" s="69"/>
      <c r="C21" s="69"/>
      <c r="D21" s="69"/>
      <c r="E21" s="69"/>
      <c r="F21" s="69"/>
      <c r="G21" s="69"/>
      <c r="H21" s="69"/>
      <c r="I21" s="69"/>
      <c r="J21" s="69"/>
      <c r="K21" s="69"/>
      <c r="L21" s="69"/>
      <c r="M21" s="69"/>
      <c r="N21" s="69"/>
      <c r="O21" s="69"/>
      <c r="P21" s="69"/>
      <c r="Q21" s="69"/>
      <c r="R21" s="69"/>
      <c r="S21" s="69"/>
      <c r="T21" s="69"/>
      <c r="U21" s="69"/>
      <c r="V21" s="535" t="s">
        <v>428</v>
      </c>
      <c r="W21" s="535"/>
      <c r="X21" s="536" t="s">
        <v>435</v>
      </c>
      <c r="Y21" s="537"/>
      <c r="Z21" s="537"/>
      <c r="AA21" s="537"/>
      <c r="AB21" s="537"/>
      <c r="AC21" s="537"/>
      <c r="AD21" s="537"/>
      <c r="AE21" s="537"/>
      <c r="AF21" s="537"/>
      <c r="AG21" s="537"/>
      <c r="AH21" s="537"/>
      <c r="AI21" s="537"/>
      <c r="AJ21" s="538"/>
      <c r="AZ21" s="68"/>
    </row>
    <row r="22" spans="1:52" ht="13.5" customHeight="1" x14ac:dyDescent="0.15">
      <c r="B22" s="542" t="s">
        <v>585</v>
      </c>
      <c r="C22" s="542"/>
      <c r="D22" s="542"/>
      <c r="E22" s="542"/>
      <c r="F22" s="542"/>
      <c r="G22" s="542"/>
      <c r="H22" s="542"/>
      <c r="I22" s="542"/>
      <c r="J22" s="542"/>
      <c r="K22" s="542"/>
      <c r="L22" s="542"/>
      <c r="M22" s="542"/>
      <c r="N22" s="542"/>
      <c r="O22" s="542"/>
      <c r="P22" s="542"/>
      <c r="Q22" s="542"/>
      <c r="R22" s="542"/>
      <c r="S22" s="542"/>
      <c r="T22" s="542"/>
      <c r="U22" s="74"/>
      <c r="V22" s="535"/>
      <c r="W22" s="535"/>
      <c r="X22" s="539"/>
      <c r="Y22" s="540"/>
      <c r="Z22" s="540"/>
      <c r="AA22" s="540"/>
      <c r="AB22" s="540"/>
      <c r="AC22" s="540"/>
      <c r="AD22" s="540"/>
      <c r="AE22" s="540"/>
      <c r="AF22" s="540"/>
      <c r="AG22" s="540"/>
      <c r="AH22" s="540"/>
      <c r="AI22" s="540"/>
      <c r="AJ22" s="541"/>
      <c r="AZ22" s="68"/>
    </row>
    <row r="23" spans="1:52" ht="13.5" customHeight="1" x14ac:dyDescent="0.15">
      <c r="B23" s="543"/>
      <c r="C23" s="543"/>
      <c r="D23" s="543"/>
      <c r="E23" s="543"/>
      <c r="F23" s="543"/>
      <c r="G23" s="543"/>
      <c r="H23" s="543"/>
      <c r="I23" s="543"/>
      <c r="J23" s="543"/>
      <c r="K23" s="543"/>
      <c r="L23" s="543"/>
      <c r="M23" s="543"/>
      <c r="N23" s="543"/>
      <c r="O23" s="543"/>
      <c r="P23" s="543"/>
      <c r="Q23" s="543"/>
      <c r="R23" s="543"/>
      <c r="S23" s="543"/>
      <c r="T23" s="543"/>
      <c r="U23" s="74"/>
      <c r="V23" s="544" t="s">
        <v>429</v>
      </c>
      <c r="W23" s="544"/>
      <c r="X23" s="546" t="s">
        <v>430</v>
      </c>
      <c r="Y23" s="546"/>
      <c r="Z23" s="546"/>
      <c r="AA23" s="546"/>
      <c r="AB23" s="546"/>
      <c r="AC23" s="546"/>
      <c r="AD23" s="546"/>
      <c r="AE23" s="546"/>
      <c r="AF23" s="546"/>
      <c r="AG23" s="546"/>
      <c r="AH23" s="546"/>
      <c r="AI23" s="546"/>
      <c r="AJ23" s="546"/>
    </row>
    <row r="24" spans="1:52" ht="13.5" customHeight="1" x14ac:dyDescent="0.15">
      <c r="B24" s="548" t="s">
        <v>431</v>
      </c>
      <c r="C24" s="548"/>
      <c r="D24" s="548"/>
      <c r="E24" s="548"/>
      <c r="F24" s="548"/>
      <c r="G24" s="548"/>
      <c r="H24" s="548"/>
      <c r="I24" s="548" t="s">
        <v>432</v>
      </c>
      <c r="J24" s="548"/>
      <c r="K24" s="548"/>
      <c r="L24" s="548"/>
      <c r="M24" s="548"/>
      <c r="N24" s="548"/>
      <c r="O24" s="548"/>
      <c r="P24" s="548"/>
      <c r="Q24" s="548"/>
      <c r="R24" s="548"/>
      <c r="S24" s="548"/>
      <c r="T24" s="548"/>
      <c r="U24" s="69"/>
      <c r="V24" s="545"/>
      <c r="W24" s="545"/>
      <c r="X24" s="547"/>
      <c r="Y24" s="547"/>
      <c r="Z24" s="547"/>
      <c r="AA24" s="547"/>
      <c r="AB24" s="547"/>
      <c r="AC24" s="547"/>
      <c r="AD24" s="547"/>
      <c r="AE24" s="547"/>
      <c r="AF24" s="547"/>
      <c r="AG24" s="547"/>
      <c r="AH24" s="547"/>
      <c r="AI24" s="547"/>
      <c r="AJ24" s="547"/>
    </row>
    <row r="25" spans="1:52" ht="13.5" customHeight="1" x14ac:dyDescent="0.15">
      <c r="B25" s="548"/>
      <c r="C25" s="548"/>
      <c r="D25" s="548"/>
      <c r="E25" s="548"/>
      <c r="F25" s="548"/>
      <c r="G25" s="548"/>
      <c r="H25" s="548"/>
      <c r="I25" s="548"/>
      <c r="J25" s="548"/>
      <c r="K25" s="548"/>
      <c r="L25" s="548"/>
      <c r="M25" s="548"/>
      <c r="N25" s="548"/>
      <c r="O25" s="548"/>
      <c r="P25" s="548"/>
      <c r="Q25" s="548"/>
      <c r="R25" s="548"/>
      <c r="S25" s="548"/>
      <c r="T25" s="548"/>
      <c r="U25" s="69"/>
      <c r="V25" s="545" t="s">
        <v>429</v>
      </c>
      <c r="W25" s="545"/>
      <c r="X25" s="547" t="s">
        <v>433</v>
      </c>
      <c r="Y25" s="547"/>
      <c r="Z25" s="547"/>
      <c r="AA25" s="547"/>
      <c r="AB25" s="547"/>
      <c r="AC25" s="547"/>
      <c r="AD25" s="547"/>
      <c r="AE25" s="547"/>
      <c r="AF25" s="547"/>
      <c r="AG25" s="547"/>
      <c r="AH25" s="547"/>
      <c r="AI25" s="547"/>
      <c r="AJ25" s="547"/>
    </row>
    <row r="26" spans="1:52" ht="13.5" customHeight="1" x14ac:dyDescent="0.15">
      <c r="B26" s="549"/>
      <c r="C26" s="549"/>
      <c r="D26" s="549"/>
      <c r="E26" s="549"/>
      <c r="F26" s="549"/>
      <c r="G26" s="549"/>
      <c r="H26" s="549"/>
      <c r="I26" s="549"/>
      <c r="J26" s="549"/>
      <c r="K26" s="549"/>
      <c r="L26" s="549"/>
      <c r="M26" s="549"/>
      <c r="N26" s="549"/>
      <c r="O26" s="549"/>
      <c r="P26" s="549"/>
      <c r="Q26" s="549"/>
      <c r="R26" s="549"/>
      <c r="S26" s="549"/>
      <c r="T26" s="549"/>
      <c r="U26" s="69"/>
      <c r="V26" s="545"/>
      <c r="W26" s="545"/>
      <c r="X26" s="547"/>
      <c r="Y26" s="547"/>
      <c r="Z26" s="547"/>
      <c r="AA26" s="547"/>
      <c r="AB26" s="547"/>
      <c r="AC26" s="547"/>
      <c r="AD26" s="547"/>
      <c r="AE26" s="547"/>
      <c r="AF26" s="547"/>
      <c r="AG26" s="547"/>
      <c r="AH26" s="547"/>
      <c r="AI26" s="547"/>
      <c r="AJ26" s="547"/>
    </row>
    <row r="27" spans="1:52" ht="13.5" customHeight="1" x14ac:dyDescent="0.15">
      <c r="B27" s="549"/>
      <c r="C27" s="549"/>
      <c r="D27" s="549"/>
      <c r="E27" s="549"/>
      <c r="F27" s="549"/>
      <c r="G27" s="549"/>
      <c r="H27" s="549"/>
      <c r="I27" s="549"/>
      <c r="J27" s="549"/>
      <c r="K27" s="549"/>
      <c r="L27" s="549"/>
      <c r="M27" s="549"/>
      <c r="N27" s="549"/>
      <c r="O27" s="549"/>
      <c r="P27" s="549"/>
      <c r="Q27" s="549"/>
      <c r="R27" s="549"/>
      <c r="S27" s="549"/>
      <c r="T27" s="549"/>
      <c r="U27" s="69"/>
      <c r="V27" s="545" t="s">
        <v>429</v>
      </c>
      <c r="W27" s="545"/>
      <c r="X27" s="547" t="s">
        <v>586</v>
      </c>
      <c r="Y27" s="547"/>
      <c r="Z27" s="547"/>
      <c r="AA27" s="547"/>
      <c r="AB27" s="547"/>
      <c r="AC27" s="547"/>
      <c r="AD27" s="547"/>
      <c r="AE27" s="547"/>
      <c r="AF27" s="547"/>
      <c r="AG27" s="547"/>
      <c r="AH27" s="547"/>
      <c r="AI27" s="547"/>
      <c r="AJ27" s="547"/>
    </row>
    <row r="28" spans="1:52" ht="13.5" customHeight="1" x14ac:dyDescent="0.15">
      <c r="B28" s="549"/>
      <c r="C28" s="549"/>
      <c r="D28" s="549"/>
      <c r="E28" s="549"/>
      <c r="F28" s="549"/>
      <c r="G28" s="549"/>
      <c r="H28" s="549"/>
      <c r="I28" s="549"/>
      <c r="J28" s="549"/>
      <c r="K28" s="549"/>
      <c r="L28" s="549"/>
      <c r="M28" s="549"/>
      <c r="N28" s="549"/>
      <c r="O28" s="549"/>
      <c r="P28" s="549"/>
      <c r="Q28" s="549"/>
      <c r="R28" s="549"/>
      <c r="S28" s="549"/>
      <c r="T28" s="549"/>
      <c r="U28" s="69"/>
      <c r="V28" s="545"/>
      <c r="W28" s="545"/>
      <c r="X28" s="547"/>
      <c r="Y28" s="547"/>
      <c r="Z28" s="547"/>
      <c r="AA28" s="547"/>
      <c r="AB28" s="547"/>
      <c r="AC28" s="547"/>
      <c r="AD28" s="547"/>
      <c r="AE28" s="547"/>
      <c r="AF28" s="547"/>
      <c r="AG28" s="547"/>
      <c r="AH28" s="547"/>
      <c r="AI28" s="547"/>
      <c r="AJ28" s="547"/>
    </row>
    <row r="29" spans="1:52" ht="13.5" customHeight="1" x14ac:dyDescent="0.15">
      <c r="B29" s="549"/>
      <c r="C29" s="549"/>
      <c r="D29" s="549"/>
      <c r="E29" s="549"/>
      <c r="F29" s="549"/>
      <c r="G29" s="549"/>
      <c r="H29" s="549"/>
      <c r="I29" s="549"/>
      <c r="J29" s="549"/>
      <c r="K29" s="549"/>
      <c r="L29" s="549"/>
      <c r="M29" s="549"/>
      <c r="N29" s="549"/>
      <c r="O29" s="549"/>
      <c r="P29" s="549"/>
      <c r="Q29" s="549"/>
      <c r="R29" s="549"/>
      <c r="S29" s="549"/>
      <c r="T29" s="549"/>
      <c r="U29" s="69"/>
      <c r="V29" s="545" t="s">
        <v>429</v>
      </c>
      <c r="W29" s="545"/>
      <c r="X29" s="547" t="s">
        <v>434</v>
      </c>
      <c r="Y29" s="547"/>
      <c r="Z29" s="547"/>
      <c r="AA29" s="547"/>
      <c r="AB29" s="547"/>
      <c r="AC29" s="547"/>
      <c r="AD29" s="547"/>
      <c r="AE29" s="547"/>
      <c r="AF29" s="547"/>
      <c r="AG29" s="547"/>
      <c r="AH29" s="547"/>
      <c r="AI29" s="547"/>
      <c r="AJ29" s="547"/>
    </row>
    <row r="30" spans="1:52" ht="13.5" customHeight="1" x14ac:dyDescent="0.15">
      <c r="B30" s="549"/>
      <c r="C30" s="549"/>
      <c r="D30" s="549"/>
      <c r="E30" s="549"/>
      <c r="F30" s="549"/>
      <c r="G30" s="549"/>
      <c r="H30" s="549"/>
      <c r="I30" s="549"/>
      <c r="J30" s="549"/>
      <c r="K30" s="549"/>
      <c r="L30" s="549"/>
      <c r="M30" s="549"/>
      <c r="N30" s="549"/>
      <c r="O30" s="549"/>
      <c r="P30" s="549"/>
      <c r="Q30" s="549"/>
      <c r="R30" s="549"/>
      <c r="S30" s="549"/>
      <c r="T30" s="549"/>
      <c r="U30" s="69"/>
      <c r="V30" s="545"/>
      <c r="W30" s="545"/>
      <c r="X30" s="547"/>
      <c r="Y30" s="547"/>
      <c r="Z30" s="547"/>
      <c r="AA30" s="547"/>
      <c r="AB30" s="547"/>
      <c r="AC30" s="547"/>
      <c r="AD30" s="547"/>
      <c r="AE30" s="547"/>
      <c r="AF30" s="547"/>
      <c r="AG30" s="547"/>
      <c r="AH30" s="547"/>
      <c r="AI30" s="547"/>
      <c r="AJ30" s="547"/>
    </row>
    <row r="31" spans="1:52" ht="13.5" customHeight="1" x14ac:dyDescent="0.15">
      <c r="B31" s="549"/>
      <c r="C31" s="549"/>
      <c r="D31" s="549"/>
      <c r="E31" s="549"/>
      <c r="F31" s="549"/>
      <c r="G31" s="549"/>
      <c r="H31" s="549"/>
      <c r="I31" s="549"/>
      <c r="J31" s="549"/>
      <c r="K31" s="549"/>
      <c r="L31" s="549"/>
      <c r="M31" s="549"/>
      <c r="N31" s="549"/>
      <c r="O31" s="549"/>
      <c r="P31" s="549"/>
      <c r="Q31" s="549"/>
      <c r="R31" s="549"/>
      <c r="S31" s="549"/>
      <c r="T31" s="549"/>
      <c r="U31" s="69"/>
      <c r="V31" s="545" t="s">
        <v>429</v>
      </c>
      <c r="W31" s="545"/>
      <c r="X31" s="550" t="s">
        <v>867</v>
      </c>
      <c r="Y31" s="550"/>
      <c r="Z31" s="550"/>
      <c r="AA31" s="550"/>
      <c r="AB31" s="550"/>
      <c r="AC31" s="550"/>
      <c r="AD31" s="550"/>
      <c r="AE31" s="550"/>
      <c r="AF31" s="550"/>
      <c r="AG31" s="550"/>
      <c r="AH31" s="550"/>
      <c r="AI31" s="550"/>
      <c r="AJ31" s="550"/>
    </row>
    <row r="32" spans="1:52" ht="13.5" customHeight="1" x14ac:dyDescent="0.15">
      <c r="B32" s="75"/>
      <c r="C32" s="75"/>
      <c r="D32" s="75"/>
      <c r="E32" s="75"/>
      <c r="F32" s="75"/>
      <c r="G32" s="75"/>
      <c r="H32" s="75"/>
      <c r="I32" s="75"/>
      <c r="J32" s="75"/>
      <c r="K32" s="75"/>
      <c r="L32" s="75"/>
      <c r="M32" s="75"/>
      <c r="N32" s="75"/>
      <c r="O32" s="75"/>
      <c r="P32" s="75"/>
      <c r="Q32" s="75"/>
      <c r="R32" s="75"/>
      <c r="S32" s="75"/>
      <c r="T32" s="75"/>
      <c r="U32" s="69"/>
      <c r="V32" s="545"/>
      <c r="W32" s="545"/>
      <c r="X32" s="550"/>
      <c r="Y32" s="550"/>
      <c r="Z32" s="550"/>
      <c r="AA32" s="550"/>
      <c r="AB32" s="550"/>
      <c r="AC32" s="550"/>
      <c r="AD32" s="550"/>
      <c r="AE32" s="550"/>
      <c r="AF32" s="550"/>
      <c r="AG32" s="550"/>
      <c r="AH32" s="550"/>
      <c r="AI32" s="550"/>
      <c r="AJ32" s="550"/>
    </row>
    <row r="33" spans="1:36" ht="14.25" customHeight="1" x14ac:dyDescent="0.15">
      <c r="B33" s="554" t="s">
        <v>564</v>
      </c>
      <c r="C33" s="554"/>
      <c r="D33" s="554"/>
      <c r="E33" s="554"/>
      <c r="F33" s="554"/>
      <c r="G33" s="554"/>
      <c r="H33" s="554"/>
      <c r="I33" s="554"/>
      <c r="J33" s="554"/>
      <c r="K33" s="554"/>
      <c r="L33" s="554"/>
      <c r="M33" s="554"/>
      <c r="N33" s="554"/>
      <c r="O33" s="554"/>
      <c r="P33" s="554"/>
      <c r="Q33" s="554"/>
      <c r="R33" s="554"/>
      <c r="S33" s="554"/>
      <c r="T33" s="554"/>
      <c r="U33" s="76"/>
      <c r="V33" s="545" t="s">
        <v>429</v>
      </c>
      <c r="W33" s="545"/>
      <c r="X33" s="555" t="s">
        <v>869</v>
      </c>
      <c r="Y33" s="555"/>
      <c r="Z33" s="555"/>
      <c r="AA33" s="555"/>
      <c r="AB33" s="555"/>
      <c r="AC33" s="555"/>
      <c r="AD33" s="555"/>
      <c r="AE33" s="555"/>
      <c r="AF33" s="555"/>
      <c r="AG33" s="555"/>
      <c r="AH33" s="555"/>
      <c r="AI33" s="555"/>
      <c r="AJ33" s="555"/>
    </row>
    <row r="34" spans="1:36" ht="14.25" customHeight="1" x14ac:dyDescent="0.15">
      <c r="B34" s="554"/>
      <c r="C34" s="554"/>
      <c r="D34" s="554"/>
      <c r="E34" s="554"/>
      <c r="F34" s="554"/>
      <c r="G34" s="554"/>
      <c r="H34" s="554"/>
      <c r="I34" s="554"/>
      <c r="J34" s="554"/>
      <c r="K34" s="554"/>
      <c r="L34" s="554"/>
      <c r="M34" s="554"/>
      <c r="N34" s="554"/>
      <c r="O34" s="554"/>
      <c r="P34" s="554"/>
      <c r="Q34" s="554"/>
      <c r="R34" s="554"/>
      <c r="S34" s="554"/>
      <c r="T34" s="554"/>
      <c r="U34" s="76"/>
      <c r="V34" s="545"/>
      <c r="W34" s="545"/>
      <c r="X34" s="555"/>
      <c r="Y34" s="555"/>
      <c r="Z34" s="555"/>
      <c r="AA34" s="555"/>
      <c r="AB34" s="555"/>
      <c r="AC34" s="555"/>
      <c r="AD34" s="555"/>
      <c r="AE34" s="555"/>
      <c r="AF34" s="555"/>
      <c r="AG34" s="555"/>
      <c r="AH34" s="555"/>
      <c r="AI34" s="555"/>
      <c r="AJ34" s="555"/>
    </row>
    <row r="35" spans="1:36" ht="14.25" customHeight="1" x14ac:dyDescent="0.15">
      <c r="A35" s="66"/>
      <c r="B35" s="66"/>
      <c r="C35" s="66"/>
      <c r="D35" s="66"/>
      <c r="E35" s="66"/>
      <c r="F35" s="66"/>
      <c r="G35" s="66"/>
      <c r="H35" s="66"/>
      <c r="I35" s="66"/>
      <c r="J35" s="66"/>
      <c r="K35" s="66"/>
      <c r="L35" s="66"/>
      <c r="M35" s="66"/>
      <c r="N35" s="66"/>
      <c r="O35" s="66"/>
      <c r="P35" s="66"/>
      <c r="Q35" s="66"/>
      <c r="R35" s="66"/>
      <c r="S35" s="66"/>
      <c r="T35" s="66"/>
      <c r="U35" s="66"/>
      <c r="V35" s="557" t="s">
        <v>429</v>
      </c>
      <c r="W35" s="558"/>
      <c r="X35" s="561" t="s">
        <v>868</v>
      </c>
      <c r="Y35" s="562"/>
      <c r="Z35" s="562"/>
      <c r="AA35" s="562"/>
      <c r="AB35" s="562"/>
      <c r="AC35" s="562"/>
      <c r="AD35" s="562"/>
      <c r="AE35" s="562"/>
      <c r="AF35" s="562"/>
      <c r="AG35" s="562"/>
      <c r="AH35" s="562"/>
      <c r="AI35" s="562"/>
      <c r="AJ35" s="563"/>
    </row>
    <row r="36" spans="1:36" ht="14.25" customHeight="1" x14ac:dyDescent="0.15">
      <c r="B36" s="556" t="s">
        <v>565</v>
      </c>
      <c r="C36" s="556"/>
      <c r="D36" s="556"/>
      <c r="E36" s="556"/>
      <c r="F36" s="556"/>
      <c r="G36" s="556"/>
      <c r="H36" s="556"/>
      <c r="I36" s="556"/>
      <c r="J36" s="556"/>
      <c r="K36" s="556"/>
      <c r="L36" s="556"/>
      <c r="M36" s="556"/>
      <c r="N36" s="556"/>
      <c r="O36" s="556"/>
      <c r="P36" s="556"/>
      <c r="Q36" s="556"/>
      <c r="R36" s="556"/>
      <c r="S36" s="556"/>
      <c r="T36" s="556"/>
      <c r="U36" s="122"/>
      <c r="V36" s="559"/>
      <c r="W36" s="560"/>
      <c r="X36" s="564"/>
      <c r="Y36" s="565"/>
      <c r="Z36" s="565"/>
      <c r="AA36" s="565"/>
      <c r="AB36" s="565"/>
      <c r="AC36" s="565"/>
      <c r="AD36" s="565"/>
      <c r="AE36" s="565"/>
      <c r="AF36" s="565"/>
      <c r="AG36" s="565"/>
      <c r="AH36" s="565"/>
      <c r="AI36" s="565"/>
      <c r="AJ36" s="566"/>
    </row>
    <row r="37" spans="1:36" ht="13.5" customHeight="1" x14ac:dyDescent="0.15">
      <c r="B37" s="556"/>
      <c r="C37" s="556"/>
      <c r="D37" s="556"/>
      <c r="E37" s="556"/>
      <c r="F37" s="556"/>
      <c r="G37" s="556"/>
      <c r="H37" s="556"/>
      <c r="I37" s="556"/>
      <c r="J37" s="556"/>
      <c r="K37" s="556"/>
      <c r="L37" s="556"/>
      <c r="M37" s="556"/>
      <c r="N37" s="556"/>
      <c r="O37" s="556"/>
      <c r="P37" s="556"/>
      <c r="Q37" s="556"/>
      <c r="R37" s="556"/>
      <c r="S37" s="556"/>
      <c r="T37" s="556"/>
      <c r="U37" s="122"/>
      <c r="V37" s="255"/>
      <c r="W37" s="66"/>
      <c r="X37" s="66"/>
      <c r="Y37" s="66"/>
      <c r="Z37" s="66"/>
      <c r="AA37" s="66"/>
      <c r="AB37" s="66"/>
      <c r="AC37" s="66"/>
      <c r="AD37" s="66"/>
      <c r="AE37" s="66"/>
      <c r="AF37" s="66"/>
      <c r="AG37" s="66"/>
      <c r="AH37" s="66"/>
      <c r="AI37" s="66"/>
      <c r="AJ37" s="66"/>
    </row>
    <row r="38" spans="1:36" ht="13.5" customHeight="1" x14ac:dyDescent="0.15">
      <c r="B38" s="556"/>
      <c r="C38" s="556"/>
      <c r="D38" s="556"/>
      <c r="E38" s="556"/>
      <c r="F38" s="556"/>
      <c r="G38" s="556"/>
      <c r="H38" s="556"/>
      <c r="I38" s="556"/>
      <c r="J38" s="556"/>
      <c r="K38" s="556"/>
      <c r="L38" s="556"/>
      <c r="M38" s="556"/>
      <c r="N38" s="556"/>
      <c r="O38" s="556"/>
      <c r="P38" s="556"/>
      <c r="Q38" s="556"/>
      <c r="R38" s="556"/>
      <c r="S38" s="556"/>
      <c r="T38" s="556"/>
      <c r="U38" s="122"/>
      <c r="V38" s="544" t="s">
        <v>429</v>
      </c>
      <c r="W38" s="544"/>
      <c r="X38" s="546" t="s">
        <v>598</v>
      </c>
      <c r="Y38" s="546"/>
      <c r="Z38" s="546"/>
      <c r="AA38" s="546"/>
      <c r="AB38" s="546"/>
      <c r="AC38" s="546"/>
      <c r="AD38" s="546"/>
      <c r="AE38" s="546"/>
      <c r="AF38" s="546"/>
      <c r="AG38" s="546"/>
      <c r="AH38" s="546"/>
      <c r="AI38" s="546"/>
      <c r="AJ38" s="546"/>
    </row>
    <row r="39" spans="1:36" ht="13.5" customHeight="1" x14ac:dyDescent="0.15">
      <c r="A39" s="1193"/>
      <c r="B39" s="1193"/>
      <c r="C39" s="1193"/>
      <c r="D39" s="1193"/>
      <c r="E39" s="1193"/>
      <c r="F39" s="1193"/>
      <c r="G39" s="1193"/>
      <c r="H39" s="1193"/>
      <c r="I39" s="1193"/>
      <c r="J39" s="1193"/>
      <c r="K39" s="1193"/>
      <c r="L39" s="1193"/>
      <c r="M39" s="1193"/>
      <c r="N39" s="1193"/>
      <c r="O39" s="1193"/>
      <c r="P39" s="1193"/>
      <c r="Q39" s="1193"/>
      <c r="R39" s="1193"/>
      <c r="S39" s="1193"/>
      <c r="T39" s="1193"/>
      <c r="U39" s="1193"/>
      <c r="V39" s="545"/>
      <c r="W39" s="545"/>
      <c r="X39" s="547"/>
      <c r="Y39" s="547"/>
      <c r="Z39" s="547"/>
      <c r="AA39" s="547"/>
      <c r="AB39" s="547"/>
      <c r="AC39" s="547"/>
      <c r="AD39" s="547"/>
      <c r="AE39" s="547"/>
      <c r="AF39" s="547"/>
      <c r="AG39" s="547"/>
      <c r="AH39" s="547"/>
      <c r="AI39" s="547"/>
      <c r="AJ39" s="547"/>
    </row>
    <row r="40" spans="1:36" ht="13.5" customHeight="1" x14ac:dyDescent="0.15">
      <c r="A40" s="1193"/>
      <c r="B40" s="1193"/>
      <c r="C40" s="1193"/>
      <c r="D40" s="1193"/>
      <c r="E40" s="1193"/>
      <c r="F40" s="1193"/>
      <c r="G40" s="1193"/>
      <c r="H40" s="1193"/>
      <c r="I40" s="1193"/>
      <c r="J40" s="1193"/>
      <c r="K40" s="1193"/>
      <c r="L40" s="1193"/>
      <c r="M40" s="1193"/>
      <c r="N40" s="1193"/>
      <c r="O40" s="1193"/>
      <c r="P40" s="1193"/>
      <c r="Q40" s="1193"/>
      <c r="R40" s="1193"/>
      <c r="S40" s="1193"/>
      <c r="T40" s="1193"/>
      <c r="U40" s="1193"/>
      <c r="V40" s="545" t="s">
        <v>429</v>
      </c>
      <c r="W40" s="545"/>
      <c r="X40" s="552" t="s">
        <v>599</v>
      </c>
      <c r="Y40" s="552"/>
      <c r="Z40" s="552"/>
      <c r="AA40" s="552"/>
      <c r="AB40" s="552"/>
      <c r="AC40" s="552"/>
      <c r="AD40" s="552"/>
      <c r="AE40" s="552"/>
      <c r="AF40" s="552"/>
      <c r="AG40" s="552"/>
      <c r="AH40" s="552"/>
      <c r="AI40" s="552"/>
      <c r="AJ40" s="552"/>
    </row>
    <row r="41" spans="1:36" ht="13.5" customHeight="1" x14ac:dyDescent="0.15">
      <c r="V41" s="551"/>
      <c r="W41" s="551"/>
      <c r="X41" s="553"/>
      <c r="Y41" s="553"/>
      <c r="Z41" s="553"/>
      <c r="AA41" s="553"/>
      <c r="AB41" s="553"/>
      <c r="AC41" s="553"/>
      <c r="AD41" s="553"/>
      <c r="AE41" s="553"/>
      <c r="AF41" s="553"/>
      <c r="AG41" s="553"/>
      <c r="AH41" s="553"/>
      <c r="AI41" s="553"/>
      <c r="AJ41" s="553"/>
    </row>
  </sheetData>
  <mergeCells count="48">
    <mergeCell ref="V40:W41"/>
    <mergeCell ref="X40:AJ41"/>
    <mergeCell ref="B33:T34"/>
    <mergeCell ref="V33:W34"/>
    <mergeCell ref="X33:AJ34"/>
    <mergeCell ref="B36:T38"/>
    <mergeCell ref="V38:W39"/>
    <mergeCell ref="X38:AJ39"/>
    <mergeCell ref="V35:W36"/>
    <mergeCell ref="X35:AJ36"/>
    <mergeCell ref="X29:AJ30"/>
    <mergeCell ref="B30:H31"/>
    <mergeCell ref="I30:T31"/>
    <mergeCell ref="V31:W32"/>
    <mergeCell ref="X31:AJ32"/>
    <mergeCell ref="V21:W22"/>
    <mergeCell ref="X21:AJ22"/>
    <mergeCell ref="B22:T23"/>
    <mergeCell ref="V23:W24"/>
    <mergeCell ref="X23:AJ24"/>
    <mergeCell ref="B24:H25"/>
    <mergeCell ref="I24:T25"/>
    <mergeCell ref="V25:W26"/>
    <mergeCell ref="X25:AJ26"/>
    <mergeCell ref="B26:H27"/>
    <mergeCell ref="I26:T27"/>
    <mergeCell ref="V27:W28"/>
    <mergeCell ref="X27:AJ28"/>
    <mergeCell ref="B28:H29"/>
    <mergeCell ref="I28:T29"/>
    <mergeCell ref="V29:W30"/>
    <mergeCell ref="B14:F16"/>
    <mergeCell ref="G14:R16"/>
    <mergeCell ref="S14:W16"/>
    <mergeCell ref="X14:AJ16"/>
    <mergeCell ref="B17:F19"/>
    <mergeCell ref="G17:R19"/>
    <mergeCell ref="S17:W19"/>
    <mergeCell ref="X17:AJ19"/>
    <mergeCell ref="B11:F13"/>
    <mergeCell ref="G11:R13"/>
    <mergeCell ref="S11:W13"/>
    <mergeCell ref="X11:AJ13"/>
    <mergeCell ref="A1:AJ6"/>
    <mergeCell ref="B8:F10"/>
    <mergeCell ref="G8:R10"/>
    <mergeCell ref="S8:W10"/>
    <mergeCell ref="X8:AJ10"/>
  </mergeCells>
  <phoneticPr fontId="7"/>
  <pageMargins left="0.70866141732283472" right="0.70866141732283472" top="0.74803149606299213" bottom="0.74803149606299213" header="0.31496062992125984" footer="0.31496062992125984"/>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K16"/>
  <sheetViews>
    <sheetView zoomScaleNormal="100" workbookViewId="0"/>
  </sheetViews>
  <sheetFormatPr defaultColWidth="9.25" defaultRowHeight="13.5" x14ac:dyDescent="0.15"/>
  <cols>
    <col min="1" max="1" width="9.25" style="1"/>
    <col min="2" max="2" width="12" style="1" customWidth="1"/>
    <col min="3" max="3" width="9.625" style="2" customWidth="1"/>
    <col min="4" max="4" width="9.625" style="1" customWidth="1"/>
    <col min="5" max="5" width="9.625" style="2" customWidth="1"/>
    <col min="6" max="6" width="6.875" style="1" customWidth="1"/>
    <col min="7" max="7" width="9.625" style="2" customWidth="1"/>
    <col min="8" max="8" width="13.375" style="1" customWidth="1"/>
    <col min="9" max="9" width="6.875" style="1" customWidth="1"/>
    <col min="10" max="10" width="9.25" style="1"/>
    <col min="11" max="11" width="17.375" style="1" customWidth="1"/>
    <col min="12" max="12" width="14.5" style="1" customWidth="1"/>
    <col min="13" max="13" width="15.625" style="1" customWidth="1"/>
    <col min="14"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s>
  <sheetData>
    <row r="1" spans="1:13" ht="25.9" customHeight="1" x14ac:dyDescent="0.2">
      <c r="B1" s="3" t="s">
        <v>2</v>
      </c>
      <c r="C1" s="4"/>
      <c r="E1" s="4"/>
      <c r="G1" s="4"/>
    </row>
    <row r="2" spans="1:13" s="7" customFormat="1" ht="25.5" customHeight="1" x14ac:dyDescent="0.15">
      <c r="A2" s="5"/>
      <c r="B2" s="5" t="s">
        <v>3</v>
      </c>
      <c r="C2" s="6"/>
      <c r="D2" s="5" t="s">
        <v>4</v>
      </c>
      <c r="E2" s="6"/>
      <c r="F2" s="5" t="s">
        <v>5</v>
      </c>
      <c r="G2" s="6"/>
      <c r="H2" s="5"/>
      <c r="I2" s="5"/>
      <c r="J2" s="5"/>
      <c r="K2" s="5"/>
      <c r="L2" s="5"/>
      <c r="M2" s="5"/>
    </row>
    <row r="3" spans="1:13" x14ac:dyDescent="0.15">
      <c r="A3" s="8" t="s">
        <v>6</v>
      </c>
      <c r="B3" s="9" t="s">
        <v>7</v>
      </c>
      <c r="C3" s="10"/>
      <c r="D3" s="9" t="s">
        <v>8</v>
      </c>
      <c r="E3" s="10"/>
      <c r="F3" s="9" t="s">
        <v>9</v>
      </c>
      <c r="G3" s="10"/>
      <c r="H3" s="9" t="s">
        <v>10</v>
      </c>
      <c r="I3" s="9" t="s">
        <v>11</v>
      </c>
      <c r="J3" s="9" t="s">
        <v>12</v>
      </c>
      <c r="K3" s="9" t="s">
        <v>13</v>
      </c>
      <c r="L3" s="9" t="s">
        <v>14</v>
      </c>
      <c r="M3" s="9" t="s">
        <v>15</v>
      </c>
    </row>
    <row r="4" spans="1:13" ht="28.5" x14ac:dyDescent="0.25">
      <c r="A4" s="11"/>
      <c r="B4" s="12" t="s">
        <v>16</v>
      </c>
      <c r="C4" s="13" t="s">
        <v>17</v>
      </c>
      <c r="D4" s="14" t="s">
        <v>18</v>
      </c>
      <c r="E4" s="13" t="s">
        <v>19</v>
      </c>
      <c r="F4" s="14" t="s">
        <v>20</v>
      </c>
      <c r="G4" s="13" t="s">
        <v>21</v>
      </c>
      <c r="H4" s="14" t="s">
        <v>22</v>
      </c>
      <c r="I4" s="14" t="s">
        <v>22</v>
      </c>
      <c r="J4" s="14" t="s">
        <v>23</v>
      </c>
      <c r="K4" s="15" t="s">
        <v>24</v>
      </c>
      <c r="L4" s="16" t="s">
        <v>25</v>
      </c>
      <c r="M4" s="17" t="s">
        <v>26</v>
      </c>
    </row>
    <row r="5" spans="1:13" ht="15" x14ac:dyDescent="0.25">
      <c r="A5" s="11"/>
      <c r="B5" s="18" t="s">
        <v>27</v>
      </c>
      <c r="C5" s="10" t="s">
        <v>28</v>
      </c>
      <c r="D5" s="14" t="s">
        <v>29</v>
      </c>
      <c r="E5" s="10" t="s">
        <v>30</v>
      </c>
      <c r="F5" s="14" t="s">
        <v>31</v>
      </c>
      <c r="G5" s="10" t="s">
        <v>32</v>
      </c>
      <c r="H5" s="14" t="s">
        <v>33</v>
      </c>
      <c r="I5" s="14"/>
      <c r="J5" s="14" t="s">
        <v>34</v>
      </c>
      <c r="K5" s="19" t="s">
        <v>35</v>
      </c>
      <c r="L5" s="17" t="s">
        <v>36</v>
      </c>
      <c r="M5" s="16" t="s">
        <v>37</v>
      </c>
    </row>
    <row r="6" spans="1:13" ht="15" x14ac:dyDescent="0.15">
      <c r="A6" s="11"/>
      <c r="B6" s="20" t="s">
        <v>38</v>
      </c>
      <c r="C6" s="21" t="s">
        <v>39</v>
      </c>
      <c r="D6" s="22" t="s">
        <v>40</v>
      </c>
      <c r="E6" s="23" t="s">
        <v>21</v>
      </c>
      <c r="F6" s="24"/>
      <c r="G6" s="23"/>
      <c r="H6" s="25"/>
      <c r="I6" s="11"/>
      <c r="J6" s="14" t="s">
        <v>41</v>
      </c>
      <c r="K6" s="15"/>
      <c r="L6" s="17"/>
      <c r="M6" s="17"/>
    </row>
    <row r="7" spans="1:13" ht="15" x14ac:dyDescent="0.15">
      <c r="A7" s="11"/>
      <c r="B7" s="20" t="s">
        <v>42</v>
      </c>
      <c r="C7" s="23" t="s">
        <v>21</v>
      </c>
      <c r="D7" s="25" t="s">
        <v>43</v>
      </c>
      <c r="E7" s="23"/>
      <c r="F7" s="26"/>
      <c r="G7" s="23"/>
      <c r="H7" s="11"/>
      <c r="I7" s="11"/>
      <c r="J7" s="11"/>
      <c r="K7" s="11"/>
      <c r="L7" s="11"/>
      <c r="M7" s="11"/>
    </row>
    <row r="8" spans="1:13" ht="15" x14ac:dyDescent="0.15">
      <c r="A8" s="11"/>
      <c r="B8" s="20" t="s">
        <v>44</v>
      </c>
      <c r="C8" s="27"/>
      <c r="D8" s="11"/>
      <c r="E8" s="27"/>
      <c r="F8" s="28"/>
      <c r="G8" s="27"/>
      <c r="H8" s="11"/>
      <c r="I8" s="11"/>
      <c r="J8" s="11"/>
      <c r="K8" s="11"/>
      <c r="L8" s="11"/>
      <c r="M8" s="11"/>
    </row>
    <row r="9" spans="1:13" x14ac:dyDescent="0.15">
      <c r="A9" s="11"/>
      <c r="B9" s="26"/>
      <c r="D9" s="11"/>
      <c r="F9" s="11"/>
      <c r="H9" s="11"/>
      <c r="I9" s="11"/>
      <c r="J9" s="11"/>
      <c r="K9" s="11"/>
      <c r="L9" s="11"/>
      <c r="M9" s="11"/>
    </row>
    <row r="10" spans="1:13" x14ac:dyDescent="0.15">
      <c r="A10" s="11"/>
      <c r="B10" s="11"/>
      <c r="D10" s="11"/>
      <c r="F10" s="11"/>
      <c r="H10" s="11"/>
      <c r="I10" s="11"/>
      <c r="J10" s="11"/>
      <c r="K10" s="11"/>
      <c r="L10" s="11"/>
      <c r="M10" s="11"/>
    </row>
    <row r="11" spans="1:13" x14ac:dyDescent="0.15">
      <c r="A11" s="11"/>
      <c r="B11" s="11"/>
      <c r="D11" s="11"/>
      <c r="F11" s="11"/>
      <c r="H11" s="11"/>
      <c r="I11" s="11"/>
      <c r="J11" s="11"/>
      <c r="K11" s="11"/>
      <c r="L11" s="11"/>
      <c r="M11" s="11"/>
    </row>
    <row r="12" spans="1:13" x14ac:dyDescent="0.15">
      <c r="A12" s="11"/>
      <c r="B12" s="11"/>
      <c r="D12" s="11"/>
      <c r="F12" s="11"/>
      <c r="H12" s="11"/>
      <c r="I12" s="11"/>
      <c r="J12" s="11"/>
      <c r="K12" s="11"/>
      <c r="L12" s="11"/>
      <c r="M12" s="11"/>
    </row>
    <row r="13" spans="1:13" x14ac:dyDescent="0.15">
      <c r="A13" s="11"/>
      <c r="B13" s="11"/>
      <c r="D13" s="11"/>
      <c r="F13" s="11"/>
      <c r="H13" s="11"/>
      <c r="I13" s="11"/>
      <c r="J13" s="11"/>
      <c r="K13" s="11"/>
      <c r="L13" s="11"/>
      <c r="M13" s="11"/>
    </row>
    <row r="14" spans="1:13" x14ac:dyDescent="0.15">
      <c r="A14" s="11"/>
      <c r="B14" s="11"/>
      <c r="D14" s="11"/>
      <c r="F14" s="11"/>
      <c r="H14" s="11"/>
      <c r="I14" s="11"/>
      <c r="J14" s="11"/>
      <c r="K14" s="11"/>
      <c r="L14" s="11"/>
    </row>
    <row r="15" spans="1:13" x14ac:dyDescent="0.15">
      <c r="A15" s="11"/>
      <c r="B15" s="11"/>
      <c r="D15" s="11"/>
      <c r="F15" s="11"/>
      <c r="H15" s="11"/>
      <c r="J15" s="11"/>
    </row>
    <row r="16" spans="1:13" x14ac:dyDescent="0.15">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677AE-8479-4859-95DD-33665938DA3B}">
  <dimension ref="A1:Q29"/>
  <sheetViews>
    <sheetView view="pageBreakPreview" topLeftCell="A15" zoomScaleNormal="115" zoomScaleSheetLayoutView="100" workbookViewId="0">
      <selection sqref="A1:XFD1048576"/>
    </sheetView>
  </sheetViews>
  <sheetFormatPr defaultRowHeight="20.100000000000001" customHeight="1" x14ac:dyDescent="0.15"/>
  <cols>
    <col min="1" max="1" width="1.875" style="77" customWidth="1"/>
    <col min="2" max="3" width="2.5" style="77" customWidth="1"/>
    <col min="4" max="16384" width="9" style="77"/>
  </cols>
  <sheetData>
    <row r="1" spans="1:17" s="78" customFormat="1" ht="26.25" customHeight="1" x14ac:dyDescent="0.15">
      <c r="A1" s="568" t="s">
        <v>454</v>
      </c>
      <c r="B1" s="568"/>
      <c r="C1" s="568"/>
      <c r="D1" s="568"/>
      <c r="E1" s="568"/>
      <c r="F1" s="568"/>
      <c r="G1" s="568"/>
      <c r="H1" s="568"/>
      <c r="I1" s="568"/>
      <c r="J1" s="568"/>
      <c r="K1" s="568"/>
      <c r="L1" s="568"/>
      <c r="M1" s="568"/>
      <c r="N1" s="568"/>
      <c r="O1" s="568"/>
      <c r="P1" s="568"/>
      <c r="Q1" s="568"/>
    </row>
    <row r="2" spans="1:17" ht="23.25" customHeight="1" x14ac:dyDescent="0.15">
      <c r="A2" s="1381" t="s">
        <v>979</v>
      </c>
      <c r="B2" s="1381"/>
      <c r="C2" s="1381"/>
      <c r="D2" s="1381"/>
      <c r="E2" s="1381"/>
      <c r="F2" s="1381"/>
      <c r="G2" s="1381"/>
      <c r="H2" s="1381"/>
      <c r="I2" s="1381"/>
      <c r="J2" s="1381"/>
      <c r="K2" s="1381"/>
      <c r="L2" s="1381"/>
      <c r="M2" s="1381"/>
      <c r="N2" s="1381"/>
      <c r="O2" s="1381"/>
      <c r="P2" s="1381"/>
      <c r="Q2" s="1381"/>
    </row>
    <row r="3" spans="1:17" s="69" customFormat="1" ht="18.75" customHeight="1" x14ac:dyDescent="0.15">
      <c r="A3" s="458"/>
      <c r="B3" s="458" t="s">
        <v>429</v>
      </c>
      <c r="D3" s="569" t="s">
        <v>870</v>
      </c>
      <c r="E3" s="569"/>
      <c r="F3" s="569"/>
      <c r="G3" s="569"/>
      <c r="H3" s="569"/>
      <c r="I3" s="569"/>
      <c r="J3" s="569"/>
      <c r="K3" s="569"/>
      <c r="L3" s="569"/>
      <c r="M3" s="569"/>
      <c r="N3" s="569"/>
      <c r="O3" s="569"/>
      <c r="P3" s="569"/>
      <c r="Q3" s="569"/>
    </row>
    <row r="4" spans="1:17" ht="33" customHeight="1" x14ac:dyDescent="0.15">
      <c r="B4" s="457" t="s">
        <v>429</v>
      </c>
      <c r="C4" s="457"/>
      <c r="D4" s="570" t="s">
        <v>438</v>
      </c>
      <c r="E4" s="570"/>
      <c r="F4" s="570"/>
      <c r="G4" s="570"/>
      <c r="H4" s="570"/>
      <c r="I4" s="570"/>
      <c r="J4" s="570"/>
      <c r="K4" s="570"/>
      <c r="L4" s="570"/>
      <c r="M4" s="570"/>
      <c r="N4" s="570"/>
      <c r="O4" s="570"/>
      <c r="P4" s="570"/>
      <c r="Q4" s="570"/>
    </row>
    <row r="5" spans="1:17" ht="18.75" customHeight="1" x14ac:dyDescent="0.15">
      <c r="B5" s="457" t="s">
        <v>429</v>
      </c>
      <c r="C5" s="457"/>
      <c r="D5" s="567" t="s">
        <v>871</v>
      </c>
      <c r="E5" s="567"/>
      <c r="F5" s="567"/>
      <c r="G5" s="567"/>
      <c r="H5" s="567"/>
      <c r="I5" s="567"/>
      <c r="J5" s="567"/>
      <c r="K5" s="567"/>
      <c r="L5" s="567"/>
      <c r="M5" s="567"/>
      <c r="N5" s="567"/>
      <c r="O5" s="567"/>
      <c r="P5" s="567"/>
      <c r="Q5" s="567"/>
    </row>
    <row r="6" spans="1:17" ht="18.75" customHeight="1" x14ac:dyDescent="0.15">
      <c r="B6" s="457" t="s">
        <v>429</v>
      </c>
      <c r="C6" s="457"/>
      <c r="D6" s="567" t="s">
        <v>439</v>
      </c>
      <c r="E6" s="567"/>
      <c r="F6" s="567"/>
      <c r="G6" s="567"/>
      <c r="H6" s="567"/>
      <c r="I6" s="567"/>
      <c r="J6" s="567"/>
      <c r="K6" s="567"/>
      <c r="L6" s="567"/>
      <c r="M6" s="567"/>
      <c r="N6" s="567"/>
      <c r="O6" s="567"/>
      <c r="P6" s="567"/>
      <c r="Q6" s="567"/>
    </row>
    <row r="7" spans="1:17" ht="33" customHeight="1" x14ac:dyDescent="0.15">
      <c r="B7" s="457" t="s">
        <v>429</v>
      </c>
      <c r="C7" s="457"/>
      <c r="D7" s="570" t="s">
        <v>453</v>
      </c>
      <c r="E7" s="570"/>
      <c r="F7" s="570"/>
      <c r="G7" s="570"/>
      <c r="H7" s="570"/>
      <c r="I7" s="570"/>
      <c r="J7" s="570"/>
      <c r="K7" s="570"/>
      <c r="L7" s="570"/>
      <c r="M7" s="570"/>
      <c r="N7" s="570"/>
      <c r="O7" s="570"/>
      <c r="P7" s="570"/>
      <c r="Q7" s="570"/>
    </row>
    <row r="8" spans="1:17" ht="18" customHeight="1" x14ac:dyDescent="0.15">
      <c r="B8" s="457" t="s">
        <v>429</v>
      </c>
      <c r="C8" s="457"/>
      <c r="D8" s="570" t="s">
        <v>440</v>
      </c>
      <c r="E8" s="570"/>
      <c r="F8" s="570"/>
      <c r="G8" s="570"/>
      <c r="H8" s="570"/>
      <c r="I8" s="570"/>
      <c r="J8" s="570"/>
      <c r="K8" s="570"/>
      <c r="L8" s="570"/>
      <c r="M8" s="570"/>
      <c r="N8" s="570"/>
      <c r="O8" s="570"/>
      <c r="P8" s="570"/>
      <c r="Q8" s="570"/>
    </row>
    <row r="9" spans="1:17" ht="18" customHeight="1" x14ac:dyDescent="0.15">
      <c r="B9" s="457" t="s">
        <v>429</v>
      </c>
      <c r="C9" s="457"/>
      <c r="D9" s="567" t="s">
        <v>441</v>
      </c>
      <c r="E9" s="567"/>
      <c r="F9" s="567"/>
      <c r="G9" s="567"/>
      <c r="H9" s="567"/>
      <c r="I9" s="567"/>
      <c r="J9" s="567"/>
      <c r="K9" s="567"/>
      <c r="L9" s="567"/>
      <c r="M9" s="567"/>
      <c r="N9" s="567"/>
      <c r="O9" s="567"/>
      <c r="P9" s="567"/>
      <c r="Q9" s="567"/>
    </row>
    <row r="10" spans="1:17" ht="18" customHeight="1" x14ac:dyDescent="0.15">
      <c r="B10" s="457" t="s">
        <v>429</v>
      </c>
      <c r="C10" s="457"/>
      <c r="D10" s="571" t="s">
        <v>442</v>
      </c>
      <c r="E10" s="571"/>
      <c r="F10" s="571"/>
      <c r="G10" s="571"/>
      <c r="H10" s="571"/>
      <c r="I10" s="571"/>
      <c r="J10" s="571"/>
      <c r="K10" s="571"/>
      <c r="L10" s="571"/>
      <c r="M10" s="571"/>
      <c r="N10" s="571"/>
      <c r="O10" s="571"/>
      <c r="P10" s="571"/>
      <c r="Q10" s="571"/>
    </row>
    <row r="11" spans="1:17" ht="18" customHeight="1" x14ac:dyDescent="0.15">
      <c r="B11" s="457" t="s">
        <v>429</v>
      </c>
      <c r="C11" s="457"/>
      <c r="D11" s="571" t="s">
        <v>872</v>
      </c>
      <c r="E11" s="571"/>
      <c r="F11" s="571"/>
      <c r="G11" s="571"/>
      <c r="H11" s="571"/>
      <c r="I11" s="571"/>
      <c r="J11" s="571"/>
      <c r="K11" s="571"/>
      <c r="L11" s="571"/>
      <c r="M11" s="571"/>
      <c r="N11" s="571"/>
      <c r="O11" s="571"/>
      <c r="P11" s="571"/>
      <c r="Q11" s="571"/>
    </row>
    <row r="12" spans="1:17" ht="18" customHeight="1" x14ac:dyDescent="0.15">
      <c r="B12" s="457" t="s">
        <v>429</v>
      </c>
      <c r="C12" s="457"/>
      <c r="D12" s="571" t="s">
        <v>873</v>
      </c>
      <c r="E12" s="571"/>
      <c r="F12" s="571"/>
      <c r="G12" s="571"/>
      <c r="H12" s="571"/>
      <c r="I12" s="571"/>
      <c r="J12" s="571"/>
      <c r="K12" s="571"/>
      <c r="L12" s="571"/>
      <c r="M12" s="571"/>
      <c r="N12" s="571"/>
      <c r="O12" s="571"/>
      <c r="P12" s="571"/>
      <c r="Q12" s="571"/>
    </row>
    <row r="13" spans="1:17" ht="18" customHeight="1" x14ac:dyDescent="0.15">
      <c r="B13" s="457" t="s">
        <v>429</v>
      </c>
      <c r="C13" s="457"/>
      <c r="D13" s="571" t="s">
        <v>443</v>
      </c>
      <c r="E13" s="571"/>
      <c r="F13" s="571"/>
      <c r="G13" s="571"/>
      <c r="H13" s="571"/>
      <c r="I13" s="571"/>
      <c r="J13" s="571"/>
      <c r="K13" s="571"/>
      <c r="L13" s="571"/>
      <c r="M13" s="571"/>
      <c r="N13" s="571"/>
      <c r="O13" s="571"/>
      <c r="P13" s="571"/>
      <c r="Q13" s="571"/>
    </row>
    <row r="14" spans="1:17" ht="18" customHeight="1" x14ac:dyDescent="0.15">
      <c r="B14" s="457" t="s">
        <v>429</v>
      </c>
      <c r="C14" s="457"/>
      <c r="D14" s="567" t="s">
        <v>444</v>
      </c>
      <c r="E14" s="567"/>
      <c r="F14" s="567"/>
      <c r="G14" s="567"/>
      <c r="H14" s="567"/>
      <c r="I14" s="567"/>
      <c r="J14" s="567"/>
      <c r="K14" s="567"/>
      <c r="L14" s="567"/>
      <c r="M14" s="567"/>
      <c r="N14" s="567"/>
      <c r="O14" s="567"/>
      <c r="P14" s="567"/>
      <c r="Q14" s="567"/>
    </row>
    <row r="15" spans="1:17" ht="18" customHeight="1" x14ac:dyDescent="0.15">
      <c r="B15" s="457" t="s">
        <v>429</v>
      </c>
      <c r="C15" s="457"/>
      <c r="D15" s="567" t="s">
        <v>445</v>
      </c>
      <c r="E15" s="567"/>
      <c r="F15" s="567"/>
      <c r="G15" s="567"/>
      <c r="H15" s="567"/>
      <c r="I15" s="567"/>
      <c r="J15" s="567"/>
      <c r="K15" s="567"/>
      <c r="L15" s="567"/>
      <c r="M15" s="567"/>
      <c r="N15" s="567"/>
      <c r="O15" s="567"/>
      <c r="P15" s="567"/>
      <c r="Q15" s="567"/>
    </row>
    <row r="16" spans="1:17" ht="18" customHeight="1" x14ac:dyDescent="0.15">
      <c r="B16" s="457" t="s">
        <v>429</v>
      </c>
      <c r="C16" s="457"/>
      <c r="D16" s="567" t="s">
        <v>446</v>
      </c>
      <c r="E16" s="567"/>
      <c r="F16" s="567"/>
      <c r="G16" s="567"/>
      <c r="H16" s="567"/>
      <c r="I16" s="567"/>
      <c r="J16" s="567"/>
      <c r="K16" s="567"/>
      <c r="L16" s="567"/>
      <c r="M16" s="567"/>
      <c r="N16" s="567"/>
      <c r="O16" s="567"/>
      <c r="P16" s="567"/>
      <c r="Q16" s="567"/>
    </row>
    <row r="17" spans="1:17" ht="18" customHeight="1" x14ac:dyDescent="0.15">
      <c r="B17" s="457" t="s">
        <v>429</v>
      </c>
      <c r="C17" s="457"/>
      <c r="D17" s="567" t="s">
        <v>447</v>
      </c>
      <c r="E17" s="567"/>
      <c r="F17" s="567"/>
      <c r="G17" s="567"/>
      <c r="H17" s="567"/>
      <c r="I17" s="567"/>
      <c r="J17" s="567"/>
      <c r="K17" s="567"/>
      <c r="L17" s="567"/>
      <c r="M17" s="567"/>
      <c r="N17" s="567"/>
      <c r="O17" s="567"/>
      <c r="P17" s="567"/>
      <c r="Q17" s="567"/>
    </row>
    <row r="18" spans="1:17" ht="18" customHeight="1" x14ac:dyDescent="0.15">
      <c r="B18" s="457" t="s">
        <v>429</v>
      </c>
      <c r="C18" s="457"/>
      <c r="D18" s="567" t="s">
        <v>448</v>
      </c>
      <c r="E18" s="567"/>
      <c r="F18" s="567"/>
      <c r="G18" s="567"/>
      <c r="H18" s="567"/>
      <c r="I18" s="567"/>
      <c r="J18" s="567"/>
      <c r="K18" s="567"/>
      <c r="L18" s="567"/>
      <c r="M18" s="567"/>
      <c r="N18" s="567"/>
      <c r="O18" s="567"/>
      <c r="P18" s="567"/>
      <c r="Q18" s="567"/>
    </row>
    <row r="19" spans="1:17" ht="18" customHeight="1" x14ac:dyDescent="0.15">
      <c r="B19" s="457" t="s">
        <v>429</v>
      </c>
      <c r="D19" s="77" t="s">
        <v>612</v>
      </c>
    </row>
    <row r="20" spans="1:17" ht="18" customHeight="1" x14ac:dyDescent="0.15">
      <c r="A20" s="567" t="s">
        <v>449</v>
      </c>
      <c r="B20" s="567"/>
      <c r="C20" s="567"/>
      <c r="D20" s="567"/>
      <c r="E20" s="567"/>
      <c r="F20" s="567"/>
      <c r="G20" s="567"/>
      <c r="H20" s="567"/>
      <c r="I20" s="567"/>
      <c r="J20" s="567"/>
      <c r="K20" s="567"/>
      <c r="L20" s="567"/>
      <c r="M20" s="567"/>
      <c r="N20" s="567"/>
      <c r="O20" s="567"/>
      <c r="P20" s="567"/>
      <c r="Q20" s="567"/>
    </row>
    <row r="21" spans="1:17" ht="18" customHeight="1" x14ac:dyDescent="0.15">
      <c r="B21" s="457" t="s">
        <v>429</v>
      </c>
      <c r="C21" s="457"/>
      <c r="D21" s="574" t="s">
        <v>874</v>
      </c>
      <c r="E21" s="574"/>
      <c r="F21" s="574"/>
      <c r="G21" s="574"/>
      <c r="H21" s="574"/>
      <c r="I21" s="574"/>
      <c r="J21" s="574"/>
      <c r="K21" s="574"/>
      <c r="L21" s="574"/>
      <c r="M21" s="574"/>
      <c r="N21" s="574"/>
      <c r="O21" s="574"/>
      <c r="P21" s="574"/>
      <c r="Q21" s="574"/>
    </row>
    <row r="22" spans="1:17" ht="18" customHeight="1" x14ac:dyDescent="0.15">
      <c r="B22" s="457" t="s">
        <v>429</v>
      </c>
      <c r="C22" s="457"/>
      <c r="D22" s="567" t="s">
        <v>450</v>
      </c>
      <c r="E22" s="567"/>
      <c r="F22" s="567"/>
      <c r="G22" s="567"/>
      <c r="H22" s="567"/>
      <c r="I22" s="567"/>
      <c r="J22" s="567"/>
      <c r="K22" s="567"/>
      <c r="L22" s="567"/>
      <c r="M22" s="567"/>
      <c r="N22" s="567"/>
      <c r="O22" s="567"/>
      <c r="P22" s="567"/>
      <c r="Q22" s="567"/>
    </row>
    <row r="23" spans="1:17" ht="18" customHeight="1" x14ac:dyDescent="0.15">
      <c r="B23" s="457" t="s">
        <v>429</v>
      </c>
      <c r="C23" s="457"/>
      <c r="D23" s="567" t="s">
        <v>451</v>
      </c>
      <c r="E23" s="567"/>
      <c r="F23" s="567"/>
      <c r="G23" s="567"/>
      <c r="H23" s="567"/>
      <c r="I23" s="567"/>
      <c r="J23" s="567"/>
      <c r="K23" s="567"/>
      <c r="L23" s="567"/>
      <c r="M23" s="567"/>
      <c r="N23" s="567"/>
      <c r="O23" s="567"/>
      <c r="P23" s="567"/>
      <c r="Q23" s="567"/>
    </row>
    <row r="24" spans="1:17" s="69" customFormat="1" ht="18" customHeight="1" x14ac:dyDescent="0.15">
      <c r="A24" s="440"/>
      <c r="B24" s="458" t="s">
        <v>429</v>
      </c>
      <c r="D24" s="574" t="s">
        <v>875</v>
      </c>
      <c r="E24" s="574"/>
      <c r="F24" s="574"/>
      <c r="G24" s="574"/>
      <c r="H24" s="574"/>
      <c r="I24" s="574"/>
      <c r="J24" s="574"/>
      <c r="K24" s="574"/>
      <c r="L24" s="574"/>
      <c r="M24" s="574"/>
      <c r="N24" s="574"/>
      <c r="O24" s="574"/>
      <c r="P24" s="574"/>
      <c r="Q24" s="574"/>
    </row>
    <row r="25" spans="1:17" ht="18" customHeight="1" x14ac:dyDescent="0.15">
      <c r="B25" s="457" t="s">
        <v>429</v>
      </c>
      <c r="C25" s="457"/>
      <c r="D25" s="567" t="s">
        <v>876</v>
      </c>
      <c r="E25" s="567"/>
      <c r="F25" s="567"/>
      <c r="G25" s="567"/>
      <c r="H25" s="567"/>
      <c r="I25" s="567"/>
      <c r="J25" s="567"/>
      <c r="K25" s="567"/>
      <c r="L25" s="567"/>
      <c r="M25" s="567"/>
      <c r="N25" s="567"/>
      <c r="O25" s="567"/>
      <c r="P25" s="567"/>
      <c r="Q25" s="567"/>
    </row>
    <row r="26" spans="1:17" s="69" customFormat="1" ht="18" customHeight="1" x14ac:dyDescent="0.15">
      <c r="A26" s="440"/>
      <c r="B26" s="458" t="s">
        <v>429</v>
      </c>
      <c r="D26" s="569" t="s">
        <v>877</v>
      </c>
      <c r="E26" s="569"/>
      <c r="F26" s="569"/>
      <c r="G26" s="569"/>
      <c r="H26" s="569"/>
      <c r="I26" s="569"/>
      <c r="J26" s="569"/>
      <c r="K26" s="569"/>
      <c r="L26" s="569"/>
      <c r="M26" s="569"/>
      <c r="N26" s="569"/>
      <c r="O26" s="569"/>
      <c r="P26" s="569"/>
      <c r="Q26" s="569"/>
    </row>
    <row r="27" spans="1:17" s="69" customFormat="1" ht="18" customHeight="1" x14ac:dyDescent="0.15">
      <c r="A27" s="440"/>
      <c r="B27" s="458" t="s">
        <v>429</v>
      </c>
      <c r="D27" s="569" t="s">
        <v>878</v>
      </c>
      <c r="E27" s="569"/>
      <c r="F27" s="569"/>
      <c r="G27" s="569"/>
      <c r="H27" s="569"/>
      <c r="I27" s="569"/>
      <c r="J27" s="569"/>
      <c r="K27" s="569"/>
      <c r="L27" s="569"/>
      <c r="M27" s="569"/>
      <c r="N27" s="569"/>
      <c r="O27" s="569"/>
      <c r="P27" s="569"/>
      <c r="Q27" s="569"/>
    </row>
    <row r="28" spans="1:17" ht="18" customHeight="1" x14ac:dyDescent="0.15">
      <c r="B28" s="457" t="s">
        <v>429</v>
      </c>
      <c r="C28" s="457"/>
      <c r="D28" s="572" t="s">
        <v>452</v>
      </c>
      <c r="E28" s="572"/>
      <c r="F28" s="572"/>
      <c r="G28" s="572"/>
      <c r="H28" s="572"/>
      <c r="I28" s="572"/>
      <c r="J28" s="572"/>
      <c r="K28" s="572"/>
      <c r="L28" s="572"/>
      <c r="M28" s="572"/>
      <c r="N28" s="572"/>
      <c r="O28" s="572"/>
      <c r="P28" s="572"/>
      <c r="Q28" s="572"/>
    </row>
    <row r="29" spans="1:17" ht="18" customHeight="1" x14ac:dyDescent="0.15">
      <c r="A29" s="573" t="s">
        <v>416</v>
      </c>
      <c r="B29" s="573"/>
      <c r="C29" s="457" t="s">
        <v>566</v>
      </c>
      <c r="D29" s="457"/>
      <c r="E29" s="457"/>
      <c r="F29" s="457"/>
      <c r="G29" s="457"/>
      <c r="H29" s="457"/>
      <c r="I29" s="457"/>
      <c r="J29" s="457"/>
      <c r="K29" s="457"/>
      <c r="L29" s="457"/>
      <c r="M29" s="457"/>
      <c r="N29" s="457"/>
      <c r="O29" s="457"/>
      <c r="P29" s="457"/>
      <c r="Q29" s="457"/>
    </row>
  </sheetData>
  <mergeCells count="28">
    <mergeCell ref="D26:Q26"/>
    <mergeCell ref="D27:Q27"/>
    <mergeCell ref="D28:Q28"/>
    <mergeCell ref="A29:B29"/>
    <mergeCell ref="A20:Q20"/>
    <mergeCell ref="D21:Q21"/>
    <mergeCell ref="D22:Q22"/>
    <mergeCell ref="D23:Q23"/>
    <mergeCell ref="D24:Q24"/>
    <mergeCell ref="D25:Q25"/>
    <mergeCell ref="D18:Q18"/>
    <mergeCell ref="D7:Q7"/>
    <mergeCell ref="D8:Q8"/>
    <mergeCell ref="D9:Q9"/>
    <mergeCell ref="D10:Q10"/>
    <mergeCell ref="D11:Q11"/>
    <mergeCell ref="D12:Q12"/>
    <mergeCell ref="D13:Q13"/>
    <mergeCell ref="D14:Q14"/>
    <mergeCell ref="D15:Q15"/>
    <mergeCell ref="D16:Q16"/>
    <mergeCell ref="D17:Q17"/>
    <mergeCell ref="D6:Q6"/>
    <mergeCell ref="A1:Q1"/>
    <mergeCell ref="A2:Q2"/>
    <mergeCell ref="D3:Q3"/>
    <mergeCell ref="D4:Q4"/>
    <mergeCell ref="D5:Q5"/>
  </mergeCells>
  <phoneticPr fontId="7"/>
  <pageMargins left="0.70866141732283472" right="0.70866141732283472" top="0.74803149606299213" bottom="0.74803149606299213" header="0.31496062992125984" footer="0.31496062992125984"/>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9E5EB-2A9D-40A0-81B8-9374BFE9D299}">
  <dimension ref="A1:AZ30"/>
  <sheetViews>
    <sheetView view="pageBreakPreview" topLeftCell="A15" zoomScaleNormal="75" zoomScaleSheetLayoutView="100" workbookViewId="0">
      <selection sqref="A1:XFD1048576"/>
    </sheetView>
  </sheetViews>
  <sheetFormatPr defaultRowHeight="12" x14ac:dyDescent="0.15"/>
  <cols>
    <col min="1" max="2" width="4.125" style="328" customWidth="1"/>
    <col min="3" max="7" width="2.625" style="328" customWidth="1"/>
    <col min="8" max="12" width="2.625" style="329" customWidth="1"/>
    <col min="13" max="18" width="2.625" style="328" customWidth="1"/>
    <col min="19" max="21" width="2.625" style="329" customWidth="1"/>
    <col min="22" max="23" width="2.625" style="328" customWidth="1"/>
    <col min="24" max="24" width="3.625" style="328" customWidth="1"/>
    <col min="25" max="48" width="2.625" style="328" customWidth="1"/>
    <col min="49" max="49" width="6.625" style="329" customWidth="1"/>
    <col min="50" max="53" width="6.625" style="328" customWidth="1"/>
    <col min="54" max="54" width="94.25" style="328" customWidth="1"/>
    <col min="55" max="79" width="2.625" style="328" customWidth="1"/>
    <col min="80" max="256" width="9" style="328"/>
    <col min="257" max="258" width="4.125" style="328" customWidth="1"/>
    <col min="259" max="279" width="2.625" style="328" customWidth="1"/>
    <col min="280" max="280" width="3.625" style="328" customWidth="1"/>
    <col min="281" max="304" width="2.625" style="328" customWidth="1"/>
    <col min="305" max="309" width="6.625" style="328" customWidth="1"/>
    <col min="310" max="310" width="94.25" style="328" customWidth="1"/>
    <col min="311" max="335" width="2.625" style="328" customWidth="1"/>
    <col min="336" max="512" width="9" style="328"/>
    <col min="513" max="514" width="4.125" style="328" customWidth="1"/>
    <col min="515" max="535" width="2.625" style="328" customWidth="1"/>
    <col min="536" max="536" width="3.625" style="328" customWidth="1"/>
    <col min="537" max="560" width="2.625" style="328" customWidth="1"/>
    <col min="561" max="565" width="6.625" style="328" customWidth="1"/>
    <col min="566" max="566" width="94.25" style="328" customWidth="1"/>
    <col min="567" max="591" width="2.625" style="328" customWidth="1"/>
    <col min="592" max="768" width="9" style="328"/>
    <col min="769" max="770" width="4.125" style="328" customWidth="1"/>
    <col min="771" max="791" width="2.625" style="328" customWidth="1"/>
    <col min="792" max="792" width="3.625" style="328" customWidth="1"/>
    <col min="793" max="816" width="2.625" style="328" customWidth="1"/>
    <col min="817" max="821" width="6.625" style="328" customWidth="1"/>
    <col min="822" max="822" width="94.25" style="328" customWidth="1"/>
    <col min="823" max="847" width="2.625" style="328" customWidth="1"/>
    <col min="848" max="1024" width="9" style="328"/>
    <col min="1025" max="1026" width="4.125" style="328" customWidth="1"/>
    <col min="1027" max="1047" width="2.625" style="328" customWidth="1"/>
    <col min="1048" max="1048" width="3.625" style="328" customWidth="1"/>
    <col min="1049" max="1072" width="2.625" style="328" customWidth="1"/>
    <col min="1073" max="1077" width="6.625" style="328" customWidth="1"/>
    <col min="1078" max="1078" width="94.25" style="328" customWidth="1"/>
    <col min="1079" max="1103" width="2.625" style="328" customWidth="1"/>
    <col min="1104" max="1280" width="9" style="328"/>
    <col min="1281" max="1282" width="4.125" style="328" customWidth="1"/>
    <col min="1283" max="1303" width="2.625" style="328" customWidth="1"/>
    <col min="1304" max="1304" width="3.625" style="328" customWidth="1"/>
    <col min="1305" max="1328" width="2.625" style="328" customWidth="1"/>
    <col min="1329" max="1333" width="6.625" style="328" customWidth="1"/>
    <col min="1334" max="1334" width="94.25" style="328" customWidth="1"/>
    <col min="1335" max="1359" width="2.625" style="328" customWidth="1"/>
    <col min="1360" max="1536" width="9" style="328"/>
    <col min="1537" max="1538" width="4.125" style="328" customWidth="1"/>
    <col min="1539" max="1559" width="2.625" style="328" customWidth="1"/>
    <col min="1560" max="1560" width="3.625" style="328" customWidth="1"/>
    <col min="1561" max="1584" width="2.625" style="328" customWidth="1"/>
    <col min="1585" max="1589" width="6.625" style="328" customWidth="1"/>
    <col min="1590" max="1590" width="94.25" style="328" customWidth="1"/>
    <col min="1591" max="1615" width="2.625" style="328" customWidth="1"/>
    <col min="1616" max="1792" width="9" style="328"/>
    <col min="1793" max="1794" width="4.125" style="328" customWidth="1"/>
    <col min="1795" max="1815" width="2.625" style="328" customWidth="1"/>
    <col min="1816" max="1816" width="3.625" style="328" customWidth="1"/>
    <col min="1817" max="1840" width="2.625" style="328" customWidth="1"/>
    <col min="1841" max="1845" width="6.625" style="328" customWidth="1"/>
    <col min="1846" max="1846" width="94.25" style="328" customWidth="1"/>
    <col min="1847" max="1871" width="2.625" style="328" customWidth="1"/>
    <col min="1872" max="2048" width="9" style="328"/>
    <col min="2049" max="2050" width="4.125" style="328" customWidth="1"/>
    <col min="2051" max="2071" width="2.625" style="328" customWidth="1"/>
    <col min="2072" max="2072" width="3.625" style="328" customWidth="1"/>
    <col min="2073" max="2096" width="2.625" style="328" customWidth="1"/>
    <col min="2097" max="2101" width="6.625" style="328" customWidth="1"/>
    <col min="2102" max="2102" width="94.25" style="328" customWidth="1"/>
    <col min="2103" max="2127" width="2.625" style="328" customWidth="1"/>
    <col min="2128" max="2304" width="9" style="328"/>
    <col min="2305" max="2306" width="4.125" style="328" customWidth="1"/>
    <col min="2307" max="2327" width="2.625" style="328" customWidth="1"/>
    <col min="2328" max="2328" width="3.625" style="328" customWidth="1"/>
    <col min="2329" max="2352" width="2.625" style="328" customWidth="1"/>
    <col min="2353" max="2357" width="6.625" style="328" customWidth="1"/>
    <col min="2358" max="2358" width="94.25" style="328" customWidth="1"/>
    <col min="2359" max="2383" width="2.625" style="328" customWidth="1"/>
    <col min="2384" max="2560" width="9" style="328"/>
    <col min="2561" max="2562" width="4.125" style="328" customWidth="1"/>
    <col min="2563" max="2583" width="2.625" style="328" customWidth="1"/>
    <col min="2584" max="2584" width="3.625" style="328" customWidth="1"/>
    <col min="2585" max="2608" width="2.625" style="328" customWidth="1"/>
    <col min="2609" max="2613" width="6.625" style="328" customWidth="1"/>
    <col min="2614" max="2614" width="94.25" style="328" customWidth="1"/>
    <col min="2615" max="2639" width="2.625" style="328" customWidth="1"/>
    <col min="2640" max="2816" width="9" style="328"/>
    <col min="2817" max="2818" width="4.125" style="328" customWidth="1"/>
    <col min="2819" max="2839" width="2.625" style="328" customWidth="1"/>
    <col min="2840" max="2840" width="3.625" style="328" customWidth="1"/>
    <col min="2841" max="2864" width="2.625" style="328" customWidth="1"/>
    <col min="2865" max="2869" width="6.625" style="328" customWidth="1"/>
    <col min="2870" max="2870" width="94.25" style="328" customWidth="1"/>
    <col min="2871" max="2895" width="2.625" style="328" customWidth="1"/>
    <col min="2896" max="3072" width="9" style="328"/>
    <col min="3073" max="3074" width="4.125" style="328" customWidth="1"/>
    <col min="3075" max="3095" width="2.625" style="328" customWidth="1"/>
    <col min="3096" max="3096" width="3.625" style="328" customWidth="1"/>
    <col min="3097" max="3120" width="2.625" style="328" customWidth="1"/>
    <col min="3121" max="3125" width="6.625" style="328" customWidth="1"/>
    <col min="3126" max="3126" width="94.25" style="328" customWidth="1"/>
    <col min="3127" max="3151" width="2.625" style="328" customWidth="1"/>
    <col min="3152" max="3328" width="9" style="328"/>
    <col min="3329" max="3330" width="4.125" style="328" customWidth="1"/>
    <col min="3331" max="3351" width="2.625" style="328" customWidth="1"/>
    <col min="3352" max="3352" width="3.625" style="328" customWidth="1"/>
    <col min="3353" max="3376" width="2.625" style="328" customWidth="1"/>
    <col min="3377" max="3381" width="6.625" style="328" customWidth="1"/>
    <col min="3382" max="3382" width="94.25" style="328" customWidth="1"/>
    <col min="3383" max="3407" width="2.625" style="328" customWidth="1"/>
    <col min="3408" max="3584" width="9" style="328"/>
    <col min="3585" max="3586" width="4.125" style="328" customWidth="1"/>
    <col min="3587" max="3607" width="2.625" style="328" customWidth="1"/>
    <col min="3608" max="3608" width="3.625" style="328" customWidth="1"/>
    <col min="3609" max="3632" width="2.625" style="328" customWidth="1"/>
    <col min="3633" max="3637" width="6.625" style="328" customWidth="1"/>
    <col min="3638" max="3638" width="94.25" style="328" customWidth="1"/>
    <col min="3639" max="3663" width="2.625" style="328" customWidth="1"/>
    <col min="3664" max="3840" width="9" style="328"/>
    <col min="3841" max="3842" width="4.125" style="328" customWidth="1"/>
    <col min="3843" max="3863" width="2.625" style="328" customWidth="1"/>
    <col min="3864" max="3864" width="3.625" style="328" customWidth="1"/>
    <col min="3865" max="3888" width="2.625" style="328" customWidth="1"/>
    <col min="3889" max="3893" width="6.625" style="328" customWidth="1"/>
    <col min="3894" max="3894" width="94.25" style="328" customWidth="1"/>
    <col min="3895" max="3919" width="2.625" style="328" customWidth="1"/>
    <col min="3920" max="4096" width="9" style="328"/>
    <col min="4097" max="4098" width="4.125" style="328" customWidth="1"/>
    <col min="4099" max="4119" width="2.625" style="328" customWidth="1"/>
    <col min="4120" max="4120" width="3.625" style="328" customWidth="1"/>
    <col min="4121" max="4144" width="2.625" style="328" customWidth="1"/>
    <col min="4145" max="4149" width="6.625" style="328" customWidth="1"/>
    <col min="4150" max="4150" width="94.25" style="328" customWidth="1"/>
    <col min="4151" max="4175" width="2.625" style="328" customWidth="1"/>
    <col min="4176" max="4352" width="9" style="328"/>
    <col min="4353" max="4354" width="4.125" style="328" customWidth="1"/>
    <col min="4355" max="4375" width="2.625" style="328" customWidth="1"/>
    <col min="4376" max="4376" width="3.625" style="328" customWidth="1"/>
    <col min="4377" max="4400" width="2.625" style="328" customWidth="1"/>
    <col min="4401" max="4405" width="6.625" style="328" customWidth="1"/>
    <col min="4406" max="4406" width="94.25" style="328" customWidth="1"/>
    <col min="4407" max="4431" width="2.625" style="328" customWidth="1"/>
    <col min="4432" max="4608" width="9" style="328"/>
    <col min="4609" max="4610" width="4.125" style="328" customWidth="1"/>
    <col min="4611" max="4631" width="2.625" style="328" customWidth="1"/>
    <col min="4632" max="4632" width="3.625" style="328" customWidth="1"/>
    <col min="4633" max="4656" width="2.625" style="328" customWidth="1"/>
    <col min="4657" max="4661" width="6.625" style="328" customWidth="1"/>
    <col min="4662" max="4662" width="94.25" style="328" customWidth="1"/>
    <col min="4663" max="4687" width="2.625" style="328" customWidth="1"/>
    <col min="4688" max="4864" width="9" style="328"/>
    <col min="4865" max="4866" width="4.125" style="328" customWidth="1"/>
    <col min="4867" max="4887" width="2.625" style="328" customWidth="1"/>
    <col min="4888" max="4888" width="3.625" style="328" customWidth="1"/>
    <col min="4889" max="4912" width="2.625" style="328" customWidth="1"/>
    <col min="4913" max="4917" width="6.625" style="328" customWidth="1"/>
    <col min="4918" max="4918" width="94.25" style="328" customWidth="1"/>
    <col min="4919" max="4943" width="2.625" style="328" customWidth="1"/>
    <col min="4944" max="5120" width="9" style="328"/>
    <col min="5121" max="5122" width="4.125" style="328" customWidth="1"/>
    <col min="5123" max="5143" width="2.625" style="328" customWidth="1"/>
    <col min="5144" max="5144" width="3.625" style="328" customWidth="1"/>
    <col min="5145" max="5168" width="2.625" style="328" customWidth="1"/>
    <col min="5169" max="5173" width="6.625" style="328" customWidth="1"/>
    <col min="5174" max="5174" width="94.25" style="328" customWidth="1"/>
    <col min="5175" max="5199" width="2.625" style="328" customWidth="1"/>
    <col min="5200" max="5376" width="9" style="328"/>
    <col min="5377" max="5378" width="4.125" style="328" customWidth="1"/>
    <col min="5379" max="5399" width="2.625" style="328" customWidth="1"/>
    <col min="5400" max="5400" width="3.625" style="328" customWidth="1"/>
    <col min="5401" max="5424" width="2.625" style="328" customWidth="1"/>
    <col min="5425" max="5429" width="6.625" style="328" customWidth="1"/>
    <col min="5430" max="5430" width="94.25" style="328" customWidth="1"/>
    <col min="5431" max="5455" width="2.625" style="328" customWidth="1"/>
    <col min="5456" max="5632" width="9" style="328"/>
    <col min="5633" max="5634" width="4.125" style="328" customWidth="1"/>
    <col min="5635" max="5655" width="2.625" style="328" customWidth="1"/>
    <col min="5656" max="5656" width="3.625" style="328" customWidth="1"/>
    <col min="5657" max="5680" width="2.625" style="328" customWidth="1"/>
    <col min="5681" max="5685" width="6.625" style="328" customWidth="1"/>
    <col min="5686" max="5686" width="94.25" style="328" customWidth="1"/>
    <col min="5687" max="5711" width="2.625" style="328" customWidth="1"/>
    <col min="5712" max="5888" width="9" style="328"/>
    <col min="5889" max="5890" width="4.125" style="328" customWidth="1"/>
    <col min="5891" max="5911" width="2.625" style="328" customWidth="1"/>
    <col min="5912" max="5912" width="3.625" style="328" customWidth="1"/>
    <col min="5913" max="5936" width="2.625" style="328" customWidth="1"/>
    <col min="5937" max="5941" width="6.625" style="328" customWidth="1"/>
    <col min="5942" max="5942" width="94.25" style="328" customWidth="1"/>
    <col min="5943" max="5967" width="2.625" style="328" customWidth="1"/>
    <col min="5968" max="6144" width="9" style="328"/>
    <col min="6145" max="6146" width="4.125" style="328" customWidth="1"/>
    <col min="6147" max="6167" width="2.625" style="328" customWidth="1"/>
    <col min="6168" max="6168" width="3.625" style="328" customWidth="1"/>
    <col min="6169" max="6192" width="2.625" style="328" customWidth="1"/>
    <col min="6193" max="6197" width="6.625" style="328" customWidth="1"/>
    <col min="6198" max="6198" width="94.25" style="328" customWidth="1"/>
    <col min="6199" max="6223" width="2.625" style="328" customWidth="1"/>
    <col min="6224" max="6400" width="9" style="328"/>
    <col min="6401" max="6402" width="4.125" style="328" customWidth="1"/>
    <col min="6403" max="6423" width="2.625" style="328" customWidth="1"/>
    <col min="6424" max="6424" width="3.625" style="328" customWidth="1"/>
    <col min="6425" max="6448" width="2.625" style="328" customWidth="1"/>
    <col min="6449" max="6453" width="6.625" style="328" customWidth="1"/>
    <col min="6454" max="6454" width="94.25" style="328" customWidth="1"/>
    <col min="6455" max="6479" width="2.625" style="328" customWidth="1"/>
    <col min="6480" max="6656" width="9" style="328"/>
    <col min="6657" max="6658" width="4.125" style="328" customWidth="1"/>
    <col min="6659" max="6679" width="2.625" style="328" customWidth="1"/>
    <col min="6680" max="6680" width="3.625" style="328" customWidth="1"/>
    <col min="6681" max="6704" width="2.625" style="328" customWidth="1"/>
    <col min="6705" max="6709" width="6.625" style="328" customWidth="1"/>
    <col min="6710" max="6710" width="94.25" style="328" customWidth="1"/>
    <col min="6711" max="6735" width="2.625" style="328" customWidth="1"/>
    <col min="6736" max="6912" width="9" style="328"/>
    <col min="6913" max="6914" width="4.125" style="328" customWidth="1"/>
    <col min="6915" max="6935" width="2.625" style="328" customWidth="1"/>
    <col min="6936" max="6936" width="3.625" style="328" customWidth="1"/>
    <col min="6937" max="6960" width="2.625" style="328" customWidth="1"/>
    <col min="6961" max="6965" width="6.625" style="328" customWidth="1"/>
    <col min="6966" max="6966" width="94.25" style="328" customWidth="1"/>
    <col min="6967" max="6991" width="2.625" style="328" customWidth="1"/>
    <col min="6992" max="7168" width="9" style="328"/>
    <col min="7169" max="7170" width="4.125" style="328" customWidth="1"/>
    <col min="7171" max="7191" width="2.625" style="328" customWidth="1"/>
    <col min="7192" max="7192" width="3.625" style="328" customWidth="1"/>
    <col min="7193" max="7216" width="2.625" style="328" customWidth="1"/>
    <col min="7217" max="7221" width="6.625" style="328" customWidth="1"/>
    <col min="7222" max="7222" width="94.25" style="328" customWidth="1"/>
    <col min="7223" max="7247" width="2.625" style="328" customWidth="1"/>
    <col min="7248" max="7424" width="9" style="328"/>
    <col min="7425" max="7426" width="4.125" style="328" customWidth="1"/>
    <col min="7427" max="7447" width="2.625" style="328" customWidth="1"/>
    <col min="7448" max="7448" width="3.625" style="328" customWidth="1"/>
    <col min="7449" max="7472" width="2.625" style="328" customWidth="1"/>
    <col min="7473" max="7477" width="6.625" style="328" customWidth="1"/>
    <col min="7478" max="7478" width="94.25" style="328" customWidth="1"/>
    <col min="7479" max="7503" width="2.625" style="328" customWidth="1"/>
    <col min="7504" max="7680" width="9" style="328"/>
    <col min="7681" max="7682" width="4.125" style="328" customWidth="1"/>
    <col min="7683" max="7703" width="2.625" style="328" customWidth="1"/>
    <col min="7704" max="7704" width="3.625" style="328" customWidth="1"/>
    <col min="7705" max="7728" width="2.625" style="328" customWidth="1"/>
    <col min="7729" max="7733" width="6.625" style="328" customWidth="1"/>
    <col min="7734" max="7734" width="94.25" style="328" customWidth="1"/>
    <col min="7735" max="7759" width="2.625" style="328" customWidth="1"/>
    <col min="7760" max="7936" width="9" style="328"/>
    <col min="7937" max="7938" width="4.125" style="328" customWidth="1"/>
    <col min="7939" max="7959" width="2.625" style="328" customWidth="1"/>
    <col min="7960" max="7960" width="3.625" style="328" customWidth="1"/>
    <col min="7961" max="7984" width="2.625" style="328" customWidth="1"/>
    <col min="7985" max="7989" width="6.625" style="328" customWidth="1"/>
    <col min="7990" max="7990" width="94.25" style="328" customWidth="1"/>
    <col min="7991" max="8015" width="2.625" style="328" customWidth="1"/>
    <col min="8016" max="8192" width="9" style="328"/>
    <col min="8193" max="8194" width="4.125" style="328" customWidth="1"/>
    <col min="8195" max="8215" width="2.625" style="328" customWidth="1"/>
    <col min="8216" max="8216" width="3.625" style="328" customWidth="1"/>
    <col min="8217" max="8240" width="2.625" style="328" customWidth="1"/>
    <col min="8241" max="8245" width="6.625" style="328" customWidth="1"/>
    <col min="8246" max="8246" width="94.25" style="328" customWidth="1"/>
    <col min="8247" max="8271" width="2.625" style="328" customWidth="1"/>
    <col min="8272" max="8448" width="9" style="328"/>
    <col min="8449" max="8450" width="4.125" style="328" customWidth="1"/>
    <col min="8451" max="8471" width="2.625" style="328" customWidth="1"/>
    <col min="8472" max="8472" width="3.625" style="328" customWidth="1"/>
    <col min="8473" max="8496" width="2.625" style="328" customWidth="1"/>
    <col min="8497" max="8501" width="6.625" style="328" customWidth="1"/>
    <col min="8502" max="8502" width="94.25" style="328" customWidth="1"/>
    <col min="8503" max="8527" width="2.625" style="328" customWidth="1"/>
    <col min="8528" max="8704" width="9" style="328"/>
    <col min="8705" max="8706" width="4.125" style="328" customWidth="1"/>
    <col min="8707" max="8727" width="2.625" style="328" customWidth="1"/>
    <col min="8728" max="8728" width="3.625" style="328" customWidth="1"/>
    <col min="8729" max="8752" width="2.625" style="328" customWidth="1"/>
    <col min="8753" max="8757" width="6.625" style="328" customWidth="1"/>
    <col min="8758" max="8758" width="94.25" style="328" customWidth="1"/>
    <col min="8759" max="8783" width="2.625" style="328" customWidth="1"/>
    <col min="8784" max="8960" width="9" style="328"/>
    <col min="8961" max="8962" width="4.125" style="328" customWidth="1"/>
    <col min="8963" max="8983" width="2.625" style="328" customWidth="1"/>
    <col min="8984" max="8984" width="3.625" style="328" customWidth="1"/>
    <col min="8985" max="9008" width="2.625" style="328" customWidth="1"/>
    <col min="9009" max="9013" width="6.625" style="328" customWidth="1"/>
    <col min="9014" max="9014" width="94.25" style="328" customWidth="1"/>
    <col min="9015" max="9039" width="2.625" style="328" customWidth="1"/>
    <col min="9040" max="9216" width="9" style="328"/>
    <col min="9217" max="9218" width="4.125" style="328" customWidth="1"/>
    <col min="9219" max="9239" width="2.625" style="328" customWidth="1"/>
    <col min="9240" max="9240" width="3.625" style="328" customWidth="1"/>
    <col min="9241" max="9264" width="2.625" style="328" customWidth="1"/>
    <col min="9265" max="9269" width="6.625" style="328" customWidth="1"/>
    <col min="9270" max="9270" width="94.25" style="328" customWidth="1"/>
    <col min="9271" max="9295" width="2.625" style="328" customWidth="1"/>
    <col min="9296" max="9472" width="9" style="328"/>
    <col min="9473" max="9474" width="4.125" style="328" customWidth="1"/>
    <col min="9475" max="9495" width="2.625" style="328" customWidth="1"/>
    <col min="9496" max="9496" width="3.625" style="328" customWidth="1"/>
    <col min="9497" max="9520" width="2.625" style="328" customWidth="1"/>
    <col min="9521" max="9525" width="6.625" style="328" customWidth="1"/>
    <col min="9526" max="9526" width="94.25" style="328" customWidth="1"/>
    <col min="9527" max="9551" width="2.625" style="328" customWidth="1"/>
    <col min="9552" max="9728" width="9" style="328"/>
    <col min="9729" max="9730" width="4.125" style="328" customWidth="1"/>
    <col min="9731" max="9751" width="2.625" style="328" customWidth="1"/>
    <col min="9752" max="9752" width="3.625" style="328" customWidth="1"/>
    <col min="9753" max="9776" width="2.625" style="328" customWidth="1"/>
    <col min="9777" max="9781" width="6.625" style="328" customWidth="1"/>
    <col min="9782" max="9782" width="94.25" style="328" customWidth="1"/>
    <col min="9783" max="9807" width="2.625" style="328" customWidth="1"/>
    <col min="9808" max="9984" width="9" style="328"/>
    <col min="9985" max="9986" width="4.125" style="328" customWidth="1"/>
    <col min="9987" max="10007" width="2.625" style="328" customWidth="1"/>
    <col min="10008" max="10008" width="3.625" style="328" customWidth="1"/>
    <col min="10009" max="10032" width="2.625" style="328" customWidth="1"/>
    <col min="10033" max="10037" width="6.625" style="328" customWidth="1"/>
    <col min="10038" max="10038" width="94.25" style="328" customWidth="1"/>
    <col min="10039" max="10063" width="2.625" style="328" customWidth="1"/>
    <col min="10064" max="10240" width="9" style="328"/>
    <col min="10241" max="10242" width="4.125" style="328" customWidth="1"/>
    <col min="10243" max="10263" width="2.625" style="328" customWidth="1"/>
    <col min="10264" max="10264" width="3.625" style="328" customWidth="1"/>
    <col min="10265" max="10288" width="2.625" style="328" customWidth="1"/>
    <col min="10289" max="10293" width="6.625" style="328" customWidth="1"/>
    <col min="10294" max="10294" width="94.25" style="328" customWidth="1"/>
    <col min="10295" max="10319" width="2.625" style="328" customWidth="1"/>
    <col min="10320" max="10496" width="9" style="328"/>
    <col min="10497" max="10498" width="4.125" style="328" customWidth="1"/>
    <col min="10499" max="10519" width="2.625" style="328" customWidth="1"/>
    <col min="10520" max="10520" width="3.625" style="328" customWidth="1"/>
    <col min="10521" max="10544" width="2.625" style="328" customWidth="1"/>
    <col min="10545" max="10549" width="6.625" style="328" customWidth="1"/>
    <col min="10550" max="10550" width="94.25" style="328" customWidth="1"/>
    <col min="10551" max="10575" width="2.625" style="328" customWidth="1"/>
    <col min="10576" max="10752" width="9" style="328"/>
    <col min="10753" max="10754" width="4.125" style="328" customWidth="1"/>
    <col min="10755" max="10775" width="2.625" style="328" customWidth="1"/>
    <col min="10776" max="10776" width="3.625" style="328" customWidth="1"/>
    <col min="10777" max="10800" width="2.625" style="328" customWidth="1"/>
    <col min="10801" max="10805" width="6.625" style="328" customWidth="1"/>
    <col min="10806" max="10806" width="94.25" style="328" customWidth="1"/>
    <col min="10807" max="10831" width="2.625" style="328" customWidth="1"/>
    <col min="10832" max="11008" width="9" style="328"/>
    <col min="11009" max="11010" width="4.125" style="328" customWidth="1"/>
    <col min="11011" max="11031" width="2.625" style="328" customWidth="1"/>
    <col min="11032" max="11032" width="3.625" style="328" customWidth="1"/>
    <col min="11033" max="11056" width="2.625" style="328" customWidth="1"/>
    <col min="11057" max="11061" width="6.625" style="328" customWidth="1"/>
    <col min="11062" max="11062" width="94.25" style="328" customWidth="1"/>
    <col min="11063" max="11087" width="2.625" style="328" customWidth="1"/>
    <col min="11088" max="11264" width="9" style="328"/>
    <col min="11265" max="11266" width="4.125" style="328" customWidth="1"/>
    <col min="11267" max="11287" width="2.625" style="328" customWidth="1"/>
    <col min="11288" max="11288" width="3.625" style="328" customWidth="1"/>
    <col min="11289" max="11312" width="2.625" style="328" customWidth="1"/>
    <col min="11313" max="11317" width="6.625" style="328" customWidth="1"/>
    <col min="11318" max="11318" width="94.25" style="328" customWidth="1"/>
    <col min="11319" max="11343" width="2.625" style="328" customWidth="1"/>
    <col min="11344" max="11520" width="9" style="328"/>
    <col min="11521" max="11522" width="4.125" style="328" customWidth="1"/>
    <col min="11523" max="11543" width="2.625" style="328" customWidth="1"/>
    <col min="11544" max="11544" width="3.625" style="328" customWidth="1"/>
    <col min="11545" max="11568" width="2.625" style="328" customWidth="1"/>
    <col min="11569" max="11573" width="6.625" style="328" customWidth="1"/>
    <col min="11574" max="11574" width="94.25" style="328" customWidth="1"/>
    <col min="11575" max="11599" width="2.625" style="328" customWidth="1"/>
    <col min="11600" max="11776" width="9" style="328"/>
    <col min="11777" max="11778" width="4.125" style="328" customWidth="1"/>
    <col min="11779" max="11799" width="2.625" style="328" customWidth="1"/>
    <col min="11800" max="11800" width="3.625" style="328" customWidth="1"/>
    <col min="11801" max="11824" width="2.625" style="328" customWidth="1"/>
    <col min="11825" max="11829" width="6.625" style="328" customWidth="1"/>
    <col min="11830" max="11830" width="94.25" style="328" customWidth="1"/>
    <col min="11831" max="11855" width="2.625" style="328" customWidth="1"/>
    <col min="11856" max="12032" width="9" style="328"/>
    <col min="12033" max="12034" width="4.125" style="328" customWidth="1"/>
    <col min="12035" max="12055" width="2.625" style="328" customWidth="1"/>
    <col min="12056" max="12056" width="3.625" style="328" customWidth="1"/>
    <col min="12057" max="12080" width="2.625" style="328" customWidth="1"/>
    <col min="12081" max="12085" width="6.625" style="328" customWidth="1"/>
    <col min="12086" max="12086" width="94.25" style="328" customWidth="1"/>
    <col min="12087" max="12111" width="2.625" style="328" customWidth="1"/>
    <col min="12112" max="12288" width="9" style="328"/>
    <col min="12289" max="12290" width="4.125" style="328" customWidth="1"/>
    <col min="12291" max="12311" width="2.625" style="328" customWidth="1"/>
    <col min="12312" max="12312" width="3.625" style="328" customWidth="1"/>
    <col min="12313" max="12336" width="2.625" style="328" customWidth="1"/>
    <col min="12337" max="12341" width="6.625" style="328" customWidth="1"/>
    <col min="12342" max="12342" width="94.25" style="328" customWidth="1"/>
    <col min="12343" max="12367" width="2.625" style="328" customWidth="1"/>
    <col min="12368" max="12544" width="9" style="328"/>
    <col min="12545" max="12546" width="4.125" style="328" customWidth="1"/>
    <col min="12547" max="12567" width="2.625" style="328" customWidth="1"/>
    <col min="12568" max="12568" width="3.625" style="328" customWidth="1"/>
    <col min="12569" max="12592" width="2.625" style="328" customWidth="1"/>
    <col min="12593" max="12597" width="6.625" style="328" customWidth="1"/>
    <col min="12598" max="12598" width="94.25" style="328" customWidth="1"/>
    <col min="12599" max="12623" width="2.625" style="328" customWidth="1"/>
    <col min="12624" max="12800" width="9" style="328"/>
    <col min="12801" max="12802" width="4.125" style="328" customWidth="1"/>
    <col min="12803" max="12823" width="2.625" style="328" customWidth="1"/>
    <col min="12824" max="12824" width="3.625" style="328" customWidth="1"/>
    <col min="12825" max="12848" width="2.625" style="328" customWidth="1"/>
    <col min="12849" max="12853" width="6.625" style="328" customWidth="1"/>
    <col min="12854" max="12854" width="94.25" style="328" customWidth="1"/>
    <col min="12855" max="12879" width="2.625" style="328" customWidth="1"/>
    <col min="12880" max="13056" width="9" style="328"/>
    <col min="13057" max="13058" width="4.125" style="328" customWidth="1"/>
    <col min="13059" max="13079" width="2.625" style="328" customWidth="1"/>
    <col min="13080" max="13080" width="3.625" style="328" customWidth="1"/>
    <col min="13081" max="13104" width="2.625" style="328" customWidth="1"/>
    <col min="13105" max="13109" width="6.625" style="328" customWidth="1"/>
    <col min="13110" max="13110" width="94.25" style="328" customWidth="1"/>
    <col min="13111" max="13135" width="2.625" style="328" customWidth="1"/>
    <col min="13136" max="13312" width="9" style="328"/>
    <col min="13313" max="13314" width="4.125" style="328" customWidth="1"/>
    <col min="13315" max="13335" width="2.625" style="328" customWidth="1"/>
    <col min="13336" max="13336" width="3.625" style="328" customWidth="1"/>
    <col min="13337" max="13360" width="2.625" style="328" customWidth="1"/>
    <col min="13361" max="13365" width="6.625" style="328" customWidth="1"/>
    <col min="13366" max="13366" width="94.25" style="328" customWidth="1"/>
    <col min="13367" max="13391" width="2.625" style="328" customWidth="1"/>
    <col min="13392" max="13568" width="9" style="328"/>
    <col min="13569" max="13570" width="4.125" style="328" customWidth="1"/>
    <col min="13571" max="13591" width="2.625" style="328" customWidth="1"/>
    <col min="13592" max="13592" width="3.625" style="328" customWidth="1"/>
    <col min="13593" max="13616" width="2.625" style="328" customWidth="1"/>
    <col min="13617" max="13621" width="6.625" style="328" customWidth="1"/>
    <col min="13622" max="13622" width="94.25" style="328" customWidth="1"/>
    <col min="13623" max="13647" width="2.625" style="328" customWidth="1"/>
    <col min="13648" max="13824" width="9" style="328"/>
    <col min="13825" max="13826" width="4.125" style="328" customWidth="1"/>
    <col min="13827" max="13847" width="2.625" style="328" customWidth="1"/>
    <col min="13848" max="13848" width="3.625" style="328" customWidth="1"/>
    <col min="13849" max="13872" width="2.625" style="328" customWidth="1"/>
    <col min="13873" max="13877" width="6.625" style="328" customWidth="1"/>
    <col min="13878" max="13878" width="94.25" style="328" customWidth="1"/>
    <col min="13879" max="13903" width="2.625" style="328" customWidth="1"/>
    <col min="13904" max="14080" width="9" style="328"/>
    <col min="14081" max="14082" width="4.125" style="328" customWidth="1"/>
    <col min="14083" max="14103" width="2.625" style="328" customWidth="1"/>
    <col min="14104" max="14104" width="3.625" style="328" customWidth="1"/>
    <col min="14105" max="14128" width="2.625" style="328" customWidth="1"/>
    <col min="14129" max="14133" width="6.625" style="328" customWidth="1"/>
    <col min="14134" max="14134" width="94.25" style="328" customWidth="1"/>
    <col min="14135" max="14159" width="2.625" style="328" customWidth="1"/>
    <col min="14160" max="14336" width="9" style="328"/>
    <col min="14337" max="14338" width="4.125" style="328" customWidth="1"/>
    <col min="14339" max="14359" width="2.625" style="328" customWidth="1"/>
    <col min="14360" max="14360" width="3.625" style="328" customWidth="1"/>
    <col min="14361" max="14384" width="2.625" style="328" customWidth="1"/>
    <col min="14385" max="14389" width="6.625" style="328" customWidth="1"/>
    <col min="14390" max="14390" width="94.25" style="328" customWidth="1"/>
    <col min="14391" max="14415" width="2.625" style="328" customWidth="1"/>
    <col min="14416" max="14592" width="9" style="328"/>
    <col min="14593" max="14594" width="4.125" style="328" customWidth="1"/>
    <col min="14595" max="14615" width="2.625" style="328" customWidth="1"/>
    <col min="14616" max="14616" width="3.625" style="328" customWidth="1"/>
    <col min="14617" max="14640" width="2.625" style="328" customWidth="1"/>
    <col min="14641" max="14645" width="6.625" style="328" customWidth="1"/>
    <col min="14646" max="14646" width="94.25" style="328" customWidth="1"/>
    <col min="14647" max="14671" width="2.625" style="328" customWidth="1"/>
    <col min="14672" max="14848" width="9" style="328"/>
    <col min="14849" max="14850" width="4.125" style="328" customWidth="1"/>
    <col min="14851" max="14871" width="2.625" style="328" customWidth="1"/>
    <col min="14872" max="14872" width="3.625" style="328" customWidth="1"/>
    <col min="14873" max="14896" width="2.625" style="328" customWidth="1"/>
    <col min="14897" max="14901" width="6.625" style="328" customWidth="1"/>
    <col min="14902" max="14902" width="94.25" style="328" customWidth="1"/>
    <col min="14903" max="14927" width="2.625" style="328" customWidth="1"/>
    <col min="14928" max="15104" width="9" style="328"/>
    <col min="15105" max="15106" width="4.125" style="328" customWidth="1"/>
    <col min="15107" max="15127" width="2.625" style="328" customWidth="1"/>
    <col min="15128" max="15128" width="3.625" style="328" customWidth="1"/>
    <col min="15129" max="15152" width="2.625" style="328" customWidth="1"/>
    <col min="15153" max="15157" width="6.625" style="328" customWidth="1"/>
    <col min="15158" max="15158" width="94.25" style="328" customWidth="1"/>
    <col min="15159" max="15183" width="2.625" style="328" customWidth="1"/>
    <col min="15184" max="15360" width="9" style="328"/>
    <col min="15361" max="15362" width="4.125" style="328" customWidth="1"/>
    <col min="15363" max="15383" width="2.625" style="328" customWidth="1"/>
    <col min="15384" max="15384" width="3.625" style="328" customWidth="1"/>
    <col min="15385" max="15408" width="2.625" style="328" customWidth="1"/>
    <col min="15409" max="15413" width="6.625" style="328" customWidth="1"/>
    <col min="15414" max="15414" width="94.25" style="328" customWidth="1"/>
    <col min="15415" max="15439" width="2.625" style="328" customWidth="1"/>
    <col min="15440" max="15616" width="9" style="328"/>
    <col min="15617" max="15618" width="4.125" style="328" customWidth="1"/>
    <col min="15619" max="15639" width="2.625" style="328" customWidth="1"/>
    <col min="15640" max="15640" width="3.625" style="328" customWidth="1"/>
    <col min="15641" max="15664" width="2.625" style="328" customWidth="1"/>
    <col min="15665" max="15669" width="6.625" style="328" customWidth="1"/>
    <col min="15670" max="15670" width="94.25" style="328" customWidth="1"/>
    <col min="15671" max="15695" width="2.625" style="328" customWidth="1"/>
    <col min="15696" max="15872" width="9" style="328"/>
    <col min="15873" max="15874" width="4.125" style="328" customWidth="1"/>
    <col min="15875" max="15895" width="2.625" style="328" customWidth="1"/>
    <col min="15896" max="15896" width="3.625" style="328" customWidth="1"/>
    <col min="15897" max="15920" width="2.625" style="328" customWidth="1"/>
    <col min="15921" max="15925" width="6.625" style="328" customWidth="1"/>
    <col min="15926" max="15926" width="94.25" style="328" customWidth="1"/>
    <col min="15927" max="15951" width="2.625" style="328" customWidth="1"/>
    <col min="15952" max="16128" width="9" style="328"/>
    <col min="16129" max="16130" width="4.125" style="328" customWidth="1"/>
    <col min="16131" max="16151" width="2.625" style="328" customWidth="1"/>
    <col min="16152" max="16152" width="3.625" style="328" customWidth="1"/>
    <col min="16153" max="16176" width="2.625" style="328" customWidth="1"/>
    <col min="16177" max="16181" width="6.625" style="328" customWidth="1"/>
    <col min="16182" max="16182" width="94.25" style="328" customWidth="1"/>
    <col min="16183" max="16207" width="2.625" style="328" customWidth="1"/>
    <col min="16208" max="16384" width="9" style="328"/>
  </cols>
  <sheetData>
    <row r="1" spans="1:50" ht="21" customHeight="1" x14ac:dyDescent="0.15">
      <c r="A1" s="1380" t="s">
        <v>648</v>
      </c>
      <c r="AG1" s="330" t="s">
        <v>614</v>
      </c>
      <c r="AH1" s="330"/>
      <c r="AI1" s="330"/>
      <c r="AJ1" s="330"/>
      <c r="AK1" s="330"/>
      <c r="AL1" s="330"/>
      <c r="AM1" s="330" t="s">
        <v>615</v>
      </c>
      <c r="AN1" s="330"/>
      <c r="AO1" s="330"/>
      <c r="AP1" s="330"/>
      <c r="AQ1" s="330"/>
      <c r="AR1" s="330"/>
      <c r="AS1" s="330"/>
      <c r="AT1" s="330"/>
    </row>
    <row r="2" spans="1:50" ht="16.5" customHeight="1" x14ac:dyDescent="0.15">
      <c r="A2" s="575" t="s">
        <v>392</v>
      </c>
      <c r="B2" s="576"/>
      <c r="C2" s="331"/>
      <c r="D2" s="332"/>
      <c r="E2" s="332"/>
      <c r="F2" s="333"/>
      <c r="G2" s="333"/>
      <c r="H2" s="333"/>
      <c r="I2" s="333"/>
      <c r="J2" s="333"/>
      <c r="K2" s="332"/>
      <c r="L2" s="332"/>
      <c r="M2" s="332"/>
      <c r="N2" s="332"/>
      <c r="O2" s="332"/>
      <c r="P2" s="332"/>
      <c r="Q2" s="333"/>
      <c r="R2" s="333"/>
      <c r="S2" s="333"/>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4"/>
      <c r="AW2" s="328"/>
    </row>
    <row r="3" spans="1:50" ht="16.5" customHeight="1" x14ac:dyDescent="0.15">
      <c r="A3" s="577"/>
      <c r="B3" s="578"/>
      <c r="C3" s="335" t="s">
        <v>616</v>
      </c>
      <c r="D3" s="336"/>
      <c r="E3" s="336"/>
      <c r="F3" s="337"/>
      <c r="G3" s="337"/>
      <c r="H3" s="337"/>
      <c r="I3" s="337"/>
      <c r="J3" s="337"/>
      <c r="K3" s="336"/>
      <c r="L3" s="336"/>
      <c r="M3" s="336"/>
      <c r="N3" s="336"/>
      <c r="O3" s="336"/>
      <c r="P3" s="336"/>
      <c r="Q3" s="337"/>
      <c r="R3" s="337"/>
      <c r="S3" s="337"/>
      <c r="T3" s="336"/>
      <c r="U3" s="336"/>
      <c r="V3" s="336"/>
      <c r="W3" s="336"/>
      <c r="X3" s="336"/>
      <c r="Y3" s="336"/>
      <c r="Z3" s="336"/>
      <c r="AA3" s="336"/>
      <c r="AB3" s="336"/>
      <c r="AC3" s="336"/>
      <c r="AD3" s="338"/>
      <c r="AE3" s="338"/>
      <c r="AF3" s="338"/>
      <c r="AG3" s="338"/>
      <c r="AH3" s="338"/>
      <c r="AI3" s="338"/>
      <c r="AJ3" s="339"/>
      <c r="AK3" s="337"/>
      <c r="AL3" s="337"/>
      <c r="AM3" s="336"/>
      <c r="AN3" s="336"/>
      <c r="AO3" s="336"/>
      <c r="AP3" s="336"/>
      <c r="AQ3" s="336"/>
      <c r="AR3" s="336"/>
      <c r="AS3" s="336"/>
      <c r="AT3" s="336"/>
      <c r="AU3" s="340"/>
      <c r="AW3" s="328"/>
    </row>
    <row r="4" spans="1:50" ht="16.5" customHeight="1" x14ac:dyDescent="0.15">
      <c r="A4" s="577"/>
      <c r="B4" s="578"/>
      <c r="C4" s="335"/>
      <c r="D4" s="336" t="s">
        <v>617</v>
      </c>
      <c r="E4" s="336"/>
      <c r="F4" s="337"/>
      <c r="G4" s="337"/>
      <c r="H4" s="337"/>
      <c r="I4" s="337"/>
      <c r="J4" s="337"/>
      <c r="K4" s="460"/>
      <c r="L4" s="460"/>
      <c r="M4" s="336" t="s">
        <v>618</v>
      </c>
      <c r="N4" s="336"/>
      <c r="O4" s="336"/>
      <c r="P4" s="338" t="s">
        <v>619</v>
      </c>
      <c r="Q4" s="459"/>
      <c r="R4" s="459"/>
      <c r="S4" s="459"/>
      <c r="T4" s="459"/>
      <c r="U4" s="459"/>
      <c r="V4" s="459"/>
      <c r="W4" s="459"/>
      <c r="X4" s="336"/>
      <c r="Y4" s="460"/>
      <c r="Z4" s="460"/>
      <c r="AA4" s="336" t="s">
        <v>618</v>
      </c>
      <c r="AB4" s="339"/>
      <c r="AC4" s="339"/>
      <c r="AD4" s="341"/>
      <c r="AE4" s="342"/>
      <c r="AF4" s="338"/>
      <c r="AG4" s="338"/>
      <c r="AH4" s="338"/>
      <c r="AI4" s="338"/>
      <c r="AJ4" s="339"/>
      <c r="AK4" s="337"/>
      <c r="AL4" s="337"/>
      <c r="AM4" s="336"/>
      <c r="AN4" s="337"/>
      <c r="AO4" s="337"/>
      <c r="AP4" s="336"/>
      <c r="AQ4" s="336"/>
      <c r="AR4" s="336"/>
      <c r="AS4" s="336"/>
      <c r="AT4" s="336"/>
      <c r="AU4" s="340"/>
      <c r="AW4" s="328"/>
      <c r="AX4" s="329"/>
    </row>
    <row r="5" spans="1:50" ht="16.5" customHeight="1" x14ac:dyDescent="0.15">
      <c r="A5" s="577"/>
      <c r="B5" s="578"/>
      <c r="C5" s="335"/>
      <c r="D5" s="336"/>
      <c r="E5" s="336"/>
      <c r="F5" s="337"/>
      <c r="G5" s="337"/>
      <c r="H5" s="337"/>
      <c r="I5" s="337"/>
      <c r="J5" s="337"/>
      <c r="K5" s="337"/>
      <c r="L5" s="337"/>
      <c r="M5" s="336"/>
      <c r="N5" s="336"/>
      <c r="O5" s="336"/>
      <c r="P5" s="459"/>
      <c r="Q5" s="459"/>
      <c r="R5" s="338"/>
      <c r="S5" s="338"/>
      <c r="T5" s="338"/>
      <c r="U5" s="338"/>
      <c r="V5" s="338"/>
      <c r="W5" s="338"/>
      <c r="X5" s="339"/>
      <c r="Y5" s="343"/>
      <c r="Z5" s="343"/>
      <c r="AA5" s="339"/>
      <c r="AB5" s="337"/>
      <c r="AC5" s="337"/>
      <c r="AD5" s="338"/>
      <c r="AE5" s="338"/>
      <c r="AF5" s="338"/>
      <c r="AG5" s="338"/>
      <c r="AH5" s="338"/>
      <c r="AI5" s="338"/>
      <c r="AJ5" s="339"/>
      <c r="AK5" s="337"/>
      <c r="AL5" s="337"/>
      <c r="AM5" s="336"/>
      <c r="AN5" s="337"/>
      <c r="AO5" s="337"/>
      <c r="AP5" s="336"/>
      <c r="AQ5" s="336"/>
      <c r="AR5" s="336"/>
      <c r="AS5" s="336"/>
      <c r="AT5" s="336"/>
      <c r="AU5" s="340"/>
      <c r="AW5" s="328"/>
      <c r="AX5" s="329"/>
    </row>
    <row r="6" spans="1:50" ht="16.5" customHeight="1" x14ac:dyDescent="0.15">
      <c r="A6" s="577"/>
      <c r="B6" s="578"/>
      <c r="C6" s="335"/>
      <c r="D6" s="337"/>
      <c r="E6" s="337"/>
      <c r="F6" s="337"/>
      <c r="G6" s="337"/>
      <c r="H6" s="337"/>
      <c r="I6" s="337"/>
      <c r="J6" s="337"/>
      <c r="K6" s="336"/>
      <c r="L6" s="336"/>
      <c r="M6" s="336"/>
      <c r="N6" s="336"/>
      <c r="O6" s="336"/>
      <c r="P6" s="581" t="s">
        <v>620</v>
      </c>
      <c r="Q6" s="581"/>
      <c r="R6" s="581"/>
      <c r="S6" s="581"/>
      <c r="T6" s="581"/>
      <c r="U6" s="581"/>
      <c r="V6" s="581"/>
      <c r="W6" s="581"/>
      <c r="X6" s="336"/>
      <c r="Y6" s="582"/>
      <c r="Z6" s="582"/>
      <c r="AA6" s="336" t="s">
        <v>618</v>
      </c>
      <c r="AB6" s="459"/>
      <c r="AC6" s="459"/>
      <c r="AD6" s="459"/>
      <c r="AE6" s="459"/>
      <c r="AF6" s="459"/>
      <c r="AG6" s="459"/>
      <c r="AH6" s="459"/>
      <c r="AI6" s="459"/>
      <c r="AJ6" s="336"/>
      <c r="AK6" s="337"/>
      <c r="AL6" s="337"/>
      <c r="AM6" s="336"/>
      <c r="AN6" s="337"/>
      <c r="AO6" s="337"/>
      <c r="AP6" s="336"/>
      <c r="AQ6" s="336"/>
      <c r="AR6" s="336"/>
      <c r="AS6" s="336"/>
      <c r="AT6" s="336"/>
      <c r="AU6" s="340"/>
      <c r="AW6" s="328"/>
      <c r="AX6" s="329"/>
    </row>
    <row r="7" spans="1:50" ht="16.5" customHeight="1" x14ac:dyDescent="0.15">
      <c r="A7" s="577"/>
      <c r="B7" s="578"/>
      <c r="C7" s="335"/>
      <c r="D7" s="336"/>
      <c r="E7" s="336"/>
      <c r="F7" s="337"/>
      <c r="G7" s="337"/>
      <c r="H7" s="337"/>
      <c r="I7" s="337"/>
      <c r="J7" s="337"/>
      <c r="K7" s="337"/>
      <c r="L7" s="337"/>
      <c r="M7" s="336"/>
      <c r="N7" s="336"/>
      <c r="O7" s="336"/>
      <c r="P7" s="459"/>
      <c r="Q7" s="459"/>
      <c r="R7" s="459"/>
      <c r="S7" s="459"/>
      <c r="T7" s="459"/>
      <c r="U7" s="459"/>
      <c r="V7" s="459"/>
      <c r="W7" s="459"/>
      <c r="X7" s="336"/>
      <c r="Y7" s="337"/>
      <c r="Z7" s="337"/>
      <c r="AA7" s="336"/>
      <c r="AB7" s="336"/>
      <c r="AC7" s="336"/>
      <c r="AD7" s="336"/>
      <c r="AE7" s="336"/>
      <c r="AF7" s="336"/>
      <c r="AG7" s="336"/>
      <c r="AH7" s="336"/>
      <c r="AI7" s="336"/>
      <c r="AJ7" s="336"/>
      <c r="AK7" s="337"/>
      <c r="AL7" s="337"/>
      <c r="AM7" s="336"/>
      <c r="AN7" s="336"/>
      <c r="AO7" s="336"/>
      <c r="AP7" s="336"/>
      <c r="AQ7" s="336"/>
      <c r="AR7" s="336"/>
      <c r="AS7" s="336"/>
      <c r="AT7" s="336"/>
      <c r="AU7" s="340"/>
      <c r="AW7" s="328"/>
    </row>
    <row r="8" spans="1:50" ht="16.5" customHeight="1" x14ac:dyDescent="0.15">
      <c r="A8" s="577"/>
      <c r="B8" s="578"/>
      <c r="C8" s="335"/>
      <c r="D8" s="459"/>
      <c r="E8" s="459"/>
      <c r="F8" s="459"/>
      <c r="G8" s="459"/>
      <c r="H8" s="459"/>
      <c r="I8" s="459"/>
      <c r="J8" s="337"/>
      <c r="K8" s="337"/>
      <c r="L8" s="337"/>
      <c r="M8" s="336"/>
      <c r="N8" s="336"/>
      <c r="O8" s="336"/>
      <c r="P8" s="459"/>
      <c r="Q8" s="459"/>
      <c r="R8" s="459"/>
      <c r="S8" s="459"/>
      <c r="T8" s="459"/>
      <c r="U8" s="459"/>
      <c r="V8" s="459"/>
      <c r="W8" s="459"/>
      <c r="X8" s="336"/>
      <c r="Y8" s="337"/>
      <c r="Z8" s="337"/>
      <c r="AA8" s="336"/>
      <c r="AB8" s="339"/>
      <c r="AC8" s="336"/>
      <c r="AD8" s="336"/>
      <c r="AE8" s="336"/>
      <c r="AF8" s="336"/>
      <c r="AG8" s="336"/>
      <c r="AH8" s="336"/>
      <c r="AI8" s="336"/>
      <c r="AJ8" s="336"/>
      <c r="AK8" s="336"/>
      <c r="AL8" s="336"/>
      <c r="AM8" s="336"/>
      <c r="AN8" s="336"/>
      <c r="AO8" s="336"/>
      <c r="AP8" s="336"/>
      <c r="AQ8" s="336"/>
      <c r="AR8" s="336"/>
      <c r="AS8" s="336"/>
      <c r="AT8" s="336"/>
      <c r="AU8" s="340"/>
      <c r="AW8" s="328"/>
    </row>
    <row r="9" spans="1:50" ht="16.5" customHeight="1" x14ac:dyDescent="0.15">
      <c r="A9" s="577"/>
      <c r="B9" s="578"/>
      <c r="C9" s="331"/>
      <c r="D9" s="332"/>
      <c r="E9" s="332"/>
      <c r="F9" s="333"/>
      <c r="G9" s="333"/>
      <c r="H9" s="333"/>
      <c r="I9" s="333"/>
      <c r="J9" s="333"/>
      <c r="K9" s="332"/>
      <c r="L9" s="332"/>
      <c r="M9" s="332"/>
      <c r="N9" s="332"/>
      <c r="O9" s="332"/>
      <c r="P9" s="332"/>
      <c r="Q9" s="333"/>
      <c r="R9" s="333"/>
      <c r="S9" s="333"/>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4"/>
      <c r="AW9" s="328"/>
    </row>
    <row r="10" spans="1:50" ht="16.5" customHeight="1" x14ac:dyDescent="0.15">
      <c r="A10" s="577"/>
      <c r="B10" s="578"/>
      <c r="C10" s="335" t="s">
        <v>866</v>
      </c>
      <c r="D10" s="336"/>
      <c r="E10" s="336"/>
      <c r="F10" s="337"/>
      <c r="G10" s="337"/>
      <c r="H10" s="337"/>
      <c r="I10" s="337"/>
      <c r="J10" s="337"/>
      <c r="AO10" s="336"/>
      <c r="AP10" s="336"/>
      <c r="AQ10" s="336"/>
      <c r="AR10" s="336"/>
      <c r="AS10" s="336"/>
      <c r="AT10" s="336"/>
      <c r="AU10" s="340"/>
      <c r="AW10" s="328"/>
    </row>
    <row r="11" spans="1:50" ht="16.5" customHeight="1" x14ac:dyDescent="0.15">
      <c r="A11" s="577"/>
      <c r="B11" s="578"/>
      <c r="C11" s="335"/>
      <c r="D11" s="328" t="s">
        <v>621</v>
      </c>
      <c r="K11" s="582"/>
      <c r="L11" s="582"/>
      <c r="M11" s="336" t="s">
        <v>622</v>
      </c>
      <c r="N11" s="336"/>
      <c r="O11" s="336"/>
      <c r="P11" s="338" t="s">
        <v>619</v>
      </c>
      <c r="Q11" s="459"/>
      <c r="R11" s="459"/>
      <c r="S11" s="459"/>
      <c r="T11" s="459"/>
      <c r="U11" s="459"/>
      <c r="V11" s="459"/>
      <c r="W11" s="459"/>
      <c r="X11" s="336"/>
      <c r="Y11" s="460"/>
      <c r="Z11" s="460"/>
      <c r="AA11" s="336" t="s">
        <v>618</v>
      </c>
      <c r="AB11" s="336"/>
      <c r="AO11" s="339"/>
      <c r="AP11" s="339"/>
      <c r="AQ11" s="341"/>
      <c r="AR11" s="342"/>
      <c r="AS11" s="339"/>
      <c r="AT11" s="336"/>
      <c r="AU11" s="340"/>
      <c r="AW11" s="328"/>
    </row>
    <row r="12" spans="1:50" ht="16.5" customHeight="1" x14ac:dyDescent="0.15">
      <c r="A12" s="577"/>
      <c r="B12" s="578"/>
      <c r="C12" s="335"/>
      <c r="S12" s="328"/>
      <c r="T12" s="328"/>
      <c r="U12" s="328"/>
      <c r="AU12" s="340"/>
      <c r="AW12" s="328"/>
    </row>
    <row r="13" spans="1:50" ht="16.5" customHeight="1" x14ac:dyDescent="0.15">
      <c r="A13" s="577"/>
      <c r="B13" s="578"/>
      <c r="C13" s="335"/>
      <c r="D13" s="338" t="s">
        <v>617</v>
      </c>
      <c r="E13" s="337"/>
      <c r="F13" s="337"/>
      <c r="G13" s="336"/>
      <c r="H13" s="336"/>
      <c r="I13" s="336"/>
      <c r="J13" s="336"/>
      <c r="K13" s="460"/>
      <c r="L13" s="460"/>
      <c r="M13" s="336" t="s">
        <v>618</v>
      </c>
      <c r="N13" s="339"/>
      <c r="O13" s="336"/>
      <c r="P13" s="581" t="s">
        <v>620</v>
      </c>
      <c r="Q13" s="581"/>
      <c r="R13" s="581"/>
      <c r="S13" s="581"/>
      <c r="T13" s="581"/>
      <c r="U13" s="581"/>
      <c r="V13" s="581"/>
      <c r="W13" s="581"/>
      <c r="X13" s="336"/>
      <c r="Y13" s="582"/>
      <c r="Z13" s="582"/>
      <c r="AA13" s="336" t="s">
        <v>618</v>
      </c>
      <c r="AB13" s="336"/>
      <c r="AO13" s="338"/>
      <c r="AP13" s="338"/>
      <c r="AQ13" s="338"/>
      <c r="AR13" s="338"/>
      <c r="AS13" s="338"/>
      <c r="AT13" s="338"/>
      <c r="AU13" s="340"/>
      <c r="AW13" s="328"/>
    </row>
    <row r="14" spans="1:50" ht="16.5" customHeight="1" x14ac:dyDescent="0.15">
      <c r="A14" s="577"/>
      <c r="B14" s="578"/>
      <c r="C14" s="335"/>
      <c r="D14" s="336"/>
      <c r="E14" s="336"/>
      <c r="F14" s="337"/>
      <c r="G14" s="337"/>
      <c r="H14" s="337"/>
      <c r="I14" s="337"/>
      <c r="J14" s="337"/>
      <c r="K14" s="337"/>
      <c r="L14" s="337"/>
      <c r="M14" s="336"/>
      <c r="N14" s="336"/>
      <c r="O14" s="336"/>
      <c r="P14" s="336"/>
      <c r="Q14" s="338"/>
      <c r="R14" s="337"/>
      <c r="S14" s="337"/>
      <c r="T14" s="336"/>
      <c r="U14" s="336"/>
      <c r="V14" s="336"/>
      <c r="W14" s="336"/>
      <c r="X14" s="337"/>
      <c r="Y14" s="337"/>
      <c r="Z14" s="336"/>
      <c r="AA14" s="336"/>
      <c r="AB14" s="336"/>
      <c r="AC14" s="459"/>
      <c r="AD14" s="459"/>
      <c r="AE14" s="338"/>
      <c r="AF14" s="338"/>
      <c r="AG14" s="338"/>
      <c r="AH14" s="338"/>
      <c r="AI14" s="338"/>
      <c r="AJ14" s="338"/>
      <c r="AK14" s="339"/>
      <c r="AL14" s="337"/>
      <c r="AM14" s="337"/>
      <c r="AN14" s="339"/>
      <c r="AO14" s="339"/>
      <c r="AP14" s="339"/>
      <c r="AQ14" s="339"/>
      <c r="AR14" s="339"/>
      <c r="AS14" s="339"/>
      <c r="AT14" s="336"/>
      <c r="AU14" s="340"/>
      <c r="AW14" s="328"/>
    </row>
    <row r="15" spans="1:50" ht="16.5" customHeight="1" x14ac:dyDescent="0.15">
      <c r="A15" s="579"/>
      <c r="B15" s="580"/>
      <c r="C15" s="344"/>
      <c r="D15" s="345"/>
      <c r="E15" s="345"/>
      <c r="F15" s="345"/>
      <c r="G15" s="345"/>
      <c r="H15" s="345"/>
      <c r="I15" s="345"/>
      <c r="J15" s="345"/>
      <c r="K15" s="346"/>
      <c r="L15" s="346"/>
      <c r="M15" s="347"/>
      <c r="N15" s="347"/>
      <c r="O15" s="347"/>
      <c r="P15" s="347"/>
      <c r="Q15" s="345"/>
      <c r="R15" s="345"/>
      <c r="S15" s="345"/>
      <c r="T15" s="345"/>
      <c r="U15" s="345"/>
      <c r="V15" s="345"/>
      <c r="W15" s="347"/>
      <c r="X15" s="346"/>
      <c r="Y15" s="346"/>
      <c r="Z15" s="347"/>
      <c r="AA15" s="347"/>
      <c r="AB15" s="347"/>
      <c r="AC15" s="345"/>
      <c r="AD15" s="345"/>
      <c r="AE15" s="345"/>
      <c r="AF15" s="345"/>
      <c r="AG15" s="345"/>
      <c r="AH15" s="345"/>
      <c r="AI15" s="345"/>
      <c r="AJ15" s="345"/>
      <c r="AK15" s="347"/>
      <c r="AL15" s="346"/>
      <c r="AM15" s="346"/>
      <c r="AN15" s="347"/>
      <c r="AO15" s="347"/>
      <c r="AP15" s="347"/>
      <c r="AQ15" s="347"/>
      <c r="AR15" s="347"/>
      <c r="AS15" s="347"/>
      <c r="AT15" s="347"/>
      <c r="AU15" s="348"/>
      <c r="AW15" s="328"/>
    </row>
    <row r="16" spans="1:50" s="361" customFormat="1" ht="24" customHeight="1" x14ac:dyDescent="0.15">
      <c r="A16" s="583" t="s">
        <v>623</v>
      </c>
      <c r="B16" s="584"/>
      <c r="C16" s="349"/>
      <c r="D16" s="350" t="s">
        <v>624</v>
      </c>
      <c r="E16" s="351"/>
      <c r="F16" s="352" t="s">
        <v>625</v>
      </c>
      <c r="G16" s="353"/>
      <c r="H16" s="353"/>
      <c r="I16" s="353"/>
      <c r="J16" s="353"/>
      <c r="K16" s="353"/>
      <c r="L16" s="353"/>
      <c r="M16" s="353"/>
      <c r="N16" s="353"/>
      <c r="O16" s="353"/>
      <c r="P16" s="353"/>
      <c r="Q16" s="353"/>
      <c r="R16" s="353"/>
      <c r="S16" s="353"/>
      <c r="T16" s="353"/>
      <c r="U16" s="353"/>
      <c r="V16" s="353"/>
      <c r="W16" s="393"/>
      <c r="X16" s="393"/>
      <c r="Y16" s="354" t="s">
        <v>626</v>
      </c>
      <c r="Z16" s="354"/>
      <c r="AA16" s="353"/>
      <c r="AB16" s="353"/>
      <c r="AC16" s="353"/>
      <c r="AD16" s="353"/>
      <c r="AE16" s="353"/>
      <c r="AF16" s="354"/>
      <c r="AG16" s="354"/>
      <c r="AH16" s="354"/>
      <c r="AI16" s="355"/>
      <c r="AJ16" s="355"/>
      <c r="AK16" s="351"/>
      <c r="AL16" s="356"/>
      <c r="AM16" s="350"/>
      <c r="AN16" s="357"/>
      <c r="AO16" s="356"/>
      <c r="AP16" s="356"/>
      <c r="AQ16" s="356"/>
      <c r="AR16" s="356"/>
      <c r="AS16" s="358"/>
      <c r="AT16" s="358"/>
      <c r="AU16" s="359"/>
      <c r="AV16" s="360"/>
    </row>
    <row r="17" spans="1:52" s="361" customFormat="1" ht="24" customHeight="1" x14ac:dyDescent="0.15">
      <c r="A17" s="585"/>
      <c r="B17" s="586"/>
      <c r="C17" s="362"/>
      <c r="D17" s="363" t="s">
        <v>455</v>
      </c>
      <c r="E17" s="364"/>
      <c r="F17" s="365" t="s">
        <v>627</v>
      </c>
      <c r="G17" s="366"/>
      <c r="H17" s="366"/>
      <c r="I17" s="366"/>
      <c r="J17" s="366"/>
      <c r="K17" s="366"/>
      <c r="L17" s="366"/>
      <c r="M17" s="366"/>
      <c r="N17" s="366"/>
      <c r="O17" s="366"/>
      <c r="P17" s="366"/>
      <c r="Q17" s="366"/>
      <c r="R17" s="367"/>
      <c r="S17" s="367"/>
      <c r="T17" s="368"/>
      <c r="U17" s="368"/>
      <c r="V17" s="366"/>
      <c r="W17" s="394"/>
      <c r="X17" s="394"/>
      <c r="Y17" s="368" t="s">
        <v>626</v>
      </c>
      <c r="Z17" s="368"/>
      <c r="AA17" s="366"/>
      <c r="AB17" s="365" t="s">
        <v>628</v>
      </c>
      <c r="AC17" s="369"/>
      <c r="AD17" s="369"/>
      <c r="AE17" s="369"/>
      <c r="AF17" s="370"/>
      <c r="AG17" s="370"/>
      <c r="AH17" s="370"/>
      <c r="AI17" s="365"/>
      <c r="AJ17" s="365"/>
      <c r="AK17" s="371"/>
      <c r="AL17" s="364"/>
      <c r="AN17" s="363"/>
      <c r="AO17" s="364"/>
      <c r="AP17" s="364"/>
      <c r="AQ17" s="364"/>
      <c r="AR17" s="364"/>
      <c r="AS17" s="372"/>
      <c r="AT17" s="372"/>
      <c r="AU17" s="373"/>
      <c r="AV17" s="360"/>
    </row>
    <row r="18" spans="1:52" s="361" customFormat="1" ht="24" customHeight="1" x14ac:dyDescent="0.15">
      <c r="A18" s="587"/>
      <c r="B18" s="588"/>
      <c r="C18" s="374"/>
      <c r="D18" s="375" t="s">
        <v>456</v>
      </c>
      <c r="E18" s="376"/>
      <c r="F18" s="377" t="s">
        <v>629</v>
      </c>
      <c r="G18" s="378"/>
      <c r="H18" s="378"/>
      <c r="I18" s="378"/>
      <c r="J18" s="378"/>
      <c r="K18" s="378"/>
      <c r="L18" s="378"/>
      <c r="M18" s="378"/>
      <c r="N18" s="378"/>
      <c r="O18" s="378"/>
      <c r="P18" s="378"/>
      <c r="Q18" s="378"/>
      <c r="R18" s="379"/>
      <c r="S18" s="379"/>
      <c r="T18" s="380"/>
      <c r="U18" s="380"/>
      <c r="V18" s="378"/>
      <c r="W18" s="394"/>
      <c r="X18" s="394"/>
      <c r="Y18" s="380" t="s">
        <v>626</v>
      </c>
      <c r="Z18" s="380"/>
      <c r="AA18" s="378"/>
      <c r="AB18" s="378"/>
      <c r="AC18" s="378"/>
      <c r="AD18" s="378"/>
      <c r="AE18" s="378"/>
      <c r="AF18" s="380"/>
      <c r="AG18" s="380"/>
      <c r="AH18" s="380"/>
      <c r="AI18" s="381"/>
      <c r="AJ18" s="381"/>
      <c r="AK18" s="382"/>
      <c r="AL18" s="376"/>
      <c r="AM18" s="375"/>
      <c r="AN18" s="383"/>
      <c r="AO18" s="376"/>
      <c r="AP18" s="376"/>
      <c r="AQ18" s="376"/>
      <c r="AR18" s="376"/>
      <c r="AS18" s="384"/>
      <c r="AT18" s="384"/>
      <c r="AU18" s="385"/>
      <c r="AV18" s="360"/>
    </row>
    <row r="19" spans="1:52" s="361" customFormat="1" ht="24" customHeight="1" x14ac:dyDescent="0.15">
      <c r="A19" s="589" t="s">
        <v>457</v>
      </c>
      <c r="B19" s="590"/>
      <c r="C19" s="349"/>
      <c r="D19" s="350" t="s">
        <v>624</v>
      </c>
      <c r="E19" s="351"/>
      <c r="F19" s="356" t="s">
        <v>630</v>
      </c>
      <c r="G19" s="350"/>
      <c r="H19" s="350"/>
      <c r="I19" s="350"/>
      <c r="J19" s="350"/>
      <c r="K19" s="350"/>
      <c r="L19" s="350"/>
      <c r="M19" s="357"/>
      <c r="N19" s="357"/>
      <c r="O19" s="356"/>
      <c r="P19" s="356"/>
      <c r="Q19" s="356"/>
      <c r="R19" s="356"/>
      <c r="S19" s="356"/>
      <c r="T19" s="350"/>
      <c r="U19" s="350" t="s">
        <v>631</v>
      </c>
      <c r="V19" s="350"/>
      <c r="W19" s="595"/>
      <c r="X19" s="595"/>
      <c r="Y19" s="351" t="s">
        <v>618</v>
      </c>
      <c r="Z19" s="356"/>
      <c r="AA19" s="350" t="s">
        <v>632</v>
      </c>
      <c r="AB19" s="350"/>
      <c r="AC19" s="595"/>
      <c r="AD19" s="595"/>
      <c r="AE19" s="351" t="s">
        <v>618</v>
      </c>
      <c r="AF19" s="350"/>
      <c r="AG19" s="350" t="s">
        <v>633</v>
      </c>
      <c r="AH19" s="350"/>
      <c r="AI19" s="595"/>
      <c r="AJ19" s="595"/>
      <c r="AK19" s="351" t="s">
        <v>618</v>
      </c>
      <c r="AL19" s="356"/>
      <c r="AM19" s="350"/>
      <c r="AN19" s="357"/>
      <c r="AO19" s="356"/>
      <c r="AP19" s="356"/>
      <c r="AQ19" s="356"/>
      <c r="AR19" s="356"/>
      <c r="AS19" s="358"/>
      <c r="AT19" s="358"/>
      <c r="AU19" s="359"/>
      <c r="AV19" s="360"/>
    </row>
    <row r="20" spans="1:52" s="361" customFormat="1" ht="24" customHeight="1" x14ac:dyDescent="0.15">
      <c r="A20" s="591"/>
      <c r="B20" s="592"/>
      <c r="C20" s="362"/>
      <c r="D20" s="363" t="s">
        <v>455</v>
      </c>
      <c r="E20" s="364"/>
      <c r="F20" s="363" t="s">
        <v>634</v>
      </c>
      <c r="G20" s="363"/>
      <c r="H20" s="363"/>
      <c r="I20" s="363"/>
      <c r="J20" s="363"/>
      <c r="K20" s="363"/>
      <c r="L20" s="363"/>
      <c r="M20" s="386"/>
      <c r="N20" s="386"/>
      <c r="O20" s="364"/>
      <c r="P20" s="364"/>
      <c r="Q20" s="364"/>
      <c r="R20" s="364"/>
      <c r="S20" s="364"/>
      <c r="T20" s="363"/>
      <c r="U20" s="363" t="s">
        <v>631</v>
      </c>
      <c r="V20" s="363"/>
      <c r="W20" s="596"/>
      <c r="X20" s="596"/>
      <c r="Y20" s="387" t="s">
        <v>618</v>
      </c>
      <c r="Z20" s="364"/>
      <c r="AA20" s="363" t="s">
        <v>632</v>
      </c>
      <c r="AB20" s="363"/>
      <c r="AC20" s="595"/>
      <c r="AD20" s="595"/>
      <c r="AE20" s="387" t="s">
        <v>618</v>
      </c>
      <c r="AF20" s="363"/>
      <c r="AG20" s="363" t="s">
        <v>633</v>
      </c>
      <c r="AH20" s="363"/>
      <c r="AI20" s="595"/>
      <c r="AJ20" s="595"/>
      <c r="AK20" s="387" t="s">
        <v>618</v>
      </c>
      <c r="AL20" s="364"/>
      <c r="AN20" s="363" t="s">
        <v>635</v>
      </c>
      <c r="AO20" s="364"/>
      <c r="AP20" s="364"/>
      <c r="AQ20" s="364"/>
      <c r="AR20" s="364"/>
      <c r="AS20" s="372"/>
      <c r="AT20" s="372"/>
      <c r="AU20" s="373"/>
      <c r="AV20" s="360"/>
    </row>
    <row r="21" spans="1:52" s="361" customFormat="1" ht="24" customHeight="1" x14ac:dyDescent="0.15">
      <c r="A21" s="593"/>
      <c r="B21" s="594"/>
      <c r="C21" s="374"/>
      <c r="D21" s="375" t="s">
        <v>456</v>
      </c>
      <c r="E21" s="376"/>
      <c r="F21" s="375" t="s">
        <v>636</v>
      </c>
      <c r="G21" s="375"/>
      <c r="H21" s="375"/>
      <c r="I21" s="375"/>
      <c r="J21" s="375"/>
      <c r="K21" s="375"/>
      <c r="L21" s="375"/>
      <c r="M21" s="383"/>
      <c r="N21" s="383"/>
      <c r="O21" s="376"/>
      <c r="P21" s="376"/>
      <c r="Q21" s="376"/>
      <c r="R21" s="376"/>
      <c r="S21" s="376"/>
      <c r="T21" s="375"/>
      <c r="U21" s="375" t="s">
        <v>631</v>
      </c>
      <c r="V21" s="375"/>
      <c r="W21" s="596"/>
      <c r="X21" s="596"/>
      <c r="Y21" s="382" t="s">
        <v>618</v>
      </c>
      <c r="Z21" s="376"/>
      <c r="AA21" s="375" t="s">
        <v>632</v>
      </c>
      <c r="AB21" s="375"/>
      <c r="AC21" s="595"/>
      <c r="AD21" s="595"/>
      <c r="AE21" s="382" t="s">
        <v>618</v>
      </c>
      <c r="AF21" s="375"/>
      <c r="AG21" s="375" t="s">
        <v>633</v>
      </c>
      <c r="AH21" s="375"/>
      <c r="AI21" s="595"/>
      <c r="AJ21" s="595"/>
      <c r="AK21" s="382" t="s">
        <v>618</v>
      </c>
      <c r="AL21" s="376"/>
      <c r="AM21" s="375"/>
      <c r="AN21" s="383"/>
      <c r="AO21" s="376"/>
      <c r="AP21" s="376"/>
      <c r="AQ21" s="376"/>
      <c r="AR21" s="376"/>
      <c r="AS21" s="384"/>
      <c r="AT21" s="384"/>
      <c r="AU21" s="385"/>
      <c r="AV21" s="360"/>
    </row>
    <row r="22" spans="1:52" s="361" customFormat="1" ht="24" customHeight="1" x14ac:dyDescent="0.15">
      <c r="A22" s="597" t="s">
        <v>637</v>
      </c>
      <c r="B22" s="598"/>
      <c r="C22" s="388"/>
      <c r="D22" s="350" t="s">
        <v>624</v>
      </c>
      <c r="E22" s="356"/>
      <c r="F22" s="350" t="s">
        <v>638</v>
      </c>
      <c r="G22" s="350"/>
      <c r="H22" s="350"/>
      <c r="I22" s="350"/>
      <c r="J22" s="350"/>
      <c r="K22" s="350"/>
      <c r="L22" s="350"/>
      <c r="M22" s="357"/>
      <c r="N22" s="357"/>
      <c r="O22" s="356"/>
      <c r="P22" s="356"/>
      <c r="Q22" s="356"/>
      <c r="R22" s="356"/>
      <c r="S22" s="356"/>
      <c r="T22" s="350"/>
      <c r="U22" s="350" t="s">
        <v>631</v>
      </c>
      <c r="V22" s="350"/>
      <c r="W22" s="595"/>
      <c r="X22" s="595"/>
      <c r="Y22" s="351" t="s">
        <v>618</v>
      </c>
      <c r="Z22" s="356"/>
      <c r="AA22" s="350" t="s">
        <v>632</v>
      </c>
      <c r="AB22" s="350"/>
      <c r="AC22" s="595"/>
      <c r="AD22" s="595"/>
      <c r="AE22" s="351" t="s">
        <v>618</v>
      </c>
      <c r="AF22" s="350"/>
      <c r="AG22" s="350" t="s">
        <v>633</v>
      </c>
      <c r="AH22" s="350"/>
      <c r="AI22" s="595"/>
      <c r="AJ22" s="595"/>
      <c r="AK22" s="351" t="s">
        <v>618</v>
      </c>
      <c r="AL22" s="356"/>
      <c r="AM22" s="350"/>
      <c r="AN22" s="357"/>
      <c r="AO22" s="356"/>
      <c r="AP22" s="356"/>
      <c r="AQ22" s="356"/>
      <c r="AR22" s="356"/>
      <c r="AS22" s="358"/>
      <c r="AT22" s="358"/>
      <c r="AU22" s="359"/>
      <c r="AV22" s="360"/>
    </row>
    <row r="23" spans="1:52" s="361" customFormat="1" ht="24" customHeight="1" x14ac:dyDescent="0.15">
      <c r="A23" s="598"/>
      <c r="B23" s="598"/>
      <c r="C23" s="389"/>
      <c r="D23" s="363" t="s">
        <v>639</v>
      </c>
      <c r="E23" s="364"/>
      <c r="F23" s="363" t="s">
        <v>640</v>
      </c>
      <c r="G23" s="363"/>
      <c r="H23" s="363"/>
      <c r="I23" s="363"/>
      <c r="J23" s="363"/>
      <c r="K23" s="363"/>
      <c r="L23" s="363"/>
      <c r="M23" s="386"/>
      <c r="N23" s="386"/>
      <c r="O23" s="364"/>
      <c r="P23" s="364"/>
      <c r="Q23" s="364"/>
      <c r="R23" s="364"/>
      <c r="S23" s="364"/>
      <c r="T23" s="363"/>
      <c r="U23" s="363" t="s">
        <v>631</v>
      </c>
      <c r="V23" s="363"/>
      <c r="W23" s="596"/>
      <c r="X23" s="596"/>
      <c r="Y23" s="387" t="s">
        <v>618</v>
      </c>
      <c r="Z23" s="364"/>
      <c r="AA23" s="363" t="s">
        <v>632</v>
      </c>
      <c r="AB23" s="363"/>
      <c r="AC23" s="595"/>
      <c r="AD23" s="595"/>
      <c r="AE23" s="387" t="s">
        <v>618</v>
      </c>
      <c r="AF23" s="363"/>
      <c r="AG23" s="363" t="s">
        <v>633</v>
      </c>
      <c r="AH23" s="363"/>
      <c r="AI23" s="595"/>
      <c r="AJ23" s="595"/>
      <c r="AK23" s="387" t="s">
        <v>618</v>
      </c>
      <c r="AL23" s="364"/>
      <c r="AM23" s="363"/>
      <c r="AN23" s="386"/>
      <c r="AO23" s="364"/>
      <c r="AP23" s="364"/>
      <c r="AQ23" s="364"/>
      <c r="AR23" s="364"/>
      <c r="AS23" s="372"/>
      <c r="AT23" s="372"/>
      <c r="AU23" s="373"/>
      <c r="AV23" s="360"/>
    </row>
    <row r="24" spans="1:52" s="361" customFormat="1" ht="24" customHeight="1" x14ac:dyDescent="0.15">
      <c r="A24" s="598"/>
      <c r="B24" s="598"/>
      <c r="C24" s="389"/>
      <c r="D24" s="363" t="s">
        <v>456</v>
      </c>
      <c r="E24" s="364"/>
      <c r="F24" s="363" t="s">
        <v>641</v>
      </c>
      <c r="G24" s="363"/>
      <c r="H24" s="363"/>
      <c r="I24" s="363"/>
      <c r="J24" s="363"/>
      <c r="K24" s="363"/>
      <c r="L24" s="363"/>
      <c r="M24" s="386"/>
      <c r="N24" s="386"/>
      <c r="O24" s="364"/>
      <c r="P24" s="364"/>
      <c r="Q24" s="364"/>
      <c r="R24" s="364"/>
      <c r="S24" s="364"/>
      <c r="T24" s="363"/>
      <c r="U24" s="363" t="s">
        <v>631</v>
      </c>
      <c r="V24" s="363"/>
      <c r="W24" s="596"/>
      <c r="X24" s="596"/>
      <c r="Y24" s="387" t="s">
        <v>618</v>
      </c>
      <c r="Z24" s="364"/>
      <c r="AA24" s="363" t="s">
        <v>632</v>
      </c>
      <c r="AB24" s="363"/>
      <c r="AC24" s="595"/>
      <c r="AD24" s="595"/>
      <c r="AE24" s="387" t="s">
        <v>618</v>
      </c>
      <c r="AF24" s="363"/>
      <c r="AG24" s="363" t="s">
        <v>633</v>
      </c>
      <c r="AH24" s="363"/>
      <c r="AI24" s="595"/>
      <c r="AJ24" s="595"/>
      <c r="AK24" s="387" t="s">
        <v>618</v>
      </c>
      <c r="AL24" s="364"/>
      <c r="AM24" s="363"/>
      <c r="AN24" s="386"/>
      <c r="AO24" s="364"/>
      <c r="AP24" s="364"/>
      <c r="AQ24" s="364"/>
      <c r="AR24" s="364"/>
      <c r="AS24" s="372"/>
      <c r="AT24" s="372"/>
      <c r="AU24" s="373"/>
      <c r="AV24" s="360"/>
    </row>
    <row r="25" spans="1:52" s="361" customFormat="1" ht="24" customHeight="1" x14ac:dyDescent="0.15">
      <c r="A25" s="598"/>
      <c r="B25" s="598"/>
      <c r="C25" s="389"/>
      <c r="D25" s="363" t="s">
        <v>458</v>
      </c>
      <c r="E25" s="364"/>
      <c r="F25" s="363" t="s">
        <v>642</v>
      </c>
      <c r="G25" s="363"/>
      <c r="H25" s="363"/>
      <c r="I25" s="363"/>
      <c r="J25" s="363"/>
      <c r="K25" s="363"/>
      <c r="L25" s="363"/>
      <c r="M25" s="386"/>
      <c r="N25" s="386"/>
      <c r="O25" s="364"/>
      <c r="P25" s="364"/>
      <c r="Q25" s="364"/>
      <c r="R25" s="364"/>
      <c r="S25" s="364"/>
      <c r="T25" s="363"/>
      <c r="U25" s="363" t="s">
        <v>631</v>
      </c>
      <c r="V25" s="363"/>
      <c r="W25" s="596"/>
      <c r="X25" s="596"/>
      <c r="Y25" s="387" t="s">
        <v>618</v>
      </c>
      <c r="Z25" s="364"/>
      <c r="AA25" s="363" t="s">
        <v>632</v>
      </c>
      <c r="AB25" s="363"/>
      <c r="AC25" s="595"/>
      <c r="AD25" s="595"/>
      <c r="AE25" s="387" t="s">
        <v>618</v>
      </c>
      <c r="AF25" s="363"/>
      <c r="AG25" s="363" t="s">
        <v>633</v>
      </c>
      <c r="AH25" s="363"/>
      <c r="AI25" s="595"/>
      <c r="AJ25" s="595"/>
      <c r="AK25" s="387" t="s">
        <v>618</v>
      </c>
      <c r="AL25" s="364"/>
      <c r="AM25" s="363"/>
      <c r="AN25" s="386"/>
      <c r="AO25" s="364"/>
      <c r="AP25" s="364"/>
      <c r="AQ25" s="364"/>
      <c r="AR25" s="364"/>
      <c r="AS25" s="372"/>
      <c r="AT25" s="372"/>
      <c r="AU25" s="373"/>
      <c r="AV25" s="360"/>
    </row>
    <row r="26" spans="1:52" s="361" customFormat="1" ht="24" customHeight="1" x14ac:dyDescent="0.15">
      <c r="A26" s="598"/>
      <c r="B26" s="598"/>
      <c r="C26" s="389"/>
      <c r="D26" s="363" t="s">
        <v>459</v>
      </c>
      <c r="E26" s="364"/>
      <c r="F26" s="363" t="s">
        <v>643</v>
      </c>
      <c r="G26" s="363"/>
      <c r="H26" s="363"/>
      <c r="I26" s="363"/>
      <c r="J26" s="363"/>
      <c r="K26" s="363"/>
      <c r="L26" s="363"/>
      <c r="M26" s="386"/>
      <c r="N26" s="386"/>
      <c r="O26" s="364"/>
      <c r="P26" s="364"/>
      <c r="Q26" s="364"/>
      <c r="R26" s="364"/>
      <c r="S26" s="364"/>
      <c r="T26" s="363"/>
      <c r="U26" s="363" t="s">
        <v>631</v>
      </c>
      <c r="V26" s="363"/>
      <c r="W26" s="596"/>
      <c r="X26" s="596"/>
      <c r="Y26" s="387" t="s">
        <v>618</v>
      </c>
      <c r="Z26" s="364"/>
      <c r="AA26" s="363" t="s">
        <v>632</v>
      </c>
      <c r="AB26" s="363"/>
      <c r="AC26" s="595"/>
      <c r="AD26" s="595"/>
      <c r="AE26" s="387" t="s">
        <v>618</v>
      </c>
      <c r="AF26" s="363"/>
      <c r="AG26" s="363" t="s">
        <v>633</v>
      </c>
      <c r="AH26" s="363"/>
      <c r="AI26" s="595"/>
      <c r="AJ26" s="595"/>
      <c r="AK26" s="387" t="s">
        <v>618</v>
      </c>
      <c r="AL26" s="364"/>
      <c r="AM26" s="363"/>
      <c r="AN26" s="363" t="s">
        <v>635</v>
      </c>
      <c r="AO26" s="364"/>
      <c r="AP26" s="364"/>
      <c r="AQ26" s="364"/>
      <c r="AR26" s="364"/>
      <c r="AS26" s="372"/>
      <c r="AT26" s="372"/>
      <c r="AU26" s="373"/>
      <c r="AV26" s="360"/>
    </row>
    <row r="27" spans="1:52" s="361" customFormat="1" ht="24" customHeight="1" x14ac:dyDescent="0.15">
      <c r="A27" s="598"/>
      <c r="B27" s="598"/>
      <c r="C27" s="389"/>
      <c r="D27" s="363" t="s">
        <v>460</v>
      </c>
      <c r="E27" s="364"/>
      <c r="F27" s="363" t="s">
        <v>644</v>
      </c>
      <c r="G27" s="363"/>
      <c r="H27" s="363"/>
      <c r="I27" s="363"/>
      <c r="J27" s="363"/>
      <c r="K27" s="363"/>
      <c r="L27" s="363"/>
      <c r="M27" s="386"/>
      <c r="N27" s="386"/>
      <c r="O27" s="364"/>
      <c r="P27" s="364"/>
      <c r="Q27" s="364"/>
      <c r="R27" s="364"/>
      <c r="S27" s="364"/>
      <c r="T27" s="363"/>
      <c r="U27" s="363" t="s">
        <v>631</v>
      </c>
      <c r="V27" s="363"/>
      <c r="W27" s="596"/>
      <c r="X27" s="596"/>
      <c r="Y27" s="387" t="s">
        <v>618</v>
      </c>
      <c r="Z27" s="364"/>
      <c r="AA27" s="363" t="s">
        <v>632</v>
      </c>
      <c r="AB27" s="363"/>
      <c r="AC27" s="595"/>
      <c r="AD27" s="595"/>
      <c r="AE27" s="387" t="s">
        <v>618</v>
      </c>
      <c r="AF27" s="363"/>
      <c r="AG27" s="363" t="s">
        <v>633</v>
      </c>
      <c r="AH27" s="363"/>
      <c r="AI27" s="595"/>
      <c r="AJ27" s="595"/>
      <c r="AK27" s="387" t="s">
        <v>618</v>
      </c>
      <c r="AL27" s="364"/>
      <c r="AM27" s="363"/>
      <c r="AN27" s="386"/>
      <c r="AO27" s="364"/>
      <c r="AP27" s="364"/>
      <c r="AQ27" s="364"/>
      <c r="AR27" s="364"/>
      <c r="AS27" s="372"/>
      <c r="AT27" s="372"/>
      <c r="AU27" s="373"/>
      <c r="AV27" s="360"/>
    </row>
    <row r="28" spans="1:52" s="361" customFormat="1" ht="24" customHeight="1" x14ac:dyDescent="0.15">
      <c r="A28" s="598"/>
      <c r="B28" s="598"/>
      <c r="C28" s="389"/>
      <c r="D28" s="363" t="s">
        <v>461</v>
      </c>
      <c r="E28" s="364"/>
      <c r="F28" s="363" t="s">
        <v>645</v>
      </c>
      <c r="G28" s="363"/>
      <c r="H28" s="363"/>
      <c r="I28" s="363"/>
      <c r="J28" s="363"/>
      <c r="K28" s="363"/>
      <c r="L28" s="363"/>
      <c r="M28" s="386"/>
      <c r="N28" s="386"/>
      <c r="O28" s="364"/>
      <c r="P28" s="364"/>
      <c r="Q28" s="364"/>
      <c r="R28" s="364"/>
      <c r="S28" s="364"/>
      <c r="T28" s="363"/>
      <c r="U28" s="363" t="s">
        <v>631</v>
      </c>
      <c r="V28" s="363"/>
      <c r="W28" s="596"/>
      <c r="X28" s="596"/>
      <c r="Y28" s="387" t="s">
        <v>618</v>
      </c>
      <c r="Z28" s="364"/>
      <c r="AA28" s="363" t="s">
        <v>632</v>
      </c>
      <c r="AB28" s="363"/>
      <c r="AC28" s="595"/>
      <c r="AD28" s="595"/>
      <c r="AE28" s="387" t="s">
        <v>618</v>
      </c>
      <c r="AF28" s="363"/>
      <c r="AG28" s="363" t="s">
        <v>633</v>
      </c>
      <c r="AH28" s="363"/>
      <c r="AI28" s="595"/>
      <c r="AJ28" s="595"/>
      <c r="AK28" s="387" t="s">
        <v>618</v>
      </c>
      <c r="AL28" s="364"/>
      <c r="AM28" s="363"/>
      <c r="AN28" s="386"/>
      <c r="AO28" s="364"/>
      <c r="AP28" s="364"/>
      <c r="AQ28" s="364"/>
      <c r="AR28" s="364"/>
      <c r="AS28" s="372"/>
      <c r="AT28" s="372"/>
      <c r="AU28" s="373"/>
      <c r="AV28" s="360"/>
    </row>
    <row r="29" spans="1:52" ht="24" customHeight="1" x14ac:dyDescent="0.15">
      <c r="A29" s="598"/>
      <c r="B29" s="598"/>
      <c r="C29" s="389"/>
      <c r="D29" s="363" t="s">
        <v>462</v>
      </c>
      <c r="E29" s="387"/>
      <c r="F29" s="387" t="s">
        <v>646</v>
      </c>
      <c r="G29" s="387"/>
      <c r="H29" s="387"/>
      <c r="I29" s="387"/>
      <c r="J29" s="387"/>
      <c r="K29" s="390"/>
      <c r="L29" s="390"/>
      <c r="M29" s="390"/>
      <c r="N29" s="390"/>
      <c r="O29" s="390"/>
      <c r="P29" s="387"/>
      <c r="Q29" s="387"/>
      <c r="R29" s="387"/>
      <c r="S29" s="387"/>
      <c r="T29" s="387"/>
      <c r="U29" s="363" t="s">
        <v>631</v>
      </c>
      <c r="V29" s="363"/>
      <c r="W29" s="596"/>
      <c r="X29" s="596"/>
      <c r="Y29" s="387" t="s">
        <v>618</v>
      </c>
      <c r="Z29" s="364"/>
      <c r="AA29" s="363" t="s">
        <v>632</v>
      </c>
      <c r="AB29" s="363"/>
      <c r="AC29" s="595"/>
      <c r="AD29" s="595"/>
      <c r="AE29" s="387" t="s">
        <v>618</v>
      </c>
      <c r="AF29" s="363"/>
      <c r="AG29" s="363" t="s">
        <v>633</v>
      </c>
      <c r="AH29" s="363"/>
      <c r="AI29" s="595"/>
      <c r="AJ29" s="595"/>
      <c r="AK29" s="387" t="s">
        <v>618</v>
      </c>
      <c r="AL29" s="364"/>
      <c r="AM29" s="363"/>
      <c r="AN29" s="386"/>
      <c r="AO29" s="364"/>
      <c r="AP29" s="364"/>
      <c r="AQ29" s="364"/>
      <c r="AR29" s="364"/>
      <c r="AS29" s="336"/>
      <c r="AT29" s="336"/>
      <c r="AU29" s="340"/>
      <c r="AW29" s="328"/>
      <c r="AZ29" s="329"/>
    </row>
    <row r="30" spans="1:52" ht="24" customHeight="1" x14ac:dyDescent="0.15">
      <c r="A30" s="598"/>
      <c r="B30" s="598"/>
      <c r="C30" s="391"/>
      <c r="D30" s="375" t="s">
        <v>463</v>
      </c>
      <c r="E30" s="382"/>
      <c r="F30" s="382" t="s">
        <v>647</v>
      </c>
      <c r="G30" s="382"/>
      <c r="H30" s="382"/>
      <c r="I30" s="382"/>
      <c r="J30" s="382"/>
      <c r="K30" s="392"/>
      <c r="L30" s="392"/>
      <c r="M30" s="392"/>
      <c r="N30" s="392"/>
      <c r="O30" s="392"/>
      <c r="P30" s="382"/>
      <c r="Q30" s="382"/>
      <c r="R30" s="382"/>
      <c r="S30" s="382"/>
      <c r="T30" s="382"/>
      <c r="U30" s="375" t="s">
        <v>631</v>
      </c>
      <c r="V30" s="375"/>
      <c r="W30" s="596"/>
      <c r="X30" s="596"/>
      <c r="Y30" s="382" t="s">
        <v>618</v>
      </c>
      <c r="Z30" s="376"/>
      <c r="AA30" s="375" t="s">
        <v>632</v>
      </c>
      <c r="AB30" s="375"/>
      <c r="AC30" s="595"/>
      <c r="AD30" s="595"/>
      <c r="AE30" s="382" t="s">
        <v>618</v>
      </c>
      <c r="AF30" s="375"/>
      <c r="AG30" s="375" t="s">
        <v>633</v>
      </c>
      <c r="AH30" s="375"/>
      <c r="AI30" s="595"/>
      <c r="AJ30" s="595"/>
      <c r="AK30" s="382" t="s">
        <v>618</v>
      </c>
      <c r="AL30" s="376"/>
      <c r="AM30" s="375"/>
      <c r="AN30" s="383"/>
      <c r="AO30" s="376"/>
      <c r="AP30" s="376"/>
      <c r="AQ30" s="376"/>
      <c r="AR30" s="376"/>
      <c r="AS30" s="347"/>
      <c r="AT30" s="347"/>
      <c r="AU30" s="348"/>
      <c r="AW30" s="328"/>
      <c r="AZ30" s="329"/>
    </row>
  </sheetData>
  <mergeCells count="45">
    <mergeCell ref="W29:X29"/>
    <mergeCell ref="AC29:AD29"/>
    <mergeCell ref="AI29:AJ29"/>
    <mergeCell ref="W30:X30"/>
    <mergeCell ref="AC30:AD30"/>
    <mergeCell ref="AI30:AJ30"/>
    <mergeCell ref="W27:X27"/>
    <mergeCell ref="AC27:AD27"/>
    <mergeCell ref="AI27:AJ27"/>
    <mergeCell ref="W28:X28"/>
    <mergeCell ref="AC28:AD28"/>
    <mergeCell ref="AI28:AJ28"/>
    <mergeCell ref="A22:B30"/>
    <mergeCell ref="W22:X22"/>
    <mergeCell ref="AC22:AD22"/>
    <mergeCell ref="AI22:AJ22"/>
    <mergeCell ref="W23:X23"/>
    <mergeCell ref="AC23:AD23"/>
    <mergeCell ref="AI23:AJ23"/>
    <mergeCell ref="W24:X24"/>
    <mergeCell ref="AC24:AD24"/>
    <mergeCell ref="AI24:AJ24"/>
    <mergeCell ref="W25:X25"/>
    <mergeCell ref="AC25:AD25"/>
    <mergeCell ref="AI25:AJ25"/>
    <mergeCell ref="W26:X26"/>
    <mergeCell ref="AC26:AD26"/>
    <mergeCell ref="AI26:AJ26"/>
    <mergeCell ref="A16:B18"/>
    <mergeCell ref="A19:B21"/>
    <mergeCell ref="W19:X19"/>
    <mergeCell ref="AC19:AD19"/>
    <mergeCell ref="AI19:AJ19"/>
    <mergeCell ref="W20:X20"/>
    <mergeCell ref="AC20:AD20"/>
    <mergeCell ref="AI20:AJ20"/>
    <mergeCell ref="W21:X21"/>
    <mergeCell ref="AC21:AD21"/>
    <mergeCell ref="AI21:AJ21"/>
    <mergeCell ref="A2:B15"/>
    <mergeCell ref="P6:W6"/>
    <mergeCell ref="Y6:Z6"/>
    <mergeCell ref="K11:L11"/>
    <mergeCell ref="P13:W13"/>
    <mergeCell ref="Y13:Z13"/>
  </mergeCells>
  <phoneticPr fontId="7"/>
  <printOptions horizontalCentered="1"/>
  <pageMargins left="0.39370078740157483" right="0.39370078740157483" top="0.39370078740157483" bottom="0.78740157480314965" header="0.51181102362204722" footer="0.51181102362204722"/>
  <pageSetup paperSize="9" scale="90" orientation="landscape" useFirstPageNumber="1" r:id="rId1"/>
  <headerFooter alignWithMargins="0">
    <oddFooter>&amp;P ページ</oddFooter>
  </headerFooter>
  <rowBreaks count="1" manualBreakCount="1">
    <brk id="3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CA95-DEE9-4946-AE2C-56640244C93D}">
  <sheetPr>
    <pageSetUpPr fitToPage="1"/>
  </sheetPr>
  <dimension ref="A1:AMK29"/>
  <sheetViews>
    <sheetView view="pageBreakPreview" zoomScaleNormal="100" workbookViewId="0">
      <selection sqref="A1:XFD1048576"/>
    </sheetView>
  </sheetViews>
  <sheetFormatPr defaultColWidth="9" defaultRowHeight="13.5" x14ac:dyDescent="0.15"/>
  <cols>
    <col min="1" max="1" width="4.625" style="88" customWidth="1"/>
    <col min="2" max="2" width="5.625" style="88" customWidth="1"/>
    <col min="3" max="3" width="7.625" style="89" customWidth="1"/>
    <col min="4" max="4" width="5.625" style="89" customWidth="1"/>
    <col min="5" max="6" width="7.625" style="88" customWidth="1"/>
    <col min="7" max="7" width="7.625" style="89" customWidth="1"/>
    <col min="8" max="8" width="7.625" style="88" customWidth="1"/>
    <col min="9" max="11" width="2.625" style="88" customWidth="1"/>
    <col min="12" max="15" width="9.625" style="88" customWidth="1"/>
    <col min="16" max="16" width="21.625" style="88" customWidth="1"/>
    <col min="17" max="17" width="28.625" style="88" customWidth="1"/>
    <col min="18" max="18" width="2.625" style="88" customWidth="1"/>
    <col min="19" max="19" width="8.25" style="89" customWidth="1"/>
    <col min="20" max="20" width="4.5" style="88" customWidth="1"/>
    <col min="21" max="21" width="10.5" style="88" customWidth="1"/>
    <col min="22" max="22" width="9" style="88"/>
    <col min="23" max="23" width="12" style="88" customWidth="1"/>
    <col min="24" max="24" width="7.5" style="88" customWidth="1"/>
    <col min="25" max="25" width="36.5" style="88" customWidth="1"/>
    <col min="26" max="26" width="8" style="88" customWidth="1"/>
    <col min="27" max="49" width="2.625" style="88" customWidth="1"/>
    <col min="50" max="1025" width="9" style="88"/>
    <col min="1026" max="16384" width="9" style="1372"/>
  </cols>
  <sheetData>
    <row r="1" spans="1:26" s="1372" customFormat="1" ht="21" customHeight="1" x14ac:dyDescent="0.15">
      <c r="A1" s="1375" t="s">
        <v>464</v>
      </c>
      <c r="B1" s="1376"/>
      <c r="C1" s="1377"/>
      <c r="D1" s="1378"/>
      <c r="E1" s="1375"/>
      <c r="F1" s="1375"/>
      <c r="G1" s="1378"/>
      <c r="H1" s="1375"/>
      <c r="I1" s="1375"/>
      <c r="J1" s="1375"/>
      <c r="K1" s="1375"/>
      <c r="L1" s="1375"/>
      <c r="M1" s="1375"/>
      <c r="N1" s="1375"/>
      <c r="O1" s="1375"/>
      <c r="S1" s="1379"/>
    </row>
    <row r="2" spans="1:26" s="1372" customFormat="1" ht="18" customHeight="1" x14ac:dyDescent="0.15">
      <c r="A2" s="88"/>
      <c r="B2" s="92"/>
      <c r="C2" s="89"/>
      <c r="D2" s="91"/>
      <c r="E2" s="88"/>
      <c r="F2" s="88"/>
      <c r="G2" s="89"/>
      <c r="H2" s="88"/>
      <c r="I2" s="88"/>
      <c r="J2" s="88"/>
      <c r="K2" s="88"/>
      <c r="L2" s="88"/>
      <c r="M2" s="88"/>
      <c r="N2" s="88"/>
      <c r="O2" s="88"/>
      <c r="P2" s="93" t="s">
        <v>465</v>
      </c>
      <c r="Q2" s="88" t="s">
        <v>466</v>
      </c>
      <c r="S2" s="1379"/>
    </row>
    <row r="3" spans="1:26" s="103" customFormat="1" ht="45" customHeight="1" x14ac:dyDescent="0.15">
      <c r="A3" s="94" t="s">
        <v>467</v>
      </c>
      <c r="B3" s="95" t="s">
        <v>468</v>
      </c>
      <c r="C3" s="95" t="s">
        <v>469</v>
      </c>
      <c r="D3" s="94" t="s">
        <v>347</v>
      </c>
      <c r="E3" s="96" t="s">
        <v>470</v>
      </c>
      <c r="F3" s="94" t="s">
        <v>471</v>
      </c>
      <c r="G3" s="95" t="s">
        <v>472</v>
      </c>
      <c r="H3" s="95" t="s">
        <v>473</v>
      </c>
      <c r="I3" s="601" t="s">
        <v>474</v>
      </c>
      <c r="J3" s="601"/>
      <c r="K3" s="601"/>
      <c r="L3" s="602" t="s">
        <v>475</v>
      </c>
      <c r="M3" s="602"/>
      <c r="N3" s="602"/>
      <c r="O3" s="602"/>
      <c r="P3" s="97" t="s">
        <v>476</v>
      </c>
      <c r="Q3" s="98" t="s">
        <v>978</v>
      </c>
      <c r="R3" s="99"/>
      <c r="S3" s="100" t="s">
        <v>468</v>
      </c>
      <c r="T3" s="101" t="s">
        <v>470</v>
      </c>
      <c r="U3" s="102" t="s">
        <v>471</v>
      </c>
      <c r="V3" s="100" t="s">
        <v>472</v>
      </c>
      <c r="W3" s="100" t="s">
        <v>473</v>
      </c>
      <c r="X3" s="100" t="s">
        <v>477</v>
      </c>
      <c r="Y3" s="101" t="s">
        <v>478</v>
      </c>
      <c r="Z3" s="103" t="s">
        <v>479</v>
      </c>
    </row>
    <row r="4" spans="1:26" s="103" customFormat="1" ht="28.5" customHeight="1" x14ac:dyDescent="0.15">
      <c r="A4" s="104" t="s">
        <v>480</v>
      </c>
      <c r="B4" s="105" t="s">
        <v>481</v>
      </c>
      <c r="C4" s="104" t="s">
        <v>482</v>
      </c>
      <c r="D4" s="106">
        <v>80</v>
      </c>
      <c r="E4" s="461" t="s">
        <v>483</v>
      </c>
      <c r="F4" s="105" t="s">
        <v>484</v>
      </c>
      <c r="G4" s="107" t="s">
        <v>485</v>
      </c>
      <c r="H4" s="107" t="s">
        <v>486</v>
      </c>
      <c r="I4" s="600" t="s">
        <v>23</v>
      </c>
      <c r="J4" s="600"/>
      <c r="K4" s="600"/>
      <c r="L4" s="108" t="s">
        <v>487</v>
      </c>
      <c r="M4" s="108" t="s">
        <v>488</v>
      </c>
      <c r="N4" s="108" t="s">
        <v>489</v>
      </c>
      <c r="O4" s="108" t="s">
        <v>96</v>
      </c>
      <c r="P4" s="108" t="s">
        <v>490</v>
      </c>
      <c r="Q4" s="109"/>
      <c r="R4" s="110"/>
      <c r="S4" s="100" t="s">
        <v>481</v>
      </c>
      <c r="T4" s="101" t="s">
        <v>483</v>
      </c>
      <c r="U4" s="102" t="s">
        <v>491</v>
      </c>
      <c r="V4" s="100" t="s">
        <v>492</v>
      </c>
      <c r="W4" s="100" t="s">
        <v>492</v>
      </c>
      <c r="X4" s="101" t="s">
        <v>23</v>
      </c>
      <c r="Y4" s="111" t="s">
        <v>493</v>
      </c>
      <c r="Z4" s="103" t="s">
        <v>487</v>
      </c>
    </row>
    <row r="5" spans="1:26" s="103" customFormat="1" ht="28.5" customHeight="1" x14ac:dyDescent="0.15">
      <c r="A5" s="106">
        <v>1</v>
      </c>
      <c r="B5" s="107"/>
      <c r="C5" s="104"/>
      <c r="D5" s="106"/>
      <c r="E5" s="461"/>
      <c r="F5" s="105"/>
      <c r="G5" s="107"/>
      <c r="H5" s="107"/>
      <c r="I5" s="600"/>
      <c r="J5" s="600"/>
      <c r="K5" s="600"/>
      <c r="L5" s="108"/>
      <c r="M5" s="108"/>
      <c r="N5" s="108"/>
      <c r="O5" s="108"/>
      <c r="P5" s="108"/>
      <c r="Q5" s="109"/>
      <c r="R5" s="112"/>
      <c r="S5" s="101" t="s">
        <v>494</v>
      </c>
      <c r="T5" s="101" t="s">
        <v>495</v>
      </c>
      <c r="U5" s="102" t="s">
        <v>496</v>
      </c>
      <c r="V5" s="102" t="s">
        <v>485</v>
      </c>
      <c r="W5" s="101" t="s">
        <v>497</v>
      </c>
      <c r="X5" s="101" t="s">
        <v>34</v>
      </c>
      <c r="Y5" s="111" t="s">
        <v>498</v>
      </c>
      <c r="Z5" s="103" t="s">
        <v>488</v>
      </c>
    </row>
    <row r="6" spans="1:26" s="103" customFormat="1" ht="28.5" customHeight="1" x14ac:dyDescent="0.15">
      <c r="A6" s="104">
        <v>2</v>
      </c>
      <c r="B6" s="107"/>
      <c r="C6" s="104"/>
      <c r="D6" s="106"/>
      <c r="E6" s="461"/>
      <c r="F6" s="105"/>
      <c r="G6" s="107"/>
      <c r="H6" s="107"/>
      <c r="I6" s="600"/>
      <c r="J6" s="600"/>
      <c r="K6" s="600"/>
      <c r="L6" s="108"/>
      <c r="M6" s="108"/>
      <c r="N6" s="108"/>
      <c r="O6" s="108"/>
      <c r="P6" s="108"/>
      <c r="Q6" s="109"/>
      <c r="R6" s="112"/>
      <c r="S6" s="113"/>
      <c r="T6" s="101"/>
      <c r="U6" s="102" t="s">
        <v>484</v>
      </c>
      <c r="V6" s="102" t="s">
        <v>45</v>
      </c>
      <c r="W6" s="101" t="s">
        <v>499</v>
      </c>
      <c r="X6" s="101"/>
      <c r="Y6" s="111" t="s">
        <v>500</v>
      </c>
      <c r="Z6" s="103" t="s">
        <v>501</v>
      </c>
    </row>
    <row r="7" spans="1:26" s="90" customFormat="1" ht="28.5" customHeight="1" x14ac:dyDescent="0.15">
      <c r="A7" s="106">
        <v>3</v>
      </c>
      <c r="B7" s="107"/>
      <c r="C7" s="104"/>
      <c r="D7" s="106"/>
      <c r="E7" s="461"/>
      <c r="F7" s="105"/>
      <c r="G7" s="107"/>
      <c r="H7" s="107"/>
      <c r="I7" s="600"/>
      <c r="J7" s="600"/>
      <c r="K7" s="600"/>
      <c r="L7" s="108"/>
      <c r="M7" s="108"/>
      <c r="N7" s="108"/>
      <c r="O7" s="108"/>
      <c r="P7" s="108"/>
      <c r="Q7" s="109"/>
      <c r="R7" s="112"/>
      <c r="S7" s="113"/>
      <c r="T7" s="101"/>
      <c r="U7" s="102" t="s">
        <v>502</v>
      </c>
      <c r="V7" s="102" t="s">
        <v>46</v>
      </c>
      <c r="W7" s="101" t="s">
        <v>503</v>
      </c>
      <c r="X7" s="101"/>
      <c r="Y7" s="111" t="s">
        <v>504</v>
      </c>
      <c r="Z7" s="90" t="s">
        <v>505</v>
      </c>
    </row>
    <row r="8" spans="1:26" s="90" customFormat="1" ht="28.5" customHeight="1" x14ac:dyDescent="0.15">
      <c r="A8" s="104">
        <v>4</v>
      </c>
      <c r="B8" s="107"/>
      <c r="C8" s="104"/>
      <c r="D8" s="106"/>
      <c r="E8" s="461"/>
      <c r="F8" s="105"/>
      <c r="G8" s="107"/>
      <c r="H8" s="107"/>
      <c r="I8" s="600"/>
      <c r="J8" s="600"/>
      <c r="K8" s="600"/>
      <c r="L8" s="108"/>
      <c r="M8" s="108"/>
      <c r="N8" s="108"/>
      <c r="O8" s="108"/>
      <c r="P8" s="108"/>
      <c r="Q8" s="109"/>
      <c r="R8" s="112"/>
      <c r="S8" s="113"/>
      <c r="T8" s="101"/>
      <c r="U8" s="102" t="s">
        <v>506</v>
      </c>
      <c r="V8" s="102" t="s">
        <v>47</v>
      </c>
      <c r="W8" s="101" t="s">
        <v>507</v>
      </c>
      <c r="X8" s="101"/>
      <c r="Y8" s="111" t="s">
        <v>490</v>
      </c>
      <c r="Z8" s="90" t="s">
        <v>489</v>
      </c>
    </row>
    <row r="9" spans="1:26" s="90" customFormat="1" ht="28.5" customHeight="1" x14ac:dyDescent="0.15">
      <c r="A9" s="106">
        <v>5</v>
      </c>
      <c r="B9" s="107"/>
      <c r="C9" s="104"/>
      <c r="D9" s="106"/>
      <c r="E9" s="461"/>
      <c r="F9" s="105"/>
      <c r="G9" s="107"/>
      <c r="H9" s="107"/>
      <c r="I9" s="600"/>
      <c r="J9" s="600"/>
      <c r="K9" s="600"/>
      <c r="L9" s="108"/>
      <c r="M9" s="108"/>
      <c r="N9" s="108"/>
      <c r="O9" s="108"/>
      <c r="P9" s="108"/>
      <c r="Q9" s="109"/>
      <c r="R9" s="112"/>
      <c r="S9" s="113"/>
      <c r="T9" s="101"/>
      <c r="U9" s="102" t="s">
        <v>508</v>
      </c>
      <c r="V9" s="102"/>
      <c r="W9" s="101" t="s">
        <v>486</v>
      </c>
      <c r="X9" s="101"/>
      <c r="Y9" s="111" t="s">
        <v>509</v>
      </c>
      <c r="Z9" s="90" t="s">
        <v>510</v>
      </c>
    </row>
    <row r="10" spans="1:26" s="90" customFormat="1" ht="28.5" customHeight="1" x14ac:dyDescent="0.15">
      <c r="A10" s="104">
        <v>6</v>
      </c>
      <c r="B10" s="107"/>
      <c r="C10" s="104"/>
      <c r="D10" s="106"/>
      <c r="E10" s="461"/>
      <c r="F10" s="105"/>
      <c r="G10" s="107"/>
      <c r="H10" s="107"/>
      <c r="I10" s="600"/>
      <c r="J10" s="600"/>
      <c r="K10" s="600"/>
      <c r="L10" s="108"/>
      <c r="M10" s="108"/>
      <c r="N10" s="108"/>
      <c r="O10" s="108"/>
      <c r="P10" s="108"/>
      <c r="Q10" s="109"/>
      <c r="R10" s="112"/>
      <c r="S10" s="113"/>
      <c r="T10" s="101"/>
      <c r="U10" s="102" t="s">
        <v>511</v>
      </c>
      <c r="V10" s="102"/>
      <c r="W10" s="101" t="s">
        <v>512</v>
      </c>
      <c r="X10" s="101"/>
      <c r="Y10" s="111" t="s">
        <v>513</v>
      </c>
      <c r="Z10" s="90" t="s">
        <v>350</v>
      </c>
    </row>
    <row r="11" spans="1:26" s="90" customFormat="1" ht="28.5" customHeight="1" x14ac:dyDescent="0.15">
      <c r="A11" s="106">
        <v>7</v>
      </c>
      <c r="B11" s="107"/>
      <c r="C11" s="104"/>
      <c r="D11" s="106"/>
      <c r="E11" s="461"/>
      <c r="F11" s="105"/>
      <c r="G11" s="107"/>
      <c r="H11" s="107"/>
      <c r="I11" s="600"/>
      <c r="J11" s="600"/>
      <c r="K11" s="600"/>
      <c r="L11" s="108"/>
      <c r="M11" s="108"/>
      <c r="N11" s="108"/>
      <c r="O11" s="108"/>
      <c r="P11" s="108"/>
      <c r="Q11" s="109"/>
      <c r="R11" s="112"/>
      <c r="S11" s="113"/>
      <c r="T11" s="101"/>
      <c r="U11" s="102" t="s">
        <v>514</v>
      </c>
      <c r="V11" s="102"/>
      <c r="W11" s="101" t="s">
        <v>515</v>
      </c>
      <c r="X11" s="101"/>
      <c r="Y11" s="111" t="s">
        <v>516</v>
      </c>
      <c r="Z11" s="90" t="s">
        <v>517</v>
      </c>
    </row>
    <row r="12" spans="1:26" s="90" customFormat="1" ht="28.5" customHeight="1" x14ac:dyDescent="0.15">
      <c r="A12" s="104">
        <v>8</v>
      </c>
      <c r="B12" s="107"/>
      <c r="C12" s="104"/>
      <c r="D12" s="106"/>
      <c r="E12" s="461"/>
      <c r="F12" s="105"/>
      <c r="G12" s="107"/>
      <c r="H12" s="107"/>
      <c r="I12" s="600"/>
      <c r="J12" s="600"/>
      <c r="K12" s="600"/>
      <c r="L12" s="108"/>
      <c r="M12" s="108"/>
      <c r="N12" s="108"/>
      <c r="O12" s="108"/>
      <c r="P12" s="108"/>
      <c r="Q12" s="109"/>
      <c r="R12" s="112"/>
      <c r="S12" s="113"/>
      <c r="T12" s="101"/>
      <c r="U12" s="102"/>
      <c r="V12" s="102"/>
      <c r="W12" s="101"/>
      <c r="X12" s="101"/>
      <c r="Y12" s="111" t="s">
        <v>96</v>
      </c>
      <c r="Z12" s="90" t="s">
        <v>518</v>
      </c>
    </row>
    <row r="13" spans="1:26" s="90" customFormat="1" ht="28.5" customHeight="1" x14ac:dyDescent="0.15">
      <c r="A13" s="106">
        <v>9</v>
      </c>
      <c r="B13" s="107"/>
      <c r="C13" s="104"/>
      <c r="D13" s="106"/>
      <c r="E13" s="461"/>
      <c r="F13" s="105"/>
      <c r="G13" s="107"/>
      <c r="H13" s="107"/>
      <c r="I13" s="600"/>
      <c r="J13" s="600"/>
      <c r="K13" s="600"/>
      <c r="L13" s="108"/>
      <c r="M13" s="108"/>
      <c r="N13" s="108"/>
      <c r="O13" s="108"/>
      <c r="P13" s="108"/>
      <c r="Q13" s="109"/>
      <c r="R13" s="112"/>
      <c r="S13" s="113"/>
      <c r="T13" s="101"/>
      <c r="U13" s="102"/>
      <c r="V13" s="102"/>
      <c r="W13" s="101"/>
      <c r="X13" s="101"/>
      <c r="Z13" s="90" t="s">
        <v>96</v>
      </c>
    </row>
    <row r="14" spans="1:26" s="90" customFormat="1" ht="28.5" customHeight="1" x14ac:dyDescent="0.15">
      <c r="A14" s="104">
        <v>10</v>
      </c>
      <c r="B14" s="107"/>
      <c r="C14" s="104"/>
      <c r="D14" s="106"/>
      <c r="E14" s="461"/>
      <c r="F14" s="105"/>
      <c r="G14" s="107"/>
      <c r="H14" s="107"/>
      <c r="I14" s="600"/>
      <c r="J14" s="600"/>
      <c r="K14" s="600"/>
      <c r="L14" s="108"/>
      <c r="M14" s="108"/>
      <c r="N14" s="108"/>
      <c r="O14" s="108"/>
      <c r="P14" s="108"/>
      <c r="Q14" s="109"/>
      <c r="R14" s="112"/>
      <c r="S14" s="113"/>
      <c r="T14" s="101"/>
      <c r="U14" s="102"/>
      <c r="V14" s="102"/>
      <c r="W14" s="101"/>
      <c r="X14" s="101"/>
    </row>
    <row r="15" spans="1:26" s="90" customFormat="1" ht="28.5" customHeight="1" x14ac:dyDescent="0.15">
      <c r="A15" s="106">
        <v>11</v>
      </c>
      <c r="B15" s="107"/>
      <c r="C15" s="104"/>
      <c r="D15" s="106"/>
      <c r="E15" s="461"/>
      <c r="F15" s="105"/>
      <c r="G15" s="107"/>
      <c r="H15" s="107"/>
      <c r="I15" s="600"/>
      <c r="J15" s="600"/>
      <c r="K15" s="600"/>
      <c r="L15" s="108"/>
      <c r="M15" s="108"/>
      <c r="N15" s="108"/>
      <c r="O15" s="108"/>
      <c r="P15" s="108"/>
      <c r="Q15" s="109"/>
      <c r="R15" s="112"/>
      <c r="S15" s="113"/>
      <c r="T15" s="101"/>
      <c r="U15" s="102"/>
      <c r="V15" s="102"/>
      <c r="W15" s="101"/>
      <c r="X15" s="101"/>
    </row>
    <row r="16" spans="1:26" s="90" customFormat="1" ht="28.5" customHeight="1" x14ac:dyDescent="0.15">
      <c r="A16" s="104">
        <v>12</v>
      </c>
      <c r="B16" s="107"/>
      <c r="C16" s="104"/>
      <c r="D16" s="106"/>
      <c r="E16" s="461"/>
      <c r="F16" s="105"/>
      <c r="G16" s="107"/>
      <c r="H16" s="107"/>
      <c r="I16" s="600"/>
      <c r="J16" s="600"/>
      <c r="K16" s="600"/>
      <c r="L16" s="108"/>
      <c r="M16" s="108"/>
      <c r="N16" s="108"/>
      <c r="O16" s="108"/>
      <c r="P16" s="108"/>
      <c r="Q16" s="109"/>
      <c r="R16" s="112"/>
      <c r="S16" s="113"/>
      <c r="T16" s="114"/>
      <c r="U16" s="115"/>
      <c r="V16" s="102"/>
      <c r="W16" s="114"/>
      <c r="X16" s="114"/>
    </row>
    <row r="17" spans="1:24" s="90" customFormat="1" ht="28.5" customHeight="1" x14ac:dyDescent="0.15">
      <c r="A17" s="106">
        <v>13</v>
      </c>
      <c r="B17" s="107"/>
      <c r="C17" s="104"/>
      <c r="D17" s="106"/>
      <c r="E17" s="461"/>
      <c r="F17" s="105"/>
      <c r="G17" s="107"/>
      <c r="H17" s="107"/>
      <c r="I17" s="600"/>
      <c r="J17" s="600"/>
      <c r="K17" s="600"/>
      <c r="L17" s="108"/>
      <c r="M17" s="108"/>
      <c r="N17" s="108"/>
      <c r="O17" s="108"/>
      <c r="P17" s="108"/>
      <c r="Q17" s="109"/>
      <c r="R17" s="112"/>
      <c r="S17" s="113"/>
      <c r="T17" s="114"/>
      <c r="U17" s="115"/>
      <c r="V17" s="102"/>
      <c r="W17" s="114"/>
      <c r="X17" s="114"/>
    </row>
    <row r="18" spans="1:24" s="90" customFormat="1" ht="28.5" customHeight="1" x14ac:dyDescent="0.15">
      <c r="A18" s="104">
        <v>14</v>
      </c>
      <c r="B18" s="107"/>
      <c r="C18" s="104"/>
      <c r="D18" s="106"/>
      <c r="E18" s="461"/>
      <c r="F18" s="105"/>
      <c r="G18" s="107"/>
      <c r="H18" s="107"/>
      <c r="I18" s="600"/>
      <c r="J18" s="600"/>
      <c r="K18" s="600"/>
      <c r="L18" s="108"/>
      <c r="M18" s="108"/>
      <c r="N18" s="108"/>
      <c r="O18" s="108"/>
      <c r="P18" s="108"/>
      <c r="Q18" s="109"/>
      <c r="R18" s="112"/>
      <c r="S18" s="113"/>
      <c r="T18" s="114"/>
      <c r="U18" s="115"/>
      <c r="V18" s="102"/>
      <c r="W18" s="114"/>
      <c r="X18" s="114"/>
    </row>
    <row r="19" spans="1:24" x14ac:dyDescent="0.15">
      <c r="A19" s="89" t="s">
        <v>66</v>
      </c>
      <c r="B19" s="88" t="s">
        <v>519</v>
      </c>
      <c r="U19" s="116"/>
    </row>
    <row r="20" spans="1:24" x14ac:dyDescent="0.15">
      <c r="B20" s="599" t="s">
        <v>520</v>
      </c>
      <c r="C20" s="599"/>
      <c r="D20" s="599"/>
      <c r="E20" s="599" t="s">
        <v>521</v>
      </c>
      <c r="F20" s="599"/>
      <c r="G20" s="599"/>
      <c r="H20" s="599"/>
      <c r="I20" s="599"/>
      <c r="J20" s="599"/>
      <c r="K20" s="599"/>
      <c r="L20" s="599"/>
      <c r="M20" s="599"/>
    </row>
    <row r="21" spans="1:24" x14ac:dyDescent="0.15">
      <c r="B21" s="117" t="s">
        <v>487</v>
      </c>
      <c r="C21" s="118"/>
      <c r="D21" s="119"/>
      <c r="E21" s="117" t="s">
        <v>522</v>
      </c>
      <c r="F21" s="118"/>
      <c r="G21" s="118"/>
      <c r="H21" s="118"/>
      <c r="I21" s="118"/>
      <c r="J21" s="118"/>
      <c r="K21" s="118"/>
      <c r="L21" s="118"/>
      <c r="M21" s="120"/>
    </row>
    <row r="22" spans="1:24" x14ac:dyDescent="0.15">
      <c r="B22" s="117" t="s">
        <v>488</v>
      </c>
      <c r="C22" s="121"/>
      <c r="D22" s="119"/>
      <c r="E22" s="117" t="s">
        <v>523</v>
      </c>
      <c r="F22" s="121"/>
      <c r="G22" s="121"/>
      <c r="H22" s="121"/>
      <c r="I22" s="121"/>
      <c r="J22" s="121"/>
      <c r="K22" s="121"/>
      <c r="L22" s="121"/>
      <c r="M22" s="119"/>
    </row>
    <row r="23" spans="1:24" x14ac:dyDescent="0.15">
      <c r="B23" s="117" t="s">
        <v>501</v>
      </c>
      <c r="C23" s="121"/>
      <c r="D23" s="119"/>
      <c r="E23" s="117" t="s">
        <v>524</v>
      </c>
      <c r="F23" s="121"/>
      <c r="G23" s="121"/>
      <c r="H23" s="121"/>
      <c r="I23" s="121"/>
      <c r="J23" s="121"/>
      <c r="K23" s="121"/>
      <c r="L23" s="121"/>
      <c r="M23" s="119"/>
    </row>
    <row r="24" spans="1:24" x14ac:dyDescent="0.15">
      <c r="B24" s="117" t="s">
        <v>505</v>
      </c>
      <c r="C24" s="121"/>
      <c r="D24" s="119"/>
      <c r="E24" s="117" t="s">
        <v>525</v>
      </c>
      <c r="F24" s="121"/>
      <c r="G24" s="121"/>
      <c r="H24" s="121"/>
      <c r="I24" s="121"/>
      <c r="J24" s="121"/>
      <c r="K24" s="121"/>
      <c r="L24" s="121"/>
      <c r="M24" s="119"/>
    </row>
    <row r="25" spans="1:24" x14ac:dyDescent="0.15">
      <c r="B25" s="117" t="s">
        <v>489</v>
      </c>
      <c r="C25" s="121"/>
      <c r="D25" s="119"/>
      <c r="E25" s="117" t="s">
        <v>526</v>
      </c>
      <c r="F25" s="121"/>
      <c r="G25" s="121"/>
      <c r="H25" s="121"/>
      <c r="I25" s="121"/>
      <c r="J25" s="121"/>
      <c r="K25" s="121"/>
      <c r="L25" s="121"/>
      <c r="M25" s="119"/>
    </row>
    <row r="26" spans="1:24" x14ac:dyDescent="0.15">
      <c r="B26" s="117" t="s">
        <v>510</v>
      </c>
      <c r="C26" s="121"/>
      <c r="D26" s="119"/>
      <c r="E26" s="117" t="s">
        <v>527</v>
      </c>
      <c r="F26" s="121"/>
      <c r="G26" s="121"/>
      <c r="H26" s="121"/>
      <c r="I26" s="121"/>
      <c r="J26" s="121"/>
      <c r="K26" s="121"/>
      <c r="L26" s="121"/>
      <c r="M26" s="119"/>
    </row>
    <row r="27" spans="1:24" x14ac:dyDescent="0.15">
      <c r="B27" s="117" t="s">
        <v>350</v>
      </c>
      <c r="C27" s="121"/>
      <c r="D27" s="119"/>
      <c r="E27" s="117" t="s">
        <v>528</v>
      </c>
      <c r="F27" s="121"/>
      <c r="G27" s="121"/>
      <c r="H27" s="121"/>
      <c r="I27" s="121"/>
      <c r="J27" s="121"/>
      <c r="K27" s="121"/>
      <c r="L27" s="121"/>
      <c r="M27" s="119"/>
    </row>
    <row r="28" spans="1:24" x14ac:dyDescent="0.15">
      <c r="B28" s="117" t="s">
        <v>517</v>
      </c>
      <c r="C28" s="121"/>
      <c r="D28" s="119"/>
      <c r="E28" s="117" t="s">
        <v>529</v>
      </c>
      <c r="F28" s="121"/>
      <c r="G28" s="121"/>
      <c r="H28" s="121"/>
      <c r="I28" s="121"/>
      <c r="J28" s="121"/>
      <c r="K28" s="121"/>
      <c r="L28" s="121"/>
      <c r="M28" s="119"/>
    </row>
    <row r="29" spans="1:24" x14ac:dyDescent="0.15">
      <c r="B29" s="117" t="s">
        <v>518</v>
      </c>
      <c r="C29" s="121"/>
      <c r="D29" s="119"/>
      <c r="E29" s="117" t="s">
        <v>530</v>
      </c>
      <c r="F29" s="121"/>
      <c r="G29" s="121"/>
      <c r="H29" s="121"/>
      <c r="I29" s="121"/>
      <c r="J29" s="121"/>
      <c r="K29" s="121"/>
      <c r="L29" s="121"/>
      <c r="M29" s="119"/>
    </row>
  </sheetData>
  <mergeCells count="19">
    <mergeCell ref="I7:K7"/>
    <mergeCell ref="I3:K3"/>
    <mergeCell ref="L3:O3"/>
    <mergeCell ref="I4:K4"/>
    <mergeCell ref="I5:K5"/>
    <mergeCell ref="I6:K6"/>
    <mergeCell ref="B20:D20"/>
    <mergeCell ref="E20:M20"/>
    <mergeCell ref="I8:K8"/>
    <mergeCell ref="I9:K9"/>
    <mergeCell ref="I10:K10"/>
    <mergeCell ref="I11:K11"/>
    <mergeCell ref="I12:K12"/>
    <mergeCell ref="I13:K13"/>
    <mergeCell ref="I14:K14"/>
    <mergeCell ref="I15:K15"/>
    <mergeCell ref="I16:K16"/>
    <mergeCell ref="I17:K17"/>
    <mergeCell ref="I18:K18"/>
  </mergeCells>
  <phoneticPr fontId="7"/>
  <dataValidations count="8">
    <dataValidation type="list" allowBlank="1" showInputMessage="1" showErrorMessage="1" sqref="B4:B18" xr:uid="{5882E149-89EF-4BC5-B5EF-5E872B895E5C}">
      <formula1>$S$4:$S$5</formula1>
      <formula2>0</formula2>
    </dataValidation>
    <dataValidation type="list" allowBlank="1" showInputMessage="1" showErrorMessage="1" sqref="E4:E18" xr:uid="{8A5B5F35-F7CF-4FFD-8594-03DD7971DD94}">
      <formula1>$T$4:$T$5</formula1>
      <formula2>0</formula2>
    </dataValidation>
    <dataValidation type="list" allowBlank="1" showInputMessage="1" showErrorMessage="1" sqref="F4:F18" xr:uid="{FF3992B4-2E11-457B-8FB2-ADE368D333D5}">
      <formula1>$U$4:$U$11</formula1>
      <formula2>0</formula2>
    </dataValidation>
    <dataValidation type="list" allowBlank="1" showInputMessage="1" showErrorMessage="1" sqref="H4:H18" xr:uid="{2B9470B3-D002-496F-B7FC-1E9CE3E52566}">
      <formula1>$W$4:$W$11</formula1>
      <formula2>0</formula2>
    </dataValidation>
    <dataValidation type="list" allowBlank="1" showInputMessage="1" showErrorMessage="1" sqref="I4:K18" xr:uid="{F94B8907-4B69-414C-8297-D707017293F5}">
      <formula1>$X$4:$X$5</formula1>
      <formula2>0</formula2>
    </dataValidation>
    <dataValidation type="list" allowBlank="1" showInputMessage="1" showErrorMessage="1" sqref="G4:G18" xr:uid="{509A477D-FDF7-4C4A-B5C3-66405088AD7D}">
      <formula1>$V$4:$V$8</formula1>
      <formula2>0</formula2>
    </dataValidation>
    <dataValidation type="list" allowBlank="1" showInputMessage="1" showErrorMessage="1" sqref="P4:P18" xr:uid="{16E1D172-B91F-44F8-A6D8-690673B9FC1E}">
      <formula1>$Y$4:$Y$12</formula1>
      <formula2>0</formula2>
    </dataValidation>
    <dataValidation type="list" allowBlank="1" showInputMessage="1" showErrorMessage="1" sqref="L4:O18" xr:uid="{2E0296A0-682D-41EF-8B71-FC446D86BDB1}">
      <formula1>$Z$4:$Z$13</formula1>
      <formula2>0</formula2>
    </dataValidation>
  </dataValidations>
  <printOptions horizontalCentered="1"/>
  <pageMargins left="0.39370078740157483" right="0.39370078740157483" top="0.78740157480314965" bottom="0" header="0.51181102362204722" footer="0.51181102362204722"/>
  <pageSetup paperSize="9" scale="76" firstPageNumber="2" orientation="landscape" useFirstPageNumber="1" horizontalDpi="300" verticalDpi="300" r:id="rId1"/>
  <headerFooter>
    <oddFooter>&amp;P ページ</oddFooter>
  </headerFooter>
  <rowBreaks count="1" manualBreakCount="1">
    <brk id="5" max="16" man="1"/>
  </rowBreaks>
  <colBreaks count="1" manualBreakCount="1">
    <brk id="15" max="2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A8127-0551-4F89-BD6D-966446F92817}">
  <dimension ref="A1:AW34"/>
  <sheetViews>
    <sheetView view="pageBreakPreview" zoomScaleNormal="75" zoomScaleSheetLayoutView="100" workbookViewId="0">
      <selection sqref="A1:XFD1048576"/>
    </sheetView>
  </sheetViews>
  <sheetFormatPr defaultRowHeight="13.5" x14ac:dyDescent="0.15"/>
  <cols>
    <col min="1" max="44" width="3.625" style="399" customWidth="1"/>
    <col min="45" max="256" width="9" style="399"/>
    <col min="257" max="300" width="3.625" style="399" customWidth="1"/>
    <col min="301" max="512" width="9" style="399"/>
    <col min="513" max="556" width="3.625" style="399" customWidth="1"/>
    <col min="557" max="768" width="9" style="399"/>
    <col min="769" max="812" width="3.625" style="399" customWidth="1"/>
    <col min="813" max="1024" width="9" style="399"/>
    <col min="1025" max="1068" width="3.625" style="399" customWidth="1"/>
    <col min="1069" max="1280" width="9" style="399"/>
    <col min="1281" max="1324" width="3.625" style="399" customWidth="1"/>
    <col min="1325" max="1536" width="9" style="399"/>
    <col min="1537" max="1580" width="3.625" style="399" customWidth="1"/>
    <col min="1581" max="1792" width="9" style="399"/>
    <col min="1793" max="1836" width="3.625" style="399" customWidth="1"/>
    <col min="1837" max="2048" width="9" style="399"/>
    <col min="2049" max="2092" width="3.625" style="399" customWidth="1"/>
    <col min="2093" max="2304" width="9" style="399"/>
    <col min="2305" max="2348" width="3.625" style="399" customWidth="1"/>
    <col min="2349" max="2560" width="9" style="399"/>
    <col min="2561" max="2604" width="3.625" style="399" customWidth="1"/>
    <col min="2605" max="2816" width="9" style="399"/>
    <col min="2817" max="2860" width="3.625" style="399" customWidth="1"/>
    <col min="2861" max="3072" width="9" style="399"/>
    <col min="3073" max="3116" width="3.625" style="399" customWidth="1"/>
    <col min="3117" max="3328" width="9" style="399"/>
    <col min="3329" max="3372" width="3.625" style="399" customWidth="1"/>
    <col min="3373" max="3584" width="9" style="399"/>
    <col min="3585" max="3628" width="3.625" style="399" customWidth="1"/>
    <col min="3629" max="3840" width="9" style="399"/>
    <col min="3841" max="3884" width="3.625" style="399" customWidth="1"/>
    <col min="3885" max="4096" width="9" style="399"/>
    <col min="4097" max="4140" width="3.625" style="399" customWidth="1"/>
    <col min="4141" max="4352" width="9" style="399"/>
    <col min="4353" max="4396" width="3.625" style="399" customWidth="1"/>
    <col min="4397" max="4608" width="9" style="399"/>
    <col min="4609" max="4652" width="3.625" style="399" customWidth="1"/>
    <col min="4653" max="4864" width="9" style="399"/>
    <col min="4865" max="4908" width="3.625" style="399" customWidth="1"/>
    <col min="4909" max="5120" width="9" style="399"/>
    <col min="5121" max="5164" width="3.625" style="399" customWidth="1"/>
    <col min="5165" max="5376" width="9" style="399"/>
    <col min="5377" max="5420" width="3.625" style="399" customWidth="1"/>
    <col min="5421" max="5632" width="9" style="399"/>
    <col min="5633" max="5676" width="3.625" style="399" customWidth="1"/>
    <col min="5677" max="5888" width="9" style="399"/>
    <col min="5889" max="5932" width="3.625" style="399" customWidth="1"/>
    <col min="5933" max="6144" width="9" style="399"/>
    <col min="6145" max="6188" width="3.625" style="399" customWidth="1"/>
    <col min="6189" max="6400" width="9" style="399"/>
    <col min="6401" max="6444" width="3.625" style="399" customWidth="1"/>
    <col min="6445" max="6656" width="9" style="399"/>
    <col min="6657" max="6700" width="3.625" style="399" customWidth="1"/>
    <col min="6701" max="6912" width="9" style="399"/>
    <col min="6913" max="6956" width="3.625" style="399" customWidth="1"/>
    <col min="6957" max="7168" width="9" style="399"/>
    <col min="7169" max="7212" width="3.625" style="399" customWidth="1"/>
    <col min="7213" max="7424" width="9" style="399"/>
    <col min="7425" max="7468" width="3.625" style="399" customWidth="1"/>
    <col min="7469" max="7680" width="9" style="399"/>
    <col min="7681" max="7724" width="3.625" style="399" customWidth="1"/>
    <col min="7725" max="7936" width="9" style="399"/>
    <col min="7937" max="7980" width="3.625" style="399" customWidth="1"/>
    <col min="7981" max="8192" width="9" style="399"/>
    <col min="8193" max="8236" width="3.625" style="399" customWidth="1"/>
    <col min="8237" max="8448" width="9" style="399"/>
    <col min="8449" max="8492" width="3.625" style="399" customWidth="1"/>
    <col min="8493" max="8704" width="9" style="399"/>
    <col min="8705" max="8748" width="3.625" style="399" customWidth="1"/>
    <col min="8749" max="8960" width="9" style="399"/>
    <col min="8961" max="9004" width="3.625" style="399" customWidth="1"/>
    <col min="9005" max="9216" width="9" style="399"/>
    <col min="9217" max="9260" width="3.625" style="399" customWidth="1"/>
    <col min="9261" max="9472" width="9" style="399"/>
    <col min="9473" max="9516" width="3.625" style="399" customWidth="1"/>
    <col min="9517" max="9728" width="9" style="399"/>
    <col min="9729" max="9772" width="3.625" style="399" customWidth="1"/>
    <col min="9773" max="9984" width="9" style="399"/>
    <col min="9985" max="10028" width="3.625" style="399" customWidth="1"/>
    <col min="10029" max="10240" width="9" style="399"/>
    <col min="10241" max="10284" width="3.625" style="399" customWidth="1"/>
    <col min="10285" max="10496" width="9" style="399"/>
    <col min="10497" max="10540" width="3.625" style="399" customWidth="1"/>
    <col min="10541" max="10752" width="9" style="399"/>
    <col min="10753" max="10796" width="3.625" style="399" customWidth="1"/>
    <col min="10797" max="11008" width="9" style="399"/>
    <col min="11009" max="11052" width="3.625" style="399" customWidth="1"/>
    <col min="11053" max="11264" width="9" style="399"/>
    <col min="11265" max="11308" width="3.625" style="399" customWidth="1"/>
    <col min="11309" max="11520" width="9" style="399"/>
    <col min="11521" max="11564" width="3.625" style="399" customWidth="1"/>
    <col min="11565" max="11776" width="9" style="399"/>
    <col min="11777" max="11820" width="3.625" style="399" customWidth="1"/>
    <col min="11821" max="12032" width="9" style="399"/>
    <col min="12033" max="12076" width="3.625" style="399" customWidth="1"/>
    <col min="12077" max="12288" width="9" style="399"/>
    <col min="12289" max="12332" width="3.625" style="399" customWidth="1"/>
    <col min="12333" max="12544" width="9" style="399"/>
    <col min="12545" max="12588" width="3.625" style="399" customWidth="1"/>
    <col min="12589" max="12800" width="9" style="399"/>
    <col min="12801" max="12844" width="3.625" style="399" customWidth="1"/>
    <col min="12845" max="13056" width="9" style="399"/>
    <col min="13057" max="13100" width="3.625" style="399" customWidth="1"/>
    <col min="13101" max="13312" width="9" style="399"/>
    <col min="13313" max="13356" width="3.625" style="399" customWidth="1"/>
    <col min="13357" max="13568" width="9" style="399"/>
    <col min="13569" max="13612" width="3.625" style="399" customWidth="1"/>
    <col min="13613" max="13824" width="9" style="399"/>
    <col min="13825" max="13868" width="3.625" style="399" customWidth="1"/>
    <col min="13869" max="14080" width="9" style="399"/>
    <col min="14081" max="14124" width="3.625" style="399" customWidth="1"/>
    <col min="14125" max="14336" width="9" style="399"/>
    <col min="14337" max="14380" width="3.625" style="399" customWidth="1"/>
    <col min="14381" max="14592" width="9" style="399"/>
    <col min="14593" max="14636" width="3.625" style="399" customWidth="1"/>
    <col min="14637" max="14848" width="9" style="399"/>
    <col min="14849" max="14892" width="3.625" style="399" customWidth="1"/>
    <col min="14893" max="15104" width="9" style="399"/>
    <col min="15105" max="15148" width="3.625" style="399" customWidth="1"/>
    <col min="15149" max="15360" width="9" style="399"/>
    <col min="15361" max="15404" width="3.625" style="399" customWidth="1"/>
    <col min="15405" max="15616" width="9" style="399"/>
    <col min="15617" max="15660" width="3.625" style="399" customWidth="1"/>
    <col min="15661" max="15872" width="9" style="399"/>
    <col min="15873" max="15916" width="3.625" style="399" customWidth="1"/>
    <col min="15917" max="16128" width="9" style="399"/>
    <col min="16129" max="16172" width="3.625" style="399" customWidth="1"/>
    <col min="16173" max="16384" width="9" style="399"/>
  </cols>
  <sheetData>
    <row r="1" spans="1:35" ht="23.25" customHeight="1" x14ac:dyDescent="0.15">
      <c r="A1" s="399" t="s">
        <v>691</v>
      </c>
    </row>
    <row r="2" spans="1:35" s="400" customFormat="1" ht="54.75" customHeight="1" x14ac:dyDescent="0.15">
      <c r="A2" s="604" t="s">
        <v>660</v>
      </c>
      <c r="B2" s="604"/>
      <c r="C2" s="604"/>
      <c r="D2" s="604"/>
      <c r="E2" s="604"/>
      <c r="F2" s="603" t="s">
        <v>661</v>
      </c>
      <c r="G2" s="604"/>
      <c r="H2" s="604"/>
      <c r="I2" s="604"/>
      <c r="J2" s="604"/>
      <c r="K2" s="603" t="s">
        <v>662</v>
      </c>
      <c r="L2" s="604"/>
      <c r="M2" s="604"/>
      <c r="N2" s="604"/>
      <c r="O2" s="604"/>
      <c r="P2" s="603" t="s">
        <v>663</v>
      </c>
      <c r="Q2" s="604"/>
      <c r="R2" s="604"/>
      <c r="S2" s="604"/>
      <c r="T2" s="604"/>
      <c r="U2" s="603" t="s">
        <v>664</v>
      </c>
      <c r="V2" s="604"/>
      <c r="W2" s="604"/>
      <c r="X2" s="604"/>
      <c r="Y2" s="604"/>
      <c r="Z2" s="603" t="s">
        <v>665</v>
      </c>
      <c r="AA2" s="604"/>
      <c r="AB2" s="604"/>
      <c r="AC2" s="604"/>
      <c r="AD2" s="604"/>
      <c r="AE2" s="603" t="s">
        <v>666</v>
      </c>
      <c r="AF2" s="604"/>
      <c r="AG2" s="604"/>
      <c r="AH2" s="604"/>
      <c r="AI2" s="604"/>
    </row>
    <row r="3" spans="1:35" s="402" customFormat="1" ht="24" customHeight="1" x14ac:dyDescent="0.15">
      <c r="A3" s="605" t="s">
        <v>880</v>
      </c>
      <c r="B3" s="606"/>
      <c r="C3" s="464" t="s">
        <v>667</v>
      </c>
      <c r="D3" s="464">
        <v>4</v>
      </c>
      <c r="E3" s="401" t="s">
        <v>668</v>
      </c>
      <c r="F3" s="607"/>
      <c r="G3" s="607"/>
      <c r="H3" s="607"/>
      <c r="I3" s="607"/>
      <c r="J3" s="607"/>
      <c r="K3" s="608">
        <f>ROUNDUP(F3/30,1)</f>
        <v>0</v>
      </c>
      <c r="L3" s="608"/>
      <c r="M3" s="608"/>
      <c r="N3" s="608"/>
      <c r="O3" s="608"/>
      <c r="P3" s="607"/>
      <c r="Q3" s="607"/>
      <c r="R3" s="607"/>
      <c r="S3" s="607"/>
      <c r="T3" s="607"/>
      <c r="U3" s="608">
        <f>ROUNDUP(P3/30,1)</f>
        <v>0</v>
      </c>
      <c r="V3" s="608"/>
      <c r="W3" s="608"/>
      <c r="X3" s="608"/>
      <c r="Y3" s="608"/>
      <c r="Z3" s="608">
        <f>SUM(F3,P3)</f>
        <v>0</v>
      </c>
      <c r="AA3" s="608"/>
      <c r="AB3" s="608"/>
      <c r="AC3" s="608"/>
      <c r="AD3" s="608"/>
      <c r="AE3" s="608">
        <f>ROUNDUP(Z3/30,1)</f>
        <v>0</v>
      </c>
      <c r="AF3" s="608"/>
      <c r="AG3" s="608"/>
      <c r="AH3" s="608"/>
      <c r="AI3" s="608"/>
    </row>
    <row r="4" spans="1:35" s="402" customFormat="1" ht="24" customHeight="1" x14ac:dyDescent="0.15">
      <c r="A4" s="609"/>
      <c r="B4" s="610"/>
      <c r="C4" s="463"/>
      <c r="D4" s="463">
        <v>5</v>
      </c>
      <c r="E4" s="403" t="s">
        <v>668</v>
      </c>
      <c r="F4" s="607"/>
      <c r="G4" s="607"/>
      <c r="H4" s="607"/>
      <c r="I4" s="607"/>
      <c r="J4" s="607"/>
      <c r="K4" s="608">
        <f>ROUNDUP(F4/31,1)</f>
        <v>0</v>
      </c>
      <c r="L4" s="608"/>
      <c r="M4" s="608"/>
      <c r="N4" s="608"/>
      <c r="O4" s="608"/>
      <c r="P4" s="607"/>
      <c r="Q4" s="607"/>
      <c r="R4" s="607"/>
      <c r="S4" s="607"/>
      <c r="T4" s="607"/>
      <c r="U4" s="608">
        <f>ROUNDUP(P4/31,1)</f>
        <v>0</v>
      </c>
      <c r="V4" s="608"/>
      <c r="W4" s="608"/>
      <c r="X4" s="608"/>
      <c r="Y4" s="608"/>
      <c r="Z4" s="608">
        <f t="shared" ref="Z4:Z14" si="0">SUM(F4,P4)</f>
        <v>0</v>
      </c>
      <c r="AA4" s="608"/>
      <c r="AB4" s="608"/>
      <c r="AC4" s="608"/>
      <c r="AD4" s="608"/>
      <c r="AE4" s="608">
        <f>ROUNDUP(Z4/31,1)</f>
        <v>0</v>
      </c>
      <c r="AF4" s="608"/>
      <c r="AG4" s="608"/>
      <c r="AH4" s="608"/>
      <c r="AI4" s="608"/>
    </row>
    <row r="5" spans="1:35" s="402" customFormat="1" ht="24" customHeight="1" x14ac:dyDescent="0.15">
      <c r="A5" s="609"/>
      <c r="B5" s="610"/>
      <c r="C5" s="463"/>
      <c r="D5" s="463">
        <v>6</v>
      </c>
      <c r="E5" s="403" t="s">
        <v>668</v>
      </c>
      <c r="F5" s="607"/>
      <c r="G5" s="607"/>
      <c r="H5" s="607"/>
      <c r="I5" s="607"/>
      <c r="J5" s="607"/>
      <c r="K5" s="608">
        <f>ROUNDUP(F5/30,1)</f>
        <v>0</v>
      </c>
      <c r="L5" s="608"/>
      <c r="M5" s="608"/>
      <c r="N5" s="608"/>
      <c r="O5" s="608"/>
      <c r="P5" s="607"/>
      <c r="Q5" s="607"/>
      <c r="R5" s="607"/>
      <c r="S5" s="607"/>
      <c r="T5" s="607"/>
      <c r="U5" s="608">
        <f>ROUNDUP(P5/30,1)</f>
        <v>0</v>
      </c>
      <c r="V5" s="608"/>
      <c r="W5" s="608"/>
      <c r="X5" s="608"/>
      <c r="Y5" s="608"/>
      <c r="Z5" s="608">
        <f t="shared" si="0"/>
        <v>0</v>
      </c>
      <c r="AA5" s="608"/>
      <c r="AB5" s="608"/>
      <c r="AC5" s="608"/>
      <c r="AD5" s="608"/>
      <c r="AE5" s="608">
        <f>ROUNDUP(Z5/30,1)</f>
        <v>0</v>
      </c>
      <c r="AF5" s="608"/>
      <c r="AG5" s="608"/>
      <c r="AH5" s="608"/>
      <c r="AI5" s="608"/>
    </row>
    <row r="6" spans="1:35" s="402" customFormat="1" ht="24" customHeight="1" x14ac:dyDescent="0.15">
      <c r="A6" s="609"/>
      <c r="B6" s="610"/>
      <c r="C6" s="463"/>
      <c r="D6" s="463">
        <v>7</v>
      </c>
      <c r="E6" s="403" t="s">
        <v>668</v>
      </c>
      <c r="F6" s="607"/>
      <c r="G6" s="607"/>
      <c r="H6" s="607"/>
      <c r="I6" s="607"/>
      <c r="J6" s="607"/>
      <c r="K6" s="608">
        <f>ROUNDUP(F6/31,1)</f>
        <v>0</v>
      </c>
      <c r="L6" s="608"/>
      <c r="M6" s="608"/>
      <c r="N6" s="608"/>
      <c r="O6" s="608"/>
      <c r="P6" s="607"/>
      <c r="Q6" s="607"/>
      <c r="R6" s="607"/>
      <c r="S6" s="607"/>
      <c r="T6" s="607"/>
      <c r="U6" s="608">
        <f>ROUNDUP(P6/31,1)</f>
        <v>0</v>
      </c>
      <c r="V6" s="608"/>
      <c r="W6" s="608"/>
      <c r="X6" s="608"/>
      <c r="Y6" s="608"/>
      <c r="Z6" s="608">
        <f t="shared" si="0"/>
        <v>0</v>
      </c>
      <c r="AA6" s="608"/>
      <c r="AB6" s="608"/>
      <c r="AC6" s="608"/>
      <c r="AD6" s="608"/>
      <c r="AE6" s="608">
        <f>ROUNDUP(Z6/31,1)</f>
        <v>0</v>
      </c>
      <c r="AF6" s="608"/>
      <c r="AG6" s="608"/>
      <c r="AH6" s="608"/>
      <c r="AI6" s="608"/>
    </row>
    <row r="7" spans="1:35" s="402" customFormat="1" ht="24" customHeight="1" x14ac:dyDescent="0.15">
      <c r="A7" s="609"/>
      <c r="B7" s="610"/>
      <c r="C7" s="463"/>
      <c r="D7" s="463">
        <v>8</v>
      </c>
      <c r="E7" s="403" t="s">
        <v>668</v>
      </c>
      <c r="F7" s="607"/>
      <c r="G7" s="607"/>
      <c r="H7" s="607"/>
      <c r="I7" s="607"/>
      <c r="J7" s="607"/>
      <c r="K7" s="608">
        <f>ROUNDUP(F7/31,1)</f>
        <v>0</v>
      </c>
      <c r="L7" s="608"/>
      <c r="M7" s="608"/>
      <c r="N7" s="608"/>
      <c r="O7" s="608"/>
      <c r="P7" s="607"/>
      <c r="Q7" s="607"/>
      <c r="R7" s="607"/>
      <c r="S7" s="607"/>
      <c r="T7" s="607"/>
      <c r="U7" s="608">
        <f>ROUNDUP(P7/31,1)</f>
        <v>0</v>
      </c>
      <c r="V7" s="608"/>
      <c r="W7" s="608"/>
      <c r="X7" s="608"/>
      <c r="Y7" s="608"/>
      <c r="Z7" s="608">
        <f t="shared" si="0"/>
        <v>0</v>
      </c>
      <c r="AA7" s="608"/>
      <c r="AB7" s="608"/>
      <c r="AC7" s="608"/>
      <c r="AD7" s="608"/>
      <c r="AE7" s="608">
        <f>ROUNDUP(Z7/31,1)</f>
        <v>0</v>
      </c>
      <c r="AF7" s="608"/>
      <c r="AG7" s="608"/>
      <c r="AH7" s="608"/>
      <c r="AI7" s="608"/>
    </row>
    <row r="8" spans="1:35" s="402" customFormat="1" ht="24" customHeight="1" x14ac:dyDescent="0.15">
      <c r="A8" s="609"/>
      <c r="B8" s="610"/>
      <c r="C8" s="463"/>
      <c r="D8" s="463">
        <v>9</v>
      </c>
      <c r="E8" s="403" t="s">
        <v>668</v>
      </c>
      <c r="F8" s="607"/>
      <c r="G8" s="607"/>
      <c r="H8" s="607"/>
      <c r="I8" s="607"/>
      <c r="J8" s="607"/>
      <c r="K8" s="608">
        <f>ROUNDUP(F8/30,1)</f>
        <v>0</v>
      </c>
      <c r="L8" s="608"/>
      <c r="M8" s="608"/>
      <c r="N8" s="608"/>
      <c r="O8" s="608"/>
      <c r="P8" s="607"/>
      <c r="Q8" s="607"/>
      <c r="R8" s="607"/>
      <c r="S8" s="607"/>
      <c r="T8" s="607"/>
      <c r="U8" s="608">
        <f>ROUNDUP(P8/30,1)</f>
        <v>0</v>
      </c>
      <c r="V8" s="608"/>
      <c r="W8" s="608"/>
      <c r="X8" s="608"/>
      <c r="Y8" s="608"/>
      <c r="Z8" s="608">
        <f t="shared" si="0"/>
        <v>0</v>
      </c>
      <c r="AA8" s="608"/>
      <c r="AB8" s="608"/>
      <c r="AC8" s="608"/>
      <c r="AD8" s="608"/>
      <c r="AE8" s="608">
        <f>ROUNDUP(Z8/30,1)</f>
        <v>0</v>
      </c>
      <c r="AF8" s="608"/>
      <c r="AG8" s="608"/>
      <c r="AH8" s="608"/>
      <c r="AI8" s="608"/>
    </row>
    <row r="9" spans="1:35" s="402" customFormat="1" ht="24" customHeight="1" x14ac:dyDescent="0.15">
      <c r="A9" s="609"/>
      <c r="B9" s="610"/>
      <c r="C9" s="463"/>
      <c r="D9" s="463">
        <v>10</v>
      </c>
      <c r="E9" s="403" t="s">
        <v>668</v>
      </c>
      <c r="F9" s="607"/>
      <c r="G9" s="607"/>
      <c r="H9" s="607"/>
      <c r="I9" s="607"/>
      <c r="J9" s="607"/>
      <c r="K9" s="608">
        <f>ROUNDUP(F9/31,1)</f>
        <v>0</v>
      </c>
      <c r="L9" s="608"/>
      <c r="M9" s="608"/>
      <c r="N9" s="608"/>
      <c r="O9" s="608"/>
      <c r="P9" s="607"/>
      <c r="Q9" s="607"/>
      <c r="R9" s="607"/>
      <c r="S9" s="607"/>
      <c r="T9" s="607"/>
      <c r="U9" s="608">
        <f>ROUNDUP(P9/31,1)</f>
        <v>0</v>
      </c>
      <c r="V9" s="608"/>
      <c r="W9" s="608"/>
      <c r="X9" s="608"/>
      <c r="Y9" s="608"/>
      <c r="Z9" s="608">
        <f t="shared" si="0"/>
        <v>0</v>
      </c>
      <c r="AA9" s="608"/>
      <c r="AB9" s="608"/>
      <c r="AC9" s="608"/>
      <c r="AD9" s="608"/>
      <c r="AE9" s="608">
        <f>ROUNDUP(Z9/31,1)</f>
        <v>0</v>
      </c>
      <c r="AF9" s="608"/>
      <c r="AG9" s="608"/>
      <c r="AH9" s="608"/>
      <c r="AI9" s="608"/>
    </row>
    <row r="10" spans="1:35" s="402" customFormat="1" ht="24" customHeight="1" x14ac:dyDescent="0.15">
      <c r="A10" s="609"/>
      <c r="B10" s="610"/>
      <c r="C10" s="463"/>
      <c r="D10" s="463">
        <v>11</v>
      </c>
      <c r="E10" s="403" t="s">
        <v>668</v>
      </c>
      <c r="F10" s="607"/>
      <c r="G10" s="607"/>
      <c r="H10" s="607"/>
      <c r="I10" s="607"/>
      <c r="J10" s="607"/>
      <c r="K10" s="608">
        <f>ROUNDUP(F10/30,1)</f>
        <v>0</v>
      </c>
      <c r="L10" s="608"/>
      <c r="M10" s="608"/>
      <c r="N10" s="608"/>
      <c r="O10" s="608"/>
      <c r="P10" s="607"/>
      <c r="Q10" s="607"/>
      <c r="R10" s="607"/>
      <c r="S10" s="607"/>
      <c r="T10" s="607"/>
      <c r="U10" s="608">
        <f>ROUNDUP(P10/30,1)</f>
        <v>0</v>
      </c>
      <c r="V10" s="608"/>
      <c r="W10" s="608"/>
      <c r="X10" s="608"/>
      <c r="Y10" s="608"/>
      <c r="Z10" s="608">
        <f t="shared" si="0"/>
        <v>0</v>
      </c>
      <c r="AA10" s="608"/>
      <c r="AB10" s="608"/>
      <c r="AC10" s="608"/>
      <c r="AD10" s="608"/>
      <c r="AE10" s="608">
        <f>ROUNDUP(Z10/30,1)</f>
        <v>0</v>
      </c>
      <c r="AF10" s="608"/>
      <c r="AG10" s="608"/>
      <c r="AH10" s="608"/>
      <c r="AI10" s="608"/>
    </row>
    <row r="11" spans="1:35" s="402" customFormat="1" ht="24" customHeight="1" x14ac:dyDescent="0.15">
      <c r="A11" s="609"/>
      <c r="B11" s="610"/>
      <c r="C11" s="463"/>
      <c r="D11" s="463">
        <v>12</v>
      </c>
      <c r="E11" s="403" t="s">
        <v>668</v>
      </c>
      <c r="F11" s="607"/>
      <c r="G11" s="607"/>
      <c r="H11" s="607"/>
      <c r="I11" s="607"/>
      <c r="J11" s="607"/>
      <c r="K11" s="608">
        <f>ROUNDUP(F11/31,1)</f>
        <v>0</v>
      </c>
      <c r="L11" s="608"/>
      <c r="M11" s="608"/>
      <c r="N11" s="608"/>
      <c r="O11" s="608"/>
      <c r="P11" s="607"/>
      <c r="Q11" s="607"/>
      <c r="R11" s="607"/>
      <c r="S11" s="607"/>
      <c r="T11" s="607"/>
      <c r="U11" s="608">
        <f>ROUNDUP(P11/31,1)</f>
        <v>0</v>
      </c>
      <c r="V11" s="608"/>
      <c r="W11" s="608"/>
      <c r="X11" s="608"/>
      <c r="Y11" s="608"/>
      <c r="Z11" s="608">
        <f t="shared" si="0"/>
        <v>0</v>
      </c>
      <c r="AA11" s="608"/>
      <c r="AB11" s="608"/>
      <c r="AC11" s="608"/>
      <c r="AD11" s="608"/>
      <c r="AE11" s="608">
        <f>ROUNDUP(Z11/31,1)</f>
        <v>0</v>
      </c>
      <c r="AF11" s="608"/>
      <c r="AG11" s="608"/>
      <c r="AH11" s="608"/>
      <c r="AI11" s="608"/>
    </row>
    <row r="12" spans="1:35" s="402" customFormat="1" ht="24" customHeight="1" x14ac:dyDescent="0.15">
      <c r="A12" s="609" t="s">
        <v>879</v>
      </c>
      <c r="B12" s="610"/>
      <c r="C12" s="463" t="s">
        <v>667</v>
      </c>
      <c r="D12" s="463">
        <v>1</v>
      </c>
      <c r="E12" s="403" t="s">
        <v>668</v>
      </c>
      <c r="F12" s="607"/>
      <c r="G12" s="607"/>
      <c r="H12" s="607"/>
      <c r="I12" s="607"/>
      <c r="J12" s="607"/>
      <c r="K12" s="608">
        <f>ROUNDUP(F12/31,1)</f>
        <v>0</v>
      </c>
      <c r="L12" s="608"/>
      <c r="M12" s="608"/>
      <c r="N12" s="608"/>
      <c r="O12" s="608"/>
      <c r="P12" s="607"/>
      <c r="Q12" s="607"/>
      <c r="R12" s="607"/>
      <c r="S12" s="607"/>
      <c r="T12" s="607"/>
      <c r="U12" s="608">
        <f>ROUNDUP(P12/31,1)</f>
        <v>0</v>
      </c>
      <c r="V12" s="608"/>
      <c r="W12" s="608"/>
      <c r="X12" s="608"/>
      <c r="Y12" s="608"/>
      <c r="Z12" s="608">
        <f t="shared" si="0"/>
        <v>0</v>
      </c>
      <c r="AA12" s="608"/>
      <c r="AB12" s="608"/>
      <c r="AC12" s="608"/>
      <c r="AD12" s="608"/>
      <c r="AE12" s="608">
        <f>ROUNDUP(Z12/31,1)</f>
        <v>0</v>
      </c>
      <c r="AF12" s="608"/>
      <c r="AG12" s="608"/>
      <c r="AH12" s="608"/>
      <c r="AI12" s="608"/>
    </row>
    <row r="13" spans="1:35" s="402" customFormat="1" ht="24" customHeight="1" x14ac:dyDescent="0.15">
      <c r="A13" s="609"/>
      <c r="B13" s="610"/>
      <c r="C13" s="463"/>
      <c r="D13" s="463">
        <v>2</v>
      </c>
      <c r="E13" s="403" t="s">
        <v>668</v>
      </c>
      <c r="F13" s="607"/>
      <c r="G13" s="607"/>
      <c r="H13" s="607"/>
      <c r="I13" s="607"/>
      <c r="J13" s="607"/>
      <c r="K13" s="608">
        <f>ROUNDUP(F13/29,1)</f>
        <v>0</v>
      </c>
      <c r="L13" s="608"/>
      <c r="M13" s="608"/>
      <c r="N13" s="608"/>
      <c r="O13" s="608"/>
      <c r="P13" s="607"/>
      <c r="Q13" s="607"/>
      <c r="R13" s="607"/>
      <c r="S13" s="607"/>
      <c r="T13" s="607"/>
      <c r="U13" s="608">
        <f>ROUNDUP(P13/29,1)</f>
        <v>0</v>
      </c>
      <c r="V13" s="608"/>
      <c r="W13" s="608"/>
      <c r="X13" s="608"/>
      <c r="Y13" s="608"/>
      <c r="Z13" s="608">
        <f t="shared" si="0"/>
        <v>0</v>
      </c>
      <c r="AA13" s="608"/>
      <c r="AB13" s="608"/>
      <c r="AC13" s="608"/>
      <c r="AD13" s="608"/>
      <c r="AE13" s="608">
        <f>ROUNDUP(Z13/29,1)</f>
        <v>0</v>
      </c>
      <c r="AF13" s="608"/>
      <c r="AG13" s="608"/>
      <c r="AH13" s="608"/>
      <c r="AI13" s="608"/>
    </row>
    <row r="14" spans="1:35" s="402" customFormat="1" ht="24" customHeight="1" x14ac:dyDescent="0.15">
      <c r="A14" s="623"/>
      <c r="B14" s="624"/>
      <c r="C14" s="462"/>
      <c r="D14" s="462">
        <v>3</v>
      </c>
      <c r="E14" s="404" t="s">
        <v>668</v>
      </c>
      <c r="F14" s="607"/>
      <c r="G14" s="607"/>
      <c r="H14" s="607"/>
      <c r="I14" s="607"/>
      <c r="J14" s="607"/>
      <c r="K14" s="608">
        <f>ROUNDUP(F14/31,1)</f>
        <v>0</v>
      </c>
      <c r="L14" s="608"/>
      <c r="M14" s="608"/>
      <c r="N14" s="608"/>
      <c r="O14" s="608"/>
      <c r="P14" s="607"/>
      <c r="Q14" s="607"/>
      <c r="R14" s="607"/>
      <c r="S14" s="607"/>
      <c r="T14" s="607"/>
      <c r="U14" s="608">
        <f>ROUNDUP(P14/31,1)</f>
        <v>0</v>
      </c>
      <c r="V14" s="608"/>
      <c r="W14" s="608"/>
      <c r="X14" s="608"/>
      <c r="Y14" s="608"/>
      <c r="Z14" s="608">
        <f t="shared" si="0"/>
        <v>0</v>
      </c>
      <c r="AA14" s="608"/>
      <c r="AB14" s="608"/>
      <c r="AC14" s="608"/>
      <c r="AD14" s="608"/>
      <c r="AE14" s="608">
        <f>ROUNDUP(Z14/31,1)</f>
        <v>0</v>
      </c>
      <c r="AF14" s="608"/>
      <c r="AG14" s="608"/>
      <c r="AH14" s="608"/>
      <c r="AI14" s="608"/>
    </row>
    <row r="15" spans="1:35" x14ac:dyDescent="0.15">
      <c r="A15" s="399">
        <v>1</v>
      </c>
      <c r="B15" s="399" t="s">
        <v>669</v>
      </c>
    </row>
    <row r="16" spans="1:35" x14ac:dyDescent="0.15">
      <c r="A16" s="399">
        <v>2</v>
      </c>
      <c r="B16" s="399" t="s">
        <v>670</v>
      </c>
    </row>
    <row r="17" spans="1:49" x14ac:dyDescent="0.15">
      <c r="A17" s="399">
        <v>3</v>
      </c>
      <c r="B17" s="399" t="s">
        <v>671</v>
      </c>
    </row>
    <row r="19" spans="1:49" s="406" customFormat="1" x14ac:dyDescent="0.15">
      <c r="A19" s="405" t="s">
        <v>672</v>
      </c>
      <c r="B19" s="405"/>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c r="AQ19" s="405"/>
      <c r="AR19" s="405"/>
      <c r="AS19" s="405"/>
      <c r="AT19" s="405"/>
      <c r="AU19" s="405"/>
      <c r="AW19" s="407"/>
    </row>
    <row r="20" spans="1:49" s="406" customFormat="1" ht="19.5" customHeight="1" x14ac:dyDescent="0.15">
      <c r="A20" s="611" t="s">
        <v>673</v>
      </c>
      <c r="B20" s="611"/>
      <c r="C20" s="611"/>
      <c r="D20" s="611"/>
      <c r="E20" s="611"/>
      <c r="F20" s="611"/>
      <c r="G20" s="611"/>
      <c r="H20" s="612" t="s">
        <v>674</v>
      </c>
      <c r="I20" s="613"/>
      <c r="J20" s="613"/>
      <c r="K20" s="614"/>
      <c r="L20" s="618" t="s">
        <v>675</v>
      </c>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411"/>
      <c r="AK20" s="399"/>
      <c r="AL20" s="399"/>
      <c r="AM20" s="399"/>
      <c r="AN20" s="399"/>
      <c r="AO20" s="399"/>
      <c r="AP20" s="399"/>
      <c r="AR20" s="407"/>
    </row>
    <row r="21" spans="1:49" s="406" customFormat="1" ht="19.5" customHeight="1" x14ac:dyDescent="0.15">
      <c r="A21" s="611"/>
      <c r="B21" s="611"/>
      <c r="C21" s="611"/>
      <c r="D21" s="611"/>
      <c r="E21" s="611"/>
      <c r="F21" s="611"/>
      <c r="G21" s="611"/>
      <c r="H21" s="615"/>
      <c r="I21" s="616"/>
      <c r="J21" s="616"/>
      <c r="K21" s="617"/>
      <c r="L21" s="620" t="s">
        <v>676</v>
      </c>
      <c r="M21" s="621"/>
      <c r="N21" s="621"/>
      <c r="O21" s="621"/>
      <c r="P21" s="622"/>
      <c r="Q21" s="620" t="s">
        <v>677</v>
      </c>
      <c r="R21" s="621"/>
      <c r="S21" s="621"/>
      <c r="T21" s="621"/>
      <c r="U21" s="622"/>
      <c r="V21" s="620" t="s">
        <v>678</v>
      </c>
      <c r="W21" s="621"/>
      <c r="X21" s="621"/>
      <c r="Y21" s="621"/>
      <c r="Z21" s="622"/>
      <c r="AA21" s="620" t="s">
        <v>679</v>
      </c>
      <c r="AB21" s="621"/>
      <c r="AC21" s="621"/>
      <c r="AD21" s="621"/>
      <c r="AE21" s="622"/>
      <c r="AF21" s="620" t="s">
        <v>680</v>
      </c>
      <c r="AG21" s="621"/>
      <c r="AH21" s="621"/>
      <c r="AI21" s="621"/>
      <c r="AJ21" s="622"/>
      <c r="AK21" s="399"/>
      <c r="AL21" s="399"/>
      <c r="AM21" s="399"/>
      <c r="AN21" s="399"/>
      <c r="AO21" s="399"/>
      <c r="AP21" s="399"/>
      <c r="AR21" s="407"/>
    </row>
    <row r="22" spans="1:49" s="406" customFormat="1" ht="19.5" customHeight="1" x14ac:dyDescent="0.15">
      <c r="A22" s="625" t="s">
        <v>681</v>
      </c>
      <c r="B22" s="625"/>
      <c r="C22" s="625"/>
      <c r="D22" s="625"/>
      <c r="E22" s="625"/>
      <c r="F22" s="626" t="s">
        <v>631</v>
      </c>
      <c r="G22" s="626"/>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399"/>
      <c r="AL22" s="399"/>
      <c r="AM22" s="399"/>
      <c r="AN22" s="399"/>
      <c r="AO22" s="399"/>
      <c r="AP22" s="399"/>
      <c r="AR22" s="407"/>
    </row>
    <row r="23" spans="1:49" s="406" customFormat="1" ht="19.5" customHeight="1" x14ac:dyDescent="0.15">
      <c r="A23" s="625"/>
      <c r="B23" s="625"/>
      <c r="C23" s="625"/>
      <c r="D23" s="625"/>
      <c r="E23" s="625"/>
      <c r="F23" s="628" t="s">
        <v>632</v>
      </c>
      <c r="G23" s="629"/>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399"/>
      <c r="AL23" s="399"/>
      <c r="AM23" s="399"/>
      <c r="AN23" s="399"/>
      <c r="AO23" s="399"/>
      <c r="AP23" s="399"/>
      <c r="AR23" s="407"/>
    </row>
    <row r="24" spans="1:49" s="406" customFormat="1" ht="19.5" customHeight="1" x14ac:dyDescent="0.15">
      <c r="A24" s="625"/>
      <c r="B24" s="625"/>
      <c r="C24" s="625"/>
      <c r="D24" s="625"/>
      <c r="E24" s="625"/>
      <c r="F24" s="625" t="s">
        <v>682</v>
      </c>
      <c r="G24" s="625"/>
      <c r="H24" s="625">
        <f>SUM(H22:K23)</f>
        <v>0</v>
      </c>
      <c r="I24" s="625"/>
      <c r="J24" s="625"/>
      <c r="K24" s="625"/>
      <c r="L24" s="625">
        <f>SUM(L22:P23)</f>
        <v>0</v>
      </c>
      <c r="M24" s="625"/>
      <c r="N24" s="625"/>
      <c r="O24" s="625"/>
      <c r="P24" s="625"/>
      <c r="Q24" s="625">
        <f>SUM(Q22:U23)</f>
        <v>0</v>
      </c>
      <c r="R24" s="625"/>
      <c r="S24" s="625"/>
      <c r="T24" s="625"/>
      <c r="U24" s="625"/>
      <c r="V24" s="625">
        <f>SUM(V22:Z23)</f>
        <v>0</v>
      </c>
      <c r="W24" s="625"/>
      <c r="X24" s="625"/>
      <c r="Y24" s="625"/>
      <c r="Z24" s="625"/>
      <c r="AA24" s="625">
        <f>SUM(AA22:AE23)</f>
        <v>0</v>
      </c>
      <c r="AB24" s="625"/>
      <c r="AC24" s="625"/>
      <c r="AD24" s="625"/>
      <c r="AE24" s="625"/>
      <c r="AF24" s="625">
        <f>SUM(AF22:AJ23)</f>
        <v>0</v>
      </c>
      <c r="AG24" s="625"/>
      <c r="AH24" s="625"/>
      <c r="AI24" s="625"/>
      <c r="AJ24" s="625"/>
      <c r="AK24" s="399"/>
      <c r="AL24" s="399"/>
      <c r="AM24" s="399"/>
      <c r="AN24" s="399"/>
      <c r="AO24" s="399"/>
      <c r="AP24" s="399"/>
      <c r="AR24" s="407"/>
    </row>
    <row r="25" spans="1:49" s="406" customFormat="1" ht="19.5" customHeight="1" x14ac:dyDescent="0.15">
      <c r="A25" s="625" t="s">
        <v>683</v>
      </c>
      <c r="B25" s="625"/>
      <c r="C25" s="625"/>
      <c r="D25" s="625"/>
      <c r="E25" s="625"/>
      <c r="F25" s="626" t="s">
        <v>631</v>
      </c>
      <c r="G25" s="626"/>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399"/>
      <c r="AL25" s="399"/>
      <c r="AM25" s="399"/>
      <c r="AN25" s="399"/>
      <c r="AO25" s="399"/>
      <c r="AP25" s="399"/>
      <c r="AR25" s="407"/>
    </row>
    <row r="26" spans="1:49" s="406" customFormat="1" ht="19.5" customHeight="1" x14ac:dyDescent="0.15">
      <c r="A26" s="625"/>
      <c r="B26" s="625"/>
      <c r="C26" s="625"/>
      <c r="D26" s="625"/>
      <c r="E26" s="625"/>
      <c r="F26" s="628" t="s">
        <v>632</v>
      </c>
      <c r="G26" s="629"/>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627"/>
      <c r="AI26" s="627"/>
      <c r="AJ26" s="627"/>
      <c r="AK26" s="399"/>
      <c r="AL26" s="399"/>
      <c r="AM26" s="399"/>
      <c r="AN26" s="399"/>
      <c r="AO26" s="399"/>
      <c r="AP26" s="399"/>
      <c r="AR26" s="407"/>
    </row>
    <row r="27" spans="1:49" s="406" customFormat="1" ht="19.5" customHeight="1" x14ac:dyDescent="0.15">
      <c r="A27" s="625"/>
      <c r="B27" s="625"/>
      <c r="C27" s="625"/>
      <c r="D27" s="625"/>
      <c r="E27" s="625"/>
      <c r="F27" s="625" t="s">
        <v>682</v>
      </c>
      <c r="G27" s="625"/>
      <c r="H27" s="625">
        <f>SUM(H25:K26)</f>
        <v>0</v>
      </c>
      <c r="I27" s="625"/>
      <c r="J27" s="625"/>
      <c r="K27" s="625"/>
      <c r="L27" s="625">
        <f>SUM(L25:P26)</f>
        <v>0</v>
      </c>
      <c r="M27" s="625"/>
      <c r="N27" s="625"/>
      <c r="O27" s="625"/>
      <c r="P27" s="625"/>
      <c r="Q27" s="625">
        <f>SUM(Q25:U26)</f>
        <v>0</v>
      </c>
      <c r="R27" s="625"/>
      <c r="S27" s="625"/>
      <c r="T27" s="625"/>
      <c r="U27" s="625"/>
      <c r="V27" s="625">
        <f>SUM(V25:Z26)</f>
        <v>0</v>
      </c>
      <c r="W27" s="625"/>
      <c r="X27" s="625"/>
      <c r="Y27" s="625"/>
      <c r="Z27" s="625"/>
      <c r="AA27" s="625">
        <f>SUM(AA25:AE26)</f>
        <v>0</v>
      </c>
      <c r="AB27" s="625"/>
      <c r="AC27" s="625"/>
      <c r="AD27" s="625"/>
      <c r="AE27" s="625"/>
      <c r="AF27" s="625">
        <f>SUM(AF25:AJ26)</f>
        <v>0</v>
      </c>
      <c r="AG27" s="625"/>
      <c r="AH27" s="625"/>
      <c r="AI27" s="625"/>
      <c r="AJ27" s="625"/>
      <c r="AK27" s="399"/>
      <c r="AL27" s="399"/>
      <c r="AM27" s="399"/>
      <c r="AN27" s="399"/>
      <c r="AO27" s="399"/>
      <c r="AP27" s="399"/>
      <c r="AR27" s="407"/>
    </row>
    <row r="28" spans="1:49" s="406" customFormat="1" ht="19.5" customHeight="1" x14ac:dyDescent="0.15">
      <c r="A28" s="625" t="s">
        <v>633</v>
      </c>
      <c r="B28" s="625"/>
      <c r="C28" s="625"/>
      <c r="D28" s="625"/>
      <c r="E28" s="625"/>
      <c r="F28" s="626" t="s">
        <v>631</v>
      </c>
      <c r="G28" s="626"/>
      <c r="H28" s="625">
        <f>SUM(H22,H25)</f>
        <v>0</v>
      </c>
      <c r="I28" s="625"/>
      <c r="J28" s="625"/>
      <c r="K28" s="625"/>
      <c r="L28" s="625">
        <f>SUM(L22,L25)</f>
        <v>0</v>
      </c>
      <c r="M28" s="625"/>
      <c r="N28" s="625"/>
      <c r="O28" s="625"/>
      <c r="P28" s="625"/>
      <c r="Q28" s="625">
        <f>SUM(Q22,Q25)</f>
        <v>0</v>
      </c>
      <c r="R28" s="625"/>
      <c r="S28" s="625"/>
      <c r="T28" s="625"/>
      <c r="U28" s="625"/>
      <c r="V28" s="625">
        <f>SUM(V22,V25)</f>
        <v>0</v>
      </c>
      <c r="W28" s="625"/>
      <c r="X28" s="625"/>
      <c r="Y28" s="625"/>
      <c r="Z28" s="625"/>
      <c r="AA28" s="625">
        <f>SUM(AA22,AA25)</f>
        <v>0</v>
      </c>
      <c r="AB28" s="625"/>
      <c r="AC28" s="625"/>
      <c r="AD28" s="625"/>
      <c r="AE28" s="625"/>
      <c r="AF28" s="625">
        <f>SUM(AF22,AF25)</f>
        <v>0</v>
      </c>
      <c r="AG28" s="625"/>
      <c r="AH28" s="625"/>
      <c r="AI28" s="625"/>
      <c r="AJ28" s="625"/>
      <c r="AK28" s="399"/>
      <c r="AL28" s="399"/>
      <c r="AM28" s="399"/>
      <c r="AN28" s="399"/>
      <c r="AO28" s="399"/>
      <c r="AP28" s="399"/>
      <c r="AR28" s="407"/>
    </row>
    <row r="29" spans="1:49" s="406" customFormat="1" ht="19.5" customHeight="1" x14ac:dyDescent="0.15">
      <c r="A29" s="625"/>
      <c r="B29" s="625"/>
      <c r="C29" s="625"/>
      <c r="D29" s="625"/>
      <c r="E29" s="625"/>
      <c r="F29" s="628" t="s">
        <v>632</v>
      </c>
      <c r="G29" s="629"/>
      <c r="H29" s="625">
        <f>SUM(H23,H26)</f>
        <v>0</v>
      </c>
      <c r="I29" s="625"/>
      <c r="J29" s="625"/>
      <c r="K29" s="625"/>
      <c r="L29" s="625">
        <f>SUM(L23,L26)</f>
        <v>0</v>
      </c>
      <c r="M29" s="625"/>
      <c r="N29" s="625"/>
      <c r="O29" s="625"/>
      <c r="P29" s="625"/>
      <c r="Q29" s="625">
        <f>SUM(Q23,Q26)</f>
        <v>0</v>
      </c>
      <c r="R29" s="625"/>
      <c r="S29" s="625"/>
      <c r="T29" s="625"/>
      <c r="U29" s="625"/>
      <c r="V29" s="625">
        <f>SUM(V23,V26)</f>
        <v>0</v>
      </c>
      <c r="W29" s="625"/>
      <c r="X29" s="625"/>
      <c r="Y29" s="625"/>
      <c r="Z29" s="625"/>
      <c r="AA29" s="625">
        <f>SUM(AA23,AA26)</f>
        <v>0</v>
      </c>
      <c r="AB29" s="625"/>
      <c r="AC29" s="625"/>
      <c r="AD29" s="625"/>
      <c r="AE29" s="625"/>
      <c r="AF29" s="625">
        <f>SUM(AF23,AF26)</f>
        <v>0</v>
      </c>
      <c r="AG29" s="625"/>
      <c r="AH29" s="625"/>
      <c r="AI29" s="625"/>
      <c r="AJ29" s="625"/>
      <c r="AK29" s="399"/>
      <c r="AL29" s="399"/>
      <c r="AM29" s="399"/>
      <c r="AN29" s="399"/>
      <c r="AO29" s="399"/>
      <c r="AP29" s="399"/>
      <c r="AR29" s="407"/>
    </row>
    <row r="30" spans="1:49" s="406" customFormat="1" ht="19.5" customHeight="1" x14ac:dyDescent="0.15">
      <c r="A30" s="625"/>
      <c r="B30" s="625"/>
      <c r="C30" s="625"/>
      <c r="D30" s="625"/>
      <c r="E30" s="625"/>
      <c r="F30" s="625" t="s">
        <v>682</v>
      </c>
      <c r="G30" s="625"/>
      <c r="H30" s="625">
        <f>SUM(H28:K29)</f>
        <v>0</v>
      </c>
      <c r="I30" s="625"/>
      <c r="J30" s="625"/>
      <c r="K30" s="625"/>
      <c r="L30" s="630">
        <f>SUM(L28:P29)</f>
        <v>0</v>
      </c>
      <c r="M30" s="631"/>
      <c r="N30" s="631"/>
      <c r="O30" s="631"/>
      <c r="P30" s="632"/>
      <c r="Q30" s="630">
        <f>SUM(Q28:U29)</f>
        <v>0</v>
      </c>
      <c r="R30" s="631"/>
      <c r="S30" s="631"/>
      <c r="T30" s="631"/>
      <c r="U30" s="632"/>
      <c r="V30" s="630">
        <f>SUM(V28:Z29)</f>
        <v>0</v>
      </c>
      <c r="W30" s="631"/>
      <c r="X30" s="631"/>
      <c r="Y30" s="631"/>
      <c r="Z30" s="632"/>
      <c r="AA30" s="630">
        <f>SUM(AA28:AE29)</f>
        <v>0</v>
      </c>
      <c r="AB30" s="631"/>
      <c r="AC30" s="631"/>
      <c r="AD30" s="631"/>
      <c r="AE30" s="632"/>
      <c r="AF30" s="630">
        <f>SUM(AF28:AJ29)</f>
        <v>0</v>
      </c>
      <c r="AG30" s="631"/>
      <c r="AH30" s="631"/>
      <c r="AI30" s="631"/>
      <c r="AJ30" s="632"/>
      <c r="AK30" s="399"/>
      <c r="AL30" s="399"/>
      <c r="AM30" s="399"/>
      <c r="AN30" s="399"/>
      <c r="AO30" s="399"/>
      <c r="AP30" s="399"/>
      <c r="AR30" s="407"/>
    </row>
    <row r="31" spans="1:49" s="406" customFormat="1" ht="19.5" customHeight="1" x14ac:dyDescent="0.15">
      <c r="A31" s="626" t="s">
        <v>684</v>
      </c>
      <c r="B31" s="626"/>
      <c r="C31" s="626"/>
      <c r="D31" s="626"/>
      <c r="E31" s="626"/>
      <c r="F31" s="626" t="s">
        <v>631</v>
      </c>
      <c r="G31" s="626"/>
      <c r="H31" s="634"/>
      <c r="I31" s="635"/>
      <c r="J31" s="633" t="s">
        <v>685</v>
      </c>
      <c r="K31" s="629"/>
      <c r="L31" s="628" t="s">
        <v>632</v>
      </c>
      <c r="M31" s="629"/>
      <c r="N31" s="634"/>
      <c r="O31" s="635"/>
      <c r="P31" s="633" t="s">
        <v>685</v>
      </c>
      <c r="Q31" s="633"/>
      <c r="R31" s="628" t="s">
        <v>686</v>
      </c>
      <c r="S31" s="629"/>
      <c r="T31" s="634"/>
      <c r="U31" s="635"/>
      <c r="V31" s="633" t="s">
        <v>685</v>
      </c>
      <c r="W31" s="629"/>
      <c r="X31" s="408"/>
      <c r="Y31" s="408"/>
      <c r="Z31" s="408"/>
      <c r="AA31" s="408"/>
      <c r="AB31" s="408"/>
      <c r="AC31" s="408"/>
      <c r="AD31" s="408"/>
      <c r="AE31" s="408"/>
      <c r="AF31" s="408"/>
      <c r="AG31" s="408"/>
      <c r="AH31" s="408"/>
      <c r="AI31" s="408"/>
      <c r="AJ31" s="408"/>
    </row>
    <row r="32" spans="1:49" s="406" customFormat="1" ht="19.5" customHeight="1" x14ac:dyDescent="0.15">
      <c r="A32" s="628" t="s">
        <v>687</v>
      </c>
      <c r="B32" s="633"/>
      <c r="C32" s="633"/>
      <c r="D32" s="633"/>
      <c r="E32" s="629"/>
      <c r="F32" s="628" t="s">
        <v>631</v>
      </c>
      <c r="G32" s="629"/>
      <c r="H32" s="634"/>
      <c r="I32" s="635"/>
      <c r="J32" s="633" t="s">
        <v>688</v>
      </c>
      <c r="K32" s="629"/>
      <c r="L32" s="628" t="s">
        <v>632</v>
      </c>
      <c r="M32" s="629"/>
      <c r="N32" s="634"/>
      <c r="O32" s="635"/>
      <c r="P32" s="633" t="s">
        <v>688</v>
      </c>
      <c r="Q32" s="629"/>
      <c r="R32" s="628" t="s">
        <v>686</v>
      </c>
      <c r="S32" s="629"/>
      <c r="T32" s="634"/>
      <c r="U32" s="635"/>
      <c r="V32" s="633" t="s">
        <v>688</v>
      </c>
      <c r="W32" s="629"/>
      <c r="X32" s="409"/>
      <c r="Y32" s="409"/>
      <c r="Z32" s="409"/>
      <c r="AA32" s="410"/>
      <c r="AB32" s="410"/>
      <c r="AC32" s="410"/>
      <c r="AD32" s="410"/>
      <c r="AE32" s="410"/>
      <c r="AF32" s="410"/>
      <c r="AG32" s="410"/>
      <c r="AH32" s="410"/>
      <c r="AI32" s="410"/>
      <c r="AJ32" s="410"/>
      <c r="AK32" s="410"/>
      <c r="AL32" s="410"/>
      <c r="AM32" s="410"/>
      <c r="AN32" s="410"/>
      <c r="AO32" s="410"/>
      <c r="AP32" s="410"/>
      <c r="AQ32" s="410"/>
      <c r="AR32" s="399"/>
      <c r="AS32" s="399"/>
      <c r="AT32" s="399"/>
      <c r="AU32" s="399"/>
      <c r="AW32" s="407"/>
    </row>
    <row r="33" spans="1:49" s="406" customFormat="1" x14ac:dyDescent="0.15">
      <c r="A33" s="399" t="s">
        <v>689</v>
      </c>
      <c r="B33" s="399"/>
      <c r="C33" s="399" t="s">
        <v>690</v>
      </c>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W33" s="407"/>
    </row>
    <row r="34" spans="1:49" s="406" customFormat="1" x14ac:dyDescent="0.15">
      <c r="A34" s="399"/>
      <c r="B34" s="399"/>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399"/>
      <c r="AT34" s="399"/>
      <c r="AU34" s="399"/>
      <c r="AW34" s="407"/>
    </row>
  </sheetData>
  <mergeCells count="185">
    <mergeCell ref="A31:E31"/>
    <mergeCell ref="F31:G31"/>
    <mergeCell ref="H31:I31"/>
    <mergeCell ref="J31:K31"/>
    <mergeCell ref="L31:M31"/>
    <mergeCell ref="N31:O31"/>
    <mergeCell ref="P31:Q31"/>
    <mergeCell ref="R31:S31"/>
    <mergeCell ref="T31:U31"/>
    <mergeCell ref="A32:E32"/>
    <mergeCell ref="F32:G32"/>
    <mergeCell ref="H32:I32"/>
    <mergeCell ref="J32:K32"/>
    <mergeCell ref="L32:M32"/>
    <mergeCell ref="N32:O32"/>
    <mergeCell ref="P32:Q32"/>
    <mergeCell ref="R32:S32"/>
    <mergeCell ref="T32:U32"/>
    <mergeCell ref="AA29:AE29"/>
    <mergeCell ref="AF29:AJ29"/>
    <mergeCell ref="AF27:AJ27"/>
    <mergeCell ref="H30:K30"/>
    <mergeCell ref="L30:P30"/>
    <mergeCell ref="Q30:U30"/>
    <mergeCell ref="V30:Z30"/>
    <mergeCell ref="AA30:AE30"/>
    <mergeCell ref="V32:W32"/>
    <mergeCell ref="V31:W31"/>
    <mergeCell ref="A25:E27"/>
    <mergeCell ref="AF30:AJ30"/>
    <mergeCell ref="AF25:AJ25"/>
    <mergeCell ref="F26:G26"/>
    <mergeCell ref="H26:K26"/>
    <mergeCell ref="L26:P26"/>
    <mergeCell ref="Q26:U26"/>
    <mergeCell ref="V26:Z26"/>
    <mergeCell ref="AA26:AE26"/>
    <mergeCell ref="AF26:AJ26"/>
    <mergeCell ref="A28:E30"/>
    <mergeCell ref="F28:G28"/>
    <mergeCell ref="H28:K28"/>
    <mergeCell ref="L28:P28"/>
    <mergeCell ref="Q28:U28"/>
    <mergeCell ref="V28:Z28"/>
    <mergeCell ref="AA28:AE28"/>
    <mergeCell ref="AF28:AJ28"/>
    <mergeCell ref="F29:G29"/>
    <mergeCell ref="F30:G30"/>
    <mergeCell ref="H29:K29"/>
    <mergeCell ref="L29:P29"/>
    <mergeCell ref="Q29:U29"/>
    <mergeCell ref="V29:Z29"/>
    <mergeCell ref="AA24:AE24"/>
    <mergeCell ref="AF24:AJ24"/>
    <mergeCell ref="F25:G25"/>
    <mergeCell ref="H25:K25"/>
    <mergeCell ref="L25:P25"/>
    <mergeCell ref="Q25:U25"/>
    <mergeCell ref="V25:Z25"/>
    <mergeCell ref="AA25:AE25"/>
    <mergeCell ref="F27:G27"/>
    <mergeCell ref="H27:K27"/>
    <mergeCell ref="L27:P27"/>
    <mergeCell ref="Q27:U27"/>
    <mergeCell ref="V27:Z27"/>
    <mergeCell ref="AA27:AE27"/>
    <mergeCell ref="AA22:AE22"/>
    <mergeCell ref="AF22:AJ22"/>
    <mergeCell ref="F23:G23"/>
    <mergeCell ref="H23:K23"/>
    <mergeCell ref="L23:P23"/>
    <mergeCell ref="Q23:U23"/>
    <mergeCell ref="V23:Z23"/>
    <mergeCell ref="AA23:AE23"/>
    <mergeCell ref="AF23:AJ23"/>
    <mergeCell ref="A22:E24"/>
    <mergeCell ref="F22:G22"/>
    <mergeCell ref="H22:K22"/>
    <mergeCell ref="L22:P22"/>
    <mergeCell ref="Q22:U22"/>
    <mergeCell ref="V22:Z22"/>
    <mergeCell ref="F24:G24"/>
    <mergeCell ref="H24:K24"/>
    <mergeCell ref="L24:P24"/>
    <mergeCell ref="Q24:U24"/>
    <mergeCell ref="V24:Z24"/>
    <mergeCell ref="AE14:AI14"/>
    <mergeCell ref="A20:G21"/>
    <mergeCell ref="H20:K21"/>
    <mergeCell ref="L20:AI20"/>
    <mergeCell ref="L21:P21"/>
    <mergeCell ref="Q21:U21"/>
    <mergeCell ref="V21:Z21"/>
    <mergeCell ref="AA21:AE21"/>
    <mergeCell ref="AF21:AJ21"/>
    <mergeCell ref="A14:B14"/>
    <mergeCell ref="F14:J14"/>
    <mergeCell ref="K14:O14"/>
    <mergeCell ref="P14:T14"/>
    <mergeCell ref="U14:Y14"/>
    <mergeCell ref="Z14:AD14"/>
    <mergeCell ref="AE12:AI12"/>
    <mergeCell ref="A13:B13"/>
    <mergeCell ref="F13:J13"/>
    <mergeCell ref="K13:O13"/>
    <mergeCell ref="P13:T13"/>
    <mergeCell ref="U13:Y13"/>
    <mergeCell ref="Z13:AD13"/>
    <mergeCell ref="AE13:AI13"/>
    <mergeCell ref="A12:B12"/>
    <mergeCell ref="F12:J12"/>
    <mergeCell ref="K12:O12"/>
    <mergeCell ref="P12:T12"/>
    <mergeCell ref="U12:Y12"/>
    <mergeCell ref="Z12:AD12"/>
    <mergeCell ref="AE10:AI10"/>
    <mergeCell ref="A11:B11"/>
    <mergeCell ref="F11:J11"/>
    <mergeCell ref="K11:O11"/>
    <mergeCell ref="P11:T11"/>
    <mergeCell ref="U11:Y11"/>
    <mergeCell ref="Z11:AD11"/>
    <mergeCell ref="AE11:AI11"/>
    <mergeCell ref="A10:B10"/>
    <mergeCell ref="F10:J10"/>
    <mergeCell ref="K10:O10"/>
    <mergeCell ref="P10:T10"/>
    <mergeCell ref="U10:Y10"/>
    <mergeCell ref="Z10:AD10"/>
    <mergeCell ref="AE8:AI8"/>
    <mergeCell ref="A9:B9"/>
    <mergeCell ref="F9:J9"/>
    <mergeCell ref="K9:O9"/>
    <mergeCell ref="P9:T9"/>
    <mergeCell ref="U9:Y9"/>
    <mergeCell ref="Z9:AD9"/>
    <mergeCell ref="AE9:AI9"/>
    <mergeCell ref="A8:B8"/>
    <mergeCell ref="F8:J8"/>
    <mergeCell ref="K8:O8"/>
    <mergeCell ref="P8:T8"/>
    <mergeCell ref="U8:Y8"/>
    <mergeCell ref="Z8:AD8"/>
    <mergeCell ref="AE6:AI6"/>
    <mergeCell ref="A7:B7"/>
    <mergeCell ref="F7:J7"/>
    <mergeCell ref="K7:O7"/>
    <mergeCell ref="P7:T7"/>
    <mergeCell ref="U7:Y7"/>
    <mergeCell ref="Z7:AD7"/>
    <mergeCell ref="AE7:AI7"/>
    <mergeCell ref="A6:B6"/>
    <mergeCell ref="F6:J6"/>
    <mergeCell ref="K6:O6"/>
    <mergeCell ref="P6:T6"/>
    <mergeCell ref="U6:Y6"/>
    <mergeCell ref="Z6:AD6"/>
    <mergeCell ref="AE4:AI4"/>
    <mergeCell ref="A5:B5"/>
    <mergeCell ref="F5:J5"/>
    <mergeCell ref="K5:O5"/>
    <mergeCell ref="P5:T5"/>
    <mergeCell ref="U5:Y5"/>
    <mergeCell ref="Z5:AD5"/>
    <mergeCell ref="AE5:AI5"/>
    <mergeCell ref="A4:B4"/>
    <mergeCell ref="F4:J4"/>
    <mergeCell ref="K4:O4"/>
    <mergeCell ref="P4:T4"/>
    <mergeCell ref="U4:Y4"/>
    <mergeCell ref="Z4:AD4"/>
    <mergeCell ref="AE2:AI2"/>
    <mergeCell ref="A3:B3"/>
    <mergeCell ref="F3:J3"/>
    <mergeCell ref="K3:O3"/>
    <mergeCell ref="P3:T3"/>
    <mergeCell ref="U3:Y3"/>
    <mergeCell ref="Z3:AD3"/>
    <mergeCell ref="AE3:AI3"/>
    <mergeCell ref="A2:E2"/>
    <mergeCell ref="F2:J2"/>
    <mergeCell ref="K2:O2"/>
    <mergeCell ref="P2:T2"/>
    <mergeCell ref="U2:Y2"/>
    <mergeCell ref="Z2:AD2"/>
  </mergeCells>
  <phoneticPr fontId="7"/>
  <printOptions horizontalCentered="1"/>
  <pageMargins left="0.39370078740157483" right="0.39370078740157483" top="0.78740157480314965" bottom="0.39370078740157483" header="0.51181102362204722" footer="0.51181102362204722"/>
  <pageSetup paperSize="9" scale="74" firstPageNumber="3" orientation="landscape" useFirstPageNumber="1" r:id="rId1"/>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6C237-F8AD-4431-9954-35ED87B117C2}">
  <dimension ref="A1:AR37"/>
  <sheetViews>
    <sheetView view="pageBreakPreview" zoomScaleNormal="75" zoomScaleSheetLayoutView="100" workbookViewId="0">
      <selection sqref="A1:XFD1048576"/>
    </sheetView>
  </sheetViews>
  <sheetFormatPr defaultRowHeight="13.5" x14ac:dyDescent="0.15"/>
  <cols>
    <col min="1" max="2" width="4.625" style="1374" customWidth="1"/>
    <col min="3" max="16" width="3.625" style="1374" customWidth="1"/>
    <col min="17" max="18" width="4.375" style="1374" customWidth="1"/>
    <col min="19" max="57" width="3.625" style="1374" customWidth="1"/>
    <col min="58" max="256" width="9" style="1374"/>
    <col min="257" max="258" width="4.625" style="1374" customWidth="1"/>
    <col min="259" max="313" width="3.625" style="1374" customWidth="1"/>
    <col min="314" max="512" width="9" style="1374"/>
    <col min="513" max="514" width="4.625" style="1374" customWidth="1"/>
    <col min="515" max="569" width="3.625" style="1374" customWidth="1"/>
    <col min="570" max="768" width="9" style="1374"/>
    <col min="769" max="770" width="4.625" style="1374" customWidth="1"/>
    <col min="771" max="825" width="3.625" style="1374" customWidth="1"/>
    <col min="826" max="1024" width="9" style="1374"/>
    <col min="1025" max="1026" width="4.625" style="1374" customWidth="1"/>
    <col min="1027" max="1081" width="3.625" style="1374" customWidth="1"/>
    <col min="1082" max="1280" width="9" style="1374"/>
    <col min="1281" max="1282" width="4.625" style="1374" customWidth="1"/>
    <col min="1283" max="1337" width="3.625" style="1374" customWidth="1"/>
    <col min="1338" max="1536" width="9" style="1374"/>
    <col min="1537" max="1538" width="4.625" style="1374" customWidth="1"/>
    <col min="1539" max="1593" width="3.625" style="1374" customWidth="1"/>
    <col min="1594" max="1792" width="9" style="1374"/>
    <col min="1793" max="1794" width="4.625" style="1374" customWidth="1"/>
    <col min="1795" max="1849" width="3.625" style="1374" customWidth="1"/>
    <col min="1850" max="2048" width="9" style="1374"/>
    <col min="2049" max="2050" width="4.625" style="1374" customWidth="1"/>
    <col min="2051" max="2105" width="3.625" style="1374" customWidth="1"/>
    <col min="2106" max="2304" width="9" style="1374"/>
    <col min="2305" max="2306" width="4.625" style="1374" customWidth="1"/>
    <col min="2307" max="2361" width="3.625" style="1374" customWidth="1"/>
    <col min="2362" max="2560" width="9" style="1374"/>
    <col min="2561" max="2562" width="4.625" style="1374" customWidth="1"/>
    <col min="2563" max="2617" width="3.625" style="1374" customWidth="1"/>
    <col min="2618" max="2816" width="9" style="1374"/>
    <col min="2817" max="2818" width="4.625" style="1374" customWidth="1"/>
    <col min="2819" max="2873" width="3.625" style="1374" customWidth="1"/>
    <col min="2874" max="3072" width="9" style="1374"/>
    <col min="3073" max="3074" width="4.625" style="1374" customWidth="1"/>
    <col min="3075" max="3129" width="3.625" style="1374" customWidth="1"/>
    <col min="3130" max="3328" width="9" style="1374"/>
    <col min="3329" max="3330" width="4.625" style="1374" customWidth="1"/>
    <col min="3331" max="3385" width="3.625" style="1374" customWidth="1"/>
    <col min="3386" max="3584" width="9" style="1374"/>
    <col min="3585" max="3586" width="4.625" style="1374" customWidth="1"/>
    <col min="3587" max="3641" width="3.625" style="1374" customWidth="1"/>
    <col min="3642" max="3840" width="9" style="1374"/>
    <col min="3841" max="3842" width="4.625" style="1374" customWidth="1"/>
    <col min="3843" max="3897" width="3.625" style="1374" customWidth="1"/>
    <col min="3898" max="4096" width="9" style="1374"/>
    <col min="4097" max="4098" width="4.625" style="1374" customWidth="1"/>
    <col min="4099" max="4153" width="3.625" style="1374" customWidth="1"/>
    <col min="4154" max="4352" width="9" style="1374"/>
    <col min="4353" max="4354" width="4.625" style="1374" customWidth="1"/>
    <col min="4355" max="4409" width="3.625" style="1374" customWidth="1"/>
    <col min="4410" max="4608" width="9" style="1374"/>
    <col min="4609" max="4610" width="4.625" style="1374" customWidth="1"/>
    <col min="4611" max="4665" width="3.625" style="1374" customWidth="1"/>
    <col min="4666" max="4864" width="9" style="1374"/>
    <col min="4865" max="4866" width="4.625" style="1374" customWidth="1"/>
    <col min="4867" max="4921" width="3.625" style="1374" customWidth="1"/>
    <col min="4922" max="5120" width="9" style="1374"/>
    <col min="5121" max="5122" width="4.625" style="1374" customWidth="1"/>
    <col min="5123" max="5177" width="3.625" style="1374" customWidth="1"/>
    <col min="5178" max="5376" width="9" style="1374"/>
    <col min="5377" max="5378" width="4.625" style="1374" customWidth="1"/>
    <col min="5379" max="5433" width="3.625" style="1374" customWidth="1"/>
    <col min="5434" max="5632" width="9" style="1374"/>
    <col min="5633" max="5634" width="4.625" style="1374" customWidth="1"/>
    <col min="5635" max="5689" width="3.625" style="1374" customWidth="1"/>
    <col min="5690" max="5888" width="9" style="1374"/>
    <col min="5889" max="5890" width="4.625" style="1374" customWidth="1"/>
    <col min="5891" max="5945" width="3.625" style="1374" customWidth="1"/>
    <col min="5946" max="6144" width="9" style="1374"/>
    <col min="6145" max="6146" width="4.625" style="1374" customWidth="1"/>
    <col min="6147" max="6201" width="3.625" style="1374" customWidth="1"/>
    <col min="6202" max="6400" width="9" style="1374"/>
    <col min="6401" max="6402" width="4.625" style="1374" customWidth="1"/>
    <col min="6403" max="6457" width="3.625" style="1374" customWidth="1"/>
    <col min="6458" max="6656" width="9" style="1374"/>
    <col min="6657" max="6658" width="4.625" style="1374" customWidth="1"/>
    <col min="6659" max="6713" width="3.625" style="1374" customWidth="1"/>
    <col min="6714" max="6912" width="9" style="1374"/>
    <col min="6913" max="6914" width="4.625" style="1374" customWidth="1"/>
    <col min="6915" max="6969" width="3.625" style="1374" customWidth="1"/>
    <col min="6970" max="7168" width="9" style="1374"/>
    <col min="7169" max="7170" width="4.625" style="1374" customWidth="1"/>
    <col min="7171" max="7225" width="3.625" style="1374" customWidth="1"/>
    <col min="7226" max="7424" width="9" style="1374"/>
    <col min="7425" max="7426" width="4.625" style="1374" customWidth="1"/>
    <col min="7427" max="7481" width="3.625" style="1374" customWidth="1"/>
    <col min="7482" max="7680" width="9" style="1374"/>
    <col min="7681" max="7682" width="4.625" style="1374" customWidth="1"/>
    <col min="7683" max="7737" width="3.625" style="1374" customWidth="1"/>
    <col min="7738" max="7936" width="9" style="1374"/>
    <col min="7937" max="7938" width="4.625" style="1374" customWidth="1"/>
    <col min="7939" max="7993" width="3.625" style="1374" customWidth="1"/>
    <col min="7994" max="8192" width="9" style="1374"/>
    <col min="8193" max="8194" width="4.625" style="1374" customWidth="1"/>
    <col min="8195" max="8249" width="3.625" style="1374" customWidth="1"/>
    <col min="8250" max="8448" width="9" style="1374"/>
    <col min="8449" max="8450" width="4.625" style="1374" customWidth="1"/>
    <col min="8451" max="8505" width="3.625" style="1374" customWidth="1"/>
    <col min="8506" max="8704" width="9" style="1374"/>
    <col min="8705" max="8706" width="4.625" style="1374" customWidth="1"/>
    <col min="8707" max="8761" width="3.625" style="1374" customWidth="1"/>
    <col min="8762" max="8960" width="9" style="1374"/>
    <col min="8961" max="8962" width="4.625" style="1374" customWidth="1"/>
    <col min="8963" max="9017" width="3.625" style="1374" customWidth="1"/>
    <col min="9018" max="9216" width="9" style="1374"/>
    <col min="9217" max="9218" width="4.625" style="1374" customWidth="1"/>
    <col min="9219" max="9273" width="3.625" style="1374" customWidth="1"/>
    <col min="9274" max="9472" width="9" style="1374"/>
    <col min="9473" max="9474" width="4.625" style="1374" customWidth="1"/>
    <col min="9475" max="9529" width="3.625" style="1374" customWidth="1"/>
    <col min="9530" max="9728" width="9" style="1374"/>
    <col min="9729" max="9730" width="4.625" style="1374" customWidth="1"/>
    <col min="9731" max="9785" width="3.625" style="1374" customWidth="1"/>
    <col min="9786" max="9984" width="9" style="1374"/>
    <col min="9985" max="9986" width="4.625" style="1374" customWidth="1"/>
    <col min="9987" max="10041" width="3.625" style="1374" customWidth="1"/>
    <col min="10042" max="10240" width="9" style="1374"/>
    <col min="10241" max="10242" width="4.625" style="1374" customWidth="1"/>
    <col min="10243" max="10297" width="3.625" style="1374" customWidth="1"/>
    <col min="10298" max="10496" width="9" style="1374"/>
    <col min="10497" max="10498" width="4.625" style="1374" customWidth="1"/>
    <col min="10499" max="10553" width="3.625" style="1374" customWidth="1"/>
    <col min="10554" max="10752" width="9" style="1374"/>
    <col min="10753" max="10754" width="4.625" style="1374" customWidth="1"/>
    <col min="10755" max="10809" width="3.625" style="1374" customWidth="1"/>
    <col min="10810" max="11008" width="9" style="1374"/>
    <col min="11009" max="11010" width="4.625" style="1374" customWidth="1"/>
    <col min="11011" max="11065" width="3.625" style="1374" customWidth="1"/>
    <col min="11066" max="11264" width="9" style="1374"/>
    <col min="11265" max="11266" width="4.625" style="1374" customWidth="1"/>
    <col min="11267" max="11321" width="3.625" style="1374" customWidth="1"/>
    <col min="11322" max="11520" width="9" style="1374"/>
    <col min="11521" max="11522" width="4.625" style="1374" customWidth="1"/>
    <col min="11523" max="11577" width="3.625" style="1374" customWidth="1"/>
    <col min="11578" max="11776" width="9" style="1374"/>
    <col min="11777" max="11778" width="4.625" style="1374" customWidth="1"/>
    <col min="11779" max="11833" width="3.625" style="1374" customWidth="1"/>
    <col min="11834" max="12032" width="9" style="1374"/>
    <col min="12033" max="12034" width="4.625" style="1374" customWidth="1"/>
    <col min="12035" max="12089" width="3.625" style="1374" customWidth="1"/>
    <col min="12090" max="12288" width="9" style="1374"/>
    <col min="12289" max="12290" width="4.625" style="1374" customWidth="1"/>
    <col min="12291" max="12345" width="3.625" style="1374" customWidth="1"/>
    <col min="12346" max="12544" width="9" style="1374"/>
    <col min="12545" max="12546" width="4.625" style="1374" customWidth="1"/>
    <col min="12547" max="12601" width="3.625" style="1374" customWidth="1"/>
    <col min="12602" max="12800" width="9" style="1374"/>
    <col min="12801" max="12802" width="4.625" style="1374" customWidth="1"/>
    <col min="12803" max="12857" width="3.625" style="1374" customWidth="1"/>
    <col min="12858" max="13056" width="9" style="1374"/>
    <col min="13057" max="13058" width="4.625" style="1374" customWidth="1"/>
    <col min="13059" max="13113" width="3.625" style="1374" customWidth="1"/>
    <col min="13114" max="13312" width="9" style="1374"/>
    <col min="13313" max="13314" width="4.625" style="1374" customWidth="1"/>
    <col min="13315" max="13369" width="3.625" style="1374" customWidth="1"/>
    <col min="13370" max="13568" width="9" style="1374"/>
    <col min="13569" max="13570" width="4.625" style="1374" customWidth="1"/>
    <col min="13571" max="13625" width="3.625" style="1374" customWidth="1"/>
    <col min="13626" max="13824" width="9" style="1374"/>
    <col min="13825" max="13826" width="4.625" style="1374" customWidth="1"/>
    <col min="13827" max="13881" width="3.625" style="1374" customWidth="1"/>
    <col min="13882" max="14080" width="9" style="1374"/>
    <col min="14081" max="14082" width="4.625" style="1374" customWidth="1"/>
    <col min="14083" max="14137" width="3.625" style="1374" customWidth="1"/>
    <col min="14138" max="14336" width="9" style="1374"/>
    <col min="14337" max="14338" width="4.625" style="1374" customWidth="1"/>
    <col min="14339" max="14393" width="3.625" style="1374" customWidth="1"/>
    <col min="14394" max="14592" width="9" style="1374"/>
    <col min="14593" max="14594" width="4.625" style="1374" customWidth="1"/>
    <col min="14595" max="14649" width="3.625" style="1374" customWidth="1"/>
    <col min="14650" max="14848" width="9" style="1374"/>
    <col min="14849" max="14850" width="4.625" style="1374" customWidth="1"/>
    <col min="14851" max="14905" width="3.625" style="1374" customWidth="1"/>
    <col min="14906" max="15104" width="9" style="1374"/>
    <col min="15105" max="15106" width="4.625" style="1374" customWidth="1"/>
    <col min="15107" max="15161" width="3.625" style="1374" customWidth="1"/>
    <col min="15162" max="15360" width="9" style="1374"/>
    <col min="15361" max="15362" width="4.625" style="1374" customWidth="1"/>
    <col min="15363" max="15417" width="3.625" style="1374" customWidth="1"/>
    <col min="15418" max="15616" width="9" style="1374"/>
    <col min="15617" max="15618" width="4.625" style="1374" customWidth="1"/>
    <col min="15619" max="15673" width="3.625" style="1374" customWidth="1"/>
    <col min="15674" max="15872" width="9" style="1374"/>
    <col min="15873" max="15874" width="4.625" style="1374" customWidth="1"/>
    <col min="15875" max="15929" width="3.625" style="1374" customWidth="1"/>
    <col min="15930" max="16128" width="9" style="1374"/>
    <col min="16129" max="16130" width="4.625" style="1374" customWidth="1"/>
    <col min="16131" max="16185" width="3.625" style="1374" customWidth="1"/>
    <col min="16186" max="16384" width="9" style="1374"/>
  </cols>
  <sheetData>
    <row r="1" spans="1:44" ht="23.25" customHeight="1" x14ac:dyDescent="0.15">
      <c r="A1" s="1373" t="s">
        <v>659</v>
      </c>
    </row>
    <row r="2" spans="1:44" s="395" customFormat="1" ht="18" customHeight="1" x14ac:dyDescent="0.15">
      <c r="A2" s="638" t="s">
        <v>649</v>
      </c>
      <c r="B2" s="639"/>
      <c r="C2" s="637" t="s">
        <v>531</v>
      </c>
      <c r="D2" s="637"/>
      <c r="E2" s="646" t="s">
        <v>532</v>
      </c>
      <c r="F2" s="647"/>
      <c r="G2" s="647"/>
      <c r="H2" s="647"/>
      <c r="I2" s="647"/>
      <c r="J2" s="647"/>
      <c r="K2" s="648" t="s">
        <v>533</v>
      </c>
      <c r="L2" s="649"/>
      <c r="M2" s="649"/>
      <c r="N2" s="649"/>
      <c r="O2" s="649"/>
      <c r="P2" s="649"/>
      <c r="Q2" s="649"/>
      <c r="R2" s="649"/>
      <c r="S2" s="649"/>
      <c r="T2" s="649"/>
      <c r="U2" s="649"/>
      <c r="V2" s="649"/>
      <c r="W2" s="649"/>
      <c r="X2" s="650"/>
      <c r="Y2" s="648" t="s">
        <v>534</v>
      </c>
      <c r="Z2" s="649"/>
      <c r="AA2" s="649"/>
      <c r="AB2" s="649"/>
      <c r="AC2" s="649"/>
      <c r="AD2" s="649"/>
      <c r="AE2" s="649"/>
      <c r="AF2" s="649"/>
      <c r="AG2" s="649"/>
      <c r="AH2" s="649"/>
      <c r="AI2" s="649"/>
      <c r="AJ2" s="649"/>
      <c r="AK2" s="649"/>
      <c r="AL2" s="649"/>
      <c r="AM2" s="649"/>
      <c r="AN2" s="650"/>
    </row>
    <row r="3" spans="1:44" s="395" customFormat="1" ht="13.5" customHeight="1" x14ac:dyDescent="0.15">
      <c r="A3" s="640"/>
      <c r="B3" s="641"/>
      <c r="C3" s="637"/>
      <c r="D3" s="637"/>
      <c r="E3" s="647"/>
      <c r="F3" s="647"/>
      <c r="G3" s="647"/>
      <c r="H3" s="647"/>
      <c r="I3" s="647"/>
      <c r="J3" s="647"/>
      <c r="K3" s="651"/>
      <c r="L3" s="652"/>
      <c r="M3" s="652"/>
      <c r="N3" s="652"/>
      <c r="O3" s="652"/>
      <c r="P3" s="652"/>
      <c r="Q3" s="652"/>
      <c r="R3" s="652"/>
      <c r="S3" s="652"/>
      <c r="T3" s="652"/>
      <c r="U3" s="652"/>
      <c r="V3" s="652"/>
      <c r="W3" s="652"/>
      <c r="X3" s="653"/>
      <c r="Y3" s="651"/>
      <c r="Z3" s="652"/>
      <c r="AA3" s="652"/>
      <c r="AB3" s="652"/>
      <c r="AC3" s="652"/>
      <c r="AD3" s="652"/>
      <c r="AE3" s="652"/>
      <c r="AF3" s="652"/>
      <c r="AG3" s="652"/>
      <c r="AH3" s="652"/>
      <c r="AI3" s="652"/>
      <c r="AJ3" s="652"/>
      <c r="AK3" s="652"/>
      <c r="AL3" s="652"/>
      <c r="AM3" s="652"/>
      <c r="AN3" s="653"/>
    </row>
    <row r="4" spans="1:44" s="395" customFormat="1" ht="13.5" customHeight="1" x14ac:dyDescent="0.15">
      <c r="A4" s="640"/>
      <c r="B4" s="641"/>
      <c r="C4" s="637"/>
      <c r="D4" s="637"/>
      <c r="E4" s="637" t="s">
        <v>535</v>
      </c>
      <c r="F4" s="637"/>
      <c r="G4" s="637" t="s">
        <v>536</v>
      </c>
      <c r="H4" s="637"/>
      <c r="I4" s="637" t="s">
        <v>537</v>
      </c>
      <c r="J4" s="637"/>
      <c r="K4" s="637" t="s">
        <v>348</v>
      </c>
      <c r="L4" s="637"/>
      <c r="M4" s="654" t="s">
        <v>650</v>
      </c>
      <c r="N4" s="655"/>
      <c r="O4" s="636" t="s">
        <v>651</v>
      </c>
      <c r="P4" s="636"/>
      <c r="Q4" s="636" t="s">
        <v>652</v>
      </c>
      <c r="R4" s="636"/>
      <c r="S4" s="636" t="s">
        <v>653</v>
      </c>
      <c r="T4" s="636"/>
      <c r="U4" s="637" t="s">
        <v>96</v>
      </c>
      <c r="V4" s="637"/>
      <c r="W4" s="637" t="s">
        <v>174</v>
      </c>
      <c r="X4" s="637"/>
      <c r="Y4" s="637" t="s">
        <v>348</v>
      </c>
      <c r="Z4" s="637"/>
      <c r="AA4" s="636" t="s">
        <v>654</v>
      </c>
      <c r="AB4" s="636"/>
      <c r="AC4" s="636" t="s">
        <v>655</v>
      </c>
      <c r="AD4" s="636"/>
      <c r="AE4" s="636" t="s">
        <v>656</v>
      </c>
      <c r="AF4" s="636"/>
      <c r="AG4" s="654" t="s">
        <v>657</v>
      </c>
      <c r="AH4" s="655"/>
      <c r="AI4" s="637" t="s">
        <v>349</v>
      </c>
      <c r="AJ4" s="637"/>
      <c r="AK4" s="637" t="s">
        <v>96</v>
      </c>
      <c r="AL4" s="637"/>
      <c r="AM4" s="637" t="s">
        <v>174</v>
      </c>
      <c r="AN4" s="637"/>
    </row>
    <row r="5" spans="1:44" s="395" customFormat="1" ht="12" x14ac:dyDescent="0.15">
      <c r="A5" s="640"/>
      <c r="B5" s="641"/>
      <c r="C5" s="637"/>
      <c r="D5" s="637"/>
      <c r="E5" s="637"/>
      <c r="F5" s="637"/>
      <c r="G5" s="637"/>
      <c r="H5" s="637"/>
      <c r="I5" s="637"/>
      <c r="J5" s="637"/>
      <c r="K5" s="637"/>
      <c r="L5" s="637"/>
      <c r="M5" s="656"/>
      <c r="N5" s="657"/>
      <c r="O5" s="636"/>
      <c r="P5" s="636"/>
      <c r="Q5" s="636"/>
      <c r="R5" s="636"/>
      <c r="S5" s="636"/>
      <c r="T5" s="636"/>
      <c r="U5" s="637"/>
      <c r="V5" s="637"/>
      <c r="W5" s="637"/>
      <c r="X5" s="637"/>
      <c r="Y5" s="637"/>
      <c r="Z5" s="637"/>
      <c r="AA5" s="636"/>
      <c r="AB5" s="636"/>
      <c r="AC5" s="636"/>
      <c r="AD5" s="636"/>
      <c r="AE5" s="636"/>
      <c r="AF5" s="636"/>
      <c r="AG5" s="656"/>
      <c r="AH5" s="657"/>
      <c r="AI5" s="637"/>
      <c r="AJ5" s="637"/>
      <c r="AK5" s="637"/>
      <c r="AL5" s="637"/>
      <c r="AM5" s="637"/>
      <c r="AN5" s="637"/>
    </row>
    <row r="6" spans="1:44" s="395" customFormat="1" ht="12" x14ac:dyDescent="0.15">
      <c r="A6" s="640"/>
      <c r="B6" s="641"/>
      <c r="C6" s="637"/>
      <c r="D6" s="637"/>
      <c r="E6" s="637"/>
      <c r="F6" s="637"/>
      <c r="G6" s="637"/>
      <c r="H6" s="637"/>
      <c r="I6" s="637"/>
      <c r="J6" s="637"/>
      <c r="K6" s="637"/>
      <c r="L6" s="637"/>
      <c r="M6" s="656"/>
      <c r="N6" s="657"/>
      <c r="O6" s="636"/>
      <c r="P6" s="636"/>
      <c r="Q6" s="636"/>
      <c r="R6" s="636"/>
      <c r="S6" s="636"/>
      <c r="T6" s="636"/>
      <c r="U6" s="637"/>
      <c r="V6" s="637"/>
      <c r="W6" s="637"/>
      <c r="X6" s="637"/>
      <c r="Y6" s="637"/>
      <c r="Z6" s="637"/>
      <c r="AA6" s="636"/>
      <c r="AB6" s="636"/>
      <c r="AC6" s="636"/>
      <c r="AD6" s="636"/>
      <c r="AE6" s="636"/>
      <c r="AF6" s="636"/>
      <c r="AG6" s="656"/>
      <c r="AH6" s="657"/>
      <c r="AI6" s="637"/>
      <c r="AJ6" s="637"/>
      <c r="AK6" s="637"/>
      <c r="AL6" s="637"/>
      <c r="AM6" s="637"/>
      <c r="AN6" s="637"/>
    </row>
    <row r="7" spans="1:44" s="395" customFormat="1" ht="12" x14ac:dyDescent="0.15">
      <c r="A7" s="640"/>
      <c r="B7" s="641"/>
      <c r="C7" s="637"/>
      <c r="D7" s="637"/>
      <c r="E7" s="637"/>
      <c r="F7" s="637"/>
      <c r="G7" s="637"/>
      <c r="H7" s="637"/>
      <c r="I7" s="637"/>
      <c r="J7" s="637"/>
      <c r="K7" s="637"/>
      <c r="L7" s="637"/>
      <c r="M7" s="656"/>
      <c r="N7" s="657"/>
      <c r="O7" s="636"/>
      <c r="P7" s="636"/>
      <c r="Q7" s="636"/>
      <c r="R7" s="636"/>
      <c r="S7" s="636"/>
      <c r="T7" s="636"/>
      <c r="U7" s="637"/>
      <c r="V7" s="637"/>
      <c r="W7" s="637"/>
      <c r="X7" s="637"/>
      <c r="Y7" s="637"/>
      <c r="Z7" s="637"/>
      <c r="AA7" s="636"/>
      <c r="AB7" s="636"/>
      <c r="AC7" s="636"/>
      <c r="AD7" s="636"/>
      <c r="AE7" s="636"/>
      <c r="AF7" s="636"/>
      <c r="AG7" s="656"/>
      <c r="AH7" s="657"/>
      <c r="AI7" s="637"/>
      <c r="AJ7" s="637"/>
      <c r="AK7" s="637"/>
      <c r="AL7" s="637"/>
      <c r="AM7" s="637"/>
      <c r="AN7" s="637"/>
    </row>
    <row r="8" spans="1:44" s="395" customFormat="1" ht="12" x14ac:dyDescent="0.15">
      <c r="A8" s="640"/>
      <c r="B8" s="641"/>
      <c r="C8" s="637"/>
      <c r="D8" s="637"/>
      <c r="E8" s="637"/>
      <c r="F8" s="637"/>
      <c r="G8" s="637"/>
      <c r="H8" s="637"/>
      <c r="I8" s="637"/>
      <c r="J8" s="637"/>
      <c r="K8" s="637"/>
      <c r="L8" s="637"/>
      <c r="M8" s="656"/>
      <c r="N8" s="657"/>
      <c r="O8" s="636"/>
      <c r="P8" s="636"/>
      <c r="Q8" s="636"/>
      <c r="R8" s="636"/>
      <c r="S8" s="636"/>
      <c r="T8" s="636"/>
      <c r="U8" s="637"/>
      <c r="V8" s="637"/>
      <c r="W8" s="637"/>
      <c r="X8" s="637"/>
      <c r="Y8" s="637"/>
      <c r="Z8" s="637"/>
      <c r="AA8" s="636"/>
      <c r="AB8" s="636"/>
      <c r="AC8" s="636"/>
      <c r="AD8" s="636"/>
      <c r="AE8" s="636"/>
      <c r="AF8" s="636"/>
      <c r="AG8" s="656"/>
      <c r="AH8" s="657"/>
      <c r="AI8" s="637"/>
      <c r="AJ8" s="637"/>
      <c r="AK8" s="637"/>
      <c r="AL8" s="637"/>
      <c r="AM8" s="637"/>
      <c r="AN8" s="637"/>
      <c r="AP8" s="396"/>
      <c r="AQ8" s="397"/>
      <c r="AR8" s="397"/>
    </row>
    <row r="9" spans="1:44" s="395" customFormat="1" ht="12" x14ac:dyDescent="0.15">
      <c r="A9" s="642"/>
      <c r="B9" s="643"/>
      <c r="C9" s="637"/>
      <c r="D9" s="637"/>
      <c r="E9" s="637"/>
      <c r="F9" s="637"/>
      <c r="G9" s="637"/>
      <c r="H9" s="637"/>
      <c r="I9" s="637"/>
      <c r="J9" s="637"/>
      <c r="K9" s="637"/>
      <c r="L9" s="637"/>
      <c r="M9" s="658"/>
      <c r="N9" s="659"/>
      <c r="O9" s="636"/>
      <c r="P9" s="636"/>
      <c r="Q9" s="636"/>
      <c r="R9" s="636"/>
      <c r="S9" s="636"/>
      <c r="T9" s="636"/>
      <c r="U9" s="637"/>
      <c r="V9" s="637"/>
      <c r="W9" s="637"/>
      <c r="X9" s="637"/>
      <c r="Y9" s="637"/>
      <c r="Z9" s="637"/>
      <c r="AA9" s="636"/>
      <c r="AB9" s="636"/>
      <c r="AC9" s="636"/>
      <c r="AD9" s="636"/>
      <c r="AE9" s="636"/>
      <c r="AF9" s="636"/>
      <c r="AG9" s="658"/>
      <c r="AH9" s="659"/>
      <c r="AI9" s="637"/>
      <c r="AJ9" s="637"/>
      <c r="AK9" s="637"/>
      <c r="AL9" s="637"/>
      <c r="AM9" s="637"/>
      <c r="AN9" s="637"/>
      <c r="AP9" s="396"/>
      <c r="AQ9" s="397"/>
      <c r="AR9" s="397"/>
    </row>
    <row r="10" spans="1:44" s="395" customFormat="1" ht="15" customHeight="1" x14ac:dyDescent="0.15">
      <c r="A10" s="664" t="s">
        <v>881</v>
      </c>
      <c r="B10" s="398">
        <v>4</v>
      </c>
      <c r="C10" s="644"/>
      <c r="D10" s="645"/>
      <c r="E10" s="644"/>
      <c r="F10" s="645"/>
      <c r="G10" s="644"/>
      <c r="H10" s="645"/>
      <c r="I10" s="644"/>
      <c r="J10" s="645"/>
      <c r="K10" s="644"/>
      <c r="L10" s="645"/>
      <c r="M10" s="644"/>
      <c r="N10" s="645"/>
      <c r="O10" s="644"/>
      <c r="P10" s="645"/>
      <c r="Q10" s="644"/>
      <c r="R10" s="645"/>
      <c r="S10" s="644"/>
      <c r="T10" s="645"/>
      <c r="U10" s="644"/>
      <c r="V10" s="645"/>
      <c r="W10" s="660">
        <f>SUM(K10:V10)</f>
        <v>0</v>
      </c>
      <c r="X10" s="661"/>
      <c r="Y10" s="644"/>
      <c r="Z10" s="645"/>
      <c r="AA10" s="644"/>
      <c r="AB10" s="645"/>
      <c r="AC10" s="644"/>
      <c r="AD10" s="645"/>
      <c r="AE10" s="644"/>
      <c r="AF10" s="645"/>
      <c r="AG10" s="644"/>
      <c r="AH10" s="645"/>
      <c r="AI10" s="644"/>
      <c r="AJ10" s="645"/>
      <c r="AK10" s="644"/>
      <c r="AL10" s="645"/>
      <c r="AM10" s="660">
        <f>SUM(Y10:AL10)</f>
        <v>0</v>
      </c>
      <c r="AN10" s="661"/>
      <c r="AP10" s="396"/>
      <c r="AQ10" s="397"/>
      <c r="AR10" s="397"/>
    </row>
    <row r="11" spans="1:44" s="395" customFormat="1" ht="15" customHeight="1" x14ac:dyDescent="0.15">
      <c r="A11" s="664"/>
      <c r="B11" s="398">
        <v>5</v>
      </c>
      <c r="C11" s="644"/>
      <c r="D11" s="645"/>
      <c r="E11" s="644"/>
      <c r="F11" s="645"/>
      <c r="G11" s="644"/>
      <c r="H11" s="645"/>
      <c r="I11" s="644"/>
      <c r="J11" s="645"/>
      <c r="K11" s="644"/>
      <c r="L11" s="645"/>
      <c r="M11" s="644"/>
      <c r="N11" s="645"/>
      <c r="O11" s="644"/>
      <c r="P11" s="645"/>
      <c r="Q11" s="644"/>
      <c r="R11" s="645"/>
      <c r="S11" s="644"/>
      <c r="T11" s="645"/>
      <c r="U11" s="644"/>
      <c r="V11" s="645"/>
      <c r="W11" s="660">
        <f t="shared" ref="W11:W34" si="0">SUM(K11:V11)</f>
        <v>0</v>
      </c>
      <c r="X11" s="661"/>
      <c r="Y11" s="644"/>
      <c r="Z11" s="645"/>
      <c r="AA11" s="644"/>
      <c r="AB11" s="645"/>
      <c r="AC11" s="644"/>
      <c r="AD11" s="645"/>
      <c r="AE11" s="644"/>
      <c r="AF11" s="645"/>
      <c r="AG11" s="644"/>
      <c r="AH11" s="645"/>
      <c r="AI11" s="644"/>
      <c r="AJ11" s="645"/>
      <c r="AK11" s="644"/>
      <c r="AL11" s="645"/>
      <c r="AM11" s="660">
        <f t="shared" ref="AM11:AM21" si="1">SUM(Y11:AL11)</f>
        <v>0</v>
      </c>
      <c r="AN11" s="661"/>
      <c r="AP11" s="396"/>
      <c r="AQ11" s="397"/>
      <c r="AR11" s="397"/>
    </row>
    <row r="12" spans="1:44" s="395" customFormat="1" ht="15" customHeight="1" x14ac:dyDescent="0.15">
      <c r="A12" s="664"/>
      <c r="B12" s="398">
        <v>6</v>
      </c>
      <c r="C12" s="644"/>
      <c r="D12" s="645"/>
      <c r="E12" s="644"/>
      <c r="F12" s="645"/>
      <c r="G12" s="644"/>
      <c r="H12" s="645"/>
      <c r="I12" s="644"/>
      <c r="J12" s="645"/>
      <c r="K12" s="644"/>
      <c r="L12" s="645"/>
      <c r="M12" s="644"/>
      <c r="N12" s="645"/>
      <c r="O12" s="644"/>
      <c r="P12" s="645"/>
      <c r="Q12" s="644"/>
      <c r="R12" s="645"/>
      <c r="S12" s="644"/>
      <c r="T12" s="645"/>
      <c r="U12" s="644"/>
      <c r="V12" s="645"/>
      <c r="W12" s="660">
        <f t="shared" si="0"/>
        <v>0</v>
      </c>
      <c r="X12" s="661"/>
      <c r="Y12" s="644"/>
      <c r="Z12" s="645"/>
      <c r="AA12" s="644"/>
      <c r="AB12" s="645"/>
      <c r="AC12" s="644"/>
      <c r="AD12" s="645"/>
      <c r="AE12" s="644"/>
      <c r="AF12" s="645"/>
      <c r="AG12" s="644"/>
      <c r="AH12" s="645"/>
      <c r="AI12" s="644"/>
      <c r="AJ12" s="645"/>
      <c r="AK12" s="644"/>
      <c r="AL12" s="645"/>
      <c r="AM12" s="660">
        <f t="shared" si="1"/>
        <v>0</v>
      </c>
      <c r="AN12" s="661"/>
      <c r="AP12" s="396"/>
      <c r="AQ12" s="397"/>
      <c r="AR12" s="397"/>
    </row>
    <row r="13" spans="1:44" s="395" customFormat="1" ht="15" customHeight="1" x14ac:dyDescent="0.15">
      <c r="A13" s="664"/>
      <c r="B13" s="398">
        <v>7</v>
      </c>
      <c r="C13" s="644"/>
      <c r="D13" s="645"/>
      <c r="E13" s="644"/>
      <c r="F13" s="645"/>
      <c r="G13" s="644"/>
      <c r="H13" s="645"/>
      <c r="I13" s="644"/>
      <c r="J13" s="645"/>
      <c r="K13" s="644"/>
      <c r="L13" s="645"/>
      <c r="M13" s="644"/>
      <c r="N13" s="645"/>
      <c r="O13" s="644"/>
      <c r="P13" s="645"/>
      <c r="Q13" s="644"/>
      <c r="R13" s="645"/>
      <c r="S13" s="644"/>
      <c r="T13" s="645"/>
      <c r="U13" s="644"/>
      <c r="V13" s="645"/>
      <c r="W13" s="660">
        <f t="shared" si="0"/>
        <v>0</v>
      </c>
      <c r="X13" s="661"/>
      <c r="Y13" s="644"/>
      <c r="Z13" s="645"/>
      <c r="AA13" s="644"/>
      <c r="AB13" s="645"/>
      <c r="AC13" s="644"/>
      <c r="AD13" s="645"/>
      <c r="AE13" s="644"/>
      <c r="AF13" s="645"/>
      <c r="AG13" s="644"/>
      <c r="AH13" s="645"/>
      <c r="AI13" s="644"/>
      <c r="AJ13" s="645"/>
      <c r="AK13" s="644"/>
      <c r="AL13" s="645"/>
      <c r="AM13" s="660">
        <f t="shared" si="1"/>
        <v>0</v>
      </c>
      <c r="AN13" s="661"/>
      <c r="AP13" s="396"/>
      <c r="AQ13" s="397"/>
      <c r="AR13" s="397"/>
    </row>
    <row r="14" spans="1:44" s="395" customFormat="1" ht="15" customHeight="1" x14ac:dyDescent="0.15">
      <c r="A14" s="664"/>
      <c r="B14" s="398">
        <v>8</v>
      </c>
      <c r="C14" s="644"/>
      <c r="D14" s="645"/>
      <c r="E14" s="644"/>
      <c r="F14" s="645"/>
      <c r="G14" s="644"/>
      <c r="H14" s="645"/>
      <c r="I14" s="644"/>
      <c r="J14" s="645"/>
      <c r="K14" s="644"/>
      <c r="L14" s="645"/>
      <c r="M14" s="644"/>
      <c r="N14" s="645"/>
      <c r="O14" s="644"/>
      <c r="P14" s="645"/>
      <c r="Q14" s="644"/>
      <c r="R14" s="645"/>
      <c r="S14" s="644"/>
      <c r="T14" s="645"/>
      <c r="U14" s="644"/>
      <c r="V14" s="645"/>
      <c r="W14" s="660">
        <f t="shared" si="0"/>
        <v>0</v>
      </c>
      <c r="X14" s="661"/>
      <c r="Y14" s="644"/>
      <c r="Z14" s="645"/>
      <c r="AA14" s="644"/>
      <c r="AB14" s="645"/>
      <c r="AC14" s="644"/>
      <c r="AD14" s="645"/>
      <c r="AE14" s="644"/>
      <c r="AF14" s="645"/>
      <c r="AG14" s="644"/>
      <c r="AH14" s="645"/>
      <c r="AI14" s="644"/>
      <c r="AJ14" s="645"/>
      <c r="AK14" s="644"/>
      <c r="AL14" s="645"/>
      <c r="AM14" s="660">
        <f t="shared" si="1"/>
        <v>0</v>
      </c>
      <c r="AN14" s="661"/>
      <c r="AP14" s="396"/>
      <c r="AQ14" s="396"/>
      <c r="AR14" s="396"/>
    </row>
    <row r="15" spans="1:44" s="395" customFormat="1" ht="15" customHeight="1" x14ac:dyDescent="0.15">
      <c r="A15" s="664"/>
      <c r="B15" s="398">
        <v>9</v>
      </c>
      <c r="C15" s="644"/>
      <c r="D15" s="645"/>
      <c r="E15" s="644"/>
      <c r="F15" s="645"/>
      <c r="G15" s="644"/>
      <c r="H15" s="645"/>
      <c r="I15" s="644"/>
      <c r="J15" s="645"/>
      <c r="K15" s="644"/>
      <c r="L15" s="645"/>
      <c r="M15" s="644"/>
      <c r="N15" s="645"/>
      <c r="O15" s="644"/>
      <c r="P15" s="645"/>
      <c r="Q15" s="644"/>
      <c r="R15" s="645"/>
      <c r="S15" s="644"/>
      <c r="T15" s="645"/>
      <c r="U15" s="644"/>
      <c r="V15" s="645"/>
      <c r="W15" s="660">
        <f t="shared" si="0"/>
        <v>0</v>
      </c>
      <c r="X15" s="661"/>
      <c r="Y15" s="644"/>
      <c r="Z15" s="645"/>
      <c r="AA15" s="644"/>
      <c r="AB15" s="645"/>
      <c r="AC15" s="644"/>
      <c r="AD15" s="645"/>
      <c r="AE15" s="644"/>
      <c r="AF15" s="645"/>
      <c r="AG15" s="644"/>
      <c r="AH15" s="645"/>
      <c r="AI15" s="644"/>
      <c r="AJ15" s="645"/>
      <c r="AK15" s="644"/>
      <c r="AL15" s="645"/>
      <c r="AM15" s="660">
        <f t="shared" si="1"/>
        <v>0</v>
      </c>
      <c r="AN15" s="661"/>
    </row>
    <row r="16" spans="1:44" s="395" customFormat="1" ht="15" customHeight="1" x14ac:dyDescent="0.15">
      <c r="A16" s="664"/>
      <c r="B16" s="398">
        <v>10</v>
      </c>
      <c r="C16" s="644"/>
      <c r="D16" s="645"/>
      <c r="E16" s="644"/>
      <c r="F16" s="645"/>
      <c r="G16" s="644"/>
      <c r="H16" s="645"/>
      <c r="I16" s="644"/>
      <c r="J16" s="645"/>
      <c r="K16" s="644"/>
      <c r="L16" s="645"/>
      <c r="M16" s="644"/>
      <c r="N16" s="645"/>
      <c r="O16" s="644"/>
      <c r="P16" s="645"/>
      <c r="Q16" s="644"/>
      <c r="R16" s="645"/>
      <c r="S16" s="644"/>
      <c r="T16" s="645"/>
      <c r="U16" s="644"/>
      <c r="V16" s="645"/>
      <c r="W16" s="660">
        <f t="shared" si="0"/>
        <v>0</v>
      </c>
      <c r="X16" s="661"/>
      <c r="Y16" s="644"/>
      <c r="Z16" s="645"/>
      <c r="AA16" s="644"/>
      <c r="AB16" s="645"/>
      <c r="AC16" s="644"/>
      <c r="AD16" s="645"/>
      <c r="AE16" s="644"/>
      <c r="AF16" s="645"/>
      <c r="AG16" s="644"/>
      <c r="AH16" s="645"/>
      <c r="AI16" s="644"/>
      <c r="AJ16" s="645"/>
      <c r="AK16" s="644"/>
      <c r="AL16" s="645"/>
      <c r="AM16" s="660">
        <f t="shared" si="1"/>
        <v>0</v>
      </c>
      <c r="AN16" s="661"/>
    </row>
    <row r="17" spans="1:40" s="395" customFormat="1" ht="15" customHeight="1" x14ac:dyDescent="0.15">
      <c r="A17" s="664"/>
      <c r="B17" s="398">
        <v>11</v>
      </c>
      <c r="C17" s="644"/>
      <c r="D17" s="645"/>
      <c r="E17" s="644"/>
      <c r="F17" s="645"/>
      <c r="G17" s="644"/>
      <c r="H17" s="645"/>
      <c r="I17" s="644"/>
      <c r="J17" s="645"/>
      <c r="K17" s="644"/>
      <c r="L17" s="645"/>
      <c r="M17" s="644"/>
      <c r="N17" s="645"/>
      <c r="O17" s="644"/>
      <c r="P17" s="645"/>
      <c r="Q17" s="644"/>
      <c r="R17" s="645"/>
      <c r="S17" s="644"/>
      <c r="T17" s="645"/>
      <c r="U17" s="644"/>
      <c r="V17" s="645"/>
      <c r="W17" s="660">
        <f t="shared" si="0"/>
        <v>0</v>
      </c>
      <c r="X17" s="661"/>
      <c r="Y17" s="644"/>
      <c r="Z17" s="645"/>
      <c r="AA17" s="644"/>
      <c r="AB17" s="645"/>
      <c r="AC17" s="644"/>
      <c r="AD17" s="645"/>
      <c r="AE17" s="644"/>
      <c r="AF17" s="645"/>
      <c r="AG17" s="644"/>
      <c r="AH17" s="645"/>
      <c r="AI17" s="644"/>
      <c r="AJ17" s="645"/>
      <c r="AK17" s="644"/>
      <c r="AL17" s="645"/>
      <c r="AM17" s="660">
        <f t="shared" si="1"/>
        <v>0</v>
      </c>
      <c r="AN17" s="661"/>
    </row>
    <row r="18" spans="1:40" s="395" customFormat="1" ht="15" customHeight="1" x14ac:dyDescent="0.15">
      <c r="A18" s="664"/>
      <c r="B18" s="398">
        <v>12</v>
      </c>
      <c r="C18" s="644"/>
      <c r="D18" s="645"/>
      <c r="E18" s="644"/>
      <c r="F18" s="645"/>
      <c r="G18" s="644"/>
      <c r="H18" s="645"/>
      <c r="I18" s="644"/>
      <c r="J18" s="645"/>
      <c r="K18" s="644"/>
      <c r="L18" s="645"/>
      <c r="M18" s="644"/>
      <c r="N18" s="645"/>
      <c r="O18" s="644"/>
      <c r="P18" s="645"/>
      <c r="Q18" s="644"/>
      <c r="R18" s="645"/>
      <c r="S18" s="644"/>
      <c r="T18" s="645"/>
      <c r="U18" s="644"/>
      <c r="V18" s="645"/>
      <c r="W18" s="660">
        <f t="shared" si="0"/>
        <v>0</v>
      </c>
      <c r="X18" s="661"/>
      <c r="Y18" s="644"/>
      <c r="Z18" s="645"/>
      <c r="AA18" s="644"/>
      <c r="AB18" s="645"/>
      <c r="AC18" s="644"/>
      <c r="AD18" s="645"/>
      <c r="AE18" s="644"/>
      <c r="AF18" s="645"/>
      <c r="AG18" s="644"/>
      <c r="AH18" s="645"/>
      <c r="AI18" s="644"/>
      <c r="AJ18" s="645"/>
      <c r="AK18" s="644"/>
      <c r="AL18" s="645"/>
      <c r="AM18" s="660">
        <f t="shared" si="1"/>
        <v>0</v>
      </c>
      <c r="AN18" s="661"/>
    </row>
    <row r="19" spans="1:40" s="395" customFormat="1" ht="15" customHeight="1" x14ac:dyDescent="0.15">
      <c r="A19" s="664"/>
      <c r="B19" s="398">
        <v>1</v>
      </c>
      <c r="C19" s="644"/>
      <c r="D19" s="645"/>
      <c r="E19" s="644"/>
      <c r="F19" s="645"/>
      <c r="G19" s="644"/>
      <c r="H19" s="645"/>
      <c r="I19" s="644"/>
      <c r="J19" s="645"/>
      <c r="K19" s="644"/>
      <c r="L19" s="645"/>
      <c r="M19" s="644"/>
      <c r="N19" s="645"/>
      <c r="O19" s="644"/>
      <c r="P19" s="645"/>
      <c r="Q19" s="644"/>
      <c r="R19" s="645"/>
      <c r="S19" s="644"/>
      <c r="T19" s="645"/>
      <c r="U19" s="644"/>
      <c r="V19" s="645"/>
      <c r="W19" s="660">
        <f t="shared" si="0"/>
        <v>0</v>
      </c>
      <c r="X19" s="661"/>
      <c r="Y19" s="644"/>
      <c r="Z19" s="645"/>
      <c r="AA19" s="644"/>
      <c r="AB19" s="645"/>
      <c r="AC19" s="644"/>
      <c r="AD19" s="645"/>
      <c r="AE19" s="644"/>
      <c r="AF19" s="645"/>
      <c r="AG19" s="644"/>
      <c r="AH19" s="645"/>
      <c r="AI19" s="644"/>
      <c r="AJ19" s="645"/>
      <c r="AK19" s="644"/>
      <c r="AL19" s="645"/>
      <c r="AM19" s="660">
        <f t="shared" si="1"/>
        <v>0</v>
      </c>
      <c r="AN19" s="661"/>
    </row>
    <row r="20" spans="1:40" s="395" customFormat="1" ht="15" customHeight="1" x14ac:dyDescent="0.15">
      <c r="A20" s="664"/>
      <c r="B20" s="398">
        <v>2</v>
      </c>
      <c r="C20" s="644"/>
      <c r="D20" s="645"/>
      <c r="E20" s="644"/>
      <c r="F20" s="645"/>
      <c r="G20" s="644"/>
      <c r="H20" s="645"/>
      <c r="I20" s="644"/>
      <c r="J20" s="645"/>
      <c r="K20" s="644"/>
      <c r="L20" s="645"/>
      <c r="M20" s="644"/>
      <c r="N20" s="645"/>
      <c r="O20" s="644"/>
      <c r="P20" s="645"/>
      <c r="Q20" s="644"/>
      <c r="R20" s="645"/>
      <c r="S20" s="644"/>
      <c r="T20" s="645"/>
      <c r="U20" s="644"/>
      <c r="V20" s="645"/>
      <c r="W20" s="660">
        <f t="shared" si="0"/>
        <v>0</v>
      </c>
      <c r="X20" s="661"/>
      <c r="Y20" s="644"/>
      <c r="Z20" s="645"/>
      <c r="AA20" s="644"/>
      <c r="AB20" s="645"/>
      <c r="AC20" s="644"/>
      <c r="AD20" s="645"/>
      <c r="AE20" s="644"/>
      <c r="AF20" s="645"/>
      <c r="AG20" s="644"/>
      <c r="AH20" s="645"/>
      <c r="AI20" s="644"/>
      <c r="AJ20" s="645"/>
      <c r="AK20" s="644"/>
      <c r="AL20" s="645"/>
      <c r="AM20" s="660">
        <f t="shared" si="1"/>
        <v>0</v>
      </c>
      <c r="AN20" s="661"/>
    </row>
    <row r="21" spans="1:40" s="395" customFormat="1" ht="15" customHeight="1" x14ac:dyDescent="0.15">
      <c r="A21" s="664"/>
      <c r="B21" s="398">
        <v>3</v>
      </c>
      <c r="C21" s="644"/>
      <c r="D21" s="645"/>
      <c r="E21" s="644"/>
      <c r="F21" s="645"/>
      <c r="G21" s="644"/>
      <c r="H21" s="645"/>
      <c r="I21" s="644"/>
      <c r="J21" s="645"/>
      <c r="K21" s="644"/>
      <c r="L21" s="645"/>
      <c r="M21" s="644"/>
      <c r="N21" s="645"/>
      <c r="O21" s="644"/>
      <c r="P21" s="645"/>
      <c r="Q21" s="644"/>
      <c r="R21" s="645"/>
      <c r="S21" s="644"/>
      <c r="T21" s="645"/>
      <c r="U21" s="644"/>
      <c r="V21" s="645"/>
      <c r="W21" s="660">
        <f t="shared" si="0"/>
        <v>0</v>
      </c>
      <c r="X21" s="661"/>
      <c r="Y21" s="644"/>
      <c r="Z21" s="645"/>
      <c r="AA21" s="644"/>
      <c r="AB21" s="645"/>
      <c r="AC21" s="644"/>
      <c r="AD21" s="645"/>
      <c r="AE21" s="644"/>
      <c r="AF21" s="645"/>
      <c r="AG21" s="644"/>
      <c r="AH21" s="645"/>
      <c r="AI21" s="644"/>
      <c r="AJ21" s="645"/>
      <c r="AK21" s="644"/>
      <c r="AL21" s="645"/>
      <c r="AM21" s="660">
        <f t="shared" si="1"/>
        <v>0</v>
      </c>
      <c r="AN21" s="661"/>
    </row>
    <row r="22" spans="1:40" s="395" customFormat="1" ht="15" customHeight="1" x14ac:dyDescent="0.15">
      <c r="A22" s="662" t="s">
        <v>79</v>
      </c>
      <c r="B22" s="663"/>
      <c r="C22" s="660">
        <f>SUM(C10:D21)</f>
        <v>0</v>
      </c>
      <c r="D22" s="661"/>
      <c r="E22" s="660">
        <f>SUM(E10:F21)</f>
        <v>0</v>
      </c>
      <c r="F22" s="661"/>
      <c r="G22" s="660">
        <f>SUM(G10:H21)</f>
        <v>0</v>
      </c>
      <c r="H22" s="661"/>
      <c r="I22" s="660">
        <f>SUM(I10:J21)</f>
        <v>0</v>
      </c>
      <c r="J22" s="661"/>
      <c r="K22" s="660">
        <f>SUM(K10:L21)</f>
        <v>0</v>
      </c>
      <c r="L22" s="661"/>
      <c r="M22" s="660">
        <f>SUM(M10:N21)</f>
        <v>0</v>
      </c>
      <c r="N22" s="661"/>
      <c r="O22" s="660">
        <f>SUM(O10:P21)</f>
        <v>0</v>
      </c>
      <c r="P22" s="661"/>
      <c r="Q22" s="660">
        <f>SUM(Q10:R21)</f>
        <v>0</v>
      </c>
      <c r="R22" s="661"/>
      <c r="S22" s="660">
        <f>SUM(S10:T21)</f>
        <v>0</v>
      </c>
      <c r="T22" s="661"/>
      <c r="U22" s="660">
        <f>SUM(U10:V21)</f>
        <v>0</v>
      </c>
      <c r="V22" s="661"/>
      <c r="W22" s="660">
        <f>SUM(W10:X21)</f>
        <v>0</v>
      </c>
      <c r="X22" s="661"/>
      <c r="Y22" s="660">
        <f>SUM(Y10:Z21)</f>
        <v>0</v>
      </c>
      <c r="Z22" s="661"/>
      <c r="AA22" s="660">
        <f>SUM(AA10:AB21)</f>
        <v>0</v>
      </c>
      <c r="AB22" s="661"/>
      <c r="AC22" s="660">
        <f>SUM(AC10:AD21)</f>
        <v>0</v>
      </c>
      <c r="AD22" s="661"/>
      <c r="AE22" s="660">
        <f>SUM(AE10:AF21)</f>
        <v>0</v>
      </c>
      <c r="AF22" s="661"/>
      <c r="AG22" s="660">
        <f>SUM(AG10:AH21)</f>
        <v>0</v>
      </c>
      <c r="AH22" s="661"/>
      <c r="AI22" s="660">
        <f>SUM(AI10:AJ21)</f>
        <v>0</v>
      </c>
      <c r="AJ22" s="661"/>
      <c r="AK22" s="660">
        <f>SUM(AK10:AL21)</f>
        <v>0</v>
      </c>
      <c r="AL22" s="661"/>
      <c r="AM22" s="660">
        <f>SUM(AM10:AN21)</f>
        <v>0</v>
      </c>
      <c r="AN22" s="661"/>
    </row>
    <row r="23" spans="1:40" s="395" customFormat="1" ht="15" customHeight="1" x14ac:dyDescent="0.15">
      <c r="A23" s="664" t="s">
        <v>882</v>
      </c>
      <c r="B23" s="398">
        <v>4</v>
      </c>
      <c r="C23" s="644"/>
      <c r="D23" s="645"/>
      <c r="E23" s="644"/>
      <c r="F23" s="645"/>
      <c r="G23" s="644"/>
      <c r="H23" s="645"/>
      <c r="I23" s="644"/>
      <c r="J23" s="645"/>
      <c r="K23" s="644"/>
      <c r="L23" s="645"/>
      <c r="M23" s="644"/>
      <c r="N23" s="645"/>
      <c r="O23" s="644"/>
      <c r="P23" s="645"/>
      <c r="Q23" s="644"/>
      <c r="R23" s="645"/>
      <c r="S23" s="644"/>
      <c r="T23" s="645"/>
      <c r="U23" s="644"/>
      <c r="V23" s="645"/>
      <c r="W23" s="660">
        <f t="shared" si="0"/>
        <v>0</v>
      </c>
      <c r="X23" s="661"/>
      <c r="Y23" s="644"/>
      <c r="Z23" s="645"/>
      <c r="AA23" s="644"/>
      <c r="AB23" s="645"/>
      <c r="AC23" s="644"/>
      <c r="AD23" s="645"/>
      <c r="AE23" s="644"/>
      <c r="AF23" s="645"/>
      <c r="AG23" s="644"/>
      <c r="AH23" s="645"/>
      <c r="AI23" s="644"/>
      <c r="AJ23" s="645"/>
      <c r="AK23" s="644"/>
      <c r="AL23" s="645"/>
      <c r="AM23" s="660">
        <f>SUM(Y23:AL23)</f>
        <v>0</v>
      </c>
      <c r="AN23" s="661"/>
    </row>
    <row r="24" spans="1:40" s="395" customFormat="1" ht="15" customHeight="1" x14ac:dyDescent="0.15">
      <c r="A24" s="664"/>
      <c r="B24" s="398">
        <v>5</v>
      </c>
      <c r="C24" s="644"/>
      <c r="D24" s="645"/>
      <c r="E24" s="644"/>
      <c r="F24" s="645"/>
      <c r="G24" s="644"/>
      <c r="H24" s="645"/>
      <c r="I24" s="644"/>
      <c r="J24" s="645"/>
      <c r="K24" s="644"/>
      <c r="L24" s="645"/>
      <c r="M24" s="644"/>
      <c r="N24" s="645"/>
      <c r="O24" s="644"/>
      <c r="P24" s="645"/>
      <c r="Q24" s="644"/>
      <c r="R24" s="645"/>
      <c r="S24" s="644"/>
      <c r="T24" s="645"/>
      <c r="U24" s="644"/>
      <c r="V24" s="645"/>
      <c r="W24" s="660">
        <f t="shared" si="0"/>
        <v>0</v>
      </c>
      <c r="X24" s="661"/>
      <c r="Y24" s="644"/>
      <c r="Z24" s="645"/>
      <c r="AA24" s="644"/>
      <c r="AB24" s="645"/>
      <c r="AC24" s="644"/>
      <c r="AD24" s="645"/>
      <c r="AE24" s="644"/>
      <c r="AF24" s="645"/>
      <c r="AG24" s="644"/>
      <c r="AH24" s="645"/>
      <c r="AI24" s="644"/>
      <c r="AJ24" s="645"/>
      <c r="AK24" s="644"/>
      <c r="AL24" s="645"/>
      <c r="AM24" s="660">
        <f t="shared" ref="AM24:AM34" si="2">SUM(Y24:AL24)</f>
        <v>0</v>
      </c>
      <c r="AN24" s="661"/>
    </row>
    <row r="25" spans="1:40" s="395" customFormat="1" ht="15" customHeight="1" x14ac:dyDescent="0.15">
      <c r="A25" s="664"/>
      <c r="B25" s="398">
        <v>6</v>
      </c>
      <c r="C25" s="644"/>
      <c r="D25" s="645"/>
      <c r="E25" s="644"/>
      <c r="F25" s="645"/>
      <c r="G25" s="644"/>
      <c r="H25" s="645"/>
      <c r="I25" s="644"/>
      <c r="J25" s="645"/>
      <c r="K25" s="644"/>
      <c r="L25" s="645"/>
      <c r="M25" s="644"/>
      <c r="N25" s="645"/>
      <c r="O25" s="644"/>
      <c r="P25" s="645"/>
      <c r="Q25" s="644"/>
      <c r="R25" s="645"/>
      <c r="S25" s="644"/>
      <c r="T25" s="645"/>
      <c r="U25" s="644"/>
      <c r="V25" s="645"/>
      <c r="W25" s="660">
        <f t="shared" si="0"/>
        <v>0</v>
      </c>
      <c r="X25" s="661"/>
      <c r="Y25" s="644"/>
      <c r="Z25" s="645"/>
      <c r="AA25" s="644"/>
      <c r="AB25" s="645"/>
      <c r="AC25" s="644"/>
      <c r="AD25" s="645"/>
      <c r="AE25" s="644"/>
      <c r="AF25" s="645"/>
      <c r="AG25" s="644"/>
      <c r="AH25" s="645"/>
      <c r="AI25" s="644"/>
      <c r="AJ25" s="645"/>
      <c r="AK25" s="644"/>
      <c r="AL25" s="645"/>
      <c r="AM25" s="660">
        <f t="shared" si="2"/>
        <v>0</v>
      </c>
      <c r="AN25" s="661"/>
    </row>
    <row r="26" spans="1:40" s="395" customFormat="1" ht="15" customHeight="1" x14ac:dyDescent="0.15">
      <c r="A26" s="664"/>
      <c r="B26" s="398">
        <v>7</v>
      </c>
      <c r="C26" s="644"/>
      <c r="D26" s="645"/>
      <c r="E26" s="644"/>
      <c r="F26" s="645"/>
      <c r="G26" s="644"/>
      <c r="H26" s="645"/>
      <c r="I26" s="644"/>
      <c r="J26" s="645"/>
      <c r="K26" s="644"/>
      <c r="L26" s="645"/>
      <c r="M26" s="644"/>
      <c r="N26" s="645"/>
      <c r="O26" s="644"/>
      <c r="P26" s="645"/>
      <c r="Q26" s="644"/>
      <c r="R26" s="645"/>
      <c r="S26" s="644"/>
      <c r="T26" s="645"/>
      <c r="U26" s="644"/>
      <c r="V26" s="645"/>
      <c r="W26" s="660">
        <f t="shared" si="0"/>
        <v>0</v>
      </c>
      <c r="X26" s="661"/>
      <c r="Y26" s="644"/>
      <c r="Z26" s="645"/>
      <c r="AA26" s="644"/>
      <c r="AB26" s="645"/>
      <c r="AC26" s="644"/>
      <c r="AD26" s="645"/>
      <c r="AE26" s="644"/>
      <c r="AF26" s="645"/>
      <c r="AG26" s="644"/>
      <c r="AH26" s="645"/>
      <c r="AI26" s="644"/>
      <c r="AJ26" s="645"/>
      <c r="AK26" s="644"/>
      <c r="AL26" s="645"/>
      <c r="AM26" s="660">
        <f t="shared" si="2"/>
        <v>0</v>
      </c>
      <c r="AN26" s="661"/>
    </row>
    <row r="27" spans="1:40" s="395" customFormat="1" ht="15" customHeight="1" x14ac:dyDescent="0.15">
      <c r="A27" s="664"/>
      <c r="B27" s="398">
        <v>8</v>
      </c>
      <c r="C27" s="644"/>
      <c r="D27" s="645"/>
      <c r="E27" s="644"/>
      <c r="F27" s="645"/>
      <c r="G27" s="644"/>
      <c r="H27" s="645"/>
      <c r="I27" s="644"/>
      <c r="J27" s="645"/>
      <c r="K27" s="644"/>
      <c r="L27" s="645"/>
      <c r="M27" s="644"/>
      <c r="N27" s="645"/>
      <c r="O27" s="644"/>
      <c r="P27" s="645"/>
      <c r="Q27" s="644"/>
      <c r="R27" s="645"/>
      <c r="S27" s="644"/>
      <c r="T27" s="645"/>
      <c r="U27" s="644"/>
      <c r="V27" s="645"/>
      <c r="W27" s="660">
        <f t="shared" si="0"/>
        <v>0</v>
      </c>
      <c r="X27" s="661"/>
      <c r="Y27" s="644"/>
      <c r="Z27" s="645"/>
      <c r="AA27" s="644"/>
      <c r="AB27" s="645"/>
      <c r="AC27" s="644"/>
      <c r="AD27" s="645"/>
      <c r="AE27" s="644"/>
      <c r="AF27" s="645"/>
      <c r="AG27" s="644"/>
      <c r="AH27" s="645"/>
      <c r="AI27" s="644"/>
      <c r="AJ27" s="645"/>
      <c r="AK27" s="644"/>
      <c r="AL27" s="645"/>
      <c r="AM27" s="660">
        <f t="shared" si="2"/>
        <v>0</v>
      </c>
      <c r="AN27" s="661"/>
    </row>
    <row r="28" spans="1:40" s="395" customFormat="1" ht="15" customHeight="1" x14ac:dyDescent="0.15">
      <c r="A28" s="664"/>
      <c r="B28" s="398">
        <v>9</v>
      </c>
      <c r="C28" s="644"/>
      <c r="D28" s="645"/>
      <c r="E28" s="644"/>
      <c r="F28" s="645"/>
      <c r="G28" s="644"/>
      <c r="H28" s="645"/>
      <c r="I28" s="644"/>
      <c r="J28" s="645"/>
      <c r="K28" s="644"/>
      <c r="L28" s="645"/>
      <c r="M28" s="644"/>
      <c r="N28" s="645"/>
      <c r="O28" s="644"/>
      <c r="P28" s="645"/>
      <c r="Q28" s="644"/>
      <c r="R28" s="645"/>
      <c r="S28" s="644"/>
      <c r="T28" s="645"/>
      <c r="U28" s="644"/>
      <c r="V28" s="645"/>
      <c r="W28" s="660">
        <f t="shared" si="0"/>
        <v>0</v>
      </c>
      <c r="X28" s="661"/>
      <c r="Y28" s="644"/>
      <c r="Z28" s="645"/>
      <c r="AA28" s="644"/>
      <c r="AB28" s="645"/>
      <c r="AC28" s="644"/>
      <c r="AD28" s="645"/>
      <c r="AE28" s="644"/>
      <c r="AF28" s="645"/>
      <c r="AG28" s="644"/>
      <c r="AH28" s="645"/>
      <c r="AI28" s="644"/>
      <c r="AJ28" s="645"/>
      <c r="AK28" s="644"/>
      <c r="AL28" s="645"/>
      <c r="AM28" s="660">
        <f t="shared" si="2"/>
        <v>0</v>
      </c>
      <c r="AN28" s="661"/>
    </row>
    <row r="29" spans="1:40" s="395" customFormat="1" ht="15" customHeight="1" x14ac:dyDescent="0.15">
      <c r="A29" s="664"/>
      <c r="B29" s="398">
        <v>10</v>
      </c>
      <c r="C29" s="644"/>
      <c r="D29" s="645"/>
      <c r="E29" s="644"/>
      <c r="F29" s="645"/>
      <c r="G29" s="644"/>
      <c r="H29" s="645"/>
      <c r="I29" s="644"/>
      <c r="J29" s="645"/>
      <c r="K29" s="644"/>
      <c r="L29" s="645"/>
      <c r="M29" s="644"/>
      <c r="N29" s="645"/>
      <c r="O29" s="644"/>
      <c r="P29" s="645"/>
      <c r="Q29" s="644"/>
      <c r="R29" s="645"/>
      <c r="S29" s="644"/>
      <c r="T29" s="645"/>
      <c r="U29" s="644"/>
      <c r="V29" s="645"/>
      <c r="W29" s="660">
        <f t="shared" si="0"/>
        <v>0</v>
      </c>
      <c r="X29" s="661"/>
      <c r="Y29" s="644"/>
      <c r="Z29" s="645"/>
      <c r="AA29" s="644"/>
      <c r="AB29" s="645"/>
      <c r="AC29" s="644"/>
      <c r="AD29" s="645"/>
      <c r="AE29" s="644"/>
      <c r="AF29" s="645"/>
      <c r="AG29" s="644"/>
      <c r="AH29" s="645"/>
      <c r="AI29" s="644"/>
      <c r="AJ29" s="645"/>
      <c r="AK29" s="644"/>
      <c r="AL29" s="645"/>
      <c r="AM29" s="660">
        <f t="shared" si="2"/>
        <v>0</v>
      </c>
      <c r="AN29" s="661"/>
    </row>
    <row r="30" spans="1:40" s="395" customFormat="1" ht="15" customHeight="1" x14ac:dyDescent="0.15">
      <c r="A30" s="664"/>
      <c r="B30" s="398">
        <v>11</v>
      </c>
      <c r="C30" s="644"/>
      <c r="D30" s="645"/>
      <c r="E30" s="644"/>
      <c r="F30" s="645"/>
      <c r="G30" s="644"/>
      <c r="H30" s="645"/>
      <c r="I30" s="644"/>
      <c r="J30" s="645"/>
      <c r="K30" s="644"/>
      <c r="L30" s="645"/>
      <c r="M30" s="644"/>
      <c r="N30" s="645"/>
      <c r="O30" s="644"/>
      <c r="P30" s="645"/>
      <c r="Q30" s="644"/>
      <c r="R30" s="645"/>
      <c r="S30" s="644"/>
      <c r="T30" s="645"/>
      <c r="U30" s="644"/>
      <c r="V30" s="645"/>
      <c r="W30" s="660">
        <f t="shared" si="0"/>
        <v>0</v>
      </c>
      <c r="X30" s="661"/>
      <c r="Y30" s="644"/>
      <c r="Z30" s="645"/>
      <c r="AA30" s="644"/>
      <c r="AB30" s="645"/>
      <c r="AC30" s="644"/>
      <c r="AD30" s="645"/>
      <c r="AE30" s="644"/>
      <c r="AF30" s="645"/>
      <c r="AG30" s="644"/>
      <c r="AH30" s="645"/>
      <c r="AI30" s="644"/>
      <c r="AJ30" s="645"/>
      <c r="AK30" s="644"/>
      <c r="AL30" s="645"/>
      <c r="AM30" s="660">
        <f t="shared" si="2"/>
        <v>0</v>
      </c>
      <c r="AN30" s="661"/>
    </row>
    <row r="31" spans="1:40" s="395" customFormat="1" ht="15" customHeight="1" x14ac:dyDescent="0.15">
      <c r="A31" s="664"/>
      <c r="B31" s="398">
        <v>12</v>
      </c>
      <c r="C31" s="644"/>
      <c r="D31" s="645"/>
      <c r="E31" s="644"/>
      <c r="F31" s="645"/>
      <c r="G31" s="644"/>
      <c r="H31" s="645"/>
      <c r="I31" s="644"/>
      <c r="J31" s="645"/>
      <c r="K31" s="644"/>
      <c r="L31" s="645"/>
      <c r="M31" s="644"/>
      <c r="N31" s="645"/>
      <c r="O31" s="644"/>
      <c r="P31" s="645"/>
      <c r="Q31" s="644"/>
      <c r="R31" s="645"/>
      <c r="S31" s="644"/>
      <c r="T31" s="645"/>
      <c r="U31" s="644"/>
      <c r="V31" s="645"/>
      <c r="W31" s="660">
        <f t="shared" si="0"/>
        <v>0</v>
      </c>
      <c r="X31" s="661"/>
      <c r="Y31" s="644"/>
      <c r="Z31" s="645"/>
      <c r="AA31" s="644"/>
      <c r="AB31" s="645"/>
      <c r="AC31" s="644"/>
      <c r="AD31" s="645"/>
      <c r="AE31" s="644"/>
      <c r="AF31" s="645"/>
      <c r="AG31" s="644"/>
      <c r="AH31" s="645"/>
      <c r="AI31" s="644"/>
      <c r="AJ31" s="645"/>
      <c r="AK31" s="644"/>
      <c r="AL31" s="645"/>
      <c r="AM31" s="660">
        <f t="shared" si="2"/>
        <v>0</v>
      </c>
      <c r="AN31" s="661"/>
    </row>
    <row r="32" spans="1:40" s="395" customFormat="1" ht="15" customHeight="1" x14ac:dyDescent="0.15">
      <c r="A32" s="664"/>
      <c r="B32" s="398">
        <v>1</v>
      </c>
      <c r="C32" s="644"/>
      <c r="D32" s="645"/>
      <c r="E32" s="644"/>
      <c r="F32" s="645"/>
      <c r="G32" s="644"/>
      <c r="H32" s="645"/>
      <c r="I32" s="644"/>
      <c r="J32" s="645"/>
      <c r="K32" s="644"/>
      <c r="L32" s="645"/>
      <c r="M32" s="644"/>
      <c r="N32" s="645"/>
      <c r="O32" s="644"/>
      <c r="P32" s="645"/>
      <c r="Q32" s="644"/>
      <c r="R32" s="645"/>
      <c r="S32" s="644"/>
      <c r="T32" s="645"/>
      <c r="U32" s="644"/>
      <c r="V32" s="645"/>
      <c r="W32" s="660">
        <f t="shared" si="0"/>
        <v>0</v>
      </c>
      <c r="X32" s="661"/>
      <c r="Y32" s="644"/>
      <c r="Z32" s="645"/>
      <c r="AA32" s="644"/>
      <c r="AB32" s="645"/>
      <c r="AC32" s="644"/>
      <c r="AD32" s="645"/>
      <c r="AE32" s="644"/>
      <c r="AF32" s="645"/>
      <c r="AG32" s="644"/>
      <c r="AH32" s="645"/>
      <c r="AI32" s="644"/>
      <c r="AJ32" s="645"/>
      <c r="AK32" s="644"/>
      <c r="AL32" s="645"/>
      <c r="AM32" s="660">
        <f t="shared" si="2"/>
        <v>0</v>
      </c>
      <c r="AN32" s="661"/>
    </row>
    <row r="33" spans="1:40" s="395" customFormat="1" ht="15" customHeight="1" x14ac:dyDescent="0.15">
      <c r="A33" s="664"/>
      <c r="B33" s="398">
        <v>2</v>
      </c>
      <c r="C33" s="644"/>
      <c r="D33" s="645"/>
      <c r="E33" s="644"/>
      <c r="F33" s="645"/>
      <c r="G33" s="644"/>
      <c r="H33" s="645"/>
      <c r="I33" s="644"/>
      <c r="J33" s="645"/>
      <c r="K33" s="644"/>
      <c r="L33" s="645"/>
      <c r="M33" s="644"/>
      <c r="N33" s="645"/>
      <c r="O33" s="644"/>
      <c r="P33" s="645"/>
      <c r="Q33" s="644"/>
      <c r="R33" s="645"/>
      <c r="S33" s="644"/>
      <c r="T33" s="645"/>
      <c r="U33" s="644"/>
      <c r="V33" s="645"/>
      <c r="W33" s="660">
        <f t="shared" si="0"/>
        <v>0</v>
      </c>
      <c r="X33" s="661"/>
      <c r="Y33" s="644"/>
      <c r="Z33" s="645"/>
      <c r="AA33" s="644"/>
      <c r="AB33" s="645"/>
      <c r="AC33" s="644"/>
      <c r="AD33" s="645"/>
      <c r="AE33" s="644"/>
      <c r="AF33" s="645"/>
      <c r="AG33" s="644"/>
      <c r="AH33" s="645"/>
      <c r="AI33" s="644"/>
      <c r="AJ33" s="645"/>
      <c r="AK33" s="644"/>
      <c r="AL33" s="645"/>
      <c r="AM33" s="660">
        <f t="shared" si="2"/>
        <v>0</v>
      </c>
      <c r="AN33" s="661"/>
    </row>
    <row r="34" spans="1:40" s="395" customFormat="1" ht="15" customHeight="1" x14ac:dyDescent="0.15">
      <c r="A34" s="664"/>
      <c r="B34" s="398">
        <v>3</v>
      </c>
      <c r="C34" s="644"/>
      <c r="D34" s="645"/>
      <c r="E34" s="644"/>
      <c r="F34" s="645"/>
      <c r="G34" s="644"/>
      <c r="H34" s="645"/>
      <c r="I34" s="644"/>
      <c r="J34" s="645"/>
      <c r="K34" s="644"/>
      <c r="L34" s="645"/>
      <c r="M34" s="644"/>
      <c r="N34" s="645"/>
      <c r="O34" s="644"/>
      <c r="P34" s="645"/>
      <c r="Q34" s="644"/>
      <c r="R34" s="645"/>
      <c r="S34" s="644"/>
      <c r="T34" s="645"/>
      <c r="U34" s="644"/>
      <c r="V34" s="645"/>
      <c r="W34" s="660">
        <f t="shared" si="0"/>
        <v>0</v>
      </c>
      <c r="X34" s="661"/>
      <c r="Y34" s="644"/>
      <c r="Z34" s="645"/>
      <c r="AA34" s="644"/>
      <c r="AB34" s="645"/>
      <c r="AC34" s="644"/>
      <c r="AD34" s="645"/>
      <c r="AE34" s="644"/>
      <c r="AF34" s="645"/>
      <c r="AG34" s="644"/>
      <c r="AH34" s="645"/>
      <c r="AI34" s="644"/>
      <c r="AJ34" s="645"/>
      <c r="AK34" s="644"/>
      <c r="AL34" s="645"/>
      <c r="AM34" s="660">
        <f t="shared" si="2"/>
        <v>0</v>
      </c>
      <c r="AN34" s="661"/>
    </row>
    <row r="35" spans="1:40" s="395" customFormat="1" ht="15" customHeight="1" x14ac:dyDescent="0.15">
      <c r="A35" s="647" t="s">
        <v>79</v>
      </c>
      <c r="B35" s="647"/>
      <c r="C35" s="665">
        <f>SUM(C23:D34)</f>
        <v>0</v>
      </c>
      <c r="D35" s="665"/>
      <c r="E35" s="665">
        <f>SUM(E23:F34)</f>
        <v>0</v>
      </c>
      <c r="F35" s="665"/>
      <c r="G35" s="665">
        <f>SUM(G23:H34)</f>
        <v>0</v>
      </c>
      <c r="H35" s="665"/>
      <c r="I35" s="665">
        <f>SUM(I23:J34)</f>
        <v>0</v>
      </c>
      <c r="J35" s="665"/>
      <c r="K35" s="665">
        <f>SUM(K23:L34)</f>
        <v>0</v>
      </c>
      <c r="L35" s="665"/>
      <c r="M35" s="665">
        <f>SUM(M23:N34)</f>
        <v>0</v>
      </c>
      <c r="N35" s="665"/>
      <c r="O35" s="665">
        <f>SUM(O23:P34)</f>
        <v>0</v>
      </c>
      <c r="P35" s="665"/>
      <c r="Q35" s="665">
        <f>SUM(Q23:R34)</f>
        <v>0</v>
      </c>
      <c r="R35" s="665"/>
      <c r="S35" s="665">
        <f>SUM(S23:T34)</f>
        <v>0</v>
      </c>
      <c r="T35" s="665"/>
      <c r="U35" s="665">
        <f>SUM(U23:V34)</f>
        <v>0</v>
      </c>
      <c r="V35" s="665"/>
      <c r="W35" s="665">
        <f>SUM(W23:X34)</f>
        <v>0</v>
      </c>
      <c r="X35" s="665"/>
      <c r="Y35" s="665">
        <f>SUM(Y23:Z34)</f>
        <v>0</v>
      </c>
      <c r="Z35" s="665"/>
      <c r="AA35" s="665">
        <f>SUM(AA23:AB34)</f>
        <v>0</v>
      </c>
      <c r="AB35" s="665"/>
      <c r="AC35" s="665">
        <f>SUM(AC23:AD34)</f>
        <v>0</v>
      </c>
      <c r="AD35" s="665"/>
      <c r="AE35" s="665">
        <f>SUM(AE23:AF34)</f>
        <v>0</v>
      </c>
      <c r="AF35" s="665"/>
      <c r="AG35" s="665">
        <f>SUM(AG23:AH34)</f>
        <v>0</v>
      </c>
      <c r="AH35" s="665"/>
      <c r="AI35" s="665">
        <f>SUM(AI23:AJ34)</f>
        <v>0</v>
      </c>
      <c r="AJ35" s="665"/>
      <c r="AK35" s="665">
        <f>SUM(AK23:AL34)</f>
        <v>0</v>
      </c>
      <c r="AL35" s="665"/>
      <c r="AM35" s="665">
        <f>SUM(AM23:AN34)</f>
        <v>0</v>
      </c>
      <c r="AN35" s="665"/>
    </row>
    <row r="36" spans="1:40" s="395" customFormat="1" ht="12" x14ac:dyDescent="0.15">
      <c r="A36" s="395" t="s">
        <v>538</v>
      </c>
      <c r="C36" s="395">
        <v>1</v>
      </c>
      <c r="D36" s="395" t="s">
        <v>539</v>
      </c>
    </row>
    <row r="37" spans="1:40" s="395" customFormat="1" ht="12" x14ac:dyDescent="0.15">
      <c r="C37" s="395">
        <v>2</v>
      </c>
      <c r="D37" s="395" t="s">
        <v>658</v>
      </c>
    </row>
  </sheetData>
  <mergeCells count="521">
    <mergeCell ref="AG34:AH34"/>
    <mergeCell ref="AI34:AJ34"/>
    <mergeCell ref="AI35:AJ35"/>
    <mergeCell ref="AK35:AL35"/>
    <mergeCell ref="AM35:AN35"/>
    <mergeCell ref="W35:X35"/>
    <mergeCell ref="Y35:Z35"/>
    <mergeCell ref="AA35:AB35"/>
    <mergeCell ref="AC35:AD35"/>
    <mergeCell ref="AE35:AF35"/>
    <mergeCell ref="AG35:AH35"/>
    <mergeCell ref="AK34:AL34"/>
    <mergeCell ref="AM34:AN34"/>
    <mergeCell ref="AA34:AB34"/>
    <mergeCell ref="AC34:AD34"/>
    <mergeCell ref="AE34:AF34"/>
    <mergeCell ref="A35:B35"/>
    <mergeCell ref="C35:D35"/>
    <mergeCell ref="E35:F35"/>
    <mergeCell ref="G35:H35"/>
    <mergeCell ref="I35:J35"/>
    <mergeCell ref="S34:T34"/>
    <mergeCell ref="U34:V34"/>
    <mergeCell ref="W34:X34"/>
    <mergeCell ref="Y34:Z34"/>
    <mergeCell ref="A23:A34"/>
    <mergeCell ref="G23:H23"/>
    <mergeCell ref="I23:J23"/>
    <mergeCell ref="K23:L23"/>
    <mergeCell ref="K35:L35"/>
    <mergeCell ref="M35:N35"/>
    <mergeCell ref="O35:P35"/>
    <mergeCell ref="Q35:R35"/>
    <mergeCell ref="S35:T35"/>
    <mergeCell ref="U35:V35"/>
    <mergeCell ref="C34:D34"/>
    <mergeCell ref="E34:F34"/>
    <mergeCell ref="G34:H34"/>
    <mergeCell ref="I34:J34"/>
    <mergeCell ref="K34:L34"/>
    <mergeCell ref="M34:N34"/>
    <mergeCell ref="O34:P34"/>
    <mergeCell ref="Q34:R34"/>
    <mergeCell ref="Y33:Z33"/>
    <mergeCell ref="M33:N33"/>
    <mergeCell ref="O33:P33"/>
    <mergeCell ref="Q33:R33"/>
    <mergeCell ref="S33:T33"/>
    <mergeCell ref="U33:V33"/>
    <mergeCell ref="W33:X33"/>
    <mergeCell ref="AE32:AF32"/>
    <mergeCell ref="AG32:AH32"/>
    <mergeCell ref="AI32:AJ32"/>
    <mergeCell ref="AK32:AL32"/>
    <mergeCell ref="AM32:AN32"/>
    <mergeCell ref="C33:D33"/>
    <mergeCell ref="E33:F33"/>
    <mergeCell ref="G33:H33"/>
    <mergeCell ref="I33:J33"/>
    <mergeCell ref="K33:L33"/>
    <mergeCell ref="S32:T32"/>
    <mergeCell ref="U32:V32"/>
    <mergeCell ref="W32:X32"/>
    <mergeCell ref="Y32:Z32"/>
    <mergeCell ref="AA32:AB32"/>
    <mergeCell ref="AC32:AD32"/>
    <mergeCell ref="AK33:AL33"/>
    <mergeCell ref="AM33:AN33"/>
    <mergeCell ref="AA33:AB33"/>
    <mergeCell ref="AC33:AD33"/>
    <mergeCell ref="AE33:AF33"/>
    <mergeCell ref="AG33:AH33"/>
    <mergeCell ref="AI33:AJ33"/>
    <mergeCell ref="C32:D32"/>
    <mergeCell ref="E32:F32"/>
    <mergeCell ref="G32:H32"/>
    <mergeCell ref="I32:J32"/>
    <mergeCell ref="K32:L32"/>
    <mergeCell ref="M32:N32"/>
    <mergeCell ref="O32:P32"/>
    <mergeCell ref="Q32:R32"/>
    <mergeCell ref="Y31:Z31"/>
    <mergeCell ref="M31:N31"/>
    <mergeCell ref="O31:P31"/>
    <mergeCell ref="Q31:R31"/>
    <mergeCell ref="S31:T31"/>
    <mergeCell ref="U31:V31"/>
    <mergeCell ref="W31:X31"/>
    <mergeCell ref="AE30:AF30"/>
    <mergeCell ref="AG30:AH30"/>
    <mergeCell ref="AI30:AJ30"/>
    <mergeCell ref="AK30:AL30"/>
    <mergeCell ref="AM30:AN30"/>
    <mergeCell ref="C31:D31"/>
    <mergeCell ref="E31:F31"/>
    <mergeCell ref="G31:H31"/>
    <mergeCell ref="I31:J31"/>
    <mergeCell ref="K31:L31"/>
    <mergeCell ref="S30:T30"/>
    <mergeCell ref="U30:V30"/>
    <mergeCell ref="W30:X30"/>
    <mergeCell ref="Y30:Z30"/>
    <mergeCell ref="AA30:AB30"/>
    <mergeCell ref="AC30:AD30"/>
    <mergeCell ref="AK31:AL31"/>
    <mergeCell ref="AM31:AN31"/>
    <mergeCell ref="AA31:AB31"/>
    <mergeCell ref="AC31:AD31"/>
    <mergeCell ref="AE31:AF31"/>
    <mergeCell ref="AG31:AH31"/>
    <mergeCell ref="AI31:AJ31"/>
    <mergeCell ref="C30:D30"/>
    <mergeCell ref="E30:F30"/>
    <mergeCell ref="G30:H30"/>
    <mergeCell ref="I30:J30"/>
    <mergeCell ref="K30:L30"/>
    <mergeCell ref="M30:N30"/>
    <mergeCell ref="O30:P30"/>
    <mergeCell ref="Q30:R30"/>
    <mergeCell ref="Y29:Z29"/>
    <mergeCell ref="M29:N29"/>
    <mergeCell ref="O29:P29"/>
    <mergeCell ref="Q29:R29"/>
    <mergeCell ref="S29:T29"/>
    <mergeCell ref="U29:V29"/>
    <mergeCell ref="W29:X29"/>
    <mergeCell ref="AE28:AF28"/>
    <mergeCell ref="AG28:AH28"/>
    <mergeCell ref="AI28:AJ28"/>
    <mergeCell ref="AK28:AL28"/>
    <mergeCell ref="AM28:AN28"/>
    <mergeCell ref="C29:D29"/>
    <mergeCell ref="E29:F29"/>
    <mergeCell ref="G29:H29"/>
    <mergeCell ref="I29:J29"/>
    <mergeCell ref="K29:L29"/>
    <mergeCell ref="S28:T28"/>
    <mergeCell ref="U28:V28"/>
    <mergeCell ref="W28:X28"/>
    <mergeCell ref="Y28:Z28"/>
    <mergeCell ref="AA28:AB28"/>
    <mergeCell ref="AC28:AD28"/>
    <mergeCell ref="AK29:AL29"/>
    <mergeCell ref="AM29:AN29"/>
    <mergeCell ref="AA29:AB29"/>
    <mergeCell ref="AC29:AD29"/>
    <mergeCell ref="AE29:AF29"/>
    <mergeCell ref="AG29:AH29"/>
    <mergeCell ref="AI29:AJ29"/>
    <mergeCell ref="C28:D28"/>
    <mergeCell ref="E28:F28"/>
    <mergeCell ref="G28:H28"/>
    <mergeCell ref="I28:J28"/>
    <mergeCell ref="K28:L28"/>
    <mergeCell ref="M28:N28"/>
    <mergeCell ref="O28:P28"/>
    <mergeCell ref="Q28:R28"/>
    <mergeCell ref="Y27:Z27"/>
    <mergeCell ref="M27:N27"/>
    <mergeCell ref="O27:P27"/>
    <mergeCell ref="Q27:R27"/>
    <mergeCell ref="S27:T27"/>
    <mergeCell ref="U27:V27"/>
    <mergeCell ref="W27:X27"/>
    <mergeCell ref="AE26:AF26"/>
    <mergeCell ref="AG26:AH26"/>
    <mergeCell ref="AI26:AJ26"/>
    <mergeCell ref="AK26:AL26"/>
    <mergeCell ref="AM26:AN26"/>
    <mergeCell ref="C27:D27"/>
    <mergeCell ref="E27:F27"/>
    <mergeCell ref="G27:H27"/>
    <mergeCell ref="I27:J27"/>
    <mergeCell ref="K27:L27"/>
    <mergeCell ref="S26:T26"/>
    <mergeCell ref="U26:V26"/>
    <mergeCell ref="W26:X26"/>
    <mergeCell ref="Y26:Z26"/>
    <mergeCell ref="AA26:AB26"/>
    <mergeCell ref="AC26:AD26"/>
    <mergeCell ref="AK27:AL27"/>
    <mergeCell ref="AM27:AN27"/>
    <mergeCell ref="AA27:AB27"/>
    <mergeCell ref="AC27:AD27"/>
    <mergeCell ref="AE27:AF27"/>
    <mergeCell ref="AG27:AH27"/>
    <mergeCell ref="AI27:AJ27"/>
    <mergeCell ref="C26:D26"/>
    <mergeCell ref="E26:F26"/>
    <mergeCell ref="G26:H26"/>
    <mergeCell ref="I26:J26"/>
    <mergeCell ref="K26:L26"/>
    <mergeCell ref="M26:N26"/>
    <mergeCell ref="O26:P26"/>
    <mergeCell ref="Q26:R26"/>
    <mergeCell ref="Y25:Z25"/>
    <mergeCell ref="M25:N25"/>
    <mergeCell ref="O25:P25"/>
    <mergeCell ref="Q25:R25"/>
    <mergeCell ref="S25:T25"/>
    <mergeCell ref="U25:V25"/>
    <mergeCell ref="W25:X25"/>
    <mergeCell ref="AE24:AF24"/>
    <mergeCell ref="AG24:AH24"/>
    <mergeCell ref="AI24:AJ24"/>
    <mergeCell ref="AK24:AL24"/>
    <mergeCell ref="AM24:AN24"/>
    <mergeCell ref="C25:D25"/>
    <mergeCell ref="E25:F25"/>
    <mergeCell ref="G25:H25"/>
    <mergeCell ref="I25:J25"/>
    <mergeCell ref="K25:L25"/>
    <mergeCell ref="S24:T24"/>
    <mergeCell ref="U24:V24"/>
    <mergeCell ref="W24:X24"/>
    <mergeCell ref="Y24:Z24"/>
    <mergeCell ref="AA24:AB24"/>
    <mergeCell ref="AC24:AD24"/>
    <mergeCell ref="AK25:AL25"/>
    <mergeCell ref="AM25:AN25"/>
    <mergeCell ref="AA25:AB25"/>
    <mergeCell ref="AC25:AD25"/>
    <mergeCell ref="AE25:AF25"/>
    <mergeCell ref="AG25:AH25"/>
    <mergeCell ref="AI25:AJ25"/>
    <mergeCell ref="AK23:AL23"/>
    <mergeCell ref="AM23:AN23"/>
    <mergeCell ref="C24:D24"/>
    <mergeCell ref="E24:F24"/>
    <mergeCell ref="G24:H24"/>
    <mergeCell ref="I24:J24"/>
    <mergeCell ref="K24:L24"/>
    <mergeCell ref="M24:N24"/>
    <mergeCell ref="O24:P24"/>
    <mergeCell ref="Q24:R24"/>
    <mergeCell ref="Y23:Z23"/>
    <mergeCell ref="AA23:AB23"/>
    <mergeCell ref="AC23:AD23"/>
    <mergeCell ref="AE23:AF23"/>
    <mergeCell ref="AG23:AH23"/>
    <mergeCell ref="AI23:AJ23"/>
    <mergeCell ref="M23:N23"/>
    <mergeCell ref="O23:P23"/>
    <mergeCell ref="Q23:R23"/>
    <mergeCell ref="S23:T23"/>
    <mergeCell ref="U23:V23"/>
    <mergeCell ref="W23:X23"/>
    <mergeCell ref="C23:D23"/>
    <mergeCell ref="E23:F23"/>
    <mergeCell ref="AC22:AD22"/>
    <mergeCell ref="AE22:AF22"/>
    <mergeCell ref="AG22:AH22"/>
    <mergeCell ref="AI22:AJ22"/>
    <mergeCell ref="AK22:AL22"/>
    <mergeCell ref="AM22:AN22"/>
    <mergeCell ref="Q22:R22"/>
    <mergeCell ref="S22:T22"/>
    <mergeCell ref="U22:V22"/>
    <mergeCell ref="W22:X22"/>
    <mergeCell ref="Y22:Z22"/>
    <mergeCell ref="AA22:AB22"/>
    <mergeCell ref="A22:B22"/>
    <mergeCell ref="C22:D22"/>
    <mergeCell ref="E22:F22"/>
    <mergeCell ref="G22:H22"/>
    <mergeCell ref="I22:J22"/>
    <mergeCell ref="K22:L22"/>
    <mergeCell ref="M22:N22"/>
    <mergeCell ref="O22:P22"/>
    <mergeCell ref="Y21:Z21"/>
    <mergeCell ref="M21:N21"/>
    <mergeCell ref="O21:P21"/>
    <mergeCell ref="Q21:R21"/>
    <mergeCell ref="S21:T21"/>
    <mergeCell ref="U21:V21"/>
    <mergeCell ref="W21:X21"/>
    <mergeCell ref="A10:A21"/>
    <mergeCell ref="C10:D10"/>
    <mergeCell ref="E10:F10"/>
    <mergeCell ref="G10:H10"/>
    <mergeCell ref="I10:J10"/>
    <mergeCell ref="K10:L10"/>
    <mergeCell ref="M10:N10"/>
    <mergeCell ref="O10:P10"/>
    <mergeCell ref="Q10:R10"/>
    <mergeCell ref="AE20:AF20"/>
    <mergeCell ref="AG20:AH20"/>
    <mergeCell ref="AI20:AJ20"/>
    <mergeCell ref="AK20:AL20"/>
    <mergeCell ref="AM20:AN20"/>
    <mergeCell ref="C21:D21"/>
    <mergeCell ref="E21:F21"/>
    <mergeCell ref="G21:H21"/>
    <mergeCell ref="I21:J21"/>
    <mergeCell ref="K21:L21"/>
    <mergeCell ref="S20:T20"/>
    <mergeCell ref="U20:V20"/>
    <mergeCell ref="W20:X20"/>
    <mergeCell ref="Y20:Z20"/>
    <mergeCell ref="AA20:AB20"/>
    <mergeCell ref="AC20:AD20"/>
    <mergeCell ref="AK21:AL21"/>
    <mergeCell ref="AM21:AN21"/>
    <mergeCell ref="AA21:AB21"/>
    <mergeCell ref="AC21:AD21"/>
    <mergeCell ref="AE21:AF21"/>
    <mergeCell ref="AG21:AH21"/>
    <mergeCell ref="AI21:AJ21"/>
    <mergeCell ref="C20:D20"/>
    <mergeCell ref="E20:F20"/>
    <mergeCell ref="G20:H20"/>
    <mergeCell ref="I20:J20"/>
    <mergeCell ref="K20:L20"/>
    <mergeCell ref="M20:N20"/>
    <mergeCell ref="O20:P20"/>
    <mergeCell ref="Q20:R20"/>
    <mergeCell ref="Y19:Z19"/>
    <mergeCell ref="M19:N19"/>
    <mergeCell ref="O19:P19"/>
    <mergeCell ref="Q19:R19"/>
    <mergeCell ref="S19:T19"/>
    <mergeCell ref="U19:V19"/>
    <mergeCell ref="W19:X19"/>
    <mergeCell ref="AE18:AF18"/>
    <mergeCell ref="AG18:AH18"/>
    <mergeCell ref="AI18:AJ18"/>
    <mergeCell ref="AK18:AL18"/>
    <mergeCell ref="AM18:AN18"/>
    <mergeCell ref="C19:D19"/>
    <mergeCell ref="E19:F19"/>
    <mergeCell ref="G19:H19"/>
    <mergeCell ref="I19:J19"/>
    <mergeCell ref="K19:L19"/>
    <mergeCell ref="S18:T18"/>
    <mergeCell ref="U18:V18"/>
    <mergeCell ref="W18:X18"/>
    <mergeCell ref="Y18:Z18"/>
    <mergeCell ref="AA18:AB18"/>
    <mergeCell ref="AC18:AD18"/>
    <mergeCell ref="AK19:AL19"/>
    <mergeCell ref="AM19:AN19"/>
    <mergeCell ref="AA19:AB19"/>
    <mergeCell ref="AC19:AD19"/>
    <mergeCell ref="AE19:AF19"/>
    <mergeCell ref="AG19:AH19"/>
    <mergeCell ref="AI19:AJ19"/>
    <mergeCell ref="C18:D18"/>
    <mergeCell ref="E18:F18"/>
    <mergeCell ref="G18:H18"/>
    <mergeCell ref="I18:J18"/>
    <mergeCell ref="K18:L18"/>
    <mergeCell ref="M18:N18"/>
    <mergeCell ref="O18:P18"/>
    <mergeCell ref="Q18:R18"/>
    <mergeCell ref="Y17:Z17"/>
    <mergeCell ref="M17:N17"/>
    <mergeCell ref="O17:P17"/>
    <mergeCell ref="Q17:R17"/>
    <mergeCell ref="S17:T17"/>
    <mergeCell ref="U17:V17"/>
    <mergeCell ref="W17:X17"/>
    <mergeCell ref="AK16:AL16"/>
    <mergeCell ref="AM16:AN16"/>
    <mergeCell ref="C17:D17"/>
    <mergeCell ref="E17:F17"/>
    <mergeCell ref="G17:H17"/>
    <mergeCell ref="I17:J17"/>
    <mergeCell ref="K17:L17"/>
    <mergeCell ref="S16:T16"/>
    <mergeCell ref="U16:V16"/>
    <mergeCell ref="W16:X16"/>
    <mergeCell ref="Y16:Z16"/>
    <mergeCell ref="AA16:AB16"/>
    <mergeCell ref="AC16:AD16"/>
    <mergeCell ref="AK17:AL17"/>
    <mergeCell ref="AM17:AN17"/>
    <mergeCell ref="AA17:AB17"/>
    <mergeCell ref="AC17:AD17"/>
    <mergeCell ref="AE17:AF17"/>
    <mergeCell ref="AG17:AH17"/>
    <mergeCell ref="AI17:AJ17"/>
    <mergeCell ref="C16:D16"/>
    <mergeCell ref="AE15:AF15"/>
    <mergeCell ref="AG15:AH15"/>
    <mergeCell ref="AI15:AJ15"/>
    <mergeCell ref="Q14:R14"/>
    <mergeCell ref="AE14:AF14"/>
    <mergeCell ref="AG14:AH14"/>
    <mergeCell ref="AI14:AJ14"/>
    <mergeCell ref="E16:F16"/>
    <mergeCell ref="G16:H16"/>
    <mergeCell ref="I16:J16"/>
    <mergeCell ref="K16:L16"/>
    <mergeCell ref="M16:N16"/>
    <mergeCell ref="O16:P16"/>
    <mergeCell ref="Q16:R16"/>
    <mergeCell ref="Y15:Z15"/>
    <mergeCell ref="M15:N15"/>
    <mergeCell ref="O15:P15"/>
    <mergeCell ref="Q15:R15"/>
    <mergeCell ref="S15:T15"/>
    <mergeCell ref="U15:V15"/>
    <mergeCell ref="W15:X15"/>
    <mergeCell ref="AE16:AF16"/>
    <mergeCell ref="AG16:AH16"/>
    <mergeCell ref="AI16:AJ16"/>
    <mergeCell ref="AK14:AL14"/>
    <mergeCell ref="AM14:AN14"/>
    <mergeCell ref="AA14:AB14"/>
    <mergeCell ref="AC14:AD14"/>
    <mergeCell ref="M14:N14"/>
    <mergeCell ref="O14:P14"/>
    <mergeCell ref="C15:D15"/>
    <mergeCell ref="E15:F15"/>
    <mergeCell ref="G15:H15"/>
    <mergeCell ref="I15:J15"/>
    <mergeCell ref="K15:L15"/>
    <mergeCell ref="S14:T14"/>
    <mergeCell ref="U14:V14"/>
    <mergeCell ref="W14:X14"/>
    <mergeCell ref="Y14:Z14"/>
    <mergeCell ref="C14:D14"/>
    <mergeCell ref="E14:F14"/>
    <mergeCell ref="G14:H14"/>
    <mergeCell ref="I14:J14"/>
    <mergeCell ref="K14:L14"/>
    <mergeCell ref="AK15:AL15"/>
    <mergeCell ref="AM15:AN15"/>
    <mergeCell ref="AA15:AB15"/>
    <mergeCell ref="AC15:AD15"/>
    <mergeCell ref="I12:J12"/>
    <mergeCell ref="K12:L12"/>
    <mergeCell ref="Y13:Z13"/>
    <mergeCell ref="AA13:AB13"/>
    <mergeCell ref="AC13:AD13"/>
    <mergeCell ref="AE13:AF13"/>
    <mergeCell ref="AG13:AH13"/>
    <mergeCell ref="AI13:AJ13"/>
    <mergeCell ref="M13:N13"/>
    <mergeCell ref="O13:P13"/>
    <mergeCell ref="Q13:R13"/>
    <mergeCell ref="S13:T13"/>
    <mergeCell ref="U13:V13"/>
    <mergeCell ref="W13:X13"/>
    <mergeCell ref="AE12:AF12"/>
    <mergeCell ref="AG12:AH12"/>
    <mergeCell ref="AI12:AJ12"/>
    <mergeCell ref="M12:N12"/>
    <mergeCell ref="O12:P12"/>
    <mergeCell ref="Q12:R12"/>
    <mergeCell ref="AK12:AL12"/>
    <mergeCell ref="AM12:AN12"/>
    <mergeCell ref="C13:D13"/>
    <mergeCell ref="E13:F13"/>
    <mergeCell ref="G13:H13"/>
    <mergeCell ref="I13:J13"/>
    <mergeCell ref="K13:L13"/>
    <mergeCell ref="S12:T12"/>
    <mergeCell ref="U12:V12"/>
    <mergeCell ref="W12:X12"/>
    <mergeCell ref="Y12:Z12"/>
    <mergeCell ref="AA12:AB12"/>
    <mergeCell ref="AC12:AD12"/>
    <mergeCell ref="AK13:AL13"/>
    <mergeCell ref="AM13:AN13"/>
    <mergeCell ref="C12:D12"/>
    <mergeCell ref="E12:F12"/>
    <mergeCell ref="G12:H12"/>
    <mergeCell ref="AK11:AL11"/>
    <mergeCell ref="AM11:AN11"/>
    <mergeCell ref="Y11:Z11"/>
    <mergeCell ref="AA11:AB11"/>
    <mergeCell ref="AC11:AD11"/>
    <mergeCell ref="AE11:AF11"/>
    <mergeCell ref="AG11:AH11"/>
    <mergeCell ref="AI11:AJ11"/>
    <mergeCell ref="M11:N11"/>
    <mergeCell ref="O11:P11"/>
    <mergeCell ref="Q11:R11"/>
    <mergeCell ref="S11:T11"/>
    <mergeCell ref="U11:V11"/>
    <mergeCell ref="W11:X11"/>
    <mergeCell ref="C11:D11"/>
    <mergeCell ref="E11:F11"/>
    <mergeCell ref="G11:H11"/>
    <mergeCell ref="I11:J11"/>
    <mergeCell ref="K11:L11"/>
    <mergeCell ref="S10:T10"/>
    <mergeCell ref="U10:V10"/>
    <mergeCell ref="W10:X10"/>
    <mergeCell ref="Y10:Z10"/>
    <mergeCell ref="AG10:AH10"/>
    <mergeCell ref="AI10:AJ10"/>
    <mergeCell ref="AK10:AL10"/>
    <mergeCell ref="E2:J3"/>
    <mergeCell ref="K2:X3"/>
    <mergeCell ref="Y2:AN3"/>
    <mergeCell ref="E4:F9"/>
    <mergeCell ref="G4:H9"/>
    <mergeCell ref="I4:J9"/>
    <mergeCell ref="K4:L9"/>
    <mergeCell ref="M4:N9"/>
    <mergeCell ref="AM4:AN9"/>
    <mergeCell ref="AA4:AB9"/>
    <mergeCell ref="AC4:AD9"/>
    <mergeCell ref="AE4:AF9"/>
    <mergeCell ref="AG4:AH9"/>
    <mergeCell ref="AI4:AJ9"/>
    <mergeCell ref="AK4:AL9"/>
    <mergeCell ref="AM10:AN10"/>
    <mergeCell ref="AA10:AB10"/>
    <mergeCell ref="AC10:AD10"/>
    <mergeCell ref="O4:P9"/>
    <mergeCell ref="Q4:R9"/>
    <mergeCell ref="S4:T9"/>
    <mergeCell ref="U4:V9"/>
    <mergeCell ref="W4:X9"/>
    <mergeCell ref="Y4:Z9"/>
    <mergeCell ref="A2:B9"/>
    <mergeCell ref="C2:D9"/>
    <mergeCell ref="AE10:AF10"/>
  </mergeCells>
  <phoneticPr fontId="7"/>
  <pageMargins left="0.39370078740157483" right="0.39370078740157483" top="0.78740157480314965" bottom="0.39370078740157483" header="0.51181102362204722" footer="0.51181102362204722"/>
  <pageSetup paperSize="9" scale="95" firstPageNumber="4" orientation="landscape" useFirstPageNumber="1" r:id="rId1"/>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8622-558A-4F4F-A34F-DB7FF3A880AD}">
  <sheetPr>
    <pageSetUpPr fitToPage="1"/>
  </sheetPr>
  <dimension ref="A1:AW27"/>
  <sheetViews>
    <sheetView view="pageBreakPreview" zoomScaleNormal="75" workbookViewId="0">
      <selection sqref="A1:XFD1048576"/>
    </sheetView>
  </sheetViews>
  <sheetFormatPr defaultColWidth="8.625" defaultRowHeight="13.5" x14ac:dyDescent="0.15"/>
  <cols>
    <col min="1" max="60" width="2.625" style="1372" customWidth="1"/>
    <col min="61" max="16384" width="8.625" style="1372"/>
  </cols>
  <sheetData>
    <row r="1" spans="1:49" ht="14.25" thickBot="1" x14ac:dyDescent="0.2">
      <c r="A1" s="1371" t="s">
        <v>540</v>
      </c>
    </row>
    <row r="2" spans="1:49" s="88" customFormat="1" ht="18" customHeight="1" thickBot="1" x14ac:dyDescent="0.2">
      <c r="A2" s="687" t="s">
        <v>541</v>
      </c>
      <c r="B2" s="687"/>
      <c r="C2" s="687"/>
      <c r="D2" s="687"/>
      <c r="E2" s="687"/>
      <c r="F2" s="687"/>
      <c r="G2" s="687"/>
      <c r="H2" s="687"/>
      <c r="I2" s="687"/>
      <c r="J2" s="687"/>
      <c r="K2" s="688" t="s">
        <v>542</v>
      </c>
      <c r="L2" s="688"/>
      <c r="M2" s="688"/>
      <c r="N2" s="688"/>
      <c r="O2" s="688"/>
      <c r="P2" s="688"/>
      <c r="Q2" s="688"/>
      <c r="R2" s="688"/>
      <c r="S2" s="688"/>
      <c r="T2" s="688"/>
      <c r="U2" s="688"/>
      <c r="V2" s="688"/>
      <c r="W2" s="688"/>
      <c r="X2" s="688"/>
      <c r="Y2" s="688"/>
      <c r="Z2" s="688"/>
      <c r="AA2" s="688"/>
      <c r="AB2" s="688"/>
      <c r="AC2" s="688"/>
      <c r="AD2" s="688"/>
      <c r="AE2" s="602" t="s">
        <v>543</v>
      </c>
      <c r="AF2" s="602"/>
      <c r="AG2" s="602"/>
      <c r="AH2" s="602"/>
      <c r="AI2" s="602" t="s">
        <v>544</v>
      </c>
      <c r="AJ2" s="602"/>
      <c r="AK2" s="602"/>
      <c r="AL2" s="602"/>
      <c r="AN2" s="689" t="s">
        <v>545</v>
      </c>
      <c r="AO2" s="689"/>
      <c r="AP2" s="689"/>
      <c r="AQ2" s="689"/>
      <c r="AR2" s="689"/>
      <c r="AS2" s="689"/>
      <c r="AT2" s="689"/>
      <c r="AU2" s="689"/>
      <c r="AV2" s="689"/>
      <c r="AW2" s="689"/>
    </row>
    <row r="3" spans="1:49" s="88" customFormat="1" ht="18" customHeight="1" x14ac:dyDescent="0.15">
      <c r="A3" s="687"/>
      <c r="B3" s="687"/>
      <c r="C3" s="687"/>
      <c r="D3" s="687"/>
      <c r="E3" s="687"/>
      <c r="F3" s="687"/>
      <c r="G3" s="687"/>
      <c r="H3" s="687"/>
      <c r="I3" s="687"/>
      <c r="J3" s="687"/>
      <c r="K3" s="688" t="s">
        <v>349</v>
      </c>
      <c r="L3" s="688"/>
      <c r="M3" s="688"/>
      <c r="N3" s="688"/>
      <c r="O3" s="688" t="s">
        <v>546</v>
      </c>
      <c r="P3" s="688"/>
      <c r="Q3" s="688"/>
      <c r="R3" s="688"/>
      <c r="S3" s="690" t="s">
        <v>547</v>
      </c>
      <c r="T3" s="690"/>
      <c r="U3" s="690"/>
      <c r="V3" s="690"/>
      <c r="W3" s="688" t="s">
        <v>96</v>
      </c>
      <c r="X3" s="688"/>
      <c r="Y3" s="688"/>
      <c r="Z3" s="688"/>
      <c r="AA3" s="688" t="s">
        <v>79</v>
      </c>
      <c r="AB3" s="688"/>
      <c r="AC3" s="688"/>
      <c r="AD3" s="688"/>
      <c r="AE3" s="602"/>
      <c r="AF3" s="602"/>
      <c r="AG3" s="602"/>
      <c r="AH3" s="602"/>
      <c r="AI3" s="602"/>
      <c r="AJ3" s="602"/>
      <c r="AK3" s="602"/>
      <c r="AL3" s="602"/>
      <c r="AN3" s="689"/>
      <c r="AO3" s="689"/>
      <c r="AP3" s="689"/>
      <c r="AQ3" s="689"/>
      <c r="AR3" s="689"/>
      <c r="AS3" s="689"/>
      <c r="AT3" s="689"/>
      <c r="AU3" s="689"/>
      <c r="AV3" s="689"/>
      <c r="AW3" s="689"/>
    </row>
    <row r="4" spans="1:49" s="88" customFormat="1" ht="18" customHeight="1" thickBot="1" x14ac:dyDescent="0.2">
      <c r="A4" s="683" t="s">
        <v>548</v>
      </c>
      <c r="B4" s="683"/>
      <c r="C4" s="683"/>
      <c r="D4" s="683"/>
      <c r="E4" s="683"/>
      <c r="F4" s="683"/>
      <c r="G4" s="683"/>
      <c r="H4" s="599" t="s">
        <v>481</v>
      </c>
      <c r="I4" s="599"/>
      <c r="J4" s="599"/>
      <c r="K4" s="668"/>
      <c r="L4" s="668"/>
      <c r="M4" s="668"/>
      <c r="N4" s="668"/>
      <c r="O4" s="668"/>
      <c r="P4" s="668"/>
      <c r="Q4" s="668"/>
      <c r="R4" s="668"/>
      <c r="S4" s="668"/>
      <c r="T4" s="668"/>
      <c r="U4" s="668"/>
      <c r="V4" s="668"/>
      <c r="W4" s="668"/>
      <c r="X4" s="668"/>
      <c r="Y4" s="668"/>
      <c r="Z4" s="668"/>
      <c r="AA4" s="668"/>
      <c r="AB4" s="668"/>
      <c r="AC4" s="668"/>
      <c r="AD4" s="668"/>
      <c r="AE4" s="668"/>
      <c r="AF4" s="668"/>
      <c r="AG4" s="668"/>
      <c r="AH4" s="668"/>
      <c r="AI4" s="668"/>
      <c r="AJ4" s="668"/>
      <c r="AK4" s="668"/>
      <c r="AL4" s="668"/>
      <c r="AN4" s="686"/>
      <c r="AO4" s="686"/>
      <c r="AP4" s="686"/>
      <c r="AQ4" s="686"/>
      <c r="AR4" s="686"/>
      <c r="AS4" s="686"/>
      <c r="AT4" s="686"/>
      <c r="AU4" s="686"/>
      <c r="AV4" s="686"/>
      <c r="AW4" s="686"/>
    </row>
    <row r="5" spans="1:49" s="88" customFormat="1" ht="18" customHeight="1" thickBot="1" x14ac:dyDescent="0.2">
      <c r="A5" s="683"/>
      <c r="B5" s="683"/>
      <c r="C5" s="683"/>
      <c r="D5" s="683"/>
      <c r="E5" s="683"/>
      <c r="F5" s="683"/>
      <c r="G5" s="683"/>
      <c r="H5" s="599" t="s">
        <v>494</v>
      </c>
      <c r="I5" s="599"/>
      <c r="J5" s="599"/>
      <c r="K5" s="668"/>
      <c r="L5" s="668"/>
      <c r="M5" s="668"/>
      <c r="N5" s="668"/>
      <c r="O5" s="668"/>
      <c r="P5" s="668"/>
      <c r="Q5" s="668"/>
      <c r="R5" s="668"/>
      <c r="S5" s="668"/>
      <c r="T5" s="668"/>
      <c r="U5" s="668"/>
      <c r="V5" s="668"/>
      <c r="W5" s="668"/>
      <c r="X5" s="668"/>
      <c r="Y5" s="668"/>
      <c r="Z5" s="668"/>
      <c r="AA5" s="668"/>
      <c r="AB5" s="668"/>
      <c r="AC5" s="668"/>
      <c r="AD5" s="668"/>
      <c r="AE5" s="668"/>
      <c r="AF5" s="668"/>
      <c r="AG5" s="668"/>
      <c r="AH5" s="668"/>
      <c r="AI5" s="668"/>
      <c r="AJ5" s="668"/>
      <c r="AK5" s="668"/>
      <c r="AL5" s="668"/>
      <c r="AN5" s="686"/>
      <c r="AO5" s="686"/>
      <c r="AP5" s="686"/>
      <c r="AQ5" s="686"/>
      <c r="AR5" s="686"/>
      <c r="AS5" s="686"/>
      <c r="AT5" s="686"/>
      <c r="AU5" s="686"/>
      <c r="AV5" s="686"/>
      <c r="AW5" s="686"/>
    </row>
    <row r="6" spans="1:49" s="88" customFormat="1" ht="18" customHeight="1" thickBot="1" x14ac:dyDescent="0.2">
      <c r="A6" s="683" t="s">
        <v>549</v>
      </c>
      <c r="B6" s="683"/>
      <c r="C6" s="683"/>
      <c r="D6" s="683"/>
      <c r="E6" s="683"/>
      <c r="F6" s="683"/>
      <c r="G6" s="683"/>
      <c r="H6" s="599" t="s">
        <v>481</v>
      </c>
      <c r="I6" s="599"/>
      <c r="J6" s="599"/>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N6" s="686"/>
      <c r="AO6" s="686"/>
      <c r="AP6" s="686"/>
      <c r="AQ6" s="686"/>
      <c r="AR6" s="686"/>
      <c r="AS6" s="686"/>
      <c r="AT6" s="686"/>
      <c r="AU6" s="686"/>
      <c r="AV6" s="686"/>
      <c r="AW6" s="686"/>
    </row>
    <row r="7" spans="1:49" s="88" customFormat="1" ht="18" customHeight="1" thickBot="1" x14ac:dyDescent="0.2">
      <c r="A7" s="683"/>
      <c r="B7" s="683"/>
      <c r="C7" s="683"/>
      <c r="D7" s="683"/>
      <c r="E7" s="683"/>
      <c r="F7" s="683"/>
      <c r="G7" s="683"/>
      <c r="H7" s="599" t="s">
        <v>494</v>
      </c>
      <c r="I7" s="599"/>
      <c r="J7" s="599"/>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N7" s="686"/>
      <c r="AO7" s="686"/>
      <c r="AP7" s="686"/>
      <c r="AQ7" s="686"/>
      <c r="AR7" s="686"/>
      <c r="AS7" s="686"/>
      <c r="AT7" s="686"/>
      <c r="AU7" s="686"/>
      <c r="AV7" s="686"/>
      <c r="AW7" s="686"/>
    </row>
    <row r="8" spans="1:49" s="88" customFormat="1" ht="18" customHeight="1" thickBot="1" x14ac:dyDescent="0.2">
      <c r="A8" s="683" t="s">
        <v>550</v>
      </c>
      <c r="B8" s="683"/>
      <c r="C8" s="683"/>
      <c r="D8" s="683"/>
      <c r="E8" s="683"/>
      <c r="F8" s="683"/>
      <c r="G8" s="683"/>
      <c r="H8" s="599" t="s">
        <v>481</v>
      </c>
      <c r="I8" s="599"/>
      <c r="J8" s="599"/>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8"/>
      <c r="AK8" s="668"/>
      <c r="AL8" s="668"/>
      <c r="AN8" s="686"/>
      <c r="AO8" s="686"/>
      <c r="AP8" s="686"/>
      <c r="AQ8" s="686"/>
      <c r="AR8" s="686"/>
      <c r="AS8" s="686"/>
      <c r="AT8" s="686"/>
      <c r="AU8" s="686"/>
      <c r="AV8" s="686"/>
      <c r="AW8" s="686"/>
    </row>
    <row r="9" spans="1:49" s="88" customFormat="1" ht="18" customHeight="1" thickBot="1" x14ac:dyDescent="0.2">
      <c r="A9" s="683"/>
      <c r="B9" s="683"/>
      <c r="C9" s="683"/>
      <c r="D9" s="683"/>
      <c r="E9" s="683"/>
      <c r="F9" s="683"/>
      <c r="G9" s="683"/>
      <c r="H9" s="599" t="s">
        <v>494</v>
      </c>
      <c r="I9" s="599"/>
      <c r="J9" s="599"/>
      <c r="K9" s="668"/>
      <c r="L9" s="668"/>
      <c r="M9" s="668"/>
      <c r="N9" s="668"/>
      <c r="O9" s="668"/>
      <c r="P9" s="668"/>
      <c r="Q9" s="668"/>
      <c r="R9" s="668"/>
      <c r="S9" s="668"/>
      <c r="T9" s="668"/>
      <c r="U9" s="668"/>
      <c r="V9" s="668"/>
      <c r="W9" s="668"/>
      <c r="X9" s="668"/>
      <c r="Y9" s="668"/>
      <c r="Z9" s="668"/>
      <c r="AA9" s="668"/>
      <c r="AB9" s="668"/>
      <c r="AC9" s="668"/>
      <c r="AD9" s="668"/>
      <c r="AE9" s="668"/>
      <c r="AF9" s="668"/>
      <c r="AG9" s="668"/>
      <c r="AH9" s="668"/>
      <c r="AI9" s="668"/>
      <c r="AJ9" s="668"/>
      <c r="AK9" s="668"/>
      <c r="AL9" s="668"/>
      <c r="AN9" s="686"/>
      <c r="AO9" s="686"/>
      <c r="AP9" s="686"/>
      <c r="AQ9" s="686"/>
      <c r="AR9" s="686"/>
      <c r="AS9" s="686"/>
      <c r="AT9" s="686"/>
      <c r="AU9" s="686"/>
      <c r="AV9" s="686"/>
      <c r="AW9" s="686"/>
    </row>
    <row r="10" spans="1:49" s="88" customFormat="1" ht="18" customHeight="1" thickBot="1" x14ac:dyDescent="0.2">
      <c r="A10" s="683" t="s">
        <v>551</v>
      </c>
      <c r="B10" s="683"/>
      <c r="C10" s="683"/>
      <c r="D10" s="683"/>
      <c r="E10" s="683"/>
      <c r="F10" s="683"/>
      <c r="G10" s="683"/>
      <c r="H10" s="599" t="s">
        <v>481</v>
      </c>
      <c r="I10" s="599"/>
      <c r="J10" s="599"/>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N10" s="686"/>
      <c r="AO10" s="686"/>
      <c r="AP10" s="686"/>
      <c r="AQ10" s="686"/>
      <c r="AR10" s="686"/>
      <c r="AS10" s="686"/>
      <c r="AT10" s="686"/>
      <c r="AU10" s="686"/>
      <c r="AV10" s="686"/>
      <c r="AW10" s="686"/>
    </row>
    <row r="11" spans="1:49" s="88" customFormat="1" ht="18" customHeight="1" thickBot="1" x14ac:dyDescent="0.2">
      <c r="A11" s="683"/>
      <c r="B11" s="683"/>
      <c r="C11" s="683"/>
      <c r="D11" s="683"/>
      <c r="E11" s="683"/>
      <c r="F11" s="683"/>
      <c r="G11" s="683"/>
      <c r="H11" s="599" t="s">
        <v>494</v>
      </c>
      <c r="I11" s="599"/>
      <c r="J11" s="599"/>
      <c r="K11" s="668"/>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668"/>
      <c r="AI11" s="668"/>
      <c r="AJ11" s="668"/>
      <c r="AK11" s="668"/>
      <c r="AL11" s="668"/>
      <c r="AN11" s="686"/>
      <c r="AO11" s="686"/>
      <c r="AP11" s="686"/>
      <c r="AQ11" s="686"/>
      <c r="AR11" s="686"/>
      <c r="AS11" s="686"/>
      <c r="AT11" s="686"/>
      <c r="AU11" s="686"/>
      <c r="AV11" s="686"/>
      <c r="AW11" s="686"/>
    </row>
    <row r="12" spans="1:49" s="88" customFormat="1" ht="18" customHeight="1" thickBot="1" x14ac:dyDescent="0.2">
      <c r="A12" s="683" t="s">
        <v>552</v>
      </c>
      <c r="B12" s="683"/>
      <c r="C12" s="683"/>
      <c r="D12" s="683"/>
      <c r="E12" s="683"/>
      <c r="F12" s="683"/>
      <c r="G12" s="683"/>
      <c r="H12" s="599" t="s">
        <v>481</v>
      </c>
      <c r="I12" s="599"/>
      <c r="J12" s="599"/>
      <c r="K12" s="668"/>
      <c r="L12" s="668"/>
      <c r="M12" s="668"/>
      <c r="N12" s="668"/>
      <c r="O12" s="668"/>
      <c r="P12" s="668"/>
      <c r="Q12" s="668"/>
      <c r="R12" s="668"/>
      <c r="S12" s="668"/>
      <c r="T12" s="668"/>
      <c r="U12" s="668"/>
      <c r="V12" s="668"/>
      <c r="W12" s="668"/>
      <c r="X12" s="668"/>
      <c r="Y12" s="668"/>
      <c r="Z12" s="668"/>
      <c r="AA12" s="668"/>
      <c r="AB12" s="668"/>
      <c r="AC12" s="668"/>
      <c r="AD12" s="668"/>
      <c r="AE12" s="668"/>
      <c r="AF12" s="668"/>
      <c r="AG12" s="668"/>
      <c r="AH12" s="668"/>
      <c r="AI12" s="668"/>
      <c r="AJ12" s="668"/>
      <c r="AK12" s="668"/>
      <c r="AL12" s="668"/>
      <c r="AN12" s="686"/>
      <c r="AO12" s="686"/>
      <c r="AP12" s="686"/>
      <c r="AQ12" s="686"/>
      <c r="AR12" s="686"/>
      <c r="AS12" s="686"/>
      <c r="AT12" s="686"/>
      <c r="AU12" s="686"/>
      <c r="AV12" s="686"/>
      <c r="AW12" s="686"/>
    </row>
    <row r="13" spans="1:49" s="88" customFormat="1" ht="18" customHeight="1" thickBot="1" x14ac:dyDescent="0.2">
      <c r="A13" s="683"/>
      <c r="B13" s="683"/>
      <c r="C13" s="683"/>
      <c r="D13" s="683"/>
      <c r="E13" s="683"/>
      <c r="F13" s="683"/>
      <c r="G13" s="683"/>
      <c r="H13" s="599" t="s">
        <v>494</v>
      </c>
      <c r="I13" s="599"/>
      <c r="J13" s="599"/>
      <c r="K13" s="668"/>
      <c r="L13" s="668"/>
      <c r="M13" s="668"/>
      <c r="N13" s="668"/>
      <c r="O13" s="668"/>
      <c r="P13" s="668"/>
      <c r="Q13" s="668"/>
      <c r="R13" s="668"/>
      <c r="S13" s="668"/>
      <c r="T13" s="668"/>
      <c r="U13" s="668"/>
      <c r="V13" s="668"/>
      <c r="W13" s="668"/>
      <c r="X13" s="668"/>
      <c r="Y13" s="668"/>
      <c r="Z13" s="668"/>
      <c r="AA13" s="668"/>
      <c r="AB13" s="668"/>
      <c r="AC13" s="668"/>
      <c r="AD13" s="668"/>
      <c r="AE13" s="668"/>
      <c r="AF13" s="668"/>
      <c r="AG13" s="668"/>
      <c r="AH13" s="668"/>
      <c r="AI13" s="668"/>
      <c r="AJ13" s="668"/>
      <c r="AK13" s="668"/>
      <c r="AL13" s="668"/>
      <c r="AN13" s="686"/>
      <c r="AO13" s="686"/>
      <c r="AP13" s="686"/>
      <c r="AQ13" s="686"/>
      <c r="AR13" s="686"/>
      <c r="AS13" s="686"/>
      <c r="AT13" s="686"/>
      <c r="AU13" s="686"/>
      <c r="AV13" s="686"/>
      <c r="AW13" s="686"/>
    </row>
    <row r="14" spans="1:49" s="88" customFormat="1" ht="18" customHeight="1" thickBot="1" x14ac:dyDescent="0.2">
      <c r="A14" s="683" t="s">
        <v>553</v>
      </c>
      <c r="B14" s="683"/>
      <c r="C14" s="683"/>
      <c r="D14" s="683"/>
      <c r="E14" s="683"/>
      <c r="F14" s="683"/>
      <c r="G14" s="683"/>
      <c r="H14" s="599" t="s">
        <v>481</v>
      </c>
      <c r="I14" s="599"/>
      <c r="J14" s="599"/>
      <c r="K14" s="668"/>
      <c r="L14" s="668"/>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668"/>
      <c r="AN14" s="686"/>
      <c r="AO14" s="686"/>
      <c r="AP14" s="686"/>
      <c r="AQ14" s="686"/>
      <c r="AR14" s="686"/>
      <c r="AS14" s="686"/>
      <c r="AT14" s="686"/>
      <c r="AU14" s="686"/>
      <c r="AV14" s="686"/>
      <c r="AW14" s="686"/>
    </row>
    <row r="15" spans="1:49" s="88" customFormat="1" ht="18" customHeight="1" thickBot="1" x14ac:dyDescent="0.2">
      <c r="A15" s="683"/>
      <c r="B15" s="683"/>
      <c r="C15" s="683"/>
      <c r="D15" s="683"/>
      <c r="E15" s="683"/>
      <c r="F15" s="683"/>
      <c r="G15" s="683"/>
      <c r="H15" s="599" t="s">
        <v>494</v>
      </c>
      <c r="I15" s="599"/>
      <c r="J15" s="599"/>
      <c r="K15" s="668"/>
      <c r="L15" s="668"/>
      <c r="M15" s="668"/>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c r="AK15" s="668"/>
      <c r="AL15" s="668"/>
      <c r="AN15" s="686"/>
      <c r="AO15" s="686"/>
      <c r="AP15" s="686"/>
      <c r="AQ15" s="686"/>
      <c r="AR15" s="686"/>
      <c r="AS15" s="686"/>
      <c r="AT15" s="686"/>
      <c r="AU15" s="686"/>
      <c r="AV15" s="686"/>
      <c r="AW15" s="686"/>
    </row>
    <row r="16" spans="1:49" s="88" customFormat="1" ht="18" customHeight="1" thickBot="1" x14ac:dyDescent="0.2">
      <c r="A16" s="683" t="s">
        <v>554</v>
      </c>
      <c r="B16" s="683"/>
      <c r="C16" s="683"/>
      <c r="D16" s="683"/>
      <c r="E16" s="683"/>
      <c r="F16" s="683"/>
      <c r="G16" s="683"/>
      <c r="H16" s="599" t="s">
        <v>481</v>
      </c>
      <c r="I16" s="599"/>
      <c r="J16" s="599"/>
      <c r="K16" s="668"/>
      <c r="L16" s="668"/>
      <c r="M16" s="668"/>
      <c r="N16" s="668"/>
      <c r="O16" s="668"/>
      <c r="P16" s="668"/>
      <c r="Q16" s="668"/>
      <c r="R16" s="668"/>
      <c r="S16" s="668"/>
      <c r="T16" s="668"/>
      <c r="U16" s="668"/>
      <c r="V16" s="668"/>
      <c r="W16" s="668"/>
      <c r="X16" s="668"/>
      <c r="Y16" s="668"/>
      <c r="Z16" s="668"/>
      <c r="AA16" s="668"/>
      <c r="AB16" s="668"/>
      <c r="AC16" s="668"/>
      <c r="AD16" s="668"/>
      <c r="AE16" s="668"/>
      <c r="AF16" s="668"/>
      <c r="AG16" s="668"/>
      <c r="AH16" s="668"/>
      <c r="AI16" s="668"/>
      <c r="AJ16" s="668"/>
      <c r="AK16" s="668"/>
      <c r="AL16" s="668"/>
      <c r="AN16" s="686"/>
      <c r="AO16" s="686"/>
      <c r="AP16" s="686"/>
      <c r="AQ16" s="686"/>
      <c r="AR16" s="686"/>
      <c r="AS16" s="686"/>
      <c r="AT16" s="686"/>
      <c r="AU16" s="686"/>
      <c r="AV16" s="686"/>
      <c r="AW16" s="686"/>
    </row>
    <row r="17" spans="1:49" s="88" customFormat="1" ht="18" customHeight="1" thickBot="1" x14ac:dyDescent="0.2">
      <c r="A17" s="683"/>
      <c r="B17" s="683"/>
      <c r="C17" s="683"/>
      <c r="D17" s="683"/>
      <c r="E17" s="683"/>
      <c r="F17" s="683"/>
      <c r="G17" s="683"/>
      <c r="H17" s="599" t="s">
        <v>494</v>
      </c>
      <c r="I17" s="599"/>
      <c r="J17" s="599"/>
      <c r="K17" s="668"/>
      <c r="L17" s="668"/>
      <c r="M17" s="668"/>
      <c r="N17" s="668"/>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68"/>
      <c r="AN17" s="686"/>
      <c r="AO17" s="686"/>
      <c r="AP17" s="686"/>
      <c r="AQ17" s="686"/>
      <c r="AR17" s="686"/>
      <c r="AS17" s="686"/>
      <c r="AT17" s="686"/>
      <c r="AU17" s="686"/>
      <c r="AV17" s="686"/>
      <c r="AW17" s="686"/>
    </row>
    <row r="18" spans="1:49" s="88" customFormat="1" ht="18" customHeight="1" thickBot="1" x14ac:dyDescent="0.2">
      <c r="A18" s="684" t="s">
        <v>555</v>
      </c>
      <c r="B18" s="684"/>
      <c r="C18" s="684"/>
      <c r="D18" s="684"/>
      <c r="E18" s="684"/>
      <c r="F18" s="684"/>
      <c r="G18" s="684"/>
      <c r="H18" s="599" t="s">
        <v>481</v>
      </c>
      <c r="I18" s="599"/>
      <c r="J18" s="599"/>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c r="AK18" s="668"/>
      <c r="AL18" s="668"/>
      <c r="AN18" s="686"/>
      <c r="AO18" s="686"/>
      <c r="AP18" s="686"/>
      <c r="AQ18" s="686"/>
      <c r="AR18" s="686"/>
      <c r="AS18" s="686"/>
      <c r="AT18" s="686"/>
      <c r="AU18" s="686"/>
      <c r="AV18" s="686"/>
      <c r="AW18" s="686"/>
    </row>
    <row r="19" spans="1:49" s="88" customFormat="1" ht="18" customHeight="1" thickBot="1" x14ac:dyDescent="0.2">
      <c r="A19" s="684"/>
      <c r="B19" s="684"/>
      <c r="C19" s="684"/>
      <c r="D19" s="684"/>
      <c r="E19" s="684"/>
      <c r="F19" s="684"/>
      <c r="G19" s="684"/>
      <c r="H19" s="685" t="s">
        <v>494</v>
      </c>
      <c r="I19" s="685"/>
      <c r="J19" s="685"/>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c r="AI19" s="676"/>
      <c r="AJ19" s="676"/>
      <c r="AK19" s="676"/>
      <c r="AL19" s="676"/>
      <c r="AN19" s="686"/>
      <c r="AO19" s="686"/>
      <c r="AP19" s="686"/>
      <c r="AQ19" s="686"/>
      <c r="AR19" s="686"/>
      <c r="AS19" s="686"/>
      <c r="AT19" s="686"/>
      <c r="AU19" s="686"/>
      <c r="AV19" s="686"/>
      <c r="AW19" s="686"/>
    </row>
    <row r="20" spans="1:49" s="88" customFormat="1" ht="18" customHeight="1" thickBot="1" x14ac:dyDescent="0.2">
      <c r="A20" s="666" t="s">
        <v>96</v>
      </c>
      <c r="B20" s="666"/>
      <c r="C20" s="666"/>
      <c r="D20" s="666"/>
      <c r="E20" s="666"/>
      <c r="F20" s="666"/>
      <c r="G20" s="666"/>
      <c r="H20" s="681" t="s">
        <v>481</v>
      </c>
      <c r="I20" s="681"/>
      <c r="J20" s="681"/>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8"/>
      <c r="AJ20" s="678"/>
      <c r="AK20" s="678"/>
      <c r="AL20" s="678"/>
      <c r="AN20" s="686"/>
      <c r="AO20" s="686"/>
      <c r="AP20" s="686"/>
      <c r="AQ20" s="686"/>
      <c r="AR20" s="686"/>
      <c r="AS20" s="686"/>
      <c r="AT20" s="686"/>
      <c r="AU20" s="686"/>
      <c r="AV20" s="686"/>
      <c r="AW20" s="686"/>
    </row>
    <row r="21" spans="1:49" s="88" customFormat="1" ht="18" customHeight="1" thickBot="1" x14ac:dyDescent="0.2">
      <c r="A21" s="666"/>
      <c r="B21" s="666"/>
      <c r="C21" s="666"/>
      <c r="D21" s="666"/>
      <c r="E21" s="666"/>
      <c r="F21" s="666"/>
      <c r="G21" s="666"/>
      <c r="H21" s="679" t="s">
        <v>494</v>
      </c>
      <c r="I21" s="679"/>
      <c r="J21" s="679"/>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0"/>
      <c r="AH21" s="680"/>
      <c r="AI21" s="682"/>
      <c r="AJ21" s="682"/>
      <c r="AK21" s="682"/>
      <c r="AL21" s="682"/>
      <c r="AN21" s="686"/>
      <c r="AO21" s="686"/>
      <c r="AP21" s="686"/>
      <c r="AQ21" s="686"/>
      <c r="AR21" s="686"/>
      <c r="AS21" s="686"/>
      <c r="AT21" s="686"/>
      <c r="AU21" s="686"/>
      <c r="AV21" s="686"/>
      <c r="AW21" s="686"/>
    </row>
    <row r="22" spans="1:49" ht="18" customHeight="1" x14ac:dyDescent="0.15">
      <c r="A22" s="673" t="s">
        <v>79</v>
      </c>
      <c r="B22" s="673"/>
      <c r="C22" s="673"/>
      <c r="D22" s="673"/>
      <c r="E22" s="673"/>
      <c r="F22" s="673"/>
      <c r="G22" s="673"/>
      <c r="H22" s="674" t="s">
        <v>481</v>
      </c>
      <c r="I22" s="674"/>
      <c r="J22" s="674"/>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row>
    <row r="23" spans="1:49" ht="18" customHeight="1" x14ac:dyDescent="0.15">
      <c r="A23" s="673"/>
      <c r="B23" s="673"/>
      <c r="C23" s="673"/>
      <c r="D23" s="673"/>
      <c r="E23" s="673"/>
      <c r="F23" s="673"/>
      <c r="G23" s="673"/>
      <c r="H23" s="599" t="s">
        <v>494</v>
      </c>
      <c r="I23" s="599"/>
      <c r="J23" s="599"/>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AK23" s="668"/>
      <c r="AL23" s="668"/>
    </row>
    <row r="25" spans="1:49" s="88" customFormat="1" ht="43.5" customHeight="1" x14ac:dyDescent="0.15">
      <c r="A25" s="669" t="s">
        <v>556</v>
      </c>
      <c r="B25" s="669"/>
      <c r="C25" s="669"/>
      <c r="D25" s="669"/>
      <c r="E25" s="669"/>
      <c r="F25" s="669"/>
      <c r="G25" s="669"/>
      <c r="H25" s="670"/>
      <c r="I25" s="670"/>
      <c r="J25" s="670"/>
      <c r="K25" s="670"/>
      <c r="L25" s="671" t="s">
        <v>557</v>
      </c>
      <c r="M25" s="671"/>
      <c r="N25" s="672" t="s">
        <v>558</v>
      </c>
      <c r="O25" s="672"/>
      <c r="P25" s="672"/>
      <c r="Q25" s="672"/>
      <c r="R25" s="672"/>
      <c r="S25" s="672"/>
      <c r="T25" s="672"/>
      <c r="U25" s="672"/>
      <c r="V25" s="672"/>
      <c r="W25" s="672"/>
      <c r="X25" s="670"/>
      <c r="Y25" s="670"/>
      <c r="Z25" s="670"/>
      <c r="AA25" s="670"/>
      <c r="AB25" s="671" t="s">
        <v>557</v>
      </c>
      <c r="AC25" s="671"/>
    </row>
    <row r="26" spans="1:49" ht="30" customHeight="1" x14ac:dyDescent="0.15">
      <c r="A26" s="667" t="s">
        <v>559</v>
      </c>
      <c r="B26" s="667"/>
      <c r="C26" s="667"/>
      <c r="D26" s="667"/>
      <c r="E26" s="667"/>
      <c r="F26" s="667"/>
      <c r="G26" s="667"/>
      <c r="H26" s="667"/>
      <c r="I26" s="667"/>
      <c r="J26" s="667"/>
      <c r="K26" s="667"/>
      <c r="L26" s="667"/>
      <c r="M26" s="667"/>
      <c r="N26" s="667"/>
      <c r="O26" s="667"/>
      <c r="P26" s="667"/>
      <c r="Q26" s="667"/>
      <c r="R26" s="667"/>
      <c r="S26" s="667"/>
      <c r="T26" s="667"/>
      <c r="U26" s="667"/>
      <c r="V26" s="667"/>
      <c r="W26" s="667"/>
      <c r="X26" s="667"/>
      <c r="Y26" s="667"/>
      <c r="Z26" s="667"/>
      <c r="AA26" s="667"/>
      <c r="AB26" s="667"/>
      <c r="AC26" s="667"/>
      <c r="AD26" s="667"/>
      <c r="AE26" s="667"/>
      <c r="AF26" s="667"/>
      <c r="AG26" s="667"/>
      <c r="AH26" s="667"/>
      <c r="AI26" s="667"/>
      <c r="AJ26" s="667"/>
      <c r="AK26" s="667"/>
      <c r="AL26" s="667"/>
      <c r="AM26" s="667"/>
      <c r="AN26" s="667"/>
      <c r="AO26" s="667"/>
      <c r="AP26" s="667"/>
      <c r="AQ26" s="667"/>
      <c r="AR26" s="667"/>
      <c r="AS26" s="667"/>
      <c r="AT26" s="667"/>
      <c r="AU26" s="667"/>
      <c r="AV26" s="667"/>
      <c r="AW26" s="667"/>
    </row>
    <row r="27" spans="1:49" ht="30" customHeight="1" x14ac:dyDescent="0.15">
      <c r="A27" s="667" t="s">
        <v>559</v>
      </c>
      <c r="B27" s="667"/>
      <c r="C27" s="667"/>
      <c r="D27" s="667"/>
      <c r="E27" s="667"/>
      <c r="F27" s="667"/>
      <c r="G27" s="667"/>
      <c r="H27" s="667"/>
      <c r="I27" s="667"/>
      <c r="J27" s="667"/>
      <c r="K27" s="667"/>
      <c r="L27" s="667"/>
      <c r="M27" s="667"/>
      <c r="N27" s="667"/>
      <c r="O27" s="667"/>
      <c r="P27" s="667"/>
      <c r="Q27" s="667"/>
      <c r="R27" s="667"/>
      <c r="S27" s="667"/>
      <c r="T27" s="667"/>
      <c r="U27" s="667"/>
      <c r="V27" s="667"/>
      <c r="W27" s="667"/>
      <c r="X27" s="667"/>
      <c r="Y27" s="667"/>
      <c r="Z27" s="667"/>
      <c r="AA27" s="667"/>
      <c r="AB27" s="667"/>
      <c r="AC27" s="667"/>
      <c r="AD27" s="667"/>
      <c r="AE27" s="667"/>
      <c r="AF27" s="667"/>
      <c r="AG27" s="667"/>
      <c r="AH27" s="667"/>
      <c r="AI27" s="667"/>
      <c r="AJ27" s="667"/>
      <c r="AK27" s="667"/>
      <c r="AL27" s="667"/>
      <c r="AM27" s="667"/>
      <c r="AN27" s="667"/>
      <c r="AO27" s="667"/>
      <c r="AP27" s="667"/>
      <c r="AQ27" s="667"/>
      <c r="AR27" s="667"/>
      <c r="AS27" s="667"/>
      <c r="AT27" s="667"/>
      <c r="AU27" s="667"/>
      <c r="AV27" s="667"/>
      <c r="AW27" s="667"/>
    </row>
  </sheetData>
  <mergeCells count="189">
    <mergeCell ref="A2:J3"/>
    <mergeCell ref="K2:AD2"/>
    <mergeCell ref="AE2:AH3"/>
    <mergeCell ref="AI2:AL3"/>
    <mergeCell ref="AN2:AW3"/>
    <mergeCell ref="K3:N3"/>
    <mergeCell ref="O3:R3"/>
    <mergeCell ref="S3:V3"/>
    <mergeCell ref="W3:Z3"/>
    <mergeCell ref="AA3:AD3"/>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6:G17"/>
    <mergeCell ref="H16:J16"/>
    <mergeCell ref="K16:N16"/>
    <mergeCell ref="O16:R16"/>
    <mergeCell ref="S16:V16"/>
    <mergeCell ref="W16:Z16"/>
    <mergeCell ref="AA16:AD16"/>
    <mergeCell ref="AE16:AH16"/>
    <mergeCell ref="AI16:AL16"/>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s>
  <phoneticPr fontId="7"/>
  <printOptions horizontalCentered="1"/>
  <pageMargins left="0.39370078740157483" right="0.39370078740157483" top="0.78740157480314965" bottom="0.39370078740157483" header="0.51181102362204722" footer="0.51181102362204722"/>
  <pageSetup paperSize="9" firstPageNumber="6" orientation="landscape" useFirstPageNumber="1" horizontalDpi="300" verticalDpi="300" r:id="rId1"/>
  <headerFooter>
    <oddFooter>&amp;P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G63"/>
  <sheetViews>
    <sheetView view="pageBreakPreview" zoomScaleNormal="100" zoomScaleSheetLayoutView="100" workbookViewId="0">
      <pane xSplit="11" ySplit="1" topLeftCell="L48" activePane="bottomRight" state="frozen"/>
      <selection sqref="A1:XFD1048576"/>
      <selection pane="topRight" sqref="A1:XFD1048576"/>
      <selection pane="bottomLeft" sqref="A1:XFD1048576"/>
      <selection pane="bottomRight" sqref="A1:XFD1048576"/>
    </sheetView>
  </sheetViews>
  <sheetFormatPr defaultColWidth="9" defaultRowHeight="13.5" x14ac:dyDescent="0.15"/>
  <cols>
    <col min="1" max="1" width="3.5" style="60" customWidth="1"/>
    <col min="2" max="2" width="8.125" style="60" customWidth="1"/>
    <col min="3" max="3" width="3.125" style="60" customWidth="1"/>
    <col min="4" max="10" width="8.75" style="60" customWidth="1"/>
    <col min="11" max="11" width="14.125" style="60" customWidth="1"/>
    <col min="12" max="12" width="7.875" style="63" customWidth="1"/>
    <col min="13" max="1021" width="9" style="60"/>
    <col min="1022" max="16384" width="9" style="53"/>
  </cols>
  <sheetData>
    <row r="1" spans="1:15" s="55" customFormat="1" ht="32.25" customHeight="1" x14ac:dyDescent="0.15">
      <c r="A1" s="707" t="s">
        <v>704</v>
      </c>
      <c r="B1" s="707"/>
      <c r="C1" s="707"/>
      <c r="D1" s="707"/>
      <c r="E1" s="707"/>
      <c r="F1" s="707"/>
      <c r="G1" s="707"/>
      <c r="H1" s="707"/>
      <c r="I1" s="707"/>
      <c r="J1" s="707"/>
      <c r="K1" s="707"/>
      <c r="L1" s="54"/>
    </row>
    <row r="2" spans="1:15" s="32" customFormat="1" ht="15" customHeight="1" x14ac:dyDescent="0.15">
      <c r="A2" s="715" t="s">
        <v>572</v>
      </c>
      <c r="B2" s="715"/>
      <c r="C2" s="715"/>
      <c r="D2" s="715"/>
      <c r="E2" s="715"/>
      <c r="F2" s="715"/>
      <c r="G2" s="715"/>
      <c r="H2" s="715"/>
      <c r="I2" s="716"/>
      <c r="J2" s="713" t="s">
        <v>571</v>
      </c>
      <c r="K2" s="714"/>
      <c r="L2" s="137" t="s">
        <v>842</v>
      </c>
      <c r="M2" s="123"/>
      <c r="N2" s="123"/>
      <c r="O2" s="123"/>
    </row>
    <row r="3" spans="1:15" s="32" customFormat="1" ht="15" customHeight="1" x14ac:dyDescent="0.15">
      <c r="A3" s="133" t="s">
        <v>580</v>
      </c>
      <c r="B3" s="185"/>
      <c r="C3" s="429"/>
      <c r="D3" s="135"/>
      <c r="E3" s="133" t="s">
        <v>587</v>
      </c>
      <c r="F3" s="133"/>
      <c r="G3" s="134"/>
      <c r="H3" s="134"/>
      <c r="I3" s="136"/>
      <c r="J3" s="712" t="s">
        <v>567</v>
      </c>
      <c r="K3" s="712"/>
      <c r="L3" s="137" t="s">
        <v>843</v>
      </c>
      <c r="M3" s="123"/>
      <c r="N3" s="123"/>
      <c r="O3" s="123"/>
    </row>
    <row r="4" spans="1:15" s="32" customFormat="1" ht="15" customHeight="1" x14ac:dyDescent="0.15">
      <c r="A4" s="133"/>
      <c r="B4" s="735" t="s">
        <v>844</v>
      </c>
      <c r="C4" s="735"/>
      <c r="D4" s="735"/>
      <c r="E4" s="430" t="s">
        <v>429</v>
      </c>
      <c r="F4" s="133"/>
      <c r="G4" s="133"/>
      <c r="H4" s="133"/>
      <c r="I4" s="138"/>
      <c r="J4" s="712" t="s">
        <v>568</v>
      </c>
      <c r="K4" s="712"/>
      <c r="L4" s="137" t="s">
        <v>845</v>
      </c>
      <c r="M4" s="123"/>
      <c r="N4" s="123"/>
      <c r="O4" s="123"/>
    </row>
    <row r="5" spans="1:15" s="32" customFormat="1" ht="15" customHeight="1" x14ac:dyDescent="0.15">
      <c r="A5" s="133"/>
      <c r="B5" s="133"/>
      <c r="C5" s="465"/>
      <c r="D5" s="133"/>
      <c r="E5" s="430" t="s">
        <v>846</v>
      </c>
      <c r="F5" s="133"/>
      <c r="G5" s="133"/>
      <c r="H5" s="133"/>
      <c r="I5" s="138"/>
      <c r="J5" s="712" t="s">
        <v>569</v>
      </c>
      <c r="K5" s="712"/>
      <c r="L5" s="137" t="s">
        <v>847</v>
      </c>
      <c r="M5" s="123"/>
      <c r="N5" s="123"/>
      <c r="O5" s="123"/>
    </row>
    <row r="6" spans="1:15" s="32" customFormat="1" ht="15" customHeight="1" x14ac:dyDescent="0.15">
      <c r="A6" s="133"/>
      <c r="B6" s="162"/>
      <c r="C6" s="300"/>
      <c r="D6" s="139"/>
      <c r="E6" s="140"/>
      <c r="F6" s="141"/>
      <c r="G6" s="142"/>
      <c r="H6" s="140"/>
      <c r="I6" s="141"/>
      <c r="J6" s="712" t="s">
        <v>570</v>
      </c>
      <c r="K6" s="712"/>
      <c r="L6" s="137" t="s">
        <v>848</v>
      </c>
      <c r="M6" s="123"/>
      <c r="N6" s="123"/>
      <c r="O6" s="123"/>
    </row>
    <row r="7" spans="1:15" s="30" customFormat="1" ht="26.25" customHeight="1" x14ac:dyDescent="0.15">
      <c r="A7" s="717" t="s">
        <v>48</v>
      </c>
      <c r="B7" s="718"/>
      <c r="C7" s="501"/>
      <c r="D7" s="502"/>
      <c r="E7" s="502"/>
      <c r="F7" s="145" t="s">
        <v>49</v>
      </c>
      <c r="G7" s="145"/>
      <c r="H7" s="145"/>
      <c r="I7" s="145"/>
      <c r="J7" s="145"/>
      <c r="K7" s="146"/>
      <c r="L7" s="505" t="s">
        <v>50</v>
      </c>
    </row>
    <row r="8" spans="1:15" s="57" customFormat="1" ht="18.75" customHeight="1" x14ac:dyDescent="0.15">
      <c r="A8" s="271">
        <v>1</v>
      </c>
      <c r="B8" s="267" t="s">
        <v>699</v>
      </c>
      <c r="C8" s="691">
        <v>1</v>
      </c>
      <c r="D8" s="705" t="s">
        <v>700</v>
      </c>
      <c r="E8" s="705"/>
      <c r="F8" s="705"/>
      <c r="G8" s="705"/>
      <c r="H8" s="705"/>
      <c r="I8" s="467"/>
      <c r="J8" s="467"/>
      <c r="K8" s="274"/>
      <c r="L8" s="201" t="s">
        <v>44</v>
      </c>
    </row>
    <row r="9" spans="1:15" s="57" customFormat="1" ht="18.75" customHeight="1" x14ac:dyDescent="0.15">
      <c r="A9" s="271"/>
      <c r="B9" s="267"/>
      <c r="C9" s="719"/>
      <c r="D9" s="187"/>
      <c r="E9" s="706" t="s">
        <v>701</v>
      </c>
      <c r="F9" s="706"/>
      <c r="G9" s="706"/>
      <c r="H9" s="706"/>
      <c r="I9" s="706"/>
      <c r="J9" s="706"/>
      <c r="K9" s="706"/>
      <c r="L9" s="202"/>
    </row>
    <row r="10" spans="1:15" s="57" customFormat="1" ht="18.75" customHeight="1" x14ac:dyDescent="0.15">
      <c r="A10" s="271"/>
      <c r="B10" s="267"/>
      <c r="C10" s="719"/>
      <c r="D10" s="187"/>
      <c r="E10" s="188"/>
      <c r="F10" s="708" t="s">
        <v>702</v>
      </c>
      <c r="G10" s="709"/>
      <c r="H10" s="710" t="s">
        <v>423</v>
      </c>
      <c r="I10" s="711"/>
      <c r="J10" s="187"/>
      <c r="K10" s="274"/>
      <c r="L10" s="202"/>
    </row>
    <row r="11" spans="1:15" s="57" customFormat="1" ht="18.75" customHeight="1" x14ac:dyDescent="0.15">
      <c r="A11" s="271"/>
      <c r="B11" s="267"/>
      <c r="C11" s="719"/>
      <c r="D11" s="187"/>
      <c r="E11" s="189" t="s">
        <v>313</v>
      </c>
      <c r="F11" s="720"/>
      <c r="G11" s="721"/>
      <c r="H11" s="720"/>
      <c r="I11" s="721"/>
      <c r="J11" s="187"/>
      <c r="K11" s="274"/>
      <c r="L11" s="202"/>
    </row>
    <row r="12" spans="1:15" s="57" customFormat="1" ht="18.75" customHeight="1" x14ac:dyDescent="0.15">
      <c r="A12" s="271"/>
      <c r="B12" s="267"/>
      <c r="C12" s="719"/>
      <c r="D12" s="187"/>
      <c r="E12" s="189" t="s">
        <v>314</v>
      </c>
      <c r="F12" s="720"/>
      <c r="G12" s="721"/>
      <c r="H12" s="720"/>
      <c r="I12" s="721"/>
      <c r="J12" s="187"/>
      <c r="K12" s="274"/>
      <c r="L12" s="202"/>
    </row>
    <row r="13" spans="1:15" s="57" customFormat="1" ht="18.75" customHeight="1" x14ac:dyDescent="0.15">
      <c r="A13" s="271"/>
      <c r="B13" s="267"/>
      <c r="C13" s="719"/>
      <c r="D13" s="187"/>
      <c r="E13" s="189" t="s">
        <v>315</v>
      </c>
      <c r="F13" s="720"/>
      <c r="G13" s="721"/>
      <c r="H13" s="720"/>
      <c r="I13" s="721"/>
      <c r="J13" s="187"/>
      <c r="K13" s="274"/>
      <c r="L13" s="202"/>
    </row>
    <row r="14" spans="1:15" s="57" customFormat="1" ht="18.75" customHeight="1" x14ac:dyDescent="0.15">
      <c r="A14" s="271"/>
      <c r="B14" s="267"/>
      <c r="C14" s="719"/>
      <c r="D14" s="187"/>
      <c r="E14" s="189" t="s">
        <v>316</v>
      </c>
      <c r="F14" s="720"/>
      <c r="G14" s="721"/>
      <c r="H14" s="720"/>
      <c r="I14" s="721"/>
      <c r="J14" s="187"/>
      <c r="K14" s="274"/>
      <c r="L14" s="202"/>
    </row>
    <row r="15" spans="1:15" s="57" customFormat="1" ht="18.75" customHeight="1" x14ac:dyDescent="0.15">
      <c r="A15" s="271"/>
      <c r="B15" s="267"/>
      <c r="C15" s="704"/>
      <c r="D15" s="190"/>
      <c r="E15" s="189" t="s">
        <v>317</v>
      </c>
      <c r="F15" s="720"/>
      <c r="G15" s="721"/>
      <c r="H15" s="720"/>
      <c r="I15" s="721"/>
      <c r="J15" s="191"/>
      <c r="K15" s="190"/>
      <c r="L15" s="203"/>
    </row>
    <row r="16" spans="1:15" s="57" customFormat="1" ht="18.75" customHeight="1" x14ac:dyDescent="0.15">
      <c r="A16" s="271"/>
      <c r="B16" s="267"/>
      <c r="C16" s="703">
        <v>2</v>
      </c>
      <c r="D16" s="705" t="s">
        <v>318</v>
      </c>
      <c r="E16" s="705"/>
      <c r="F16" s="705"/>
      <c r="G16" s="705"/>
      <c r="H16" s="705"/>
      <c r="I16" s="705"/>
      <c r="J16" s="705"/>
      <c r="K16" s="706"/>
      <c r="L16" s="201" t="s">
        <v>44</v>
      </c>
    </row>
    <row r="17" spans="1:12" s="57" customFormat="1" ht="18.75" customHeight="1" x14ac:dyDescent="0.15">
      <c r="A17" s="271"/>
      <c r="B17" s="267"/>
      <c r="C17" s="704"/>
      <c r="D17" s="699"/>
      <c r="E17" s="699"/>
      <c r="F17" s="699"/>
      <c r="G17" s="699"/>
      <c r="H17" s="699"/>
      <c r="I17" s="699"/>
      <c r="J17" s="699"/>
      <c r="K17" s="700"/>
      <c r="L17" s="203"/>
    </row>
    <row r="18" spans="1:12" s="57" customFormat="1" ht="18.75" customHeight="1" x14ac:dyDescent="0.15">
      <c r="A18" s="271"/>
      <c r="B18" s="267"/>
      <c r="C18" s="703">
        <v>3</v>
      </c>
      <c r="D18" s="693" t="s">
        <v>319</v>
      </c>
      <c r="E18" s="693"/>
      <c r="F18" s="693"/>
      <c r="G18" s="693"/>
      <c r="H18" s="693"/>
      <c r="I18" s="693"/>
      <c r="J18" s="693"/>
      <c r="K18" s="694"/>
      <c r="L18" s="201" t="s">
        <v>44</v>
      </c>
    </row>
    <row r="19" spans="1:12" s="57" customFormat="1" ht="18.75" customHeight="1" x14ac:dyDescent="0.15">
      <c r="A19" s="271"/>
      <c r="B19" s="267"/>
      <c r="C19" s="692"/>
      <c r="D19" s="697"/>
      <c r="E19" s="697"/>
      <c r="F19" s="697"/>
      <c r="G19" s="697"/>
      <c r="H19" s="697"/>
      <c r="I19" s="697"/>
      <c r="J19" s="697"/>
      <c r="K19" s="698"/>
      <c r="L19" s="206"/>
    </row>
    <row r="20" spans="1:12" s="57" customFormat="1" ht="18.75" customHeight="1" x14ac:dyDescent="0.15">
      <c r="A20" s="272">
        <v>2</v>
      </c>
      <c r="B20" s="268" t="s">
        <v>692</v>
      </c>
      <c r="C20" s="691">
        <v>1</v>
      </c>
      <c r="D20" s="695" t="s">
        <v>708</v>
      </c>
      <c r="E20" s="695"/>
      <c r="F20" s="695"/>
      <c r="G20" s="695"/>
      <c r="H20" s="695"/>
      <c r="I20" s="695"/>
      <c r="J20" s="695"/>
      <c r="K20" s="696"/>
      <c r="L20" s="201" t="s">
        <v>44</v>
      </c>
    </row>
    <row r="21" spans="1:12" s="57" customFormat="1" ht="18.75" customHeight="1" x14ac:dyDescent="0.15">
      <c r="A21" s="273"/>
      <c r="B21" s="270"/>
      <c r="C21" s="692"/>
      <c r="D21" s="697"/>
      <c r="E21" s="697"/>
      <c r="F21" s="697"/>
      <c r="G21" s="697"/>
      <c r="H21" s="697"/>
      <c r="I21" s="697"/>
      <c r="J21" s="697"/>
      <c r="K21" s="698"/>
      <c r="L21" s="206"/>
    </row>
    <row r="22" spans="1:12" s="57" customFormat="1" ht="18.75" customHeight="1" x14ac:dyDescent="0.15">
      <c r="A22" s="271">
        <v>3</v>
      </c>
      <c r="B22" s="724" t="s">
        <v>693</v>
      </c>
      <c r="C22" s="691">
        <v>1</v>
      </c>
      <c r="D22" s="695" t="s">
        <v>709</v>
      </c>
      <c r="E22" s="695"/>
      <c r="F22" s="695"/>
      <c r="G22" s="695"/>
      <c r="H22" s="695"/>
      <c r="I22" s="695"/>
      <c r="J22" s="695"/>
      <c r="K22" s="696"/>
      <c r="L22" s="205" t="s">
        <v>44</v>
      </c>
    </row>
    <row r="23" spans="1:12" s="57" customFormat="1" ht="18.75" customHeight="1" x14ac:dyDescent="0.15">
      <c r="A23" s="271"/>
      <c r="B23" s="725"/>
      <c r="C23" s="704"/>
      <c r="D23" s="699"/>
      <c r="E23" s="699"/>
      <c r="F23" s="699"/>
      <c r="G23" s="699"/>
      <c r="H23" s="699"/>
      <c r="I23" s="699"/>
      <c r="J23" s="699"/>
      <c r="K23" s="700"/>
      <c r="L23" s="203"/>
    </row>
    <row r="24" spans="1:12" s="57" customFormat="1" ht="18.75" customHeight="1" x14ac:dyDescent="0.15">
      <c r="A24" s="271"/>
      <c r="B24" s="267"/>
      <c r="C24" s="703">
        <v>2</v>
      </c>
      <c r="D24" s="701" t="s">
        <v>710</v>
      </c>
      <c r="E24" s="701"/>
      <c r="F24" s="701"/>
      <c r="G24" s="701"/>
      <c r="H24" s="701"/>
      <c r="I24" s="701"/>
      <c r="J24" s="701"/>
      <c r="K24" s="701"/>
      <c r="L24" s="201" t="s">
        <v>44</v>
      </c>
    </row>
    <row r="25" spans="1:12" s="57" customFormat="1" ht="18.75" customHeight="1" x14ac:dyDescent="0.15">
      <c r="A25" s="271"/>
      <c r="B25" s="267"/>
      <c r="C25" s="704"/>
      <c r="D25" s="702"/>
      <c r="E25" s="702"/>
      <c r="F25" s="702"/>
      <c r="G25" s="702"/>
      <c r="H25" s="702"/>
      <c r="I25" s="702"/>
      <c r="J25" s="702"/>
      <c r="K25" s="702"/>
      <c r="L25" s="202"/>
    </row>
    <row r="26" spans="1:12" s="57" customFormat="1" ht="18.75" customHeight="1" x14ac:dyDescent="0.15">
      <c r="A26" s="272">
        <v>4</v>
      </c>
      <c r="B26" s="268" t="s">
        <v>694</v>
      </c>
      <c r="C26" s="691">
        <v>1</v>
      </c>
      <c r="D26" s="695" t="s">
        <v>695</v>
      </c>
      <c r="E26" s="695"/>
      <c r="F26" s="695"/>
      <c r="G26" s="695"/>
      <c r="H26" s="695"/>
      <c r="I26" s="695"/>
      <c r="J26" s="695"/>
      <c r="K26" s="696"/>
      <c r="L26" s="205" t="s">
        <v>44</v>
      </c>
    </row>
    <row r="27" spans="1:12" s="57" customFormat="1" ht="18.75" customHeight="1" x14ac:dyDescent="0.15">
      <c r="A27" s="273"/>
      <c r="B27" s="270"/>
      <c r="C27" s="692"/>
      <c r="D27" s="697"/>
      <c r="E27" s="697"/>
      <c r="F27" s="697"/>
      <c r="G27" s="697"/>
      <c r="H27" s="697"/>
      <c r="I27" s="697"/>
      <c r="J27" s="697"/>
      <c r="K27" s="698"/>
      <c r="L27" s="206"/>
    </row>
    <row r="28" spans="1:12" s="57" customFormat="1" ht="18.75" customHeight="1" x14ac:dyDescent="0.15">
      <c r="A28" s="272">
        <v>5</v>
      </c>
      <c r="B28" s="722" t="s">
        <v>696</v>
      </c>
      <c r="C28" s="691">
        <v>1</v>
      </c>
      <c r="D28" s="695" t="s">
        <v>711</v>
      </c>
      <c r="E28" s="695"/>
      <c r="F28" s="695"/>
      <c r="G28" s="695"/>
      <c r="H28" s="695"/>
      <c r="I28" s="695"/>
      <c r="J28" s="695"/>
      <c r="K28" s="696"/>
      <c r="L28" s="201" t="s">
        <v>44</v>
      </c>
    </row>
    <row r="29" spans="1:12" s="57" customFormat="1" ht="18.75" customHeight="1" x14ac:dyDescent="0.15">
      <c r="A29" s="273"/>
      <c r="B29" s="722"/>
      <c r="C29" s="692"/>
      <c r="D29" s="697"/>
      <c r="E29" s="697"/>
      <c r="F29" s="697"/>
      <c r="G29" s="697"/>
      <c r="H29" s="697"/>
      <c r="I29" s="697"/>
      <c r="J29" s="697"/>
      <c r="K29" s="698"/>
      <c r="L29" s="206"/>
    </row>
    <row r="30" spans="1:12" s="57" customFormat="1" ht="18.75" customHeight="1" x14ac:dyDescent="0.15">
      <c r="A30" s="271">
        <v>6</v>
      </c>
      <c r="B30" s="267" t="s">
        <v>320</v>
      </c>
      <c r="C30" s="691">
        <v>1</v>
      </c>
      <c r="D30" s="729" t="s">
        <v>424</v>
      </c>
      <c r="E30" s="729"/>
      <c r="F30" s="729"/>
      <c r="G30" s="729"/>
      <c r="H30" s="729"/>
      <c r="I30" s="729"/>
      <c r="J30" s="729"/>
      <c r="K30" s="730"/>
      <c r="L30" s="201" t="s">
        <v>44</v>
      </c>
    </row>
    <row r="31" spans="1:12" s="57" customFormat="1" ht="18.75" customHeight="1" x14ac:dyDescent="0.15">
      <c r="A31" s="726"/>
      <c r="B31" s="725"/>
      <c r="C31" s="719"/>
      <c r="D31" s="731"/>
      <c r="E31" s="731"/>
      <c r="F31" s="731"/>
      <c r="G31" s="731"/>
      <c r="H31" s="731"/>
      <c r="I31" s="731"/>
      <c r="J31" s="731"/>
      <c r="K31" s="732"/>
      <c r="L31" s="202"/>
    </row>
    <row r="32" spans="1:12" s="57" customFormat="1" ht="18.75" customHeight="1" x14ac:dyDescent="0.15">
      <c r="A32" s="726"/>
      <c r="B32" s="725"/>
      <c r="C32" s="704"/>
      <c r="D32" s="733"/>
      <c r="E32" s="733"/>
      <c r="F32" s="733"/>
      <c r="G32" s="733"/>
      <c r="H32" s="733"/>
      <c r="I32" s="733"/>
      <c r="J32" s="733"/>
      <c r="K32" s="734"/>
      <c r="L32" s="203"/>
    </row>
    <row r="33" spans="1:12" s="57" customFormat="1" ht="18.75" customHeight="1" x14ac:dyDescent="0.15">
      <c r="A33" s="727"/>
      <c r="B33" s="728"/>
      <c r="C33" s="466">
        <v>2</v>
      </c>
      <c r="D33" s="693" t="s">
        <v>322</v>
      </c>
      <c r="E33" s="693"/>
      <c r="F33" s="693"/>
      <c r="G33" s="693"/>
      <c r="H33" s="693"/>
      <c r="I33" s="693"/>
      <c r="J33" s="693"/>
      <c r="K33" s="694"/>
      <c r="L33" s="261" t="s">
        <v>44</v>
      </c>
    </row>
    <row r="34" spans="1:12" s="57" customFormat="1" ht="18.75" customHeight="1" x14ac:dyDescent="0.15">
      <c r="A34" s="272">
        <v>7</v>
      </c>
      <c r="B34" s="722" t="s">
        <v>697</v>
      </c>
      <c r="C34" s="691">
        <v>1</v>
      </c>
      <c r="D34" s="695" t="s">
        <v>712</v>
      </c>
      <c r="E34" s="695"/>
      <c r="F34" s="695"/>
      <c r="G34" s="695"/>
      <c r="H34" s="695"/>
      <c r="I34" s="695"/>
      <c r="J34" s="695"/>
      <c r="K34" s="696"/>
      <c r="L34" s="201" t="s">
        <v>44</v>
      </c>
    </row>
    <row r="35" spans="1:12" s="57" customFormat="1" ht="18.75" customHeight="1" x14ac:dyDescent="0.15">
      <c r="A35" s="273"/>
      <c r="B35" s="722"/>
      <c r="C35" s="692"/>
      <c r="D35" s="697"/>
      <c r="E35" s="697"/>
      <c r="F35" s="697"/>
      <c r="G35" s="697"/>
      <c r="H35" s="697"/>
      <c r="I35" s="697"/>
      <c r="J35" s="697"/>
      <c r="K35" s="698"/>
      <c r="L35" s="206"/>
    </row>
    <row r="36" spans="1:12" s="57" customFormat="1" ht="18.75" customHeight="1" x14ac:dyDescent="0.15">
      <c r="A36" s="272">
        <v>8</v>
      </c>
      <c r="B36" s="268" t="s">
        <v>323</v>
      </c>
      <c r="C36" s="691">
        <v>1</v>
      </c>
      <c r="D36" s="695" t="s">
        <v>698</v>
      </c>
      <c r="E36" s="695"/>
      <c r="F36" s="695"/>
      <c r="G36" s="695"/>
      <c r="H36" s="695"/>
      <c r="I36" s="695"/>
      <c r="J36" s="695"/>
      <c r="K36" s="696"/>
      <c r="L36" s="201" t="s">
        <v>44</v>
      </c>
    </row>
    <row r="37" spans="1:12" s="57" customFormat="1" ht="18.75" customHeight="1" x14ac:dyDescent="0.15">
      <c r="A37" s="271"/>
      <c r="B37" s="267"/>
      <c r="C37" s="704"/>
      <c r="D37" s="699"/>
      <c r="E37" s="699"/>
      <c r="F37" s="699"/>
      <c r="G37" s="699"/>
      <c r="H37" s="699"/>
      <c r="I37" s="699"/>
      <c r="J37" s="699"/>
      <c r="K37" s="700"/>
      <c r="L37" s="203"/>
    </row>
    <row r="38" spans="1:12" s="57" customFormat="1" ht="18.75" customHeight="1" x14ac:dyDescent="0.15">
      <c r="A38" s="271"/>
      <c r="B38" s="267"/>
      <c r="C38" s="703">
        <v>2</v>
      </c>
      <c r="D38" s="693" t="s">
        <v>425</v>
      </c>
      <c r="E38" s="693"/>
      <c r="F38" s="693"/>
      <c r="G38" s="693"/>
      <c r="H38" s="693"/>
      <c r="I38" s="693"/>
      <c r="J38" s="693"/>
      <c r="K38" s="694"/>
      <c r="L38" s="201" t="s">
        <v>44</v>
      </c>
    </row>
    <row r="39" spans="1:12" s="57" customFormat="1" ht="18.75" customHeight="1" x14ac:dyDescent="0.15">
      <c r="A39" s="273"/>
      <c r="B39" s="270"/>
      <c r="C39" s="692"/>
      <c r="D39" s="697"/>
      <c r="E39" s="697"/>
      <c r="F39" s="697"/>
      <c r="G39" s="697"/>
      <c r="H39" s="697"/>
      <c r="I39" s="697"/>
      <c r="J39" s="697"/>
      <c r="K39" s="698"/>
      <c r="L39" s="202"/>
    </row>
    <row r="40" spans="1:12" s="57" customFormat="1" ht="18.75" customHeight="1" x14ac:dyDescent="0.15">
      <c r="A40" s="271">
        <v>9</v>
      </c>
      <c r="B40" s="267" t="s">
        <v>325</v>
      </c>
      <c r="C40" s="691">
        <v>1</v>
      </c>
      <c r="D40" s="695" t="s">
        <v>703</v>
      </c>
      <c r="E40" s="695"/>
      <c r="F40" s="695"/>
      <c r="G40" s="695"/>
      <c r="H40" s="695"/>
      <c r="I40" s="695"/>
      <c r="J40" s="695"/>
      <c r="K40" s="696"/>
      <c r="L40" s="205" t="s">
        <v>44</v>
      </c>
    </row>
    <row r="41" spans="1:12" s="57" customFormat="1" ht="18.75" customHeight="1" x14ac:dyDescent="0.15">
      <c r="A41" s="271"/>
      <c r="B41" s="267"/>
      <c r="C41" s="704"/>
      <c r="D41" s="699"/>
      <c r="E41" s="699"/>
      <c r="F41" s="699"/>
      <c r="G41" s="699"/>
      <c r="H41" s="699"/>
      <c r="I41" s="699"/>
      <c r="J41" s="699"/>
      <c r="K41" s="700"/>
      <c r="L41" s="203"/>
    </row>
    <row r="42" spans="1:12" s="57" customFormat="1" ht="18.75" customHeight="1" x14ac:dyDescent="0.15">
      <c r="A42" s="271"/>
      <c r="B42" s="267"/>
      <c r="C42" s="703">
        <v>2</v>
      </c>
      <c r="D42" s="701" t="s">
        <v>326</v>
      </c>
      <c r="E42" s="701"/>
      <c r="F42" s="701"/>
      <c r="G42" s="701"/>
      <c r="H42" s="701"/>
      <c r="I42" s="701"/>
      <c r="J42" s="701"/>
      <c r="K42" s="701"/>
      <c r="L42" s="201" t="s">
        <v>44</v>
      </c>
    </row>
    <row r="43" spans="1:12" s="57" customFormat="1" ht="18.75" customHeight="1" x14ac:dyDescent="0.15">
      <c r="A43" s="271"/>
      <c r="B43" s="267"/>
      <c r="C43" s="704"/>
      <c r="D43" s="702"/>
      <c r="E43" s="702"/>
      <c r="F43" s="702"/>
      <c r="G43" s="702"/>
      <c r="H43" s="702"/>
      <c r="I43" s="702"/>
      <c r="J43" s="702"/>
      <c r="K43" s="702"/>
      <c r="L43" s="202"/>
    </row>
    <row r="44" spans="1:12" s="57" customFormat="1" ht="18.75" customHeight="1" x14ac:dyDescent="0.15">
      <c r="A44" s="271"/>
      <c r="B44" s="267"/>
      <c r="C44" s="466">
        <v>3</v>
      </c>
      <c r="D44" s="187" t="s">
        <v>327</v>
      </c>
      <c r="E44" s="187"/>
      <c r="F44" s="187"/>
      <c r="G44" s="187"/>
      <c r="H44" s="187"/>
      <c r="I44" s="187"/>
      <c r="J44" s="187"/>
      <c r="K44" s="274"/>
      <c r="L44" s="261" t="s">
        <v>44</v>
      </c>
    </row>
    <row r="45" spans="1:12" s="57" customFormat="1" ht="18.75" customHeight="1" x14ac:dyDescent="0.15">
      <c r="A45" s="272">
        <v>10</v>
      </c>
      <c r="B45" s="724" t="s">
        <v>705</v>
      </c>
      <c r="C45" s="691">
        <v>1</v>
      </c>
      <c r="D45" s="736" t="s">
        <v>713</v>
      </c>
      <c r="E45" s="729"/>
      <c r="F45" s="729"/>
      <c r="G45" s="729"/>
      <c r="H45" s="729"/>
      <c r="I45" s="729"/>
      <c r="J45" s="729"/>
      <c r="K45" s="730"/>
      <c r="L45" s="205" t="s">
        <v>44</v>
      </c>
    </row>
    <row r="46" spans="1:12" s="57" customFormat="1" ht="18.75" customHeight="1" x14ac:dyDescent="0.15">
      <c r="A46" s="412"/>
      <c r="B46" s="728"/>
      <c r="C46" s="719"/>
      <c r="D46" s="737"/>
      <c r="E46" s="738"/>
      <c r="F46" s="738"/>
      <c r="G46" s="738"/>
      <c r="H46" s="738"/>
      <c r="I46" s="738"/>
      <c r="J46" s="738"/>
      <c r="K46" s="739"/>
      <c r="L46" s="206"/>
    </row>
    <row r="47" spans="1:12" s="57" customFormat="1" ht="18.75" customHeight="1" x14ac:dyDescent="0.15">
      <c r="A47" s="272">
        <v>11</v>
      </c>
      <c r="B47" s="268" t="s">
        <v>328</v>
      </c>
      <c r="C47" s="691">
        <v>1</v>
      </c>
      <c r="D47" s="193" t="s">
        <v>573</v>
      </c>
      <c r="E47" s="194"/>
      <c r="F47" s="194"/>
      <c r="G47" s="194"/>
      <c r="H47" s="194"/>
      <c r="I47" s="194"/>
      <c r="J47" s="194"/>
      <c r="K47" s="469"/>
      <c r="L47" s="201" t="s">
        <v>44</v>
      </c>
    </row>
    <row r="48" spans="1:12" s="57" customFormat="1" ht="18.75" customHeight="1" x14ac:dyDescent="0.15">
      <c r="A48" s="266"/>
      <c r="B48" s="267"/>
      <c r="C48" s="719"/>
      <c r="D48" s="187" t="s">
        <v>330</v>
      </c>
      <c r="E48" s="195"/>
      <c r="F48" s="195"/>
      <c r="G48" s="195"/>
      <c r="H48" s="195"/>
      <c r="I48" s="195"/>
      <c r="J48" s="195"/>
      <c r="K48" s="264"/>
      <c r="L48" s="202"/>
    </row>
    <row r="49" spans="1:1021" s="57" customFormat="1" ht="18.75" customHeight="1" x14ac:dyDescent="0.15">
      <c r="A49" s="266"/>
      <c r="B49" s="267"/>
      <c r="C49" s="719"/>
      <c r="D49" s="187" t="s">
        <v>331</v>
      </c>
      <c r="E49" s="195"/>
      <c r="F49" s="195"/>
      <c r="G49" s="195"/>
      <c r="H49" s="195"/>
      <c r="I49" s="195"/>
      <c r="J49" s="195"/>
      <c r="K49" s="264"/>
      <c r="L49" s="202"/>
    </row>
    <row r="50" spans="1:1021" s="57" customFormat="1" ht="18.75" customHeight="1" x14ac:dyDescent="0.15">
      <c r="A50" s="266"/>
      <c r="B50" s="267"/>
      <c r="C50" s="692"/>
      <c r="D50" s="192" t="s">
        <v>332</v>
      </c>
      <c r="E50" s="196"/>
      <c r="F50" s="196"/>
      <c r="G50" s="196"/>
      <c r="H50" s="196"/>
      <c r="I50" s="196"/>
      <c r="J50" s="196"/>
      <c r="K50" s="275"/>
      <c r="L50" s="206"/>
    </row>
    <row r="51" spans="1:1021" s="57" customFormat="1" ht="18.75" customHeight="1" x14ac:dyDescent="0.15">
      <c r="A51" s="272">
        <v>12</v>
      </c>
      <c r="B51" s="724" t="s">
        <v>706</v>
      </c>
      <c r="C51" s="691">
        <v>1</v>
      </c>
      <c r="D51" s="705" t="s">
        <v>714</v>
      </c>
      <c r="E51" s="705"/>
      <c r="F51" s="705"/>
      <c r="G51" s="705"/>
      <c r="H51" s="705"/>
      <c r="I51" s="705"/>
      <c r="J51" s="705"/>
      <c r="K51" s="706"/>
      <c r="L51" s="201" t="s">
        <v>44</v>
      </c>
    </row>
    <row r="52" spans="1:1021" s="57" customFormat="1" ht="18.75" customHeight="1" x14ac:dyDescent="0.15">
      <c r="A52" s="271"/>
      <c r="B52" s="725"/>
      <c r="C52" s="704"/>
      <c r="D52" s="699"/>
      <c r="E52" s="699"/>
      <c r="F52" s="699"/>
      <c r="G52" s="699"/>
      <c r="H52" s="699"/>
      <c r="I52" s="699"/>
      <c r="J52" s="699"/>
      <c r="K52" s="700"/>
      <c r="L52" s="206"/>
    </row>
    <row r="53" spans="1:1021" s="57" customFormat="1" ht="18.75" customHeight="1" x14ac:dyDescent="0.15">
      <c r="A53" s="272">
        <v>13</v>
      </c>
      <c r="B53" s="724" t="s">
        <v>333</v>
      </c>
      <c r="C53" s="691">
        <v>1</v>
      </c>
      <c r="D53" s="695" t="s">
        <v>334</v>
      </c>
      <c r="E53" s="695"/>
      <c r="F53" s="695"/>
      <c r="G53" s="695"/>
      <c r="H53" s="695"/>
      <c r="I53" s="695"/>
      <c r="J53" s="695"/>
      <c r="K53" s="696"/>
      <c r="L53" s="201" t="s">
        <v>44</v>
      </c>
    </row>
    <row r="54" spans="1:1021" s="57" customFormat="1" ht="18.75" customHeight="1" x14ac:dyDescent="0.15">
      <c r="A54" s="273"/>
      <c r="B54" s="728"/>
      <c r="C54" s="692"/>
      <c r="D54" s="697"/>
      <c r="E54" s="697"/>
      <c r="F54" s="697"/>
      <c r="G54" s="697"/>
      <c r="H54" s="697"/>
      <c r="I54" s="697"/>
      <c r="J54" s="697"/>
      <c r="K54" s="698"/>
      <c r="L54" s="206"/>
    </row>
    <row r="55" spans="1:1021" s="57" customFormat="1" ht="18.75" customHeight="1" x14ac:dyDescent="0.15">
      <c r="A55" s="272">
        <v>14</v>
      </c>
      <c r="B55" s="268" t="s">
        <v>96</v>
      </c>
      <c r="C55" s="691">
        <v>1</v>
      </c>
      <c r="D55" s="723" t="s">
        <v>707</v>
      </c>
      <c r="E55" s="723"/>
      <c r="F55" s="723"/>
      <c r="G55" s="723"/>
      <c r="H55" s="723"/>
      <c r="I55" s="723"/>
      <c r="J55" s="723"/>
      <c r="K55" s="723"/>
      <c r="L55" s="204" t="s">
        <v>44</v>
      </c>
    </row>
    <row r="56" spans="1:1021" s="57" customFormat="1" ht="18.75" customHeight="1" x14ac:dyDescent="0.15">
      <c r="A56" s="266"/>
      <c r="B56" s="267"/>
      <c r="C56" s="719"/>
      <c r="D56" s="723"/>
      <c r="E56" s="723"/>
      <c r="F56" s="723"/>
      <c r="G56" s="723"/>
      <c r="H56" s="723"/>
      <c r="I56" s="723"/>
      <c r="J56" s="723"/>
      <c r="K56" s="723"/>
      <c r="L56" s="202"/>
    </row>
    <row r="57" spans="1:1021" s="57" customFormat="1" ht="18.75" customHeight="1" x14ac:dyDescent="0.15">
      <c r="A57" s="266"/>
      <c r="B57" s="267"/>
      <c r="C57" s="704"/>
      <c r="D57" s="706" t="s">
        <v>335</v>
      </c>
      <c r="E57" s="706"/>
      <c r="F57" s="706"/>
      <c r="G57" s="706"/>
      <c r="H57" s="706"/>
      <c r="I57" s="706"/>
      <c r="J57" s="706"/>
      <c r="K57" s="706"/>
      <c r="L57" s="202"/>
    </row>
    <row r="58" spans="1:1021" s="57" customFormat="1" ht="18.75" customHeight="1" x14ac:dyDescent="0.15">
      <c r="A58" s="266"/>
      <c r="B58" s="267"/>
      <c r="C58" s="703">
        <v>2</v>
      </c>
      <c r="D58" s="693" t="s">
        <v>336</v>
      </c>
      <c r="E58" s="693"/>
      <c r="F58" s="693"/>
      <c r="G58" s="693"/>
      <c r="H58" s="693"/>
      <c r="I58" s="693"/>
      <c r="J58" s="693"/>
      <c r="K58" s="694"/>
      <c r="L58" s="204" t="s">
        <v>44</v>
      </c>
    </row>
    <row r="59" spans="1:1021" s="57" customFormat="1" ht="18.75" customHeight="1" x14ac:dyDescent="0.15">
      <c r="A59" s="266"/>
      <c r="B59" s="267"/>
      <c r="C59" s="704"/>
      <c r="D59" s="699"/>
      <c r="E59" s="699"/>
      <c r="F59" s="699"/>
      <c r="G59" s="699"/>
      <c r="H59" s="699"/>
      <c r="I59" s="699"/>
      <c r="J59" s="699"/>
      <c r="K59" s="700"/>
      <c r="L59" s="202"/>
    </row>
    <row r="60" spans="1:1021" s="57" customFormat="1" ht="18.75" customHeight="1" x14ac:dyDescent="0.15">
      <c r="A60" s="266"/>
      <c r="B60" s="267"/>
      <c r="C60" s="703">
        <v>3</v>
      </c>
      <c r="D60" s="693" t="s">
        <v>337</v>
      </c>
      <c r="E60" s="693"/>
      <c r="F60" s="693"/>
      <c r="G60" s="693"/>
      <c r="H60" s="693"/>
      <c r="I60" s="693"/>
      <c r="J60" s="693"/>
      <c r="K60" s="694"/>
      <c r="L60" s="204" t="s">
        <v>44</v>
      </c>
    </row>
    <row r="61" spans="1:1021" s="57" customFormat="1" ht="18.75" customHeight="1" x14ac:dyDescent="0.15">
      <c r="A61" s="269"/>
      <c r="B61" s="270"/>
      <c r="C61" s="692"/>
      <c r="D61" s="697"/>
      <c r="E61" s="697"/>
      <c r="F61" s="697"/>
      <c r="G61" s="697"/>
      <c r="H61" s="697"/>
      <c r="I61" s="697"/>
      <c r="J61" s="697"/>
      <c r="K61" s="698"/>
      <c r="L61" s="206"/>
    </row>
    <row r="62" spans="1:1021" s="57" customFormat="1" ht="18.75" customHeight="1" x14ac:dyDescent="0.15">
      <c r="A62" s="56"/>
      <c r="B62" s="56"/>
      <c r="C62" s="58"/>
      <c r="D62" s="56"/>
      <c r="E62" s="56"/>
      <c r="F62" s="56"/>
      <c r="G62" s="56"/>
      <c r="H62" s="56"/>
      <c r="I62" s="56"/>
      <c r="J62" s="56"/>
      <c r="K62" s="56"/>
      <c r="L62" s="63"/>
    </row>
    <row r="63" spans="1:1021" s="51" customFormat="1" x14ac:dyDescent="0.15">
      <c r="A63" s="59"/>
      <c r="B63" s="59"/>
      <c r="C63" s="59"/>
      <c r="D63" s="59"/>
      <c r="E63" s="59"/>
      <c r="F63" s="59"/>
      <c r="G63" s="59"/>
      <c r="H63" s="59"/>
      <c r="I63" s="59"/>
      <c r="J63" s="59"/>
      <c r="K63" s="59"/>
      <c r="L63" s="63"/>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c r="EO63" s="59"/>
      <c r="EP63" s="59"/>
      <c r="EQ63" s="59"/>
      <c r="ER63" s="59"/>
      <c r="ES63" s="59"/>
      <c r="ET63" s="59"/>
      <c r="EU63" s="59"/>
      <c r="EV63" s="59"/>
      <c r="EW63" s="59"/>
      <c r="EX63" s="59"/>
      <c r="EY63" s="59"/>
      <c r="EZ63" s="59"/>
      <c r="FA63" s="59"/>
      <c r="FB63" s="59"/>
      <c r="FC63" s="59"/>
      <c r="FD63" s="59"/>
      <c r="FE63" s="59"/>
      <c r="FF63" s="59"/>
      <c r="FG63" s="59"/>
      <c r="FH63" s="59"/>
      <c r="FI63" s="59"/>
      <c r="FJ63" s="59"/>
      <c r="FK63" s="59"/>
      <c r="FL63" s="59"/>
      <c r="FM63" s="59"/>
      <c r="FN63" s="59"/>
      <c r="FO63" s="59"/>
      <c r="FP63" s="59"/>
      <c r="FQ63" s="59"/>
      <c r="FR63" s="59"/>
      <c r="FS63" s="59"/>
      <c r="FT63" s="59"/>
      <c r="FU63" s="59"/>
      <c r="FV63" s="59"/>
      <c r="FW63" s="59"/>
      <c r="FX63" s="59"/>
      <c r="FY63" s="59"/>
      <c r="FZ63" s="59"/>
      <c r="GA63" s="59"/>
      <c r="GB63" s="59"/>
      <c r="GC63" s="59"/>
      <c r="GD63" s="59"/>
      <c r="GE63" s="59"/>
      <c r="GF63" s="59"/>
      <c r="GG63" s="59"/>
      <c r="GH63" s="59"/>
      <c r="GI63" s="59"/>
      <c r="GJ63" s="59"/>
      <c r="GK63" s="59"/>
      <c r="GL63" s="59"/>
      <c r="GM63" s="59"/>
      <c r="GN63" s="59"/>
      <c r="GO63" s="59"/>
      <c r="GP63" s="59"/>
      <c r="GQ63" s="59"/>
      <c r="GR63" s="59"/>
      <c r="GS63" s="59"/>
      <c r="GT63" s="59"/>
      <c r="GU63" s="59"/>
      <c r="GV63" s="59"/>
      <c r="GW63" s="59"/>
      <c r="GX63" s="59"/>
      <c r="GY63" s="59"/>
      <c r="GZ63" s="59"/>
      <c r="HA63" s="59"/>
      <c r="HB63" s="59"/>
      <c r="HC63" s="59"/>
      <c r="HD63" s="59"/>
      <c r="HE63" s="59"/>
      <c r="HF63" s="59"/>
      <c r="HG63" s="59"/>
      <c r="HH63" s="59"/>
      <c r="HI63" s="59"/>
      <c r="HJ63" s="59"/>
      <c r="HK63" s="59"/>
      <c r="HL63" s="59"/>
      <c r="HM63" s="59"/>
      <c r="HN63" s="59"/>
      <c r="HO63" s="59"/>
      <c r="HP63" s="59"/>
      <c r="HQ63" s="59"/>
      <c r="HR63" s="59"/>
      <c r="HS63" s="59"/>
      <c r="HT63" s="59"/>
      <c r="HU63" s="59"/>
      <c r="HV63" s="59"/>
      <c r="HW63" s="59"/>
      <c r="HX63" s="59"/>
      <c r="HY63" s="59"/>
      <c r="HZ63" s="59"/>
      <c r="IA63" s="59"/>
      <c r="IB63" s="59"/>
      <c r="IC63" s="59"/>
      <c r="ID63" s="59"/>
      <c r="IE63" s="59"/>
      <c r="IF63" s="59"/>
      <c r="IG63" s="59"/>
      <c r="IH63" s="59"/>
      <c r="II63" s="59"/>
      <c r="IJ63" s="59"/>
      <c r="IK63" s="59"/>
      <c r="IL63" s="59"/>
      <c r="IM63" s="59"/>
      <c r="IN63" s="59"/>
      <c r="IO63" s="59"/>
      <c r="IP63" s="59"/>
      <c r="IQ63" s="59"/>
      <c r="IR63" s="59"/>
      <c r="IS63" s="59"/>
      <c r="IT63" s="59"/>
      <c r="IU63" s="59"/>
      <c r="IV63" s="59"/>
      <c r="IW63" s="59"/>
      <c r="IX63" s="59"/>
      <c r="IY63" s="59"/>
      <c r="IZ63" s="59"/>
      <c r="JA63" s="59"/>
      <c r="JB63" s="59"/>
      <c r="JC63" s="59"/>
      <c r="JD63" s="59"/>
      <c r="JE63" s="59"/>
      <c r="JF63" s="59"/>
      <c r="JG63" s="59"/>
      <c r="JH63" s="59"/>
      <c r="JI63" s="59"/>
      <c r="JJ63" s="59"/>
      <c r="JK63" s="59"/>
      <c r="JL63" s="59"/>
      <c r="JM63" s="59"/>
      <c r="JN63" s="59"/>
      <c r="JO63" s="59"/>
      <c r="JP63" s="59"/>
      <c r="JQ63" s="59"/>
      <c r="JR63" s="59"/>
      <c r="JS63" s="59"/>
      <c r="JT63" s="59"/>
      <c r="JU63" s="59"/>
      <c r="JV63" s="59"/>
      <c r="JW63" s="59"/>
      <c r="JX63" s="59"/>
      <c r="JY63" s="59"/>
      <c r="JZ63" s="59"/>
      <c r="KA63" s="59"/>
      <c r="KB63" s="59"/>
      <c r="KC63" s="59"/>
      <c r="KD63" s="59"/>
      <c r="KE63" s="59"/>
      <c r="KF63" s="59"/>
      <c r="KG63" s="59"/>
      <c r="KH63" s="59"/>
      <c r="KI63" s="59"/>
      <c r="KJ63" s="59"/>
      <c r="KK63" s="59"/>
      <c r="KL63" s="59"/>
      <c r="KM63" s="59"/>
      <c r="KN63" s="59"/>
      <c r="KO63" s="59"/>
      <c r="KP63" s="59"/>
      <c r="KQ63" s="59"/>
      <c r="KR63" s="59"/>
      <c r="KS63" s="59"/>
      <c r="KT63" s="59"/>
      <c r="KU63" s="59"/>
      <c r="KV63" s="59"/>
      <c r="KW63" s="59"/>
      <c r="KX63" s="59"/>
      <c r="KY63" s="59"/>
      <c r="KZ63" s="59"/>
      <c r="LA63" s="59"/>
      <c r="LB63" s="59"/>
      <c r="LC63" s="59"/>
      <c r="LD63" s="59"/>
      <c r="LE63" s="59"/>
      <c r="LF63" s="59"/>
      <c r="LG63" s="59"/>
      <c r="LH63" s="59"/>
      <c r="LI63" s="59"/>
      <c r="LJ63" s="59"/>
      <c r="LK63" s="59"/>
      <c r="LL63" s="59"/>
      <c r="LM63" s="59"/>
      <c r="LN63" s="59"/>
      <c r="LO63" s="59"/>
      <c r="LP63" s="59"/>
      <c r="LQ63" s="59"/>
      <c r="LR63" s="59"/>
      <c r="LS63" s="59"/>
      <c r="LT63" s="59"/>
      <c r="LU63" s="59"/>
      <c r="LV63" s="59"/>
      <c r="LW63" s="59"/>
      <c r="LX63" s="59"/>
      <c r="LY63" s="59"/>
      <c r="LZ63" s="59"/>
      <c r="MA63" s="59"/>
      <c r="MB63" s="59"/>
      <c r="MC63" s="59"/>
      <c r="MD63" s="59"/>
      <c r="ME63" s="59"/>
      <c r="MF63" s="59"/>
      <c r="MG63" s="59"/>
      <c r="MH63" s="59"/>
      <c r="MI63" s="59"/>
      <c r="MJ63" s="59"/>
      <c r="MK63" s="59"/>
      <c r="ML63" s="59"/>
      <c r="MM63" s="59"/>
      <c r="MN63" s="59"/>
      <c r="MO63" s="59"/>
      <c r="MP63" s="59"/>
      <c r="MQ63" s="59"/>
      <c r="MR63" s="59"/>
      <c r="MS63" s="59"/>
      <c r="MT63" s="59"/>
      <c r="MU63" s="59"/>
      <c r="MV63" s="59"/>
      <c r="MW63" s="59"/>
      <c r="MX63" s="59"/>
      <c r="MY63" s="59"/>
      <c r="MZ63" s="59"/>
      <c r="NA63" s="59"/>
      <c r="NB63" s="59"/>
      <c r="NC63" s="59"/>
      <c r="ND63" s="59"/>
      <c r="NE63" s="59"/>
      <c r="NF63" s="59"/>
      <c r="NG63" s="59"/>
      <c r="NH63" s="59"/>
      <c r="NI63" s="59"/>
      <c r="NJ63" s="59"/>
      <c r="NK63" s="59"/>
      <c r="NL63" s="59"/>
      <c r="NM63" s="59"/>
      <c r="NN63" s="59"/>
      <c r="NO63" s="59"/>
      <c r="NP63" s="59"/>
      <c r="NQ63" s="59"/>
      <c r="NR63" s="59"/>
      <c r="NS63" s="59"/>
      <c r="NT63" s="59"/>
      <c r="NU63" s="59"/>
      <c r="NV63" s="59"/>
      <c r="NW63" s="59"/>
      <c r="NX63" s="59"/>
      <c r="NY63" s="59"/>
      <c r="NZ63" s="59"/>
      <c r="OA63" s="59"/>
      <c r="OB63" s="59"/>
      <c r="OC63" s="59"/>
      <c r="OD63" s="59"/>
      <c r="OE63" s="59"/>
      <c r="OF63" s="59"/>
      <c r="OG63" s="59"/>
      <c r="OH63" s="59"/>
      <c r="OI63" s="59"/>
      <c r="OJ63" s="59"/>
      <c r="OK63" s="59"/>
      <c r="OL63" s="59"/>
      <c r="OM63" s="59"/>
      <c r="ON63" s="59"/>
      <c r="OO63" s="59"/>
      <c r="OP63" s="59"/>
      <c r="OQ63" s="59"/>
      <c r="OR63" s="59"/>
      <c r="OS63" s="59"/>
      <c r="OT63" s="59"/>
      <c r="OU63" s="59"/>
      <c r="OV63" s="59"/>
      <c r="OW63" s="59"/>
      <c r="OX63" s="59"/>
      <c r="OY63" s="59"/>
      <c r="OZ63" s="59"/>
      <c r="PA63" s="59"/>
      <c r="PB63" s="59"/>
      <c r="PC63" s="59"/>
      <c r="PD63" s="59"/>
      <c r="PE63" s="59"/>
      <c r="PF63" s="59"/>
      <c r="PG63" s="59"/>
      <c r="PH63" s="59"/>
      <c r="PI63" s="59"/>
      <c r="PJ63" s="59"/>
      <c r="PK63" s="59"/>
      <c r="PL63" s="59"/>
      <c r="PM63" s="59"/>
      <c r="PN63" s="59"/>
      <c r="PO63" s="59"/>
      <c r="PP63" s="59"/>
      <c r="PQ63" s="59"/>
      <c r="PR63" s="59"/>
      <c r="PS63" s="59"/>
      <c r="PT63" s="59"/>
      <c r="PU63" s="59"/>
      <c r="PV63" s="59"/>
      <c r="PW63" s="59"/>
      <c r="PX63" s="59"/>
      <c r="PY63" s="59"/>
      <c r="PZ63" s="59"/>
      <c r="QA63" s="59"/>
      <c r="QB63" s="59"/>
      <c r="QC63" s="59"/>
      <c r="QD63" s="59"/>
      <c r="QE63" s="59"/>
      <c r="QF63" s="59"/>
      <c r="QG63" s="59"/>
      <c r="QH63" s="59"/>
      <c r="QI63" s="59"/>
      <c r="QJ63" s="59"/>
      <c r="QK63" s="59"/>
      <c r="QL63" s="59"/>
      <c r="QM63" s="59"/>
      <c r="QN63" s="59"/>
      <c r="QO63" s="59"/>
      <c r="QP63" s="59"/>
      <c r="QQ63" s="59"/>
      <c r="QR63" s="59"/>
      <c r="QS63" s="59"/>
      <c r="QT63" s="59"/>
      <c r="QU63" s="59"/>
      <c r="QV63" s="59"/>
      <c r="QW63" s="59"/>
      <c r="QX63" s="59"/>
      <c r="QY63" s="59"/>
      <c r="QZ63" s="59"/>
      <c r="RA63" s="59"/>
      <c r="RB63" s="59"/>
      <c r="RC63" s="59"/>
      <c r="RD63" s="59"/>
      <c r="RE63" s="59"/>
      <c r="RF63" s="59"/>
      <c r="RG63" s="59"/>
      <c r="RH63" s="59"/>
      <c r="RI63" s="59"/>
      <c r="RJ63" s="59"/>
      <c r="RK63" s="59"/>
      <c r="RL63" s="59"/>
      <c r="RM63" s="59"/>
      <c r="RN63" s="59"/>
      <c r="RO63" s="59"/>
      <c r="RP63" s="59"/>
      <c r="RQ63" s="59"/>
      <c r="RR63" s="59"/>
      <c r="RS63" s="59"/>
      <c r="RT63" s="59"/>
      <c r="RU63" s="59"/>
      <c r="RV63" s="59"/>
      <c r="RW63" s="59"/>
      <c r="RX63" s="59"/>
      <c r="RY63" s="59"/>
      <c r="RZ63" s="59"/>
      <c r="SA63" s="59"/>
      <c r="SB63" s="59"/>
      <c r="SC63" s="59"/>
      <c r="SD63" s="59"/>
      <c r="SE63" s="59"/>
      <c r="SF63" s="59"/>
      <c r="SG63" s="59"/>
      <c r="SH63" s="59"/>
      <c r="SI63" s="59"/>
      <c r="SJ63" s="59"/>
      <c r="SK63" s="59"/>
      <c r="SL63" s="59"/>
      <c r="SM63" s="59"/>
      <c r="SN63" s="59"/>
      <c r="SO63" s="59"/>
      <c r="SP63" s="59"/>
      <c r="SQ63" s="59"/>
      <c r="SR63" s="59"/>
      <c r="SS63" s="59"/>
      <c r="ST63" s="59"/>
      <c r="SU63" s="59"/>
      <c r="SV63" s="59"/>
      <c r="SW63" s="59"/>
      <c r="SX63" s="59"/>
      <c r="SY63" s="59"/>
      <c r="SZ63" s="59"/>
      <c r="TA63" s="59"/>
      <c r="TB63" s="59"/>
      <c r="TC63" s="59"/>
      <c r="TD63" s="59"/>
      <c r="TE63" s="59"/>
      <c r="TF63" s="59"/>
      <c r="TG63" s="59"/>
      <c r="TH63" s="59"/>
      <c r="TI63" s="59"/>
      <c r="TJ63" s="59"/>
      <c r="TK63" s="59"/>
      <c r="TL63" s="59"/>
      <c r="TM63" s="59"/>
      <c r="TN63" s="59"/>
      <c r="TO63" s="59"/>
      <c r="TP63" s="59"/>
      <c r="TQ63" s="59"/>
      <c r="TR63" s="59"/>
      <c r="TS63" s="59"/>
      <c r="TT63" s="59"/>
      <c r="TU63" s="59"/>
      <c r="TV63" s="59"/>
      <c r="TW63" s="59"/>
      <c r="TX63" s="59"/>
      <c r="TY63" s="59"/>
      <c r="TZ63" s="59"/>
      <c r="UA63" s="59"/>
      <c r="UB63" s="59"/>
      <c r="UC63" s="59"/>
      <c r="UD63" s="59"/>
      <c r="UE63" s="59"/>
      <c r="UF63" s="59"/>
      <c r="UG63" s="59"/>
      <c r="UH63" s="59"/>
      <c r="UI63" s="59"/>
      <c r="UJ63" s="59"/>
      <c r="UK63" s="59"/>
      <c r="UL63" s="59"/>
      <c r="UM63" s="59"/>
      <c r="UN63" s="59"/>
      <c r="UO63" s="59"/>
      <c r="UP63" s="59"/>
      <c r="UQ63" s="59"/>
      <c r="UR63" s="59"/>
      <c r="US63" s="59"/>
      <c r="UT63" s="59"/>
      <c r="UU63" s="59"/>
      <c r="UV63" s="59"/>
      <c r="UW63" s="59"/>
      <c r="UX63" s="59"/>
      <c r="UY63" s="59"/>
      <c r="UZ63" s="59"/>
      <c r="VA63" s="59"/>
      <c r="VB63" s="59"/>
      <c r="VC63" s="59"/>
      <c r="VD63" s="59"/>
      <c r="VE63" s="59"/>
      <c r="VF63" s="59"/>
      <c r="VG63" s="59"/>
      <c r="VH63" s="59"/>
      <c r="VI63" s="59"/>
      <c r="VJ63" s="59"/>
      <c r="VK63" s="59"/>
      <c r="VL63" s="59"/>
      <c r="VM63" s="59"/>
      <c r="VN63" s="59"/>
      <c r="VO63" s="59"/>
      <c r="VP63" s="59"/>
      <c r="VQ63" s="59"/>
      <c r="VR63" s="59"/>
      <c r="VS63" s="59"/>
      <c r="VT63" s="59"/>
      <c r="VU63" s="59"/>
      <c r="VV63" s="59"/>
      <c r="VW63" s="59"/>
      <c r="VX63" s="59"/>
      <c r="VY63" s="59"/>
      <c r="VZ63" s="59"/>
      <c r="WA63" s="59"/>
      <c r="WB63" s="59"/>
      <c r="WC63" s="59"/>
      <c r="WD63" s="59"/>
      <c r="WE63" s="59"/>
      <c r="WF63" s="59"/>
      <c r="WG63" s="59"/>
      <c r="WH63" s="59"/>
      <c r="WI63" s="59"/>
      <c r="WJ63" s="59"/>
      <c r="WK63" s="59"/>
      <c r="WL63" s="59"/>
      <c r="WM63" s="59"/>
      <c r="WN63" s="59"/>
      <c r="WO63" s="59"/>
      <c r="WP63" s="59"/>
      <c r="WQ63" s="59"/>
      <c r="WR63" s="59"/>
      <c r="WS63" s="59"/>
      <c r="WT63" s="59"/>
      <c r="WU63" s="59"/>
      <c r="WV63" s="59"/>
      <c r="WW63" s="59"/>
      <c r="WX63" s="59"/>
      <c r="WY63" s="59"/>
      <c r="WZ63" s="59"/>
      <c r="XA63" s="59"/>
      <c r="XB63" s="59"/>
      <c r="XC63" s="59"/>
      <c r="XD63" s="59"/>
      <c r="XE63" s="59"/>
      <c r="XF63" s="59"/>
      <c r="XG63" s="59"/>
      <c r="XH63" s="59"/>
      <c r="XI63" s="59"/>
      <c r="XJ63" s="59"/>
      <c r="XK63" s="59"/>
      <c r="XL63" s="59"/>
      <c r="XM63" s="59"/>
      <c r="XN63" s="59"/>
      <c r="XO63" s="59"/>
      <c r="XP63" s="59"/>
      <c r="XQ63" s="59"/>
      <c r="XR63" s="59"/>
      <c r="XS63" s="59"/>
      <c r="XT63" s="59"/>
      <c r="XU63" s="59"/>
      <c r="XV63" s="59"/>
      <c r="XW63" s="59"/>
      <c r="XX63" s="59"/>
      <c r="XY63" s="59"/>
      <c r="XZ63" s="59"/>
      <c r="YA63" s="59"/>
      <c r="YB63" s="59"/>
      <c r="YC63" s="59"/>
      <c r="YD63" s="59"/>
      <c r="YE63" s="59"/>
      <c r="YF63" s="59"/>
      <c r="YG63" s="59"/>
      <c r="YH63" s="59"/>
      <c r="YI63" s="59"/>
      <c r="YJ63" s="59"/>
      <c r="YK63" s="59"/>
      <c r="YL63" s="59"/>
      <c r="YM63" s="59"/>
      <c r="YN63" s="59"/>
      <c r="YO63" s="59"/>
      <c r="YP63" s="59"/>
      <c r="YQ63" s="59"/>
      <c r="YR63" s="59"/>
      <c r="YS63" s="59"/>
      <c r="YT63" s="59"/>
      <c r="YU63" s="59"/>
      <c r="YV63" s="59"/>
      <c r="YW63" s="59"/>
      <c r="YX63" s="59"/>
      <c r="YY63" s="59"/>
      <c r="YZ63" s="59"/>
      <c r="ZA63" s="59"/>
      <c r="ZB63" s="59"/>
      <c r="ZC63" s="59"/>
      <c r="ZD63" s="59"/>
      <c r="ZE63" s="59"/>
      <c r="ZF63" s="59"/>
      <c r="ZG63" s="59"/>
      <c r="ZH63" s="59"/>
      <c r="ZI63" s="59"/>
      <c r="ZJ63" s="59"/>
      <c r="ZK63" s="59"/>
      <c r="ZL63" s="59"/>
      <c r="ZM63" s="59"/>
      <c r="ZN63" s="59"/>
      <c r="ZO63" s="59"/>
      <c r="ZP63" s="59"/>
      <c r="ZQ63" s="59"/>
      <c r="ZR63" s="59"/>
      <c r="ZS63" s="59"/>
      <c r="ZT63" s="59"/>
      <c r="ZU63" s="59"/>
      <c r="ZV63" s="59"/>
      <c r="ZW63" s="59"/>
      <c r="ZX63" s="59"/>
      <c r="ZY63" s="59"/>
      <c r="ZZ63" s="59"/>
      <c r="AAA63" s="59"/>
      <c r="AAB63" s="59"/>
      <c r="AAC63" s="59"/>
      <c r="AAD63" s="59"/>
      <c r="AAE63" s="59"/>
      <c r="AAF63" s="59"/>
      <c r="AAG63" s="59"/>
      <c r="AAH63" s="59"/>
      <c r="AAI63" s="59"/>
      <c r="AAJ63" s="59"/>
      <c r="AAK63" s="59"/>
      <c r="AAL63" s="59"/>
      <c r="AAM63" s="59"/>
      <c r="AAN63" s="59"/>
      <c r="AAO63" s="59"/>
      <c r="AAP63" s="59"/>
      <c r="AAQ63" s="59"/>
      <c r="AAR63" s="59"/>
      <c r="AAS63" s="59"/>
      <c r="AAT63" s="59"/>
      <c r="AAU63" s="59"/>
      <c r="AAV63" s="59"/>
      <c r="AAW63" s="59"/>
      <c r="AAX63" s="59"/>
      <c r="AAY63" s="59"/>
      <c r="AAZ63" s="59"/>
      <c r="ABA63" s="59"/>
      <c r="ABB63" s="59"/>
      <c r="ABC63" s="59"/>
      <c r="ABD63" s="59"/>
      <c r="ABE63" s="59"/>
      <c r="ABF63" s="59"/>
      <c r="ABG63" s="59"/>
      <c r="ABH63" s="59"/>
      <c r="ABI63" s="59"/>
      <c r="ABJ63" s="59"/>
      <c r="ABK63" s="59"/>
      <c r="ABL63" s="59"/>
      <c r="ABM63" s="59"/>
      <c r="ABN63" s="59"/>
      <c r="ABO63" s="59"/>
      <c r="ABP63" s="59"/>
      <c r="ABQ63" s="59"/>
      <c r="ABR63" s="59"/>
      <c r="ABS63" s="59"/>
      <c r="ABT63" s="59"/>
      <c r="ABU63" s="59"/>
      <c r="ABV63" s="59"/>
      <c r="ABW63" s="59"/>
      <c r="ABX63" s="59"/>
      <c r="ABY63" s="59"/>
      <c r="ABZ63" s="59"/>
      <c r="ACA63" s="59"/>
      <c r="ACB63" s="59"/>
      <c r="ACC63" s="59"/>
      <c r="ACD63" s="59"/>
      <c r="ACE63" s="59"/>
      <c r="ACF63" s="59"/>
      <c r="ACG63" s="59"/>
      <c r="ACH63" s="59"/>
      <c r="ACI63" s="59"/>
      <c r="ACJ63" s="59"/>
      <c r="ACK63" s="59"/>
      <c r="ACL63" s="59"/>
      <c r="ACM63" s="59"/>
      <c r="ACN63" s="59"/>
      <c r="ACO63" s="59"/>
      <c r="ACP63" s="59"/>
      <c r="ACQ63" s="59"/>
      <c r="ACR63" s="59"/>
      <c r="ACS63" s="59"/>
      <c r="ACT63" s="59"/>
      <c r="ACU63" s="59"/>
      <c r="ACV63" s="59"/>
      <c r="ACW63" s="59"/>
      <c r="ACX63" s="59"/>
      <c r="ACY63" s="59"/>
      <c r="ACZ63" s="59"/>
      <c r="ADA63" s="59"/>
      <c r="ADB63" s="59"/>
      <c r="ADC63" s="59"/>
      <c r="ADD63" s="59"/>
      <c r="ADE63" s="59"/>
      <c r="ADF63" s="59"/>
      <c r="ADG63" s="59"/>
      <c r="ADH63" s="59"/>
      <c r="ADI63" s="59"/>
      <c r="ADJ63" s="59"/>
      <c r="ADK63" s="59"/>
      <c r="ADL63" s="59"/>
      <c r="ADM63" s="59"/>
      <c r="ADN63" s="59"/>
      <c r="ADO63" s="59"/>
      <c r="ADP63" s="59"/>
      <c r="ADQ63" s="59"/>
      <c r="ADR63" s="59"/>
      <c r="ADS63" s="59"/>
      <c r="ADT63" s="59"/>
      <c r="ADU63" s="59"/>
      <c r="ADV63" s="59"/>
      <c r="ADW63" s="59"/>
      <c r="ADX63" s="59"/>
      <c r="ADY63" s="59"/>
      <c r="ADZ63" s="59"/>
      <c r="AEA63" s="59"/>
      <c r="AEB63" s="59"/>
      <c r="AEC63" s="59"/>
      <c r="AED63" s="59"/>
      <c r="AEE63" s="59"/>
      <c r="AEF63" s="59"/>
      <c r="AEG63" s="59"/>
      <c r="AEH63" s="59"/>
      <c r="AEI63" s="59"/>
      <c r="AEJ63" s="59"/>
      <c r="AEK63" s="59"/>
      <c r="AEL63" s="59"/>
      <c r="AEM63" s="59"/>
      <c r="AEN63" s="59"/>
      <c r="AEO63" s="59"/>
      <c r="AEP63" s="59"/>
      <c r="AEQ63" s="59"/>
      <c r="AER63" s="59"/>
      <c r="AES63" s="59"/>
      <c r="AET63" s="59"/>
      <c r="AEU63" s="59"/>
      <c r="AEV63" s="59"/>
      <c r="AEW63" s="59"/>
      <c r="AEX63" s="59"/>
      <c r="AEY63" s="59"/>
      <c r="AEZ63" s="59"/>
      <c r="AFA63" s="59"/>
      <c r="AFB63" s="59"/>
      <c r="AFC63" s="59"/>
      <c r="AFD63" s="59"/>
      <c r="AFE63" s="59"/>
      <c r="AFF63" s="59"/>
      <c r="AFG63" s="59"/>
      <c r="AFH63" s="59"/>
      <c r="AFI63" s="59"/>
      <c r="AFJ63" s="59"/>
      <c r="AFK63" s="59"/>
      <c r="AFL63" s="59"/>
      <c r="AFM63" s="59"/>
      <c r="AFN63" s="59"/>
      <c r="AFO63" s="59"/>
      <c r="AFP63" s="59"/>
      <c r="AFQ63" s="59"/>
      <c r="AFR63" s="59"/>
      <c r="AFS63" s="59"/>
      <c r="AFT63" s="59"/>
      <c r="AFU63" s="59"/>
      <c r="AFV63" s="59"/>
      <c r="AFW63" s="59"/>
      <c r="AFX63" s="59"/>
      <c r="AFY63" s="59"/>
      <c r="AFZ63" s="59"/>
      <c r="AGA63" s="59"/>
      <c r="AGB63" s="59"/>
      <c r="AGC63" s="59"/>
      <c r="AGD63" s="59"/>
      <c r="AGE63" s="59"/>
      <c r="AGF63" s="59"/>
      <c r="AGG63" s="59"/>
      <c r="AGH63" s="59"/>
      <c r="AGI63" s="59"/>
      <c r="AGJ63" s="59"/>
      <c r="AGK63" s="59"/>
      <c r="AGL63" s="59"/>
      <c r="AGM63" s="59"/>
      <c r="AGN63" s="59"/>
      <c r="AGO63" s="59"/>
      <c r="AGP63" s="59"/>
      <c r="AGQ63" s="59"/>
      <c r="AGR63" s="59"/>
      <c r="AGS63" s="59"/>
      <c r="AGT63" s="59"/>
      <c r="AGU63" s="59"/>
      <c r="AGV63" s="59"/>
      <c r="AGW63" s="59"/>
      <c r="AGX63" s="59"/>
      <c r="AGY63" s="59"/>
      <c r="AGZ63" s="59"/>
      <c r="AHA63" s="59"/>
      <c r="AHB63" s="59"/>
      <c r="AHC63" s="59"/>
      <c r="AHD63" s="59"/>
      <c r="AHE63" s="59"/>
      <c r="AHF63" s="59"/>
      <c r="AHG63" s="59"/>
      <c r="AHH63" s="59"/>
      <c r="AHI63" s="59"/>
      <c r="AHJ63" s="59"/>
      <c r="AHK63" s="59"/>
      <c r="AHL63" s="59"/>
      <c r="AHM63" s="59"/>
      <c r="AHN63" s="59"/>
      <c r="AHO63" s="59"/>
      <c r="AHP63" s="59"/>
      <c r="AHQ63" s="59"/>
      <c r="AHR63" s="59"/>
      <c r="AHS63" s="59"/>
      <c r="AHT63" s="59"/>
      <c r="AHU63" s="59"/>
      <c r="AHV63" s="59"/>
      <c r="AHW63" s="59"/>
      <c r="AHX63" s="59"/>
      <c r="AHY63" s="59"/>
      <c r="AHZ63" s="59"/>
      <c r="AIA63" s="59"/>
      <c r="AIB63" s="59"/>
      <c r="AIC63" s="59"/>
      <c r="AID63" s="59"/>
      <c r="AIE63" s="59"/>
      <c r="AIF63" s="59"/>
      <c r="AIG63" s="59"/>
      <c r="AIH63" s="59"/>
      <c r="AII63" s="59"/>
      <c r="AIJ63" s="59"/>
      <c r="AIK63" s="59"/>
      <c r="AIL63" s="59"/>
      <c r="AIM63" s="59"/>
      <c r="AIN63" s="59"/>
      <c r="AIO63" s="59"/>
      <c r="AIP63" s="59"/>
      <c r="AIQ63" s="59"/>
      <c r="AIR63" s="59"/>
      <c r="AIS63" s="59"/>
      <c r="AIT63" s="59"/>
      <c r="AIU63" s="59"/>
      <c r="AIV63" s="59"/>
      <c r="AIW63" s="59"/>
      <c r="AIX63" s="59"/>
      <c r="AIY63" s="59"/>
      <c r="AIZ63" s="59"/>
      <c r="AJA63" s="59"/>
      <c r="AJB63" s="59"/>
      <c r="AJC63" s="59"/>
      <c r="AJD63" s="59"/>
      <c r="AJE63" s="59"/>
      <c r="AJF63" s="59"/>
      <c r="AJG63" s="59"/>
      <c r="AJH63" s="59"/>
      <c r="AJI63" s="59"/>
      <c r="AJJ63" s="59"/>
      <c r="AJK63" s="59"/>
      <c r="AJL63" s="59"/>
      <c r="AJM63" s="59"/>
      <c r="AJN63" s="59"/>
      <c r="AJO63" s="59"/>
      <c r="AJP63" s="59"/>
      <c r="AJQ63" s="59"/>
      <c r="AJR63" s="59"/>
      <c r="AJS63" s="59"/>
      <c r="AJT63" s="59"/>
      <c r="AJU63" s="59"/>
      <c r="AJV63" s="59"/>
      <c r="AJW63" s="59"/>
      <c r="AJX63" s="59"/>
      <c r="AJY63" s="59"/>
      <c r="AJZ63" s="59"/>
      <c r="AKA63" s="59"/>
      <c r="AKB63" s="59"/>
      <c r="AKC63" s="59"/>
      <c r="AKD63" s="59"/>
      <c r="AKE63" s="59"/>
      <c r="AKF63" s="59"/>
      <c r="AKG63" s="59"/>
      <c r="AKH63" s="59"/>
      <c r="AKI63" s="59"/>
      <c r="AKJ63" s="59"/>
      <c r="AKK63" s="59"/>
      <c r="AKL63" s="59"/>
      <c r="AKM63" s="59"/>
      <c r="AKN63" s="59"/>
      <c r="AKO63" s="59"/>
      <c r="AKP63" s="59"/>
      <c r="AKQ63" s="59"/>
      <c r="AKR63" s="59"/>
      <c r="AKS63" s="59"/>
      <c r="AKT63" s="59"/>
      <c r="AKU63" s="59"/>
      <c r="AKV63" s="59"/>
      <c r="AKW63" s="59"/>
      <c r="AKX63" s="59"/>
      <c r="AKY63" s="59"/>
      <c r="AKZ63" s="59"/>
      <c r="ALA63" s="59"/>
      <c r="ALB63" s="59"/>
      <c r="ALC63" s="59"/>
      <c r="ALD63" s="59"/>
      <c r="ALE63" s="59"/>
      <c r="ALF63" s="59"/>
      <c r="ALG63" s="59"/>
      <c r="ALH63" s="59"/>
      <c r="ALI63" s="59"/>
      <c r="ALJ63" s="59"/>
      <c r="ALK63" s="59"/>
      <c r="ALL63" s="59"/>
      <c r="ALM63" s="59"/>
      <c r="ALN63" s="59"/>
      <c r="ALO63" s="59"/>
      <c r="ALP63" s="59"/>
      <c r="ALQ63" s="59"/>
      <c r="ALR63" s="59"/>
      <c r="ALS63" s="59"/>
      <c r="ALT63" s="59"/>
      <c r="ALU63" s="59"/>
      <c r="ALV63" s="59"/>
      <c r="ALW63" s="59"/>
      <c r="ALX63" s="59"/>
      <c r="ALY63" s="59"/>
      <c r="ALZ63" s="59"/>
      <c r="AMA63" s="59"/>
      <c r="AMB63" s="59"/>
      <c r="AMC63" s="59"/>
      <c r="AMD63" s="59"/>
      <c r="AME63" s="59"/>
      <c r="AMF63" s="59"/>
      <c r="AMG63" s="59"/>
    </row>
  </sheetData>
  <mergeCells count="72">
    <mergeCell ref="B4:D4"/>
    <mergeCell ref="B22:B23"/>
    <mergeCell ref="B45:B46"/>
    <mergeCell ref="D45:K46"/>
    <mergeCell ref="D60:K61"/>
    <mergeCell ref="B53:B54"/>
    <mergeCell ref="C58:C59"/>
    <mergeCell ref="C60:C61"/>
    <mergeCell ref="C47:C50"/>
    <mergeCell ref="F14:G14"/>
    <mergeCell ref="F15:G15"/>
    <mergeCell ref="H11:I11"/>
    <mergeCell ref="H12:I12"/>
    <mergeCell ref="H13:I13"/>
    <mergeCell ref="H14:I14"/>
    <mergeCell ref="H15:I15"/>
    <mergeCell ref="B28:B29"/>
    <mergeCell ref="D55:K56"/>
    <mergeCell ref="D57:K57"/>
    <mergeCell ref="B51:B52"/>
    <mergeCell ref="D51:K52"/>
    <mergeCell ref="C51:C52"/>
    <mergeCell ref="C45:C46"/>
    <mergeCell ref="A31:B33"/>
    <mergeCell ref="C30:C32"/>
    <mergeCell ref="C36:C37"/>
    <mergeCell ref="C38:C39"/>
    <mergeCell ref="C40:C41"/>
    <mergeCell ref="B34:B35"/>
    <mergeCell ref="C34:C35"/>
    <mergeCell ref="D30:K32"/>
    <mergeCell ref="C55:C57"/>
    <mergeCell ref="A1:K1"/>
    <mergeCell ref="F10:G10"/>
    <mergeCell ref="H10:I10"/>
    <mergeCell ref="J3:K3"/>
    <mergeCell ref="J4:K4"/>
    <mergeCell ref="J5:K5"/>
    <mergeCell ref="J6:K6"/>
    <mergeCell ref="J2:K2"/>
    <mergeCell ref="A2:I2"/>
    <mergeCell ref="A7:B7"/>
    <mergeCell ref="D8:H8"/>
    <mergeCell ref="E9:K9"/>
    <mergeCell ref="C8:C15"/>
    <mergeCell ref="F11:G11"/>
    <mergeCell ref="F12:G12"/>
    <mergeCell ref="F13:G13"/>
    <mergeCell ref="C16:C17"/>
    <mergeCell ref="C18:C19"/>
    <mergeCell ref="C26:C27"/>
    <mergeCell ref="D16:K17"/>
    <mergeCell ref="D18:K19"/>
    <mergeCell ref="D26:K27"/>
    <mergeCell ref="C20:C21"/>
    <mergeCell ref="D20:K21"/>
    <mergeCell ref="C22:C23"/>
    <mergeCell ref="D22:K23"/>
    <mergeCell ref="C24:C25"/>
    <mergeCell ref="D24:K25"/>
    <mergeCell ref="C28:C29"/>
    <mergeCell ref="C53:C54"/>
    <mergeCell ref="D33:K33"/>
    <mergeCell ref="D28:K29"/>
    <mergeCell ref="D58:K59"/>
    <mergeCell ref="D42:K43"/>
    <mergeCell ref="D53:K54"/>
    <mergeCell ref="D36:K37"/>
    <mergeCell ref="D38:K39"/>
    <mergeCell ref="D40:K41"/>
    <mergeCell ref="D34:K35"/>
    <mergeCell ref="C42:C43"/>
  </mergeCells>
  <phoneticPr fontId="7"/>
  <dataValidations count="1">
    <dataValidation type="list" showInputMessage="1" showErrorMessage="1" sqref="L16 L18 L38 L40 L42 L30:L31 L58 L60 L55 L8 L20 L22 L24 L26 L28 L33:L34 L36 L44:L51 L53" xr:uid="{00000000-0002-0000-0900-000000000000}">
      <formula1>$L$2:$L$6</formula1>
    </dataValidation>
  </dataValidations>
  <printOptions horizontalCentered="1"/>
  <pageMargins left="0.39370078740157483" right="0.39370078740157483" top="0.59055118110236227" bottom="0.78740157480314965" header="0.51181102362204722" footer="0.51181102362204722"/>
  <pageSetup paperSize="9" scale="99" firstPageNumber="5" fitToHeight="0" orientation="portrait" useFirstPageNumber="1" horizontalDpi="300" verticalDpi="300" r:id="rId1"/>
  <headerFooter>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J66"/>
  <sheetViews>
    <sheetView view="pageBreakPreview" zoomScaleNormal="100" zoomScaleSheetLayoutView="100" workbookViewId="0">
      <pane xSplit="12" ySplit="7" topLeftCell="M55" activePane="bottomRight" state="frozen"/>
      <selection sqref="A1:XFD1048576"/>
      <selection pane="topRight" sqref="A1:XFD1048576"/>
      <selection pane="bottomLeft" sqref="A1:XFD1048576"/>
      <selection pane="bottomRight" sqref="A1:XFD1048576"/>
    </sheetView>
  </sheetViews>
  <sheetFormatPr defaultColWidth="9" defaultRowHeight="13.5" x14ac:dyDescent="0.15"/>
  <cols>
    <col min="1" max="1" width="3.5" style="63" customWidth="1"/>
    <col min="2" max="2" width="8.125" style="63" customWidth="1"/>
    <col min="3" max="3" width="3.125" style="63" customWidth="1"/>
    <col min="4" max="10" width="8.75" style="63" customWidth="1"/>
    <col min="11" max="11" width="14" style="63" customWidth="1"/>
    <col min="12" max="12" width="7.875" style="63" customWidth="1"/>
    <col min="13" max="1024" width="9" style="63"/>
    <col min="1025" max="16384" width="9" style="64"/>
  </cols>
  <sheetData>
    <row r="1" spans="1:17" s="55" customFormat="1" ht="32.25" customHeight="1" x14ac:dyDescent="0.15">
      <c r="A1" s="707" t="s">
        <v>715</v>
      </c>
      <c r="B1" s="707"/>
      <c r="C1" s="707"/>
      <c r="D1" s="707"/>
      <c r="E1" s="707"/>
      <c r="F1" s="707"/>
      <c r="G1" s="707"/>
      <c r="H1" s="707"/>
      <c r="I1" s="707"/>
      <c r="J1" s="707"/>
      <c r="K1" s="707"/>
      <c r="L1" s="54"/>
    </row>
    <row r="2" spans="1:17" s="32" customFormat="1" ht="15" customHeight="1" x14ac:dyDescent="0.15">
      <c r="A2" s="715" t="s">
        <v>572</v>
      </c>
      <c r="B2" s="715"/>
      <c r="C2" s="715"/>
      <c r="D2" s="715"/>
      <c r="E2" s="715"/>
      <c r="F2" s="715"/>
      <c r="G2" s="715"/>
      <c r="H2" s="715"/>
      <c r="I2" s="716"/>
      <c r="J2" s="713" t="s">
        <v>571</v>
      </c>
      <c r="K2" s="714"/>
      <c r="L2" s="137" t="s">
        <v>842</v>
      </c>
      <c r="M2" s="123"/>
      <c r="N2" s="123"/>
      <c r="O2" s="123"/>
      <c r="P2" s="123"/>
    </row>
    <row r="3" spans="1:17" s="32" customFormat="1" ht="15" customHeight="1" x14ac:dyDescent="0.15">
      <c r="A3" s="133" t="s">
        <v>580</v>
      </c>
      <c r="B3" s="185"/>
      <c r="C3" s="429"/>
      <c r="D3" s="135"/>
      <c r="E3" s="133" t="s">
        <v>587</v>
      </c>
      <c r="F3" s="133"/>
      <c r="G3" s="134"/>
      <c r="H3" s="134"/>
      <c r="I3" s="136"/>
      <c r="J3" s="712" t="s">
        <v>567</v>
      </c>
      <c r="K3" s="712"/>
      <c r="L3" s="137" t="s">
        <v>843</v>
      </c>
      <c r="M3" s="123"/>
      <c r="N3" s="123"/>
      <c r="O3" s="123"/>
      <c r="P3" s="123"/>
    </row>
    <row r="4" spans="1:17" s="32" customFormat="1" ht="15" customHeight="1" x14ac:dyDescent="0.15">
      <c r="A4" s="133"/>
      <c r="B4" s="735" t="s">
        <v>844</v>
      </c>
      <c r="C4" s="735"/>
      <c r="D4" s="735"/>
      <c r="E4" s="430" t="s">
        <v>429</v>
      </c>
      <c r="F4" s="133"/>
      <c r="G4" s="133"/>
      <c r="H4" s="133"/>
      <c r="I4" s="138"/>
      <c r="J4" s="712" t="s">
        <v>568</v>
      </c>
      <c r="K4" s="712"/>
      <c r="L4" s="137" t="s">
        <v>845</v>
      </c>
      <c r="M4" s="123"/>
      <c r="N4" s="123"/>
      <c r="O4" s="123"/>
      <c r="P4" s="123"/>
    </row>
    <row r="5" spans="1:17" s="32" customFormat="1" ht="15" customHeight="1" x14ac:dyDescent="0.15">
      <c r="A5" s="133"/>
      <c r="B5" s="133"/>
      <c r="C5" s="465"/>
      <c r="D5" s="133"/>
      <c r="E5" s="430" t="s">
        <v>846</v>
      </c>
      <c r="F5" s="133"/>
      <c r="G5" s="133"/>
      <c r="H5" s="133"/>
      <c r="I5" s="138"/>
      <c r="J5" s="712" t="s">
        <v>569</v>
      </c>
      <c r="K5" s="712"/>
      <c r="L5" s="137" t="s">
        <v>847</v>
      </c>
      <c r="M5" s="123"/>
      <c r="N5" s="123"/>
      <c r="O5" s="123"/>
      <c r="P5" s="123"/>
      <c r="Q5" s="286"/>
    </row>
    <row r="6" spans="1:17" s="32" customFormat="1" ht="15" customHeight="1" x14ac:dyDescent="0.15">
      <c r="A6" s="133"/>
      <c r="B6" s="162"/>
      <c r="C6" s="300"/>
      <c r="D6" s="139"/>
      <c r="E6" s="140"/>
      <c r="F6" s="141"/>
      <c r="G6" s="142"/>
      <c r="H6" s="140"/>
      <c r="I6" s="141"/>
      <c r="J6" s="712" t="s">
        <v>570</v>
      </c>
      <c r="K6" s="712"/>
      <c r="L6" s="137" t="s">
        <v>848</v>
      </c>
      <c r="M6" s="123"/>
      <c r="N6" s="123"/>
      <c r="O6" s="123"/>
      <c r="P6" s="123"/>
    </row>
    <row r="7" spans="1:17" s="62" customFormat="1" ht="26.25" customHeight="1" x14ac:dyDescent="0.15">
      <c r="A7" s="755" t="s">
        <v>48</v>
      </c>
      <c r="B7" s="756"/>
      <c r="C7" s="504"/>
      <c r="D7" s="473"/>
      <c r="E7" s="473"/>
      <c r="F7" s="757" t="s">
        <v>49</v>
      </c>
      <c r="G7" s="757"/>
      <c r="H7" s="197"/>
      <c r="I7" s="197"/>
      <c r="J7" s="197"/>
      <c r="K7" s="198"/>
      <c r="L7" s="505" t="s">
        <v>50</v>
      </c>
    </row>
    <row r="8" spans="1:17" s="61" customFormat="1" ht="18.75" customHeight="1" x14ac:dyDescent="0.15">
      <c r="A8" s="276">
        <v>1</v>
      </c>
      <c r="B8" s="415" t="s">
        <v>62</v>
      </c>
      <c r="C8" s="265"/>
      <c r="D8" s="199"/>
      <c r="E8" s="199"/>
      <c r="F8" s="199"/>
      <c r="G8" s="199"/>
      <c r="H8" s="199"/>
      <c r="I8" s="199"/>
      <c r="J8" s="199"/>
      <c r="K8" s="199"/>
      <c r="L8" s="200"/>
    </row>
    <row r="9" spans="1:17" s="61" customFormat="1" ht="18.75" customHeight="1" x14ac:dyDescent="0.15">
      <c r="A9" s="276"/>
      <c r="B9" s="280" t="s">
        <v>717</v>
      </c>
      <c r="C9" s="740">
        <v>1</v>
      </c>
      <c r="D9" s="750" t="s">
        <v>718</v>
      </c>
      <c r="E9" s="750"/>
      <c r="F9" s="750"/>
      <c r="G9" s="750"/>
      <c r="H9" s="750"/>
      <c r="I9" s="750"/>
      <c r="J9" s="750"/>
      <c r="K9" s="751"/>
      <c r="L9" s="201" t="s">
        <v>44</v>
      </c>
    </row>
    <row r="10" spans="1:17" s="61" customFormat="1" ht="18.75" customHeight="1" x14ac:dyDescent="0.15">
      <c r="A10" s="276"/>
      <c r="B10" s="281"/>
      <c r="C10" s="758"/>
      <c r="D10" s="199"/>
      <c r="E10" s="706" t="s">
        <v>701</v>
      </c>
      <c r="F10" s="706"/>
      <c r="G10" s="706"/>
      <c r="H10" s="706"/>
      <c r="I10" s="706"/>
      <c r="J10" s="706"/>
      <c r="K10" s="706"/>
      <c r="L10" s="202"/>
    </row>
    <row r="11" spans="1:17" s="61" customFormat="1" ht="18.75" customHeight="1" x14ac:dyDescent="0.15">
      <c r="A11" s="276"/>
      <c r="B11" s="281"/>
      <c r="C11" s="758"/>
      <c r="D11" s="199"/>
      <c r="E11" s="188"/>
      <c r="F11" s="708" t="s">
        <v>702</v>
      </c>
      <c r="G11" s="709"/>
      <c r="H11" s="710" t="s">
        <v>423</v>
      </c>
      <c r="I11" s="711"/>
      <c r="J11" s="187"/>
      <c r="K11" s="187"/>
      <c r="L11" s="202"/>
    </row>
    <row r="12" spans="1:17" s="61" customFormat="1" ht="18.75" customHeight="1" x14ac:dyDescent="0.15">
      <c r="A12" s="276"/>
      <c r="B12" s="281"/>
      <c r="C12" s="758"/>
      <c r="D12" s="199"/>
      <c r="E12" s="189" t="s">
        <v>313</v>
      </c>
      <c r="F12" s="720"/>
      <c r="G12" s="721"/>
      <c r="H12" s="720"/>
      <c r="I12" s="721"/>
      <c r="J12" s="187"/>
      <c r="K12" s="187"/>
      <c r="L12" s="202"/>
    </row>
    <row r="13" spans="1:17" s="61" customFormat="1" ht="18.75" customHeight="1" x14ac:dyDescent="0.15">
      <c r="A13" s="276"/>
      <c r="B13" s="281"/>
      <c r="C13" s="741"/>
      <c r="D13" s="199"/>
      <c r="E13" s="189" t="s">
        <v>314</v>
      </c>
      <c r="F13" s="720"/>
      <c r="G13" s="721"/>
      <c r="H13" s="720"/>
      <c r="I13" s="721"/>
      <c r="J13" s="187"/>
      <c r="K13" s="187"/>
      <c r="L13" s="203"/>
    </row>
    <row r="14" spans="1:17" s="61" customFormat="1" ht="18.75" customHeight="1" x14ac:dyDescent="0.15">
      <c r="A14" s="276"/>
      <c r="B14" s="281"/>
      <c r="C14" s="740">
        <v>2</v>
      </c>
      <c r="D14" s="750" t="s">
        <v>338</v>
      </c>
      <c r="E14" s="759"/>
      <c r="F14" s="759"/>
      <c r="G14" s="759"/>
      <c r="H14" s="759"/>
      <c r="I14" s="759"/>
      <c r="J14" s="750"/>
      <c r="K14" s="751"/>
      <c r="L14" s="201" t="s">
        <v>44</v>
      </c>
    </row>
    <row r="15" spans="1:17" s="61" customFormat="1" ht="18.75" customHeight="1" x14ac:dyDescent="0.15">
      <c r="A15" s="276"/>
      <c r="B15" s="281"/>
      <c r="C15" s="741"/>
      <c r="D15" s="752"/>
      <c r="E15" s="752"/>
      <c r="F15" s="752"/>
      <c r="G15" s="752"/>
      <c r="H15" s="752"/>
      <c r="I15" s="752"/>
      <c r="J15" s="752"/>
      <c r="K15" s="753"/>
      <c r="L15" s="203"/>
    </row>
    <row r="16" spans="1:17" s="61" customFormat="1" ht="18.75" customHeight="1" x14ac:dyDescent="0.15">
      <c r="A16" s="276"/>
      <c r="B16" s="281"/>
      <c r="C16" s="740">
        <v>3</v>
      </c>
      <c r="D16" s="750" t="s">
        <v>339</v>
      </c>
      <c r="E16" s="750"/>
      <c r="F16" s="750"/>
      <c r="G16" s="750"/>
      <c r="H16" s="750"/>
      <c r="I16" s="750"/>
      <c r="J16" s="750"/>
      <c r="K16" s="751"/>
      <c r="L16" s="201" t="s">
        <v>44</v>
      </c>
    </row>
    <row r="17" spans="1:12" s="61" customFormat="1" ht="18.75" customHeight="1" x14ac:dyDescent="0.15">
      <c r="A17" s="276"/>
      <c r="B17" s="281"/>
      <c r="C17" s="741"/>
      <c r="D17" s="752"/>
      <c r="E17" s="752"/>
      <c r="F17" s="752"/>
      <c r="G17" s="752"/>
      <c r="H17" s="752"/>
      <c r="I17" s="752"/>
      <c r="J17" s="752"/>
      <c r="K17" s="753"/>
      <c r="L17" s="203"/>
    </row>
    <row r="18" spans="1:12" s="61" customFormat="1" ht="18.75" customHeight="1" x14ac:dyDescent="0.15">
      <c r="A18" s="276"/>
      <c r="B18" s="281"/>
      <c r="C18" s="740">
        <v>4</v>
      </c>
      <c r="D18" s="750" t="s">
        <v>318</v>
      </c>
      <c r="E18" s="750"/>
      <c r="F18" s="750"/>
      <c r="G18" s="750"/>
      <c r="H18" s="750"/>
      <c r="I18" s="750"/>
      <c r="J18" s="750"/>
      <c r="K18" s="751"/>
      <c r="L18" s="201" t="s">
        <v>44</v>
      </c>
    </row>
    <row r="19" spans="1:12" s="61" customFormat="1" ht="18.75" customHeight="1" x14ac:dyDescent="0.15">
      <c r="A19" s="276"/>
      <c r="B19" s="281"/>
      <c r="C19" s="741"/>
      <c r="D19" s="752"/>
      <c r="E19" s="752"/>
      <c r="F19" s="752"/>
      <c r="G19" s="752"/>
      <c r="H19" s="752"/>
      <c r="I19" s="752"/>
      <c r="J19" s="752"/>
      <c r="K19" s="753"/>
      <c r="L19" s="203"/>
    </row>
    <row r="20" spans="1:12" s="61" customFormat="1" ht="18.75" customHeight="1" x14ac:dyDescent="0.15">
      <c r="A20" s="277"/>
      <c r="B20" s="743" t="s">
        <v>340</v>
      </c>
      <c r="C20" s="740">
        <v>1</v>
      </c>
      <c r="D20" s="754" t="s">
        <v>341</v>
      </c>
      <c r="E20" s="754"/>
      <c r="F20" s="754"/>
      <c r="G20" s="754"/>
      <c r="H20" s="754"/>
      <c r="I20" s="754"/>
      <c r="J20" s="754"/>
      <c r="K20" s="754"/>
      <c r="L20" s="201" t="s">
        <v>44</v>
      </c>
    </row>
    <row r="21" spans="1:12" s="61" customFormat="1" ht="18.75" customHeight="1" x14ac:dyDescent="0.15">
      <c r="A21" s="277"/>
      <c r="B21" s="744"/>
      <c r="C21" s="741"/>
      <c r="D21" s="754"/>
      <c r="E21" s="754"/>
      <c r="F21" s="754"/>
      <c r="G21" s="754"/>
      <c r="H21" s="754"/>
      <c r="I21" s="754"/>
      <c r="J21" s="754"/>
      <c r="K21" s="754"/>
      <c r="L21" s="202"/>
    </row>
    <row r="22" spans="1:12" s="61" customFormat="1" ht="18.75" customHeight="1" x14ac:dyDescent="0.15">
      <c r="A22" s="277"/>
      <c r="B22" s="281"/>
      <c r="C22" s="740">
        <v>2</v>
      </c>
      <c r="D22" s="754" t="s">
        <v>342</v>
      </c>
      <c r="E22" s="754"/>
      <c r="F22" s="754"/>
      <c r="G22" s="754"/>
      <c r="H22" s="754"/>
      <c r="I22" s="754"/>
      <c r="J22" s="754"/>
      <c r="K22" s="754"/>
      <c r="L22" s="204" t="s">
        <v>44</v>
      </c>
    </row>
    <row r="23" spans="1:12" s="61" customFormat="1" ht="18.75" customHeight="1" x14ac:dyDescent="0.15">
      <c r="A23" s="277"/>
      <c r="B23" s="281"/>
      <c r="C23" s="741"/>
      <c r="D23" s="754"/>
      <c r="E23" s="754"/>
      <c r="F23" s="754"/>
      <c r="G23" s="754"/>
      <c r="H23" s="754"/>
      <c r="I23" s="754"/>
      <c r="J23" s="754"/>
      <c r="K23" s="754"/>
      <c r="L23" s="202"/>
    </row>
    <row r="24" spans="1:12" s="61" customFormat="1" ht="18.75" customHeight="1" x14ac:dyDescent="0.15">
      <c r="A24" s="277"/>
      <c r="B24" s="281"/>
      <c r="C24" s="740">
        <v>3</v>
      </c>
      <c r="D24" s="754" t="s">
        <v>343</v>
      </c>
      <c r="E24" s="754"/>
      <c r="F24" s="754"/>
      <c r="G24" s="754"/>
      <c r="H24" s="754"/>
      <c r="I24" s="754"/>
      <c r="J24" s="754"/>
      <c r="K24" s="754"/>
      <c r="L24" s="204" t="s">
        <v>44</v>
      </c>
    </row>
    <row r="25" spans="1:12" s="61" customFormat="1" ht="18.75" customHeight="1" x14ac:dyDescent="0.15">
      <c r="A25" s="277"/>
      <c r="B25" s="281"/>
      <c r="C25" s="741"/>
      <c r="D25" s="754"/>
      <c r="E25" s="754"/>
      <c r="F25" s="754"/>
      <c r="G25" s="754"/>
      <c r="H25" s="754"/>
      <c r="I25" s="754"/>
      <c r="J25" s="754"/>
      <c r="K25" s="754"/>
      <c r="L25" s="203"/>
    </row>
    <row r="26" spans="1:12" s="61" customFormat="1" ht="18.75" customHeight="1" x14ac:dyDescent="0.15">
      <c r="A26" s="277"/>
      <c r="B26" s="280" t="s">
        <v>344</v>
      </c>
      <c r="C26" s="740">
        <v>1</v>
      </c>
      <c r="D26" s="750" t="s">
        <v>719</v>
      </c>
      <c r="E26" s="750"/>
      <c r="F26" s="750"/>
      <c r="G26" s="750"/>
      <c r="H26" s="750"/>
      <c r="I26" s="750"/>
      <c r="J26" s="750"/>
      <c r="K26" s="751"/>
      <c r="L26" s="201" t="s">
        <v>44</v>
      </c>
    </row>
    <row r="27" spans="1:12" s="61" customFormat="1" ht="18.75" customHeight="1" x14ac:dyDescent="0.15">
      <c r="A27" s="277"/>
      <c r="B27" s="281"/>
      <c r="C27" s="741"/>
      <c r="D27" s="752"/>
      <c r="E27" s="752"/>
      <c r="F27" s="752"/>
      <c r="G27" s="752"/>
      <c r="H27" s="752"/>
      <c r="I27" s="752"/>
      <c r="J27" s="752"/>
      <c r="K27" s="753"/>
      <c r="L27" s="203"/>
    </row>
    <row r="28" spans="1:12" s="61" customFormat="1" ht="18.75" customHeight="1" x14ac:dyDescent="0.15">
      <c r="A28" s="277"/>
      <c r="B28" s="281"/>
      <c r="C28" s="740">
        <v>2</v>
      </c>
      <c r="D28" s="750" t="s">
        <v>324</v>
      </c>
      <c r="E28" s="750"/>
      <c r="F28" s="750"/>
      <c r="G28" s="750"/>
      <c r="H28" s="750"/>
      <c r="I28" s="750"/>
      <c r="J28" s="750"/>
      <c r="K28" s="751"/>
      <c r="L28" s="201" t="s">
        <v>44</v>
      </c>
    </row>
    <row r="29" spans="1:12" s="61" customFormat="1" ht="18.75" customHeight="1" x14ac:dyDescent="0.15">
      <c r="A29" s="277"/>
      <c r="B29" s="281"/>
      <c r="C29" s="741"/>
      <c r="D29" s="752"/>
      <c r="E29" s="752"/>
      <c r="F29" s="752"/>
      <c r="G29" s="752"/>
      <c r="H29" s="752"/>
      <c r="I29" s="752"/>
      <c r="J29" s="752"/>
      <c r="K29" s="753"/>
      <c r="L29" s="202"/>
    </row>
    <row r="30" spans="1:12" s="61" customFormat="1" ht="18.75" customHeight="1" x14ac:dyDescent="0.15">
      <c r="A30" s="276"/>
      <c r="B30" s="280" t="s">
        <v>345</v>
      </c>
      <c r="C30" s="740">
        <v>1</v>
      </c>
      <c r="D30" s="750" t="s">
        <v>720</v>
      </c>
      <c r="E30" s="750"/>
      <c r="F30" s="750"/>
      <c r="G30" s="750"/>
      <c r="H30" s="750"/>
      <c r="I30" s="750"/>
      <c r="J30" s="750"/>
      <c r="K30" s="751"/>
      <c r="L30" s="204" t="s">
        <v>44</v>
      </c>
    </row>
    <row r="31" spans="1:12" s="61" customFormat="1" ht="18.75" customHeight="1" x14ac:dyDescent="0.15">
      <c r="A31" s="276"/>
      <c r="B31" s="281"/>
      <c r="C31" s="741"/>
      <c r="D31" s="752"/>
      <c r="E31" s="752"/>
      <c r="F31" s="752"/>
      <c r="G31" s="752"/>
      <c r="H31" s="752"/>
      <c r="I31" s="752"/>
      <c r="J31" s="752"/>
      <c r="K31" s="753"/>
      <c r="L31" s="203"/>
    </row>
    <row r="32" spans="1:12" s="61" customFormat="1" ht="18.75" customHeight="1" x14ac:dyDescent="0.15">
      <c r="A32" s="276"/>
      <c r="B32" s="281"/>
      <c r="C32" s="740">
        <v>2</v>
      </c>
      <c r="D32" s="766" t="s">
        <v>326</v>
      </c>
      <c r="E32" s="766"/>
      <c r="F32" s="766"/>
      <c r="G32" s="766"/>
      <c r="H32" s="766"/>
      <c r="I32" s="766"/>
      <c r="J32" s="766"/>
      <c r="K32" s="766"/>
      <c r="L32" s="201" t="s">
        <v>44</v>
      </c>
    </row>
    <row r="33" spans="1:12" s="61" customFormat="1" ht="18.75" customHeight="1" x14ac:dyDescent="0.15">
      <c r="A33" s="276"/>
      <c r="B33" s="281"/>
      <c r="C33" s="749"/>
      <c r="D33" s="766"/>
      <c r="E33" s="766"/>
      <c r="F33" s="766"/>
      <c r="G33" s="766"/>
      <c r="H33" s="766"/>
      <c r="I33" s="766"/>
      <c r="J33" s="766"/>
      <c r="K33" s="766"/>
      <c r="L33" s="202"/>
    </row>
    <row r="34" spans="1:12" s="61" customFormat="1" ht="18.75" customHeight="1" x14ac:dyDescent="0.15">
      <c r="A34" s="278">
        <v>2</v>
      </c>
      <c r="B34" s="282" t="s">
        <v>320</v>
      </c>
      <c r="C34" s="742">
        <v>1</v>
      </c>
      <c r="D34" s="765" t="s">
        <v>321</v>
      </c>
      <c r="E34" s="765"/>
      <c r="F34" s="765"/>
      <c r="G34" s="765"/>
      <c r="H34" s="765"/>
      <c r="I34" s="765"/>
      <c r="J34" s="765"/>
      <c r="K34" s="764"/>
      <c r="L34" s="205" t="s">
        <v>44</v>
      </c>
    </row>
    <row r="35" spans="1:12" s="61" customFormat="1" ht="18.75" customHeight="1" x14ac:dyDescent="0.15">
      <c r="A35" s="745"/>
      <c r="B35" s="746"/>
      <c r="C35" s="741"/>
      <c r="D35" s="752" t="s">
        <v>346</v>
      </c>
      <c r="E35" s="752"/>
      <c r="F35" s="752"/>
      <c r="G35" s="752"/>
      <c r="H35" s="752"/>
      <c r="I35" s="752"/>
      <c r="J35" s="752"/>
      <c r="K35" s="753"/>
      <c r="L35" s="202"/>
    </row>
    <row r="36" spans="1:12" s="61" customFormat="1" ht="18.75" customHeight="1" x14ac:dyDescent="0.15">
      <c r="A36" s="745"/>
      <c r="B36" s="746"/>
      <c r="C36" s="758">
        <v>2</v>
      </c>
      <c r="D36" s="759" t="s">
        <v>322</v>
      </c>
      <c r="E36" s="759"/>
      <c r="F36" s="759"/>
      <c r="G36" s="759"/>
      <c r="H36" s="759"/>
      <c r="I36" s="759"/>
      <c r="J36" s="759"/>
      <c r="K36" s="762"/>
      <c r="L36" s="204" t="s">
        <v>44</v>
      </c>
    </row>
    <row r="37" spans="1:12" s="61" customFormat="1" ht="18.75" customHeight="1" x14ac:dyDescent="0.15">
      <c r="A37" s="747"/>
      <c r="B37" s="748"/>
      <c r="C37" s="749"/>
      <c r="D37" s="760"/>
      <c r="E37" s="760"/>
      <c r="F37" s="760"/>
      <c r="G37" s="760"/>
      <c r="H37" s="760"/>
      <c r="I37" s="760"/>
      <c r="J37" s="760"/>
      <c r="K37" s="761"/>
      <c r="L37" s="202"/>
    </row>
    <row r="38" spans="1:12" s="57" customFormat="1" ht="18.75" customHeight="1" x14ac:dyDescent="0.15">
      <c r="A38" s="272">
        <v>3</v>
      </c>
      <c r="B38" s="268" t="s">
        <v>692</v>
      </c>
      <c r="C38" s="691">
        <v>1</v>
      </c>
      <c r="D38" s="695" t="s">
        <v>708</v>
      </c>
      <c r="E38" s="695"/>
      <c r="F38" s="695"/>
      <c r="G38" s="695"/>
      <c r="H38" s="695"/>
      <c r="I38" s="695"/>
      <c r="J38" s="695"/>
      <c r="K38" s="696"/>
      <c r="L38" s="205" t="s">
        <v>44</v>
      </c>
    </row>
    <row r="39" spans="1:12" s="57" customFormat="1" ht="18.75" customHeight="1" x14ac:dyDescent="0.15">
      <c r="A39" s="273"/>
      <c r="B39" s="270"/>
      <c r="C39" s="692"/>
      <c r="D39" s="697"/>
      <c r="E39" s="697"/>
      <c r="F39" s="697"/>
      <c r="G39" s="697"/>
      <c r="H39" s="697"/>
      <c r="I39" s="697"/>
      <c r="J39" s="697"/>
      <c r="K39" s="698"/>
      <c r="L39" s="206"/>
    </row>
    <row r="40" spans="1:12" s="57" customFormat="1" ht="18.75" customHeight="1" x14ac:dyDescent="0.15">
      <c r="A40" s="271">
        <v>4</v>
      </c>
      <c r="B40" s="267" t="s">
        <v>693</v>
      </c>
      <c r="C40" s="691">
        <v>1</v>
      </c>
      <c r="D40" s="695" t="s">
        <v>709</v>
      </c>
      <c r="E40" s="695"/>
      <c r="F40" s="695"/>
      <c r="G40" s="695"/>
      <c r="H40" s="695"/>
      <c r="I40" s="695"/>
      <c r="J40" s="695"/>
      <c r="K40" s="696"/>
      <c r="L40" s="205" t="s">
        <v>44</v>
      </c>
    </row>
    <row r="41" spans="1:12" s="57" customFormat="1" ht="18.75" customHeight="1" x14ac:dyDescent="0.15">
      <c r="A41" s="271"/>
      <c r="B41" s="267"/>
      <c r="C41" s="704"/>
      <c r="D41" s="699"/>
      <c r="E41" s="699"/>
      <c r="F41" s="699"/>
      <c r="G41" s="699"/>
      <c r="H41" s="699"/>
      <c r="I41" s="699"/>
      <c r="J41" s="699"/>
      <c r="K41" s="700"/>
      <c r="L41" s="203"/>
    </row>
    <row r="42" spans="1:12" s="57" customFormat="1" ht="18.75" customHeight="1" x14ac:dyDescent="0.15">
      <c r="A42" s="271"/>
      <c r="B42" s="267"/>
      <c r="C42" s="703">
        <v>2</v>
      </c>
      <c r="D42" s="701" t="s">
        <v>710</v>
      </c>
      <c r="E42" s="701"/>
      <c r="F42" s="701"/>
      <c r="G42" s="701"/>
      <c r="H42" s="701"/>
      <c r="I42" s="701"/>
      <c r="J42" s="701"/>
      <c r="K42" s="701"/>
      <c r="L42" s="201" t="s">
        <v>44</v>
      </c>
    </row>
    <row r="43" spans="1:12" s="57" customFormat="1" ht="18.75" customHeight="1" x14ac:dyDescent="0.15">
      <c r="A43" s="271"/>
      <c r="B43" s="267"/>
      <c r="C43" s="704"/>
      <c r="D43" s="702"/>
      <c r="E43" s="702"/>
      <c r="F43" s="702"/>
      <c r="G43" s="702"/>
      <c r="H43" s="702"/>
      <c r="I43" s="702"/>
      <c r="J43" s="702"/>
      <c r="K43" s="702"/>
      <c r="L43" s="206"/>
    </row>
    <row r="44" spans="1:12" s="61" customFormat="1" ht="18.75" customHeight="1" x14ac:dyDescent="0.15">
      <c r="A44" s="278">
        <v>5</v>
      </c>
      <c r="B44" s="283" t="s">
        <v>328</v>
      </c>
      <c r="C44" s="742">
        <v>1</v>
      </c>
      <c r="D44" s="765" t="s">
        <v>329</v>
      </c>
      <c r="E44" s="765"/>
      <c r="F44" s="765"/>
      <c r="G44" s="765"/>
      <c r="H44" s="765"/>
      <c r="I44" s="765"/>
      <c r="J44" s="765"/>
      <c r="K44" s="764"/>
      <c r="L44" s="201" t="s">
        <v>44</v>
      </c>
    </row>
    <row r="45" spans="1:12" s="61" customFormat="1" ht="18.75" customHeight="1" x14ac:dyDescent="0.15">
      <c r="A45" s="276"/>
      <c r="B45" s="279"/>
      <c r="C45" s="741"/>
      <c r="D45" s="752"/>
      <c r="E45" s="752"/>
      <c r="F45" s="752"/>
      <c r="G45" s="752"/>
      <c r="H45" s="752"/>
      <c r="I45" s="752"/>
      <c r="J45" s="752"/>
      <c r="K45" s="753"/>
      <c r="L45" s="203"/>
    </row>
    <row r="46" spans="1:12" s="61" customFormat="1" ht="18.75" customHeight="1" x14ac:dyDescent="0.15">
      <c r="A46" s="276"/>
      <c r="B46" s="279"/>
      <c r="C46" s="470">
        <v>2</v>
      </c>
      <c r="D46" s="750" t="s">
        <v>573</v>
      </c>
      <c r="E46" s="750"/>
      <c r="F46" s="750"/>
      <c r="G46" s="750"/>
      <c r="H46" s="750"/>
      <c r="I46" s="750"/>
      <c r="J46" s="750"/>
      <c r="K46" s="751"/>
      <c r="L46" s="201" t="s">
        <v>44</v>
      </c>
    </row>
    <row r="47" spans="1:12" s="61" customFormat="1" ht="18.75" customHeight="1" x14ac:dyDescent="0.15">
      <c r="A47" s="276"/>
      <c r="B47" s="279"/>
      <c r="C47" s="472"/>
      <c r="D47" s="759" t="s">
        <v>330</v>
      </c>
      <c r="E47" s="759"/>
      <c r="F47" s="759"/>
      <c r="G47" s="759"/>
      <c r="H47" s="759"/>
      <c r="I47" s="759"/>
      <c r="J47" s="759"/>
      <c r="K47" s="762"/>
      <c r="L47" s="202"/>
    </row>
    <row r="48" spans="1:12" s="61" customFormat="1" ht="18.75" customHeight="1" x14ac:dyDescent="0.15">
      <c r="A48" s="276"/>
      <c r="B48" s="279"/>
      <c r="C48" s="472"/>
      <c r="D48" s="759" t="s">
        <v>331</v>
      </c>
      <c r="E48" s="759"/>
      <c r="F48" s="759"/>
      <c r="G48" s="759"/>
      <c r="H48" s="759"/>
      <c r="I48" s="759"/>
      <c r="J48" s="759"/>
      <c r="K48" s="762"/>
      <c r="L48" s="202"/>
    </row>
    <row r="49" spans="1:12" s="61" customFormat="1" ht="18.75" customHeight="1" x14ac:dyDescent="0.15">
      <c r="A49" s="276"/>
      <c r="B49" s="279"/>
      <c r="C49" s="471"/>
      <c r="D49" s="760" t="s">
        <v>332</v>
      </c>
      <c r="E49" s="760"/>
      <c r="F49" s="760"/>
      <c r="G49" s="760"/>
      <c r="H49" s="760"/>
      <c r="I49" s="760"/>
      <c r="J49" s="760"/>
      <c r="K49" s="761"/>
      <c r="L49" s="206"/>
    </row>
    <row r="50" spans="1:12" s="57" customFormat="1" ht="18.75" customHeight="1" x14ac:dyDescent="0.15">
      <c r="A50" s="272">
        <v>6</v>
      </c>
      <c r="B50" s="724" t="s">
        <v>705</v>
      </c>
      <c r="C50" s="691">
        <v>1</v>
      </c>
      <c r="D50" s="736" t="s">
        <v>713</v>
      </c>
      <c r="E50" s="729"/>
      <c r="F50" s="729"/>
      <c r="G50" s="729"/>
      <c r="H50" s="729"/>
      <c r="I50" s="729"/>
      <c r="J50" s="729"/>
      <c r="K50" s="730"/>
      <c r="L50" s="205" t="s">
        <v>44</v>
      </c>
    </row>
    <row r="51" spans="1:12" s="57" customFormat="1" ht="18.75" customHeight="1" x14ac:dyDescent="0.15">
      <c r="A51" s="412"/>
      <c r="B51" s="728"/>
      <c r="C51" s="692"/>
      <c r="D51" s="737"/>
      <c r="E51" s="738"/>
      <c r="F51" s="738"/>
      <c r="G51" s="738"/>
      <c r="H51" s="738"/>
      <c r="I51" s="738"/>
      <c r="J51" s="738"/>
      <c r="K51" s="739"/>
      <c r="L51" s="202"/>
    </row>
    <row r="52" spans="1:12" s="57" customFormat="1" ht="18.75" customHeight="1" x14ac:dyDescent="0.15">
      <c r="A52" s="272">
        <v>7</v>
      </c>
      <c r="B52" s="268" t="s">
        <v>328</v>
      </c>
      <c r="C52" s="719">
        <v>2</v>
      </c>
      <c r="D52" s="193" t="s">
        <v>573</v>
      </c>
      <c r="E52" s="194"/>
      <c r="F52" s="194"/>
      <c r="G52" s="194"/>
      <c r="H52" s="194"/>
      <c r="I52" s="194"/>
      <c r="J52" s="194"/>
      <c r="K52" s="469"/>
      <c r="L52" s="205" t="s">
        <v>44</v>
      </c>
    </row>
    <row r="53" spans="1:12" s="57" customFormat="1" ht="18.75" customHeight="1" x14ac:dyDescent="0.15">
      <c r="A53" s="266"/>
      <c r="B53" s="267"/>
      <c r="C53" s="719"/>
      <c r="D53" s="187" t="s">
        <v>330</v>
      </c>
      <c r="E53" s="195"/>
      <c r="F53" s="195"/>
      <c r="G53" s="195"/>
      <c r="H53" s="195"/>
      <c r="I53" s="195"/>
      <c r="J53" s="195"/>
      <c r="K53" s="264"/>
      <c r="L53" s="202"/>
    </row>
    <row r="54" spans="1:12" s="57" customFormat="1" ht="18.75" customHeight="1" x14ac:dyDescent="0.15">
      <c r="A54" s="266"/>
      <c r="B54" s="267"/>
      <c r="C54" s="719"/>
      <c r="D54" s="187" t="s">
        <v>331</v>
      </c>
      <c r="E54" s="195"/>
      <c r="F54" s="195"/>
      <c r="G54" s="195"/>
      <c r="H54" s="195"/>
      <c r="I54" s="195"/>
      <c r="J54" s="195"/>
      <c r="K54" s="264"/>
      <c r="L54" s="202"/>
    </row>
    <row r="55" spans="1:12" s="57" customFormat="1" ht="18.75" customHeight="1" x14ac:dyDescent="0.15">
      <c r="A55" s="266"/>
      <c r="B55" s="267"/>
      <c r="C55" s="692"/>
      <c r="D55" s="192" t="s">
        <v>332</v>
      </c>
      <c r="E55" s="196"/>
      <c r="F55" s="196"/>
      <c r="G55" s="196"/>
      <c r="H55" s="196"/>
      <c r="I55" s="196"/>
      <c r="J55" s="196"/>
      <c r="K55" s="275"/>
      <c r="L55" s="206"/>
    </row>
    <row r="56" spans="1:12" s="57" customFormat="1" ht="18.75" customHeight="1" x14ac:dyDescent="0.15">
      <c r="A56" s="272">
        <v>8</v>
      </c>
      <c r="B56" s="724" t="s">
        <v>706</v>
      </c>
      <c r="C56" s="691">
        <v>1</v>
      </c>
      <c r="D56" s="705" t="s">
        <v>714</v>
      </c>
      <c r="E56" s="705"/>
      <c r="F56" s="705"/>
      <c r="G56" s="705"/>
      <c r="H56" s="705"/>
      <c r="I56" s="705"/>
      <c r="J56" s="705"/>
      <c r="K56" s="706"/>
      <c r="L56" s="201" t="s">
        <v>44</v>
      </c>
    </row>
    <row r="57" spans="1:12" s="57" customFormat="1" ht="18.75" customHeight="1" x14ac:dyDescent="0.15">
      <c r="A57" s="271"/>
      <c r="B57" s="725"/>
      <c r="C57" s="704"/>
      <c r="D57" s="699"/>
      <c r="E57" s="699"/>
      <c r="F57" s="699"/>
      <c r="G57" s="699"/>
      <c r="H57" s="699"/>
      <c r="I57" s="699"/>
      <c r="J57" s="699"/>
      <c r="K57" s="700"/>
      <c r="L57" s="202"/>
    </row>
    <row r="58" spans="1:12" s="61" customFormat="1" ht="18.75" customHeight="1" x14ac:dyDescent="0.15">
      <c r="A58" s="278">
        <v>9</v>
      </c>
      <c r="B58" s="283" t="s">
        <v>333</v>
      </c>
      <c r="C58" s="742">
        <v>1</v>
      </c>
      <c r="D58" s="765" t="s">
        <v>334</v>
      </c>
      <c r="E58" s="765"/>
      <c r="F58" s="765"/>
      <c r="G58" s="765"/>
      <c r="H58" s="765"/>
      <c r="I58" s="765"/>
      <c r="J58" s="765"/>
      <c r="K58" s="764"/>
      <c r="L58" s="205" t="s">
        <v>44</v>
      </c>
    </row>
    <row r="59" spans="1:12" s="61" customFormat="1" ht="18.75" customHeight="1" x14ac:dyDescent="0.15">
      <c r="A59" s="284"/>
      <c r="B59" s="285"/>
      <c r="C59" s="749"/>
      <c r="D59" s="760"/>
      <c r="E59" s="760"/>
      <c r="F59" s="760"/>
      <c r="G59" s="760"/>
      <c r="H59" s="760"/>
      <c r="I59" s="760"/>
      <c r="J59" s="760"/>
      <c r="K59" s="761"/>
      <c r="L59" s="206"/>
    </row>
    <row r="60" spans="1:12" s="61" customFormat="1" ht="18.75" customHeight="1" x14ac:dyDescent="0.15">
      <c r="A60" s="278">
        <v>10</v>
      </c>
      <c r="B60" s="283" t="s">
        <v>96</v>
      </c>
      <c r="C60" s="742">
        <v>1</v>
      </c>
      <c r="D60" s="763" t="s">
        <v>716</v>
      </c>
      <c r="E60" s="764"/>
      <c r="F60" s="764"/>
      <c r="G60" s="764"/>
      <c r="H60" s="764"/>
      <c r="I60" s="764"/>
      <c r="J60" s="764"/>
      <c r="K60" s="764"/>
      <c r="L60" s="201" t="s">
        <v>44</v>
      </c>
    </row>
    <row r="61" spans="1:12" s="61" customFormat="1" ht="18.75" customHeight="1" x14ac:dyDescent="0.15">
      <c r="A61" s="276"/>
      <c r="B61" s="279"/>
      <c r="C61" s="741"/>
      <c r="D61" s="764"/>
      <c r="E61" s="764"/>
      <c r="F61" s="764"/>
      <c r="G61" s="764"/>
      <c r="H61" s="764"/>
      <c r="I61" s="764"/>
      <c r="J61" s="764"/>
      <c r="K61" s="764"/>
      <c r="L61" s="202"/>
    </row>
    <row r="62" spans="1:12" s="61" customFormat="1" ht="18.75" customHeight="1" x14ac:dyDescent="0.15">
      <c r="A62" s="276"/>
      <c r="B62" s="279"/>
      <c r="C62" s="740">
        <v>2</v>
      </c>
      <c r="D62" s="750" t="s">
        <v>336</v>
      </c>
      <c r="E62" s="750"/>
      <c r="F62" s="750"/>
      <c r="G62" s="750"/>
      <c r="H62" s="750"/>
      <c r="I62" s="750"/>
      <c r="J62" s="750"/>
      <c r="K62" s="751"/>
      <c r="L62" s="204" t="s">
        <v>44</v>
      </c>
    </row>
    <row r="63" spans="1:12" s="61" customFormat="1" ht="18.75" customHeight="1" x14ac:dyDescent="0.15">
      <c r="A63" s="276"/>
      <c r="B63" s="279"/>
      <c r="C63" s="741"/>
      <c r="D63" s="752"/>
      <c r="E63" s="752"/>
      <c r="F63" s="752"/>
      <c r="G63" s="752"/>
      <c r="H63" s="752"/>
      <c r="I63" s="752"/>
      <c r="J63" s="752"/>
      <c r="K63" s="753"/>
      <c r="L63" s="202"/>
    </row>
    <row r="64" spans="1:12" s="61" customFormat="1" ht="18.75" customHeight="1" x14ac:dyDescent="0.15">
      <c r="A64" s="276"/>
      <c r="B64" s="279"/>
      <c r="C64" s="740">
        <v>3</v>
      </c>
      <c r="D64" s="750" t="s">
        <v>337</v>
      </c>
      <c r="E64" s="750"/>
      <c r="F64" s="750"/>
      <c r="G64" s="750"/>
      <c r="H64" s="750"/>
      <c r="I64" s="750"/>
      <c r="J64" s="750"/>
      <c r="K64" s="751"/>
      <c r="L64" s="204" t="s">
        <v>44</v>
      </c>
    </row>
    <row r="65" spans="1:12" s="61" customFormat="1" ht="18.75" customHeight="1" x14ac:dyDescent="0.15">
      <c r="A65" s="284"/>
      <c r="B65" s="285"/>
      <c r="C65" s="749"/>
      <c r="D65" s="760"/>
      <c r="E65" s="760"/>
      <c r="F65" s="760"/>
      <c r="G65" s="760"/>
      <c r="H65" s="760"/>
      <c r="I65" s="760"/>
      <c r="J65" s="760"/>
      <c r="K65" s="761"/>
      <c r="L65" s="206"/>
    </row>
    <row r="66" spans="1:12" ht="18.75" customHeight="1" x14ac:dyDescent="0.15"/>
  </sheetData>
  <mergeCells count="73">
    <mergeCell ref="D32:K33"/>
    <mergeCell ref="D30:K31"/>
    <mergeCell ref="D26:K27"/>
    <mergeCell ref="D44:K45"/>
    <mergeCell ref="D46:K46"/>
    <mergeCell ref="D34:K34"/>
    <mergeCell ref="D35:K35"/>
    <mergeCell ref="D36:K37"/>
    <mergeCell ref="D38:K39"/>
    <mergeCell ref="D40:K41"/>
    <mergeCell ref="D42:K43"/>
    <mergeCell ref="C24:C25"/>
    <mergeCell ref="C26:C27"/>
    <mergeCell ref="C64:C65"/>
    <mergeCell ref="C44:C45"/>
    <mergeCell ref="C58:C59"/>
    <mergeCell ref="C36:C37"/>
    <mergeCell ref="C38:C39"/>
    <mergeCell ref="C40:C41"/>
    <mergeCell ref="C42:C43"/>
    <mergeCell ref="C60:C61"/>
    <mergeCell ref="C62:C63"/>
    <mergeCell ref="D64:K65"/>
    <mergeCell ref="D47:K47"/>
    <mergeCell ref="D60:K61"/>
    <mergeCell ref="D48:K48"/>
    <mergeCell ref="D49:K49"/>
    <mergeCell ref="D62:K63"/>
    <mergeCell ref="D58:K59"/>
    <mergeCell ref="A1:K1"/>
    <mergeCell ref="A2:I2"/>
    <mergeCell ref="J3:K3"/>
    <mergeCell ref="J4:K4"/>
    <mergeCell ref="J2:K2"/>
    <mergeCell ref="B4:D4"/>
    <mergeCell ref="D22:K23"/>
    <mergeCell ref="D24:K25"/>
    <mergeCell ref="J5:K5"/>
    <mergeCell ref="J6:K6"/>
    <mergeCell ref="C9:C13"/>
    <mergeCell ref="C14:C15"/>
    <mergeCell ref="C16:C17"/>
    <mergeCell ref="D16:K17"/>
    <mergeCell ref="F12:G12"/>
    <mergeCell ref="H12:I12"/>
    <mergeCell ref="F13:G13"/>
    <mergeCell ref="H13:I13"/>
    <mergeCell ref="D14:K15"/>
    <mergeCell ref="C20:C21"/>
    <mergeCell ref="D18:K19"/>
    <mergeCell ref="C22:C23"/>
    <mergeCell ref="A7:B7"/>
    <mergeCell ref="F7:G7"/>
    <mergeCell ref="D9:K9"/>
    <mergeCell ref="E10:K10"/>
    <mergeCell ref="F11:G11"/>
    <mergeCell ref="H11:I11"/>
    <mergeCell ref="B56:B57"/>
    <mergeCell ref="C56:C57"/>
    <mergeCell ref="D56:K57"/>
    <mergeCell ref="C18:C19"/>
    <mergeCell ref="B50:B51"/>
    <mergeCell ref="C50:C51"/>
    <mergeCell ref="D50:K51"/>
    <mergeCell ref="C52:C55"/>
    <mergeCell ref="C34:C35"/>
    <mergeCell ref="B20:B21"/>
    <mergeCell ref="A35:B37"/>
    <mergeCell ref="C28:C29"/>
    <mergeCell ref="C30:C31"/>
    <mergeCell ref="C32:C33"/>
    <mergeCell ref="D28:K29"/>
    <mergeCell ref="D20:K21"/>
  </mergeCells>
  <phoneticPr fontId="7"/>
  <dataValidations count="1">
    <dataValidation type="list" showInputMessage="1" showErrorMessage="1" sqref="L9 L14 L16 L18 L20 L22 L24 L26 L28 L30 L32 L34 L64 L44 L46 L58 L60 L62 L36 L38 L40 L42 L50:L56" xr:uid="{00000000-0002-0000-0A00-000000000000}">
      <formula1>$L$2:$L$6</formula1>
    </dataValidation>
  </dataValidations>
  <printOptions horizontalCentered="1"/>
  <pageMargins left="0.78740157480314965" right="0.78740157480314965" top="0.59055118110236227" bottom="0.78740157480314965" header="0.51181102362204722" footer="0.51181102362204722"/>
  <pageSetup paperSize="9" scale="89" firstPageNumber="7" fitToHeight="0" orientation="portrait" useFirstPageNumber="1" horizontalDpi="300" verticalDpi="300" r:id="rId1"/>
  <headerFooter>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D404"/>
  <sheetViews>
    <sheetView view="pageBreakPreview" zoomScaleNormal="100" zoomScaleSheetLayoutView="100" workbookViewId="0">
      <pane xSplit="12" ySplit="7" topLeftCell="M368" activePane="bottomRight" state="frozen"/>
      <selection sqref="A1:XFD1048576"/>
      <selection pane="topRight" sqref="A1:XFD1048576"/>
      <selection pane="bottomLeft" sqref="A1:XFD1048576"/>
      <selection pane="bottomRight" sqref="A1:XFD1048576"/>
    </sheetView>
  </sheetViews>
  <sheetFormatPr defaultColWidth="9" defaultRowHeight="13.5" x14ac:dyDescent="0.15"/>
  <cols>
    <col min="1" max="1" width="3.5" style="47" customWidth="1"/>
    <col min="2" max="2" width="8.125" style="47" customWidth="1"/>
    <col min="3" max="3" width="3.125" style="47" customWidth="1"/>
    <col min="4" max="10" width="8.75" style="47" customWidth="1"/>
    <col min="11" max="11" width="14" style="47" customWidth="1"/>
    <col min="12" max="12" width="7.875" style="47" customWidth="1"/>
    <col min="13" max="1002" width="9" style="52"/>
    <col min="1003" max="16384" width="9" style="53"/>
  </cols>
  <sheetData>
    <row r="1" spans="1:12" s="47" customFormat="1" ht="28.15" customHeight="1" x14ac:dyDescent="0.15">
      <c r="A1" s="892" t="s">
        <v>721</v>
      </c>
      <c r="B1" s="892"/>
      <c r="C1" s="892"/>
      <c r="D1" s="892"/>
      <c r="E1" s="892"/>
      <c r="F1" s="892"/>
      <c r="G1" s="892"/>
      <c r="H1" s="892"/>
      <c r="I1" s="892"/>
      <c r="J1" s="892"/>
      <c r="K1" s="892"/>
      <c r="L1" s="46"/>
    </row>
    <row r="2" spans="1:12" s="133" customFormat="1" ht="15" customHeight="1" x14ac:dyDescent="0.15">
      <c r="A2" s="715" t="s">
        <v>572</v>
      </c>
      <c r="B2" s="715"/>
      <c r="C2" s="715"/>
      <c r="D2" s="715"/>
      <c r="E2" s="715"/>
      <c r="F2" s="715"/>
      <c r="G2" s="715"/>
      <c r="H2" s="715"/>
      <c r="I2" s="716"/>
      <c r="J2" s="713" t="s">
        <v>571</v>
      </c>
      <c r="K2" s="714"/>
      <c r="L2" s="137" t="s">
        <v>842</v>
      </c>
    </row>
    <row r="3" spans="1:12" s="133" customFormat="1" ht="15" customHeight="1" x14ac:dyDescent="0.15">
      <c r="A3" s="133" t="s">
        <v>580</v>
      </c>
      <c r="B3" s="185"/>
      <c r="C3" s="429"/>
      <c r="D3" s="135"/>
      <c r="E3" s="133" t="s">
        <v>587</v>
      </c>
      <c r="G3" s="134"/>
      <c r="H3" s="134"/>
      <c r="I3" s="136"/>
      <c r="J3" s="712" t="s">
        <v>567</v>
      </c>
      <c r="K3" s="712"/>
      <c r="L3" s="137" t="s">
        <v>843</v>
      </c>
    </row>
    <row r="4" spans="1:12" s="133" customFormat="1" ht="15" customHeight="1" x14ac:dyDescent="0.15">
      <c r="B4" s="735" t="s">
        <v>844</v>
      </c>
      <c r="C4" s="735"/>
      <c r="D4" s="735"/>
      <c r="E4" s="430" t="s">
        <v>429</v>
      </c>
      <c r="I4" s="138"/>
      <c r="J4" s="712" t="s">
        <v>568</v>
      </c>
      <c r="K4" s="712"/>
      <c r="L4" s="137" t="s">
        <v>845</v>
      </c>
    </row>
    <row r="5" spans="1:12" s="133" customFormat="1" ht="15" customHeight="1" x14ac:dyDescent="0.15">
      <c r="C5" s="465"/>
      <c r="E5" s="430" t="s">
        <v>846</v>
      </c>
      <c r="I5" s="138"/>
      <c r="J5" s="712" t="s">
        <v>569</v>
      </c>
      <c r="K5" s="712"/>
      <c r="L5" s="137" t="s">
        <v>847</v>
      </c>
    </row>
    <row r="6" spans="1:12" s="133" customFormat="1" ht="15" customHeight="1" x14ac:dyDescent="0.15">
      <c r="B6" s="162"/>
      <c r="C6" s="300"/>
      <c r="D6" s="139"/>
      <c r="E6" s="140"/>
      <c r="F6" s="141"/>
      <c r="G6" s="142"/>
      <c r="H6" s="140"/>
      <c r="I6" s="141"/>
      <c r="J6" s="712" t="s">
        <v>570</v>
      </c>
      <c r="K6" s="712"/>
      <c r="L6" s="137" t="s">
        <v>848</v>
      </c>
    </row>
    <row r="7" spans="1:12" s="144" customFormat="1" ht="16.5" customHeight="1" x14ac:dyDescent="0.15">
      <c r="A7" s="143"/>
      <c r="B7" s="143" t="s">
        <v>158</v>
      </c>
      <c r="C7" s="143"/>
      <c r="D7" s="143"/>
      <c r="E7" s="143"/>
      <c r="F7" s="143"/>
      <c r="G7" s="143"/>
      <c r="H7" s="143"/>
      <c r="I7" s="143"/>
      <c r="J7" s="143"/>
      <c r="K7" s="143"/>
      <c r="L7" s="143"/>
    </row>
    <row r="8" spans="1:12" s="29" customFormat="1" ht="26.25" customHeight="1" x14ac:dyDescent="0.15">
      <c r="A8" s="717" t="s">
        <v>48</v>
      </c>
      <c r="B8" s="718"/>
      <c r="C8" s="501"/>
      <c r="D8" s="502"/>
      <c r="E8" s="502"/>
      <c r="F8" s="145" t="s">
        <v>49</v>
      </c>
      <c r="G8" s="145"/>
      <c r="H8" s="145"/>
      <c r="I8" s="145"/>
      <c r="J8" s="145"/>
      <c r="K8" s="146"/>
      <c r="L8" s="468" t="s">
        <v>50</v>
      </c>
    </row>
    <row r="9" spans="1:12" s="144" customFormat="1" ht="18.75" customHeight="1" x14ac:dyDescent="0.15">
      <c r="A9" s="287">
        <v>1</v>
      </c>
      <c r="B9" s="816" t="s">
        <v>159</v>
      </c>
      <c r="C9" s="849">
        <v>1</v>
      </c>
      <c r="D9" s="825" t="s">
        <v>160</v>
      </c>
      <c r="E9" s="825"/>
      <c r="F9" s="825"/>
      <c r="G9" s="825"/>
      <c r="H9" s="825"/>
      <c r="I9" s="825"/>
      <c r="J9" s="825"/>
      <c r="K9" s="826"/>
      <c r="L9" s="147" t="s">
        <v>44</v>
      </c>
    </row>
    <row r="10" spans="1:12" s="144" customFormat="1" ht="18.75" customHeight="1" x14ac:dyDescent="0.15">
      <c r="A10" s="287"/>
      <c r="B10" s="800"/>
      <c r="C10" s="855"/>
      <c r="D10" s="825"/>
      <c r="E10" s="825"/>
      <c r="F10" s="825"/>
      <c r="G10" s="825"/>
      <c r="H10" s="825"/>
      <c r="I10" s="825"/>
      <c r="J10" s="825"/>
      <c r="K10" s="826"/>
      <c r="L10" s="148"/>
    </row>
    <row r="11" spans="1:12" s="144" customFormat="1" ht="18.75" customHeight="1" x14ac:dyDescent="0.15">
      <c r="A11" s="287"/>
      <c r="B11" s="800"/>
      <c r="C11" s="855"/>
      <c r="D11" s="825"/>
      <c r="E11" s="825"/>
      <c r="F11" s="825"/>
      <c r="G11" s="825"/>
      <c r="H11" s="825"/>
      <c r="I11" s="825"/>
      <c r="J11" s="825"/>
      <c r="K11" s="826"/>
      <c r="L11" s="148"/>
    </row>
    <row r="12" spans="1:12" s="144" customFormat="1" ht="18.75" customHeight="1" x14ac:dyDescent="0.15">
      <c r="A12" s="287"/>
      <c r="B12" s="800"/>
      <c r="C12" s="855"/>
      <c r="D12" s="809" t="s">
        <v>390</v>
      </c>
      <c r="E12" s="809"/>
      <c r="F12" s="809"/>
      <c r="G12" s="809"/>
      <c r="H12" s="809"/>
      <c r="I12" s="809"/>
      <c r="J12" s="809"/>
      <c r="K12" s="810"/>
      <c r="L12" s="491"/>
    </row>
    <row r="13" spans="1:12" s="144" customFormat="1" ht="18.75" customHeight="1" x14ac:dyDescent="0.15">
      <c r="A13" s="287"/>
      <c r="B13" s="288" t="s">
        <v>161</v>
      </c>
      <c r="C13" s="790"/>
      <c r="D13" s="817" t="s">
        <v>162</v>
      </c>
      <c r="E13" s="818"/>
      <c r="F13" s="149"/>
      <c r="G13" s="150" t="s">
        <v>33</v>
      </c>
      <c r="H13" s="151" t="s">
        <v>163</v>
      </c>
      <c r="I13" s="150" t="s">
        <v>33</v>
      </c>
      <c r="J13" s="151" t="s">
        <v>388</v>
      </c>
      <c r="K13" s="152"/>
      <c r="L13" s="491"/>
    </row>
    <row r="14" spans="1:12" s="144" customFormat="1" ht="18.75" customHeight="1" x14ac:dyDescent="0.15">
      <c r="A14" s="287"/>
      <c r="B14" s="289"/>
      <c r="C14" s="790"/>
      <c r="D14" s="817" t="s">
        <v>389</v>
      </c>
      <c r="E14" s="818"/>
      <c r="F14" s="819"/>
      <c r="G14" s="820"/>
      <c r="H14" s="820"/>
      <c r="I14" s="820"/>
      <c r="J14" s="821"/>
      <c r="K14" s="153"/>
      <c r="L14" s="491"/>
    </row>
    <row r="15" spans="1:12" s="144" customFormat="1" ht="18.75" customHeight="1" x14ac:dyDescent="0.15">
      <c r="A15" s="287"/>
      <c r="B15" s="289"/>
      <c r="C15" s="790"/>
      <c r="D15" s="817" t="s">
        <v>164</v>
      </c>
      <c r="E15" s="818"/>
      <c r="F15" s="819"/>
      <c r="G15" s="820"/>
      <c r="H15" s="820"/>
      <c r="I15" s="820"/>
      <c r="J15" s="821"/>
      <c r="K15" s="153"/>
      <c r="L15" s="491"/>
    </row>
    <row r="16" spans="1:12" s="144" customFormat="1" ht="18.75" customHeight="1" x14ac:dyDescent="0.15">
      <c r="A16" s="287"/>
      <c r="B16" s="289"/>
      <c r="C16" s="790"/>
      <c r="D16" s="817" t="s">
        <v>165</v>
      </c>
      <c r="E16" s="818"/>
      <c r="F16" s="819"/>
      <c r="G16" s="820"/>
      <c r="H16" s="820"/>
      <c r="I16" s="820"/>
      <c r="J16" s="821"/>
      <c r="K16" s="153"/>
      <c r="L16" s="491"/>
    </row>
    <row r="17" spans="1:12" s="144" customFormat="1" ht="18.75" customHeight="1" x14ac:dyDescent="0.15">
      <c r="A17" s="287"/>
      <c r="B17" s="289"/>
      <c r="C17" s="848"/>
      <c r="D17" s="128"/>
      <c r="E17" s="476"/>
      <c r="F17" s="476"/>
      <c r="G17" s="476"/>
      <c r="H17" s="476"/>
      <c r="I17" s="476"/>
      <c r="J17" s="476"/>
      <c r="K17" s="477"/>
      <c r="L17" s="413"/>
    </row>
    <row r="18" spans="1:12" s="144" customFormat="1" ht="18.75" customHeight="1" x14ac:dyDescent="0.15">
      <c r="A18" s="290">
        <v>2</v>
      </c>
      <c r="B18" s="822" t="s">
        <v>166</v>
      </c>
      <c r="C18" s="843">
        <v>1</v>
      </c>
      <c r="D18" s="853" t="s">
        <v>722</v>
      </c>
      <c r="E18" s="841"/>
      <c r="F18" s="841"/>
      <c r="G18" s="841"/>
      <c r="H18" s="841"/>
      <c r="I18" s="841"/>
      <c r="J18" s="841"/>
      <c r="K18" s="842"/>
      <c r="L18" s="147" t="s">
        <v>44</v>
      </c>
    </row>
    <row r="19" spans="1:12" s="144" customFormat="1" ht="18.75" customHeight="1" x14ac:dyDescent="0.15">
      <c r="A19" s="291"/>
      <c r="B19" s="822"/>
      <c r="C19" s="792"/>
      <c r="D19" s="854"/>
      <c r="E19" s="851"/>
      <c r="F19" s="851"/>
      <c r="G19" s="851"/>
      <c r="H19" s="851"/>
      <c r="I19" s="851"/>
      <c r="J19" s="851"/>
      <c r="K19" s="852"/>
      <c r="L19" s="154"/>
    </row>
    <row r="20" spans="1:12" s="144" customFormat="1" ht="18.75" customHeight="1" x14ac:dyDescent="0.15">
      <c r="A20" s="287">
        <v>3</v>
      </c>
      <c r="B20" s="827" t="s">
        <v>167</v>
      </c>
      <c r="C20" s="843">
        <v>1</v>
      </c>
      <c r="D20" s="828" t="s">
        <v>723</v>
      </c>
      <c r="E20" s="829"/>
      <c r="F20" s="829"/>
      <c r="G20" s="829"/>
      <c r="H20" s="829"/>
      <c r="I20" s="829"/>
      <c r="J20" s="829"/>
      <c r="K20" s="830"/>
      <c r="L20" s="155" t="s">
        <v>44</v>
      </c>
    </row>
    <row r="21" spans="1:12" s="144" customFormat="1" ht="18.75" customHeight="1" x14ac:dyDescent="0.15">
      <c r="A21" s="287"/>
      <c r="B21" s="827"/>
      <c r="C21" s="790"/>
      <c r="D21" s="828"/>
      <c r="E21" s="829"/>
      <c r="F21" s="829"/>
      <c r="G21" s="829"/>
      <c r="H21" s="829"/>
      <c r="I21" s="829"/>
      <c r="J21" s="829"/>
      <c r="K21" s="830"/>
      <c r="L21" s="491"/>
    </row>
    <row r="22" spans="1:12" s="144" customFormat="1" ht="18" customHeight="1" x14ac:dyDescent="0.15">
      <c r="A22" s="291"/>
      <c r="B22" s="827"/>
      <c r="C22" s="792"/>
      <c r="D22" s="828"/>
      <c r="E22" s="829"/>
      <c r="F22" s="829"/>
      <c r="G22" s="829"/>
      <c r="H22" s="829"/>
      <c r="I22" s="829"/>
      <c r="J22" s="829"/>
      <c r="K22" s="830"/>
      <c r="L22" s="413"/>
    </row>
    <row r="23" spans="1:12" s="144" customFormat="1" ht="18.75" customHeight="1" x14ac:dyDescent="0.15">
      <c r="A23" s="287">
        <v>4</v>
      </c>
      <c r="B23" s="816" t="s">
        <v>168</v>
      </c>
      <c r="C23" s="843">
        <v>1</v>
      </c>
      <c r="D23" s="831" t="s">
        <v>169</v>
      </c>
      <c r="E23" s="832"/>
      <c r="F23" s="832"/>
      <c r="G23" s="832"/>
      <c r="H23" s="832"/>
      <c r="I23" s="832"/>
      <c r="J23" s="832"/>
      <c r="K23" s="833"/>
      <c r="L23" s="155" t="s">
        <v>44</v>
      </c>
    </row>
    <row r="24" spans="1:12" s="144" customFormat="1" ht="18.75" customHeight="1" x14ac:dyDescent="0.15">
      <c r="A24" s="287"/>
      <c r="B24" s="816"/>
      <c r="C24" s="791"/>
      <c r="D24" s="834"/>
      <c r="E24" s="835"/>
      <c r="F24" s="835"/>
      <c r="G24" s="835"/>
      <c r="H24" s="835"/>
      <c r="I24" s="835"/>
      <c r="J24" s="835"/>
      <c r="K24" s="836"/>
      <c r="L24" s="156"/>
    </row>
    <row r="25" spans="1:12" s="144" customFormat="1" ht="18.75" customHeight="1" x14ac:dyDescent="0.15">
      <c r="A25" s="287"/>
      <c r="B25" s="837" t="s">
        <v>161</v>
      </c>
      <c r="C25" s="789">
        <v>2</v>
      </c>
      <c r="D25" s="838" t="s">
        <v>170</v>
      </c>
      <c r="E25" s="839"/>
      <c r="F25" s="839"/>
      <c r="G25" s="839"/>
      <c r="H25" s="839"/>
      <c r="I25" s="839"/>
      <c r="J25" s="839"/>
      <c r="K25" s="840"/>
      <c r="L25" s="155" t="s">
        <v>44</v>
      </c>
    </row>
    <row r="26" spans="1:12" s="144" customFormat="1" ht="18.75" customHeight="1" x14ac:dyDescent="0.15">
      <c r="A26" s="291"/>
      <c r="B26" s="837"/>
      <c r="C26" s="792"/>
      <c r="D26" s="838"/>
      <c r="E26" s="839"/>
      <c r="F26" s="839"/>
      <c r="G26" s="839"/>
      <c r="H26" s="839"/>
      <c r="I26" s="839"/>
      <c r="J26" s="839"/>
      <c r="K26" s="840"/>
      <c r="L26" s="154"/>
    </row>
    <row r="27" spans="1:12" s="144" customFormat="1" ht="18.75" customHeight="1" x14ac:dyDescent="0.15">
      <c r="A27" s="290">
        <v>5</v>
      </c>
      <c r="B27" s="816" t="s">
        <v>171</v>
      </c>
      <c r="C27" s="843">
        <v>1</v>
      </c>
      <c r="D27" s="831" t="s">
        <v>729</v>
      </c>
      <c r="E27" s="832"/>
      <c r="F27" s="832"/>
      <c r="G27" s="832"/>
      <c r="H27" s="832"/>
      <c r="I27" s="832"/>
      <c r="J27" s="832"/>
      <c r="K27" s="833"/>
      <c r="L27" s="155" t="s">
        <v>44</v>
      </c>
    </row>
    <row r="28" spans="1:12" s="144" customFormat="1" ht="18.75" customHeight="1" x14ac:dyDescent="0.15">
      <c r="A28" s="287"/>
      <c r="B28" s="800"/>
      <c r="C28" s="791"/>
      <c r="D28" s="831"/>
      <c r="E28" s="832"/>
      <c r="F28" s="832"/>
      <c r="G28" s="832"/>
      <c r="H28" s="832"/>
      <c r="I28" s="832"/>
      <c r="J28" s="832"/>
      <c r="K28" s="833"/>
      <c r="L28" s="156"/>
    </row>
    <row r="29" spans="1:12" s="144" customFormat="1" ht="18.75" customHeight="1" x14ac:dyDescent="0.15">
      <c r="A29" s="287"/>
      <c r="B29" s="800"/>
      <c r="C29" s="789">
        <v>2</v>
      </c>
      <c r="D29" s="844" t="s">
        <v>172</v>
      </c>
      <c r="E29" s="845"/>
      <c r="F29" s="845"/>
      <c r="G29" s="845"/>
      <c r="H29" s="845"/>
      <c r="I29" s="845"/>
      <c r="J29" s="845"/>
      <c r="K29" s="846"/>
      <c r="L29" s="155" t="s">
        <v>44</v>
      </c>
    </row>
    <row r="30" spans="1:12" s="144" customFormat="1" ht="18.75" customHeight="1" x14ac:dyDescent="0.15">
      <c r="A30" s="287"/>
      <c r="B30" s="800"/>
      <c r="C30" s="791"/>
      <c r="D30" s="844"/>
      <c r="E30" s="845"/>
      <c r="F30" s="845"/>
      <c r="G30" s="845"/>
      <c r="H30" s="845"/>
      <c r="I30" s="845"/>
      <c r="J30" s="845"/>
      <c r="K30" s="846"/>
      <c r="L30" s="156"/>
    </row>
    <row r="31" spans="1:12" s="144" customFormat="1" ht="18.75" customHeight="1" x14ac:dyDescent="0.15">
      <c r="A31" s="287"/>
      <c r="B31" s="292" t="s">
        <v>391</v>
      </c>
      <c r="C31" s="847">
        <v>3</v>
      </c>
      <c r="D31" s="839" t="s">
        <v>173</v>
      </c>
      <c r="E31" s="839"/>
      <c r="F31" s="839"/>
      <c r="G31" s="839"/>
      <c r="H31" s="839"/>
      <c r="I31" s="839"/>
      <c r="J31" s="839"/>
      <c r="K31" s="840"/>
      <c r="L31" s="155" t="s">
        <v>44</v>
      </c>
    </row>
    <row r="32" spans="1:12" s="144" customFormat="1" ht="18.75" customHeight="1" x14ac:dyDescent="0.15">
      <c r="A32" s="291"/>
      <c r="B32" s="293"/>
      <c r="C32" s="848"/>
      <c r="D32" s="839"/>
      <c r="E32" s="839"/>
      <c r="F32" s="839"/>
      <c r="G32" s="839"/>
      <c r="H32" s="839"/>
      <c r="I32" s="839"/>
      <c r="J32" s="839"/>
      <c r="K32" s="840"/>
      <c r="L32" s="154"/>
    </row>
    <row r="33" spans="1:1014" s="144" customFormat="1" ht="18.75" customHeight="1" x14ac:dyDescent="0.15">
      <c r="A33" s="1277">
        <v>6</v>
      </c>
      <c r="B33" s="1278" t="s">
        <v>724</v>
      </c>
      <c r="C33" s="1279">
        <v>1</v>
      </c>
      <c r="D33" s="1280" t="s">
        <v>730</v>
      </c>
      <c r="E33" s="1281"/>
      <c r="F33" s="1281"/>
      <c r="G33" s="1281"/>
      <c r="H33" s="1281"/>
      <c r="I33" s="1281"/>
      <c r="J33" s="1281"/>
      <c r="K33" s="1282"/>
      <c r="L33" s="155" t="s">
        <v>44</v>
      </c>
    </row>
    <row r="34" spans="1:1014" s="144" customFormat="1" ht="18.75" customHeight="1" x14ac:dyDescent="0.15">
      <c r="A34" s="299"/>
      <c r="B34" s="1283"/>
      <c r="C34" s="1284"/>
      <c r="D34" s="1285"/>
      <c r="E34" s="824"/>
      <c r="F34" s="824"/>
      <c r="G34" s="824"/>
      <c r="H34" s="824"/>
      <c r="I34" s="824"/>
      <c r="J34" s="824"/>
      <c r="K34" s="716"/>
      <c r="L34" s="148"/>
    </row>
    <row r="35" spans="1:1014" s="133" customFormat="1" ht="18.75" customHeight="1" x14ac:dyDescent="0.15">
      <c r="A35" s="299"/>
      <c r="B35" s="1286"/>
      <c r="C35" s="1287">
        <v>2</v>
      </c>
      <c r="D35" s="1288" t="s">
        <v>731</v>
      </c>
      <c r="E35" s="856"/>
      <c r="F35" s="856"/>
      <c r="G35" s="856"/>
      <c r="H35" s="856"/>
      <c r="I35" s="856"/>
      <c r="J35" s="856"/>
      <c r="K35" s="857"/>
      <c r="L35" s="159" t="s">
        <v>44</v>
      </c>
      <c r="M35" s="1259"/>
      <c r="N35" s="1259"/>
      <c r="O35" s="1259"/>
      <c r="P35" s="1259"/>
      <c r="Q35" s="1259"/>
      <c r="R35" s="1259"/>
      <c r="S35" s="1259"/>
      <c r="T35" s="1259"/>
      <c r="U35" s="1259"/>
      <c r="V35" s="1259"/>
      <c r="W35" s="1259"/>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59"/>
      <c r="AS35" s="1259"/>
      <c r="AT35" s="1259"/>
      <c r="AU35" s="1259"/>
      <c r="AV35" s="1259"/>
      <c r="AW35" s="1259"/>
      <c r="AX35" s="1259"/>
      <c r="AY35" s="1259"/>
      <c r="AZ35" s="1259"/>
      <c r="BA35" s="1259"/>
      <c r="BB35" s="1259"/>
      <c r="BC35" s="1259"/>
      <c r="BD35" s="1259"/>
      <c r="BE35" s="1259"/>
      <c r="BF35" s="1259"/>
      <c r="BG35" s="1259"/>
      <c r="BH35" s="1259"/>
      <c r="BI35" s="1259"/>
      <c r="BJ35" s="1259"/>
      <c r="BK35" s="1259"/>
      <c r="BL35" s="1259"/>
      <c r="BM35" s="1259"/>
      <c r="BN35" s="1259"/>
      <c r="BO35" s="1259"/>
      <c r="BP35" s="1259"/>
      <c r="BQ35" s="1259"/>
      <c r="BR35" s="1259"/>
      <c r="BS35" s="1259"/>
      <c r="BT35" s="1259"/>
      <c r="BU35" s="1259"/>
      <c r="BV35" s="1259"/>
      <c r="BW35" s="1259"/>
      <c r="BX35" s="1259"/>
      <c r="BY35" s="1259"/>
      <c r="BZ35" s="1259"/>
      <c r="CA35" s="1259"/>
      <c r="CB35" s="1259"/>
      <c r="CC35" s="1259"/>
      <c r="CD35" s="1259"/>
      <c r="CE35" s="1259"/>
      <c r="CF35" s="1259"/>
      <c r="CG35" s="1259"/>
      <c r="CH35" s="1259"/>
      <c r="CI35" s="1259"/>
      <c r="CJ35" s="1259"/>
      <c r="CK35" s="1259"/>
      <c r="CL35" s="1259"/>
      <c r="CM35" s="1259"/>
      <c r="CN35" s="1259"/>
      <c r="CO35" s="1259"/>
      <c r="CP35" s="1259"/>
      <c r="CQ35" s="1259"/>
      <c r="CR35" s="1259"/>
      <c r="CS35" s="1259"/>
      <c r="CT35" s="1259"/>
      <c r="CU35" s="1259"/>
      <c r="CV35" s="1259"/>
      <c r="CW35" s="1259"/>
      <c r="CX35" s="1259"/>
      <c r="CY35" s="1259"/>
      <c r="CZ35" s="1259"/>
      <c r="DA35" s="1259"/>
      <c r="DB35" s="1259"/>
      <c r="DC35" s="1259"/>
      <c r="DD35" s="1259"/>
      <c r="DE35" s="1259"/>
      <c r="DF35" s="1259"/>
      <c r="DG35" s="1259"/>
      <c r="DH35" s="1259"/>
      <c r="DI35" s="1259"/>
      <c r="DJ35" s="1259"/>
      <c r="DK35" s="1259"/>
      <c r="DL35" s="1259"/>
      <c r="DM35" s="1259"/>
      <c r="DN35" s="1259"/>
      <c r="DO35" s="1259"/>
      <c r="DP35" s="1259"/>
      <c r="DQ35" s="1259"/>
      <c r="DR35" s="1259"/>
      <c r="DS35" s="1259"/>
      <c r="DT35" s="1259"/>
      <c r="DU35" s="1259"/>
      <c r="DV35" s="1259"/>
      <c r="DW35" s="1259"/>
      <c r="DX35" s="1259"/>
      <c r="DY35" s="1259"/>
      <c r="DZ35" s="1259"/>
      <c r="EA35" s="1259"/>
      <c r="EB35" s="1259"/>
      <c r="EC35" s="1259"/>
      <c r="ED35" s="1259"/>
      <c r="EE35" s="1259"/>
      <c r="EF35" s="1259"/>
      <c r="EG35" s="1259"/>
      <c r="EH35" s="1259"/>
      <c r="EI35" s="1259"/>
      <c r="EJ35" s="1259"/>
      <c r="EK35" s="1259"/>
      <c r="EL35" s="1259"/>
      <c r="EM35" s="1259"/>
      <c r="EN35" s="1259"/>
      <c r="EO35" s="1259"/>
      <c r="EP35" s="1259"/>
      <c r="EQ35" s="1259"/>
      <c r="ER35" s="1259"/>
      <c r="ES35" s="1259"/>
      <c r="ET35" s="1259"/>
      <c r="EU35" s="1259"/>
      <c r="EV35" s="1259"/>
      <c r="EW35" s="1259"/>
      <c r="EX35" s="1259"/>
      <c r="EY35" s="1259"/>
      <c r="EZ35" s="1259"/>
      <c r="FA35" s="1259"/>
      <c r="FB35" s="1259"/>
      <c r="FC35" s="1259"/>
      <c r="FD35" s="1259"/>
      <c r="FE35" s="1259"/>
      <c r="FF35" s="1259"/>
      <c r="FG35" s="1259"/>
      <c r="FH35" s="1259"/>
      <c r="FI35" s="1259"/>
      <c r="FJ35" s="1259"/>
      <c r="FK35" s="1259"/>
      <c r="FL35" s="1259"/>
      <c r="FM35" s="1259"/>
      <c r="FN35" s="1259"/>
      <c r="FO35" s="1259"/>
      <c r="FP35" s="1259"/>
      <c r="FQ35" s="1259"/>
      <c r="FR35" s="1259"/>
      <c r="FS35" s="1259"/>
      <c r="FT35" s="1259"/>
      <c r="FU35" s="1259"/>
      <c r="FV35" s="1259"/>
      <c r="FW35" s="1259"/>
      <c r="FX35" s="1259"/>
      <c r="FY35" s="1259"/>
      <c r="FZ35" s="1259"/>
      <c r="GA35" s="1259"/>
      <c r="GB35" s="1259"/>
      <c r="GC35" s="1259"/>
      <c r="GD35" s="1259"/>
      <c r="GE35" s="1259"/>
      <c r="GF35" s="1259"/>
      <c r="GG35" s="1259"/>
      <c r="GH35" s="1259"/>
      <c r="GI35" s="1259"/>
      <c r="GJ35" s="1259"/>
      <c r="GK35" s="1259"/>
      <c r="GL35" s="1259"/>
      <c r="GM35" s="1259"/>
      <c r="GN35" s="1259"/>
      <c r="GO35" s="1259"/>
      <c r="GP35" s="1259"/>
      <c r="GQ35" s="1259"/>
      <c r="GR35" s="1259"/>
      <c r="GS35" s="1259"/>
      <c r="GT35" s="1259"/>
      <c r="GU35" s="1259"/>
      <c r="GV35" s="1259"/>
      <c r="GW35" s="1259"/>
      <c r="GX35" s="1259"/>
      <c r="GY35" s="1259"/>
      <c r="GZ35" s="1259"/>
      <c r="HA35" s="1259"/>
      <c r="HB35" s="1259"/>
      <c r="HC35" s="1259"/>
      <c r="HD35" s="1259"/>
      <c r="HE35" s="1259"/>
      <c r="HF35" s="1259"/>
      <c r="HG35" s="1259"/>
      <c r="HH35" s="1259"/>
      <c r="HI35" s="1259"/>
      <c r="HJ35" s="1259"/>
      <c r="HK35" s="1259"/>
      <c r="HL35" s="1259"/>
      <c r="HM35" s="1259"/>
      <c r="HN35" s="1259"/>
      <c r="HO35" s="1259"/>
      <c r="HP35" s="1259"/>
      <c r="HQ35" s="1259"/>
      <c r="HR35" s="1259"/>
      <c r="HS35" s="1259"/>
      <c r="HT35" s="1259"/>
      <c r="HU35" s="1259"/>
      <c r="HV35" s="1259"/>
      <c r="HW35" s="1259"/>
      <c r="HX35" s="1259"/>
      <c r="HY35" s="1259"/>
      <c r="HZ35" s="1259"/>
      <c r="IA35" s="1259"/>
      <c r="IB35" s="1259"/>
      <c r="IC35" s="1259"/>
      <c r="ID35" s="1259"/>
      <c r="IE35" s="1259"/>
      <c r="IF35" s="1259"/>
      <c r="IG35" s="1259"/>
      <c r="IH35" s="1259"/>
      <c r="II35" s="1259"/>
      <c r="IJ35" s="1259"/>
      <c r="IK35" s="1259"/>
      <c r="IL35" s="1259"/>
      <c r="IM35" s="1259"/>
      <c r="IN35" s="1259"/>
      <c r="IO35" s="1259"/>
      <c r="IP35" s="1259"/>
      <c r="IQ35" s="1259"/>
      <c r="IR35" s="1259"/>
      <c r="IS35" s="1259"/>
      <c r="IT35" s="1259"/>
      <c r="IU35" s="1259"/>
      <c r="IV35" s="1259"/>
      <c r="IW35" s="1259"/>
      <c r="IX35" s="1259"/>
      <c r="IY35" s="1259"/>
      <c r="IZ35" s="1259"/>
      <c r="JA35" s="1259"/>
      <c r="JB35" s="1259"/>
      <c r="JC35" s="1259"/>
      <c r="JD35" s="1259"/>
      <c r="JE35" s="1259"/>
      <c r="JF35" s="1259"/>
      <c r="JG35" s="1259"/>
      <c r="JH35" s="1259"/>
      <c r="JI35" s="1259"/>
      <c r="JJ35" s="1259"/>
      <c r="JK35" s="1259"/>
      <c r="JL35" s="1259"/>
      <c r="JM35" s="1259"/>
      <c r="JN35" s="1259"/>
      <c r="JO35" s="1259"/>
      <c r="JP35" s="1259"/>
      <c r="JQ35" s="1259"/>
      <c r="JR35" s="1259"/>
      <c r="JS35" s="1259"/>
      <c r="JT35" s="1259"/>
      <c r="JU35" s="1259"/>
      <c r="JV35" s="1259"/>
      <c r="JW35" s="1259"/>
      <c r="JX35" s="1259"/>
      <c r="JY35" s="1259"/>
      <c r="JZ35" s="1259"/>
      <c r="KA35" s="1259"/>
      <c r="KB35" s="1259"/>
      <c r="KC35" s="1259"/>
      <c r="KD35" s="1259"/>
      <c r="KE35" s="1259"/>
      <c r="KF35" s="1259"/>
      <c r="KG35" s="1259"/>
      <c r="KH35" s="1259"/>
      <c r="KI35" s="1259"/>
      <c r="KJ35" s="1259"/>
      <c r="KK35" s="1259"/>
      <c r="KL35" s="1259"/>
      <c r="KM35" s="1259"/>
      <c r="KN35" s="1259"/>
      <c r="KO35" s="1259"/>
      <c r="KP35" s="1259"/>
      <c r="KQ35" s="1259"/>
      <c r="KR35" s="1259"/>
      <c r="KS35" s="1259"/>
      <c r="KT35" s="1259"/>
      <c r="KU35" s="1259"/>
      <c r="KV35" s="1259"/>
      <c r="KW35" s="1259"/>
      <c r="KX35" s="1259"/>
      <c r="KY35" s="1259"/>
      <c r="KZ35" s="1259"/>
      <c r="LA35" s="1259"/>
      <c r="LB35" s="1259"/>
      <c r="LC35" s="1259"/>
      <c r="LD35" s="1259"/>
      <c r="LE35" s="1259"/>
      <c r="LF35" s="1259"/>
      <c r="LG35" s="1259"/>
      <c r="LH35" s="1259"/>
      <c r="LI35" s="1259"/>
      <c r="LJ35" s="1259"/>
      <c r="LK35" s="1259"/>
      <c r="LL35" s="1259"/>
      <c r="LM35" s="1259"/>
      <c r="LN35" s="1259"/>
      <c r="LO35" s="1259"/>
      <c r="LP35" s="1259"/>
      <c r="LQ35" s="1259"/>
      <c r="LR35" s="1259"/>
      <c r="LS35" s="1259"/>
      <c r="LT35" s="1259"/>
      <c r="LU35" s="1259"/>
      <c r="LV35" s="1259"/>
      <c r="LW35" s="1259"/>
      <c r="LX35" s="1259"/>
      <c r="LY35" s="1259"/>
      <c r="LZ35" s="1259"/>
      <c r="MA35" s="1259"/>
      <c r="MB35" s="1259"/>
      <c r="MC35" s="1259"/>
      <c r="MD35" s="1259"/>
      <c r="ME35" s="1259"/>
      <c r="MF35" s="1259"/>
      <c r="MG35" s="1259"/>
      <c r="MH35" s="1259"/>
      <c r="MI35" s="1259"/>
      <c r="MJ35" s="1259"/>
      <c r="MK35" s="1259"/>
      <c r="ML35" s="1259"/>
      <c r="MM35" s="1259"/>
      <c r="MN35" s="1259"/>
      <c r="MO35" s="1259"/>
      <c r="MP35" s="1259"/>
      <c r="MQ35" s="1259"/>
      <c r="MR35" s="1259"/>
      <c r="MS35" s="1259"/>
      <c r="MT35" s="1259"/>
      <c r="MU35" s="1259"/>
      <c r="MV35" s="1259"/>
      <c r="MW35" s="1259"/>
      <c r="MX35" s="1259"/>
      <c r="MY35" s="1259"/>
      <c r="MZ35" s="1259"/>
      <c r="NA35" s="1259"/>
      <c r="NB35" s="1259"/>
      <c r="NC35" s="1259"/>
      <c r="ND35" s="1259"/>
      <c r="NE35" s="1259"/>
      <c r="NF35" s="1259"/>
      <c r="NG35" s="1259"/>
      <c r="NH35" s="1259"/>
      <c r="NI35" s="1259"/>
      <c r="NJ35" s="1259"/>
      <c r="NK35" s="1259"/>
      <c r="NL35" s="1259"/>
      <c r="NM35" s="1259"/>
      <c r="NN35" s="1259"/>
      <c r="NO35" s="1259"/>
      <c r="NP35" s="1259"/>
      <c r="NQ35" s="1259"/>
      <c r="NR35" s="1259"/>
      <c r="NS35" s="1259"/>
      <c r="NT35" s="1259"/>
      <c r="NU35" s="1259"/>
      <c r="NV35" s="1259"/>
      <c r="NW35" s="1259"/>
      <c r="NX35" s="1259"/>
      <c r="NY35" s="1259"/>
      <c r="NZ35" s="1259"/>
      <c r="OA35" s="1259"/>
      <c r="OB35" s="1259"/>
      <c r="OC35" s="1259"/>
      <c r="OD35" s="1259"/>
      <c r="OE35" s="1259"/>
      <c r="OF35" s="1259"/>
      <c r="OG35" s="1259"/>
      <c r="OH35" s="1259"/>
      <c r="OI35" s="1259"/>
      <c r="OJ35" s="1259"/>
      <c r="OK35" s="1259"/>
      <c r="OL35" s="1259"/>
      <c r="OM35" s="1259"/>
      <c r="ON35" s="1259"/>
      <c r="OO35" s="1259"/>
      <c r="OP35" s="1259"/>
      <c r="OQ35" s="1259"/>
      <c r="OR35" s="1259"/>
      <c r="OS35" s="1259"/>
      <c r="OT35" s="1259"/>
      <c r="OU35" s="1259"/>
      <c r="OV35" s="1259"/>
      <c r="OW35" s="1259"/>
      <c r="OX35" s="1259"/>
      <c r="OY35" s="1259"/>
      <c r="OZ35" s="1259"/>
      <c r="PA35" s="1259"/>
      <c r="PB35" s="1259"/>
      <c r="PC35" s="1259"/>
      <c r="PD35" s="1259"/>
      <c r="PE35" s="1259"/>
      <c r="PF35" s="1259"/>
      <c r="PG35" s="1259"/>
      <c r="PH35" s="1259"/>
      <c r="PI35" s="1259"/>
      <c r="PJ35" s="1259"/>
      <c r="PK35" s="1259"/>
      <c r="PL35" s="1259"/>
      <c r="PM35" s="1259"/>
      <c r="PN35" s="1259"/>
      <c r="PO35" s="1259"/>
      <c r="PP35" s="1259"/>
      <c r="PQ35" s="1259"/>
      <c r="PR35" s="1259"/>
      <c r="PS35" s="1259"/>
      <c r="PT35" s="1259"/>
      <c r="PU35" s="1259"/>
      <c r="PV35" s="1259"/>
      <c r="PW35" s="1259"/>
      <c r="PX35" s="1259"/>
      <c r="PY35" s="1259"/>
      <c r="PZ35" s="1259"/>
      <c r="QA35" s="1259"/>
      <c r="QB35" s="1259"/>
      <c r="QC35" s="1259"/>
      <c r="QD35" s="1259"/>
      <c r="QE35" s="1259"/>
      <c r="QF35" s="1259"/>
      <c r="QG35" s="1259"/>
      <c r="QH35" s="1259"/>
      <c r="QI35" s="1259"/>
      <c r="QJ35" s="1259"/>
      <c r="QK35" s="1259"/>
      <c r="QL35" s="1259"/>
      <c r="QM35" s="1259"/>
      <c r="QN35" s="1259"/>
      <c r="QO35" s="1259"/>
      <c r="QP35" s="1259"/>
      <c r="QQ35" s="1259"/>
      <c r="QR35" s="1259"/>
      <c r="QS35" s="1259"/>
      <c r="QT35" s="1259"/>
      <c r="QU35" s="1259"/>
      <c r="QV35" s="1259"/>
      <c r="QW35" s="1259"/>
      <c r="QX35" s="1259"/>
      <c r="QY35" s="1259"/>
      <c r="QZ35" s="1259"/>
      <c r="RA35" s="1259"/>
      <c r="RB35" s="1259"/>
      <c r="RC35" s="1259"/>
      <c r="RD35" s="1259"/>
      <c r="RE35" s="1259"/>
      <c r="RF35" s="1259"/>
      <c r="RG35" s="1259"/>
      <c r="RH35" s="1259"/>
      <c r="RI35" s="1259"/>
      <c r="RJ35" s="1259"/>
      <c r="RK35" s="1259"/>
      <c r="RL35" s="1259"/>
      <c r="RM35" s="1259"/>
      <c r="RN35" s="1259"/>
      <c r="RO35" s="1259"/>
      <c r="RP35" s="1259"/>
      <c r="RQ35" s="1259"/>
      <c r="RR35" s="1259"/>
      <c r="RS35" s="1259"/>
      <c r="RT35" s="1259"/>
      <c r="RU35" s="1259"/>
      <c r="RV35" s="1259"/>
      <c r="RW35" s="1259"/>
      <c r="RX35" s="1259"/>
      <c r="RY35" s="1259"/>
      <c r="RZ35" s="1259"/>
      <c r="SA35" s="1259"/>
      <c r="SB35" s="1259"/>
      <c r="SC35" s="1259"/>
      <c r="SD35" s="1259"/>
      <c r="SE35" s="1259"/>
      <c r="SF35" s="1259"/>
      <c r="SG35" s="1259"/>
      <c r="SH35" s="1259"/>
      <c r="SI35" s="1259"/>
      <c r="SJ35" s="1259"/>
      <c r="SK35" s="1259"/>
      <c r="SL35" s="1259"/>
      <c r="SM35" s="1259"/>
      <c r="SN35" s="1259"/>
      <c r="SO35" s="1259"/>
      <c r="SP35" s="1259"/>
      <c r="SQ35" s="1259"/>
      <c r="SR35" s="1259"/>
      <c r="SS35" s="1259"/>
      <c r="ST35" s="1259"/>
      <c r="SU35" s="1259"/>
      <c r="SV35" s="1259"/>
      <c r="SW35" s="1259"/>
      <c r="SX35" s="1259"/>
      <c r="SY35" s="1259"/>
      <c r="SZ35" s="1259"/>
      <c r="TA35" s="1259"/>
      <c r="TB35" s="1259"/>
      <c r="TC35" s="1259"/>
      <c r="TD35" s="1259"/>
      <c r="TE35" s="1259"/>
      <c r="TF35" s="1259"/>
      <c r="TG35" s="1259"/>
      <c r="TH35" s="1259"/>
      <c r="TI35" s="1259"/>
      <c r="TJ35" s="1259"/>
      <c r="TK35" s="1259"/>
      <c r="TL35" s="1259"/>
      <c r="TM35" s="1259"/>
      <c r="TN35" s="1259"/>
      <c r="TO35" s="1259"/>
      <c r="TP35" s="1259"/>
      <c r="TQ35" s="1259"/>
      <c r="TR35" s="1259"/>
      <c r="TS35" s="1259"/>
      <c r="TT35" s="1259"/>
      <c r="TU35" s="1259"/>
      <c r="TV35" s="1259"/>
      <c r="TW35" s="1259"/>
      <c r="TX35" s="1259"/>
      <c r="TY35" s="1259"/>
      <c r="TZ35" s="1259"/>
      <c r="UA35" s="1259"/>
      <c r="UB35" s="1259"/>
      <c r="UC35" s="1259"/>
      <c r="UD35" s="1259"/>
      <c r="UE35" s="1259"/>
      <c r="UF35" s="1259"/>
      <c r="UG35" s="1259"/>
      <c r="UH35" s="1259"/>
      <c r="UI35" s="1259"/>
      <c r="UJ35" s="1259"/>
      <c r="UK35" s="1259"/>
      <c r="UL35" s="1259"/>
      <c r="UM35" s="1259"/>
      <c r="UN35" s="1259"/>
      <c r="UO35" s="1259"/>
      <c r="UP35" s="1259"/>
      <c r="UQ35" s="1259"/>
      <c r="UR35" s="1259"/>
      <c r="US35" s="1259"/>
      <c r="UT35" s="1259"/>
      <c r="UU35" s="1259"/>
      <c r="UV35" s="1259"/>
      <c r="UW35" s="1259"/>
      <c r="UX35" s="1259"/>
      <c r="UY35" s="1259"/>
      <c r="UZ35" s="1259"/>
      <c r="VA35" s="1259"/>
      <c r="VB35" s="1259"/>
      <c r="VC35" s="1259"/>
      <c r="VD35" s="1259"/>
      <c r="VE35" s="1259"/>
      <c r="VF35" s="1259"/>
      <c r="VG35" s="1259"/>
      <c r="VH35" s="1259"/>
      <c r="VI35" s="1259"/>
      <c r="VJ35" s="1259"/>
      <c r="VK35" s="1259"/>
      <c r="VL35" s="1259"/>
      <c r="VM35" s="1259"/>
      <c r="VN35" s="1259"/>
      <c r="VO35" s="1259"/>
      <c r="VP35" s="1259"/>
      <c r="VQ35" s="1259"/>
      <c r="VR35" s="1259"/>
      <c r="VS35" s="1259"/>
      <c r="VT35" s="1259"/>
      <c r="VU35" s="1259"/>
      <c r="VV35" s="1259"/>
      <c r="VW35" s="1259"/>
      <c r="VX35" s="1259"/>
      <c r="VY35" s="1259"/>
      <c r="VZ35" s="1259"/>
      <c r="WA35" s="1259"/>
      <c r="WB35" s="1259"/>
      <c r="WC35" s="1259"/>
      <c r="WD35" s="1259"/>
      <c r="WE35" s="1259"/>
      <c r="WF35" s="1259"/>
      <c r="WG35" s="1259"/>
      <c r="WH35" s="1259"/>
      <c r="WI35" s="1259"/>
      <c r="WJ35" s="1259"/>
      <c r="WK35" s="1259"/>
      <c r="WL35" s="1259"/>
      <c r="WM35" s="1259"/>
      <c r="WN35" s="1259"/>
      <c r="WO35" s="1259"/>
      <c r="WP35" s="1259"/>
      <c r="WQ35" s="1259"/>
      <c r="WR35" s="1259"/>
      <c r="WS35" s="1259"/>
      <c r="WT35" s="1259"/>
      <c r="WU35" s="1259"/>
      <c r="WV35" s="1259"/>
      <c r="WW35" s="1259"/>
      <c r="WX35" s="1259"/>
      <c r="WY35" s="1259"/>
      <c r="WZ35" s="1259"/>
      <c r="XA35" s="1259"/>
      <c r="XB35" s="1259"/>
      <c r="XC35" s="1259"/>
      <c r="XD35" s="1259"/>
      <c r="XE35" s="1259"/>
      <c r="XF35" s="1259"/>
      <c r="XG35" s="1259"/>
      <c r="XH35" s="1259"/>
      <c r="XI35" s="1259"/>
      <c r="XJ35" s="1259"/>
      <c r="XK35" s="1259"/>
      <c r="XL35" s="1259"/>
      <c r="XM35" s="1259"/>
      <c r="XN35" s="1259"/>
      <c r="XO35" s="1259"/>
      <c r="XP35" s="1259"/>
      <c r="XQ35" s="1259"/>
      <c r="XR35" s="1259"/>
      <c r="XS35" s="1259"/>
      <c r="XT35" s="1259"/>
      <c r="XU35" s="1259"/>
      <c r="XV35" s="1259"/>
      <c r="XW35" s="1259"/>
      <c r="XX35" s="1259"/>
      <c r="XY35" s="1259"/>
      <c r="XZ35" s="1259"/>
      <c r="YA35" s="1259"/>
      <c r="YB35" s="1259"/>
      <c r="YC35" s="1259"/>
      <c r="YD35" s="1259"/>
      <c r="YE35" s="1259"/>
      <c r="YF35" s="1259"/>
      <c r="YG35" s="1259"/>
      <c r="YH35" s="1259"/>
      <c r="YI35" s="1259"/>
      <c r="YJ35" s="1259"/>
      <c r="YK35" s="1259"/>
      <c r="YL35" s="1259"/>
      <c r="YM35" s="1259"/>
      <c r="YN35" s="1259"/>
      <c r="YO35" s="1259"/>
      <c r="YP35" s="1259"/>
      <c r="YQ35" s="1259"/>
      <c r="YR35" s="1259"/>
      <c r="YS35" s="1259"/>
      <c r="YT35" s="1259"/>
      <c r="YU35" s="1259"/>
      <c r="YV35" s="1259"/>
      <c r="YW35" s="1259"/>
      <c r="YX35" s="1259"/>
      <c r="YY35" s="1259"/>
      <c r="YZ35" s="1259"/>
      <c r="ZA35" s="1259"/>
      <c r="ZB35" s="1259"/>
      <c r="ZC35" s="1259"/>
      <c r="ZD35" s="1259"/>
      <c r="ZE35" s="1259"/>
      <c r="ZF35" s="1259"/>
      <c r="ZG35" s="1259"/>
      <c r="ZH35" s="1259"/>
      <c r="ZI35" s="1259"/>
      <c r="ZJ35" s="1259"/>
      <c r="ZK35" s="1259"/>
      <c r="ZL35" s="1259"/>
      <c r="ZM35" s="1259"/>
      <c r="ZN35" s="1259"/>
      <c r="ZO35" s="1259"/>
      <c r="ZP35" s="1259"/>
      <c r="ZQ35" s="1259"/>
      <c r="ZR35" s="1259"/>
      <c r="ZS35" s="1259"/>
      <c r="ZT35" s="1259"/>
      <c r="ZU35" s="1259"/>
      <c r="ZV35" s="1259"/>
      <c r="ZW35" s="1259"/>
      <c r="ZX35" s="1259"/>
      <c r="ZY35" s="1259"/>
      <c r="ZZ35" s="1259"/>
      <c r="AAA35" s="1259"/>
      <c r="AAB35" s="1259"/>
      <c r="AAC35" s="1259"/>
      <c r="AAD35" s="1259"/>
      <c r="AAE35" s="1259"/>
      <c r="AAF35" s="1259"/>
      <c r="AAG35" s="1259"/>
      <c r="AAH35" s="1259"/>
      <c r="AAI35" s="1259"/>
      <c r="AAJ35" s="1259"/>
      <c r="AAK35" s="1259"/>
      <c r="AAL35" s="1259"/>
      <c r="AAM35" s="1259"/>
      <c r="AAN35" s="1259"/>
      <c r="AAO35" s="1259"/>
      <c r="AAP35" s="1259"/>
      <c r="AAQ35" s="1259"/>
      <c r="AAR35" s="1259"/>
      <c r="AAS35" s="1259"/>
      <c r="AAT35" s="1259"/>
      <c r="AAU35" s="1259"/>
      <c r="AAV35" s="1259"/>
      <c r="AAW35" s="1259"/>
      <c r="AAX35" s="1259"/>
      <c r="AAY35" s="1259"/>
      <c r="AAZ35" s="1259"/>
      <c r="ABA35" s="1259"/>
      <c r="ABB35" s="1259"/>
      <c r="ABC35" s="1259"/>
      <c r="ABD35" s="1259"/>
      <c r="ABE35" s="1259"/>
      <c r="ABF35" s="1259"/>
      <c r="ABG35" s="1259"/>
      <c r="ABH35" s="1259"/>
      <c r="ABI35" s="1259"/>
      <c r="ABJ35" s="1259"/>
      <c r="ABK35" s="1259"/>
      <c r="ABL35" s="1259"/>
      <c r="ABM35" s="1259"/>
      <c r="ABN35" s="1259"/>
      <c r="ABO35" s="1259"/>
      <c r="ABP35" s="1259"/>
      <c r="ABQ35" s="1259"/>
      <c r="ABR35" s="1259"/>
      <c r="ABS35" s="1259"/>
      <c r="ABT35" s="1259"/>
      <c r="ABU35" s="1259"/>
      <c r="ABV35" s="1259"/>
      <c r="ABW35" s="1259"/>
      <c r="ABX35" s="1259"/>
      <c r="ABY35" s="1259"/>
      <c r="ABZ35" s="1259"/>
      <c r="ACA35" s="1259"/>
      <c r="ACB35" s="1259"/>
      <c r="ACC35" s="1259"/>
      <c r="ACD35" s="1259"/>
      <c r="ACE35" s="1259"/>
      <c r="ACF35" s="1259"/>
      <c r="ACG35" s="1259"/>
      <c r="ACH35" s="1259"/>
      <c r="ACI35" s="1259"/>
      <c r="ACJ35" s="1259"/>
      <c r="ACK35" s="1259"/>
      <c r="ACL35" s="1259"/>
      <c r="ACM35" s="1259"/>
      <c r="ACN35" s="1259"/>
      <c r="ACO35" s="1259"/>
      <c r="ACP35" s="1259"/>
      <c r="ACQ35" s="1259"/>
      <c r="ACR35" s="1259"/>
      <c r="ACS35" s="1259"/>
      <c r="ACT35" s="1259"/>
      <c r="ACU35" s="1259"/>
      <c r="ACV35" s="1259"/>
      <c r="ACW35" s="1259"/>
      <c r="ACX35" s="1259"/>
      <c r="ACY35" s="1259"/>
      <c r="ACZ35" s="1259"/>
      <c r="ADA35" s="1259"/>
      <c r="ADB35" s="1259"/>
      <c r="ADC35" s="1259"/>
      <c r="ADD35" s="1259"/>
      <c r="ADE35" s="1259"/>
      <c r="ADF35" s="1259"/>
      <c r="ADG35" s="1259"/>
      <c r="ADH35" s="1259"/>
      <c r="ADI35" s="1259"/>
      <c r="ADJ35" s="1259"/>
      <c r="ADK35" s="1259"/>
      <c r="ADL35" s="1259"/>
      <c r="ADM35" s="1259"/>
      <c r="ADN35" s="1259"/>
      <c r="ADO35" s="1259"/>
      <c r="ADP35" s="1259"/>
      <c r="ADQ35" s="1259"/>
      <c r="ADR35" s="1259"/>
      <c r="ADS35" s="1259"/>
      <c r="ADT35" s="1259"/>
      <c r="ADU35" s="1259"/>
      <c r="ADV35" s="1259"/>
      <c r="ADW35" s="1259"/>
      <c r="ADX35" s="1259"/>
      <c r="ADY35" s="1259"/>
      <c r="ADZ35" s="1259"/>
      <c r="AEA35" s="1259"/>
      <c r="AEB35" s="1259"/>
      <c r="AEC35" s="1259"/>
      <c r="AED35" s="1259"/>
      <c r="AEE35" s="1259"/>
      <c r="AEF35" s="1259"/>
      <c r="AEG35" s="1259"/>
      <c r="AEH35" s="1259"/>
      <c r="AEI35" s="1259"/>
      <c r="AEJ35" s="1259"/>
      <c r="AEK35" s="1259"/>
      <c r="AEL35" s="1259"/>
      <c r="AEM35" s="1259"/>
      <c r="AEN35" s="1259"/>
      <c r="AEO35" s="1259"/>
      <c r="AEP35" s="1259"/>
      <c r="AEQ35" s="1259"/>
      <c r="AER35" s="1259"/>
      <c r="AES35" s="1259"/>
      <c r="AET35" s="1259"/>
      <c r="AEU35" s="1259"/>
      <c r="AEV35" s="1259"/>
      <c r="AEW35" s="1259"/>
      <c r="AEX35" s="1259"/>
      <c r="AEY35" s="1259"/>
      <c r="AEZ35" s="1259"/>
      <c r="AFA35" s="1259"/>
      <c r="AFB35" s="1259"/>
      <c r="AFC35" s="1259"/>
      <c r="AFD35" s="1259"/>
      <c r="AFE35" s="1259"/>
      <c r="AFF35" s="1259"/>
      <c r="AFG35" s="1259"/>
      <c r="AFH35" s="1259"/>
      <c r="AFI35" s="1259"/>
      <c r="AFJ35" s="1259"/>
      <c r="AFK35" s="1259"/>
      <c r="AFL35" s="1259"/>
      <c r="AFM35" s="1259"/>
      <c r="AFN35" s="1259"/>
      <c r="AFO35" s="1259"/>
      <c r="AFP35" s="1259"/>
      <c r="AFQ35" s="1259"/>
      <c r="AFR35" s="1259"/>
      <c r="AFS35" s="1259"/>
      <c r="AFT35" s="1259"/>
      <c r="AFU35" s="1259"/>
      <c r="AFV35" s="1259"/>
      <c r="AFW35" s="1259"/>
      <c r="AFX35" s="1259"/>
      <c r="AFY35" s="1259"/>
      <c r="AFZ35" s="1259"/>
      <c r="AGA35" s="1259"/>
      <c r="AGB35" s="1259"/>
      <c r="AGC35" s="1259"/>
      <c r="AGD35" s="1259"/>
      <c r="AGE35" s="1259"/>
      <c r="AGF35" s="1259"/>
      <c r="AGG35" s="1259"/>
      <c r="AGH35" s="1259"/>
      <c r="AGI35" s="1259"/>
      <c r="AGJ35" s="1259"/>
      <c r="AGK35" s="1259"/>
      <c r="AGL35" s="1259"/>
      <c r="AGM35" s="1259"/>
      <c r="AGN35" s="1259"/>
      <c r="AGO35" s="1259"/>
      <c r="AGP35" s="1259"/>
      <c r="AGQ35" s="1259"/>
      <c r="AGR35" s="1259"/>
      <c r="AGS35" s="1259"/>
      <c r="AGT35" s="1259"/>
      <c r="AGU35" s="1259"/>
      <c r="AGV35" s="1259"/>
      <c r="AGW35" s="1259"/>
      <c r="AGX35" s="1259"/>
      <c r="AGY35" s="1259"/>
      <c r="AGZ35" s="1259"/>
      <c r="AHA35" s="1259"/>
      <c r="AHB35" s="1259"/>
      <c r="AHC35" s="1259"/>
      <c r="AHD35" s="1259"/>
      <c r="AHE35" s="1259"/>
      <c r="AHF35" s="1259"/>
      <c r="AHG35" s="1259"/>
      <c r="AHH35" s="1259"/>
      <c r="AHI35" s="1259"/>
      <c r="AHJ35" s="1259"/>
      <c r="AHK35" s="1259"/>
      <c r="AHL35" s="1259"/>
      <c r="AHM35" s="1259"/>
      <c r="AHN35" s="1259"/>
      <c r="AHO35" s="1259"/>
      <c r="AHP35" s="1259"/>
      <c r="AHQ35" s="1259"/>
      <c r="AHR35" s="1259"/>
      <c r="AHS35" s="1259"/>
      <c r="AHT35" s="1259"/>
      <c r="AHU35" s="1259"/>
      <c r="AHV35" s="1259"/>
      <c r="AHW35" s="1259"/>
      <c r="AHX35" s="1259"/>
      <c r="AHY35" s="1259"/>
      <c r="AHZ35" s="1259"/>
      <c r="AIA35" s="1259"/>
      <c r="AIB35" s="1259"/>
      <c r="AIC35" s="1259"/>
      <c r="AID35" s="1259"/>
      <c r="AIE35" s="1259"/>
      <c r="AIF35" s="1259"/>
      <c r="AIG35" s="1259"/>
      <c r="AIH35" s="1259"/>
      <c r="AII35" s="1259"/>
      <c r="AIJ35" s="1259"/>
      <c r="AIK35" s="1259"/>
      <c r="AIL35" s="1259"/>
      <c r="AIM35" s="1259"/>
      <c r="AIN35" s="1259"/>
      <c r="AIO35" s="1259"/>
      <c r="AIP35" s="1259"/>
      <c r="AIQ35" s="1259"/>
      <c r="AIR35" s="1259"/>
      <c r="AIS35" s="1259"/>
      <c r="AIT35" s="1259"/>
      <c r="AIU35" s="1259"/>
      <c r="AIV35" s="1259"/>
      <c r="AIW35" s="1259"/>
      <c r="AIX35" s="1259"/>
      <c r="AIY35" s="1259"/>
      <c r="AIZ35" s="1259"/>
      <c r="AJA35" s="1259"/>
      <c r="AJB35" s="1259"/>
      <c r="AJC35" s="1259"/>
      <c r="AJD35" s="1259"/>
      <c r="AJE35" s="1259"/>
      <c r="AJF35" s="1259"/>
      <c r="AJG35" s="1259"/>
      <c r="AJH35" s="1259"/>
      <c r="AJI35" s="1259"/>
      <c r="AJJ35" s="1259"/>
      <c r="AJK35" s="1259"/>
      <c r="AJL35" s="1259"/>
      <c r="AJM35" s="1259"/>
      <c r="AJN35" s="1259"/>
      <c r="AJO35" s="1259"/>
      <c r="AJP35" s="1259"/>
      <c r="AJQ35" s="1259"/>
      <c r="AJR35" s="1259"/>
      <c r="AJS35" s="1259"/>
      <c r="AJT35" s="1259"/>
      <c r="AJU35" s="1259"/>
      <c r="AJV35" s="1259"/>
      <c r="AJW35" s="1259"/>
      <c r="AJX35" s="1259"/>
      <c r="AJY35" s="1259"/>
      <c r="AJZ35" s="1259"/>
      <c r="AKA35" s="1259"/>
      <c r="AKB35" s="1259"/>
      <c r="AKC35" s="1259"/>
      <c r="AKD35" s="1259"/>
      <c r="AKE35" s="1259"/>
      <c r="AKF35" s="1259"/>
      <c r="AKG35" s="1259"/>
      <c r="AKH35" s="1259"/>
      <c r="AKI35" s="1259"/>
      <c r="AKJ35" s="1259"/>
      <c r="AKK35" s="1259"/>
      <c r="AKL35" s="1259"/>
      <c r="AKM35" s="1259"/>
      <c r="AKN35" s="1259"/>
      <c r="AKO35" s="1259"/>
      <c r="AKP35" s="1259"/>
      <c r="AKQ35" s="1259"/>
      <c r="AKR35" s="1259"/>
      <c r="AKS35" s="1259"/>
      <c r="AKT35" s="1259"/>
      <c r="AKU35" s="1259"/>
      <c r="AKV35" s="1259"/>
      <c r="AKW35" s="1259"/>
      <c r="AKX35" s="1259"/>
      <c r="AKY35" s="1259"/>
      <c r="AKZ35" s="1259"/>
      <c r="ALA35" s="1259"/>
      <c r="ALB35" s="1259"/>
      <c r="ALC35" s="1259"/>
      <c r="ALD35" s="1259"/>
      <c r="ALE35" s="1259"/>
      <c r="ALF35" s="1259"/>
      <c r="ALG35" s="1259"/>
      <c r="ALH35" s="1259"/>
      <c r="ALI35" s="1259"/>
      <c r="ALJ35" s="1259"/>
      <c r="ALK35" s="1259"/>
      <c r="ALL35" s="1259"/>
      <c r="ALM35" s="1259"/>
      <c r="ALN35" s="1259"/>
      <c r="ALO35" s="1259"/>
      <c r="ALP35" s="1259"/>
      <c r="ALQ35" s="1259"/>
      <c r="ALR35" s="1259"/>
      <c r="ALS35" s="1259"/>
      <c r="ALT35" s="1259"/>
      <c r="ALU35" s="1259"/>
      <c r="ALV35" s="1259"/>
      <c r="ALW35" s="1259"/>
      <c r="ALX35" s="1259"/>
      <c r="ALY35" s="1259"/>
      <c r="ALZ35" s="1259"/>
    </row>
    <row r="36" spans="1:1014" s="133" customFormat="1" ht="18.75" customHeight="1" x14ac:dyDescent="0.15">
      <c r="A36" s="299"/>
      <c r="B36" s="1286"/>
      <c r="C36" s="1289"/>
      <c r="D36" s="1285"/>
      <c r="E36" s="824"/>
      <c r="F36" s="824"/>
      <c r="G36" s="824"/>
      <c r="H36" s="824"/>
      <c r="I36" s="824"/>
      <c r="J36" s="824"/>
      <c r="K36" s="716"/>
      <c r="L36" s="148"/>
      <c r="M36" s="1259"/>
      <c r="N36" s="1259"/>
      <c r="O36" s="1259"/>
      <c r="P36" s="1259"/>
      <c r="Q36" s="1259"/>
      <c r="R36" s="1259"/>
      <c r="S36" s="1259"/>
      <c r="T36" s="1259"/>
      <c r="U36" s="1259"/>
      <c r="V36" s="1259"/>
      <c r="W36" s="1259"/>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59"/>
      <c r="AS36" s="1259"/>
      <c r="AT36" s="1259"/>
      <c r="AU36" s="1259"/>
      <c r="AV36" s="1259"/>
      <c r="AW36" s="1259"/>
      <c r="AX36" s="1259"/>
      <c r="AY36" s="1259"/>
      <c r="AZ36" s="1259"/>
      <c r="BA36" s="1259"/>
      <c r="BB36" s="1259"/>
      <c r="BC36" s="1259"/>
      <c r="BD36" s="1259"/>
      <c r="BE36" s="1259"/>
      <c r="BF36" s="1259"/>
      <c r="BG36" s="1259"/>
      <c r="BH36" s="1259"/>
      <c r="BI36" s="1259"/>
      <c r="BJ36" s="1259"/>
      <c r="BK36" s="1259"/>
      <c r="BL36" s="1259"/>
      <c r="BM36" s="1259"/>
      <c r="BN36" s="1259"/>
      <c r="BO36" s="1259"/>
      <c r="BP36" s="1259"/>
      <c r="BQ36" s="1259"/>
      <c r="BR36" s="1259"/>
      <c r="BS36" s="1259"/>
      <c r="BT36" s="1259"/>
      <c r="BU36" s="1259"/>
      <c r="BV36" s="1259"/>
      <c r="BW36" s="1259"/>
      <c r="BX36" s="1259"/>
      <c r="BY36" s="1259"/>
      <c r="BZ36" s="1259"/>
      <c r="CA36" s="1259"/>
      <c r="CB36" s="1259"/>
      <c r="CC36" s="1259"/>
      <c r="CD36" s="1259"/>
      <c r="CE36" s="1259"/>
      <c r="CF36" s="1259"/>
      <c r="CG36" s="1259"/>
      <c r="CH36" s="1259"/>
      <c r="CI36" s="1259"/>
      <c r="CJ36" s="1259"/>
      <c r="CK36" s="1259"/>
      <c r="CL36" s="1259"/>
      <c r="CM36" s="1259"/>
      <c r="CN36" s="1259"/>
      <c r="CO36" s="1259"/>
      <c r="CP36" s="1259"/>
      <c r="CQ36" s="1259"/>
      <c r="CR36" s="1259"/>
      <c r="CS36" s="1259"/>
      <c r="CT36" s="1259"/>
      <c r="CU36" s="1259"/>
      <c r="CV36" s="1259"/>
      <c r="CW36" s="1259"/>
      <c r="CX36" s="1259"/>
      <c r="CY36" s="1259"/>
      <c r="CZ36" s="1259"/>
      <c r="DA36" s="1259"/>
      <c r="DB36" s="1259"/>
      <c r="DC36" s="1259"/>
      <c r="DD36" s="1259"/>
      <c r="DE36" s="1259"/>
      <c r="DF36" s="1259"/>
      <c r="DG36" s="1259"/>
      <c r="DH36" s="1259"/>
      <c r="DI36" s="1259"/>
      <c r="DJ36" s="1259"/>
      <c r="DK36" s="1259"/>
      <c r="DL36" s="1259"/>
      <c r="DM36" s="1259"/>
      <c r="DN36" s="1259"/>
      <c r="DO36" s="1259"/>
      <c r="DP36" s="1259"/>
      <c r="DQ36" s="1259"/>
      <c r="DR36" s="1259"/>
      <c r="DS36" s="1259"/>
      <c r="DT36" s="1259"/>
      <c r="DU36" s="1259"/>
      <c r="DV36" s="1259"/>
      <c r="DW36" s="1259"/>
      <c r="DX36" s="1259"/>
      <c r="DY36" s="1259"/>
      <c r="DZ36" s="1259"/>
      <c r="EA36" s="1259"/>
      <c r="EB36" s="1259"/>
      <c r="EC36" s="1259"/>
      <c r="ED36" s="1259"/>
      <c r="EE36" s="1259"/>
      <c r="EF36" s="1259"/>
      <c r="EG36" s="1259"/>
      <c r="EH36" s="1259"/>
      <c r="EI36" s="1259"/>
      <c r="EJ36" s="1259"/>
      <c r="EK36" s="1259"/>
      <c r="EL36" s="1259"/>
      <c r="EM36" s="1259"/>
      <c r="EN36" s="1259"/>
      <c r="EO36" s="1259"/>
      <c r="EP36" s="1259"/>
      <c r="EQ36" s="1259"/>
      <c r="ER36" s="1259"/>
      <c r="ES36" s="1259"/>
      <c r="ET36" s="1259"/>
      <c r="EU36" s="1259"/>
      <c r="EV36" s="1259"/>
      <c r="EW36" s="1259"/>
      <c r="EX36" s="1259"/>
      <c r="EY36" s="1259"/>
      <c r="EZ36" s="1259"/>
      <c r="FA36" s="1259"/>
      <c r="FB36" s="1259"/>
      <c r="FC36" s="1259"/>
      <c r="FD36" s="1259"/>
      <c r="FE36" s="1259"/>
      <c r="FF36" s="1259"/>
      <c r="FG36" s="1259"/>
      <c r="FH36" s="1259"/>
      <c r="FI36" s="1259"/>
      <c r="FJ36" s="1259"/>
      <c r="FK36" s="1259"/>
      <c r="FL36" s="1259"/>
      <c r="FM36" s="1259"/>
      <c r="FN36" s="1259"/>
      <c r="FO36" s="1259"/>
      <c r="FP36" s="1259"/>
      <c r="FQ36" s="1259"/>
      <c r="FR36" s="1259"/>
      <c r="FS36" s="1259"/>
      <c r="FT36" s="1259"/>
      <c r="FU36" s="1259"/>
      <c r="FV36" s="1259"/>
      <c r="FW36" s="1259"/>
      <c r="FX36" s="1259"/>
      <c r="FY36" s="1259"/>
      <c r="FZ36" s="1259"/>
      <c r="GA36" s="1259"/>
      <c r="GB36" s="1259"/>
      <c r="GC36" s="1259"/>
      <c r="GD36" s="1259"/>
      <c r="GE36" s="1259"/>
      <c r="GF36" s="1259"/>
      <c r="GG36" s="1259"/>
      <c r="GH36" s="1259"/>
      <c r="GI36" s="1259"/>
      <c r="GJ36" s="1259"/>
      <c r="GK36" s="1259"/>
      <c r="GL36" s="1259"/>
      <c r="GM36" s="1259"/>
      <c r="GN36" s="1259"/>
      <c r="GO36" s="1259"/>
      <c r="GP36" s="1259"/>
      <c r="GQ36" s="1259"/>
      <c r="GR36" s="1259"/>
      <c r="GS36" s="1259"/>
      <c r="GT36" s="1259"/>
      <c r="GU36" s="1259"/>
      <c r="GV36" s="1259"/>
      <c r="GW36" s="1259"/>
      <c r="GX36" s="1259"/>
      <c r="GY36" s="1259"/>
      <c r="GZ36" s="1259"/>
      <c r="HA36" s="1259"/>
      <c r="HB36" s="1259"/>
      <c r="HC36" s="1259"/>
      <c r="HD36" s="1259"/>
      <c r="HE36" s="1259"/>
      <c r="HF36" s="1259"/>
      <c r="HG36" s="1259"/>
      <c r="HH36" s="1259"/>
      <c r="HI36" s="1259"/>
      <c r="HJ36" s="1259"/>
      <c r="HK36" s="1259"/>
      <c r="HL36" s="1259"/>
      <c r="HM36" s="1259"/>
      <c r="HN36" s="1259"/>
      <c r="HO36" s="1259"/>
      <c r="HP36" s="1259"/>
      <c r="HQ36" s="1259"/>
      <c r="HR36" s="1259"/>
      <c r="HS36" s="1259"/>
      <c r="HT36" s="1259"/>
      <c r="HU36" s="1259"/>
      <c r="HV36" s="1259"/>
      <c r="HW36" s="1259"/>
      <c r="HX36" s="1259"/>
      <c r="HY36" s="1259"/>
      <c r="HZ36" s="1259"/>
      <c r="IA36" s="1259"/>
      <c r="IB36" s="1259"/>
      <c r="IC36" s="1259"/>
      <c r="ID36" s="1259"/>
      <c r="IE36" s="1259"/>
      <c r="IF36" s="1259"/>
      <c r="IG36" s="1259"/>
      <c r="IH36" s="1259"/>
      <c r="II36" s="1259"/>
      <c r="IJ36" s="1259"/>
      <c r="IK36" s="1259"/>
      <c r="IL36" s="1259"/>
      <c r="IM36" s="1259"/>
      <c r="IN36" s="1259"/>
      <c r="IO36" s="1259"/>
      <c r="IP36" s="1259"/>
      <c r="IQ36" s="1259"/>
      <c r="IR36" s="1259"/>
      <c r="IS36" s="1259"/>
      <c r="IT36" s="1259"/>
      <c r="IU36" s="1259"/>
      <c r="IV36" s="1259"/>
      <c r="IW36" s="1259"/>
      <c r="IX36" s="1259"/>
      <c r="IY36" s="1259"/>
      <c r="IZ36" s="1259"/>
      <c r="JA36" s="1259"/>
      <c r="JB36" s="1259"/>
      <c r="JC36" s="1259"/>
      <c r="JD36" s="1259"/>
      <c r="JE36" s="1259"/>
      <c r="JF36" s="1259"/>
      <c r="JG36" s="1259"/>
      <c r="JH36" s="1259"/>
      <c r="JI36" s="1259"/>
      <c r="JJ36" s="1259"/>
      <c r="JK36" s="1259"/>
      <c r="JL36" s="1259"/>
      <c r="JM36" s="1259"/>
      <c r="JN36" s="1259"/>
      <c r="JO36" s="1259"/>
      <c r="JP36" s="1259"/>
      <c r="JQ36" s="1259"/>
      <c r="JR36" s="1259"/>
      <c r="JS36" s="1259"/>
      <c r="JT36" s="1259"/>
      <c r="JU36" s="1259"/>
      <c r="JV36" s="1259"/>
      <c r="JW36" s="1259"/>
      <c r="JX36" s="1259"/>
      <c r="JY36" s="1259"/>
      <c r="JZ36" s="1259"/>
      <c r="KA36" s="1259"/>
      <c r="KB36" s="1259"/>
      <c r="KC36" s="1259"/>
      <c r="KD36" s="1259"/>
      <c r="KE36" s="1259"/>
      <c r="KF36" s="1259"/>
      <c r="KG36" s="1259"/>
      <c r="KH36" s="1259"/>
      <c r="KI36" s="1259"/>
      <c r="KJ36" s="1259"/>
      <c r="KK36" s="1259"/>
      <c r="KL36" s="1259"/>
      <c r="KM36" s="1259"/>
      <c r="KN36" s="1259"/>
      <c r="KO36" s="1259"/>
      <c r="KP36" s="1259"/>
      <c r="KQ36" s="1259"/>
      <c r="KR36" s="1259"/>
      <c r="KS36" s="1259"/>
      <c r="KT36" s="1259"/>
      <c r="KU36" s="1259"/>
      <c r="KV36" s="1259"/>
      <c r="KW36" s="1259"/>
      <c r="KX36" s="1259"/>
      <c r="KY36" s="1259"/>
      <c r="KZ36" s="1259"/>
      <c r="LA36" s="1259"/>
      <c r="LB36" s="1259"/>
      <c r="LC36" s="1259"/>
      <c r="LD36" s="1259"/>
      <c r="LE36" s="1259"/>
      <c r="LF36" s="1259"/>
      <c r="LG36" s="1259"/>
      <c r="LH36" s="1259"/>
      <c r="LI36" s="1259"/>
      <c r="LJ36" s="1259"/>
      <c r="LK36" s="1259"/>
      <c r="LL36" s="1259"/>
      <c r="LM36" s="1259"/>
      <c r="LN36" s="1259"/>
      <c r="LO36" s="1259"/>
      <c r="LP36" s="1259"/>
      <c r="LQ36" s="1259"/>
      <c r="LR36" s="1259"/>
      <c r="LS36" s="1259"/>
      <c r="LT36" s="1259"/>
      <c r="LU36" s="1259"/>
      <c r="LV36" s="1259"/>
      <c r="LW36" s="1259"/>
      <c r="LX36" s="1259"/>
      <c r="LY36" s="1259"/>
      <c r="LZ36" s="1259"/>
      <c r="MA36" s="1259"/>
      <c r="MB36" s="1259"/>
      <c r="MC36" s="1259"/>
      <c r="MD36" s="1259"/>
      <c r="ME36" s="1259"/>
      <c r="MF36" s="1259"/>
      <c r="MG36" s="1259"/>
      <c r="MH36" s="1259"/>
      <c r="MI36" s="1259"/>
      <c r="MJ36" s="1259"/>
      <c r="MK36" s="1259"/>
      <c r="ML36" s="1259"/>
      <c r="MM36" s="1259"/>
      <c r="MN36" s="1259"/>
      <c r="MO36" s="1259"/>
      <c r="MP36" s="1259"/>
      <c r="MQ36" s="1259"/>
      <c r="MR36" s="1259"/>
      <c r="MS36" s="1259"/>
      <c r="MT36" s="1259"/>
      <c r="MU36" s="1259"/>
      <c r="MV36" s="1259"/>
      <c r="MW36" s="1259"/>
      <c r="MX36" s="1259"/>
      <c r="MY36" s="1259"/>
      <c r="MZ36" s="1259"/>
      <c r="NA36" s="1259"/>
      <c r="NB36" s="1259"/>
      <c r="NC36" s="1259"/>
      <c r="ND36" s="1259"/>
      <c r="NE36" s="1259"/>
      <c r="NF36" s="1259"/>
      <c r="NG36" s="1259"/>
      <c r="NH36" s="1259"/>
      <c r="NI36" s="1259"/>
      <c r="NJ36" s="1259"/>
      <c r="NK36" s="1259"/>
      <c r="NL36" s="1259"/>
      <c r="NM36" s="1259"/>
      <c r="NN36" s="1259"/>
      <c r="NO36" s="1259"/>
      <c r="NP36" s="1259"/>
      <c r="NQ36" s="1259"/>
      <c r="NR36" s="1259"/>
      <c r="NS36" s="1259"/>
      <c r="NT36" s="1259"/>
      <c r="NU36" s="1259"/>
      <c r="NV36" s="1259"/>
      <c r="NW36" s="1259"/>
      <c r="NX36" s="1259"/>
      <c r="NY36" s="1259"/>
      <c r="NZ36" s="1259"/>
      <c r="OA36" s="1259"/>
      <c r="OB36" s="1259"/>
      <c r="OC36" s="1259"/>
      <c r="OD36" s="1259"/>
      <c r="OE36" s="1259"/>
      <c r="OF36" s="1259"/>
      <c r="OG36" s="1259"/>
      <c r="OH36" s="1259"/>
      <c r="OI36" s="1259"/>
      <c r="OJ36" s="1259"/>
      <c r="OK36" s="1259"/>
      <c r="OL36" s="1259"/>
      <c r="OM36" s="1259"/>
      <c r="ON36" s="1259"/>
      <c r="OO36" s="1259"/>
      <c r="OP36" s="1259"/>
      <c r="OQ36" s="1259"/>
      <c r="OR36" s="1259"/>
      <c r="OS36" s="1259"/>
      <c r="OT36" s="1259"/>
      <c r="OU36" s="1259"/>
      <c r="OV36" s="1259"/>
      <c r="OW36" s="1259"/>
      <c r="OX36" s="1259"/>
      <c r="OY36" s="1259"/>
      <c r="OZ36" s="1259"/>
      <c r="PA36" s="1259"/>
      <c r="PB36" s="1259"/>
      <c r="PC36" s="1259"/>
      <c r="PD36" s="1259"/>
      <c r="PE36" s="1259"/>
      <c r="PF36" s="1259"/>
      <c r="PG36" s="1259"/>
      <c r="PH36" s="1259"/>
      <c r="PI36" s="1259"/>
      <c r="PJ36" s="1259"/>
      <c r="PK36" s="1259"/>
      <c r="PL36" s="1259"/>
      <c r="PM36" s="1259"/>
      <c r="PN36" s="1259"/>
      <c r="PO36" s="1259"/>
      <c r="PP36" s="1259"/>
      <c r="PQ36" s="1259"/>
      <c r="PR36" s="1259"/>
      <c r="PS36" s="1259"/>
      <c r="PT36" s="1259"/>
      <c r="PU36" s="1259"/>
      <c r="PV36" s="1259"/>
      <c r="PW36" s="1259"/>
      <c r="PX36" s="1259"/>
      <c r="PY36" s="1259"/>
      <c r="PZ36" s="1259"/>
      <c r="QA36" s="1259"/>
      <c r="QB36" s="1259"/>
      <c r="QC36" s="1259"/>
      <c r="QD36" s="1259"/>
      <c r="QE36" s="1259"/>
      <c r="QF36" s="1259"/>
      <c r="QG36" s="1259"/>
      <c r="QH36" s="1259"/>
      <c r="QI36" s="1259"/>
      <c r="QJ36" s="1259"/>
      <c r="QK36" s="1259"/>
      <c r="QL36" s="1259"/>
      <c r="QM36" s="1259"/>
      <c r="QN36" s="1259"/>
      <c r="QO36" s="1259"/>
      <c r="QP36" s="1259"/>
      <c r="QQ36" s="1259"/>
      <c r="QR36" s="1259"/>
      <c r="QS36" s="1259"/>
      <c r="QT36" s="1259"/>
      <c r="QU36" s="1259"/>
      <c r="QV36" s="1259"/>
      <c r="QW36" s="1259"/>
      <c r="QX36" s="1259"/>
      <c r="QY36" s="1259"/>
      <c r="QZ36" s="1259"/>
      <c r="RA36" s="1259"/>
      <c r="RB36" s="1259"/>
      <c r="RC36" s="1259"/>
      <c r="RD36" s="1259"/>
      <c r="RE36" s="1259"/>
      <c r="RF36" s="1259"/>
      <c r="RG36" s="1259"/>
      <c r="RH36" s="1259"/>
      <c r="RI36" s="1259"/>
      <c r="RJ36" s="1259"/>
      <c r="RK36" s="1259"/>
      <c r="RL36" s="1259"/>
      <c r="RM36" s="1259"/>
      <c r="RN36" s="1259"/>
      <c r="RO36" s="1259"/>
      <c r="RP36" s="1259"/>
      <c r="RQ36" s="1259"/>
      <c r="RR36" s="1259"/>
      <c r="RS36" s="1259"/>
      <c r="RT36" s="1259"/>
      <c r="RU36" s="1259"/>
      <c r="RV36" s="1259"/>
      <c r="RW36" s="1259"/>
      <c r="RX36" s="1259"/>
      <c r="RY36" s="1259"/>
      <c r="RZ36" s="1259"/>
      <c r="SA36" s="1259"/>
      <c r="SB36" s="1259"/>
      <c r="SC36" s="1259"/>
      <c r="SD36" s="1259"/>
      <c r="SE36" s="1259"/>
      <c r="SF36" s="1259"/>
      <c r="SG36" s="1259"/>
      <c r="SH36" s="1259"/>
      <c r="SI36" s="1259"/>
      <c r="SJ36" s="1259"/>
      <c r="SK36" s="1259"/>
      <c r="SL36" s="1259"/>
      <c r="SM36" s="1259"/>
      <c r="SN36" s="1259"/>
      <c r="SO36" s="1259"/>
      <c r="SP36" s="1259"/>
      <c r="SQ36" s="1259"/>
      <c r="SR36" s="1259"/>
      <c r="SS36" s="1259"/>
      <c r="ST36" s="1259"/>
      <c r="SU36" s="1259"/>
      <c r="SV36" s="1259"/>
      <c r="SW36" s="1259"/>
      <c r="SX36" s="1259"/>
      <c r="SY36" s="1259"/>
      <c r="SZ36" s="1259"/>
      <c r="TA36" s="1259"/>
      <c r="TB36" s="1259"/>
      <c r="TC36" s="1259"/>
      <c r="TD36" s="1259"/>
      <c r="TE36" s="1259"/>
      <c r="TF36" s="1259"/>
      <c r="TG36" s="1259"/>
      <c r="TH36" s="1259"/>
      <c r="TI36" s="1259"/>
      <c r="TJ36" s="1259"/>
      <c r="TK36" s="1259"/>
      <c r="TL36" s="1259"/>
      <c r="TM36" s="1259"/>
      <c r="TN36" s="1259"/>
      <c r="TO36" s="1259"/>
      <c r="TP36" s="1259"/>
      <c r="TQ36" s="1259"/>
      <c r="TR36" s="1259"/>
      <c r="TS36" s="1259"/>
      <c r="TT36" s="1259"/>
      <c r="TU36" s="1259"/>
      <c r="TV36" s="1259"/>
      <c r="TW36" s="1259"/>
      <c r="TX36" s="1259"/>
      <c r="TY36" s="1259"/>
      <c r="TZ36" s="1259"/>
      <c r="UA36" s="1259"/>
      <c r="UB36" s="1259"/>
      <c r="UC36" s="1259"/>
      <c r="UD36" s="1259"/>
      <c r="UE36" s="1259"/>
      <c r="UF36" s="1259"/>
      <c r="UG36" s="1259"/>
      <c r="UH36" s="1259"/>
      <c r="UI36" s="1259"/>
      <c r="UJ36" s="1259"/>
      <c r="UK36" s="1259"/>
      <c r="UL36" s="1259"/>
      <c r="UM36" s="1259"/>
      <c r="UN36" s="1259"/>
      <c r="UO36" s="1259"/>
      <c r="UP36" s="1259"/>
      <c r="UQ36" s="1259"/>
      <c r="UR36" s="1259"/>
      <c r="US36" s="1259"/>
      <c r="UT36" s="1259"/>
      <c r="UU36" s="1259"/>
      <c r="UV36" s="1259"/>
      <c r="UW36" s="1259"/>
      <c r="UX36" s="1259"/>
      <c r="UY36" s="1259"/>
      <c r="UZ36" s="1259"/>
      <c r="VA36" s="1259"/>
      <c r="VB36" s="1259"/>
      <c r="VC36" s="1259"/>
      <c r="VD36" s="1259"/>
      <c r="VE36" s="1259"/>
      <c r="VF36" s="1259"/>
      <c r="VG36" s="1259"/>
      <c r="VH36" s="1259"/>
      <c r="VI36" s="1259"/>
      <c r="VJ36" s="1259"/>
      <c r="VK36" s="1259"/>
      <c r="VL36" s="1259"/>
      <c r="VM36" s="1259"/>
      <c r="VN36" s="1259"/>
      <c r="VO36" s="1259"/>
      <c r="VP36" s="1259"/>
      <c r="VQ36" s="1259"/>
      <c r="VR36" s="1259"/>
      <c r="VS36" s="1259"/>
      <c r="VT36" s="1259"/>
      <c r="VU36" s="1259"/>
      <c r="VV36" s="1259"/>
      <c r="VW36" s="1259"/>
      <c r="VX36" s="1259"/>
      <c r="VY36" s="1259"/>
      <c r="VZ36" s="1259"/>
      <c r="WA36" s="1259"/>
      <c r="WB36" s="1259"/>
      <c r="WC36" s="1259"/>
      <c r="WD36" s="1259"/>
      <c r="WE36" s="1259"/>
      <c r="WF36" s="1259"/>
      <c r="WG36" s="1259"/>
      <c r="WH36" s="1259"/>
      <c r="WI36" s="1259"/>
      <c r="WJ36" s="1259"/>
      <c r="WK36" s="1259"/>
      <c r="WL36" s="1259"/>
      <c r="WM36" s="1259"/>
      <c r="WN36" s="1259"/>
      <c r="WO36" s="1259"/>
      <c r="WP36" s="1259"/>
      <c r="WQ36" s="1259"/>
      <c r="WR36" s="1259"/>
      <c r="WS36" s="1259"/>
      <c r="WT36" s="1259"/>
      <c r="WU36" s="1259"/>
      <c r="WV36" s="1259"/>
      <c r="WW36" s="1259"/>
      <c r="WX36" s="1259"/>
      <c r="WY36" s="1259"/>
      <c r="WZ36" s="1259"/>
      <c r="XA36" s="1259"/>
      <c r="XB36" s="1259"/>
      <c r="XC36" s="1259"/>
      <c r="XD36" s="1259"/>
      <c r="XE36" s="1259"/>
      <c r="XF36" s="1259"/>
      <c r="XG36" s="1259"/>
      <c r="XH36" s="1259"/>
      <c r="XI36" s="1259"/>
      <c r="XJ36" s="1259"/>
      <c r="XK36" s="1259"/>
      <c r="XL36" s="1259"/>
      <c r="XM36" s="1259"/>
      <c r="XN36" s="1259"/>
      <c r="XO36" s="1259"/>
      <c r="XP36" s="1259"/>
      <c r="XQ36" s="1259"/>
      <c r="XR36" s="1259"/>
      <c r="XS36" s="1259"/>
      <c r="XT36" s="1259"/>
      <c r="XU36" s="1259"/>
      <c r="XV36" s="1259"/>
      <c r="XW36" s="1259"/>
      <c r="XX36" s="1259"/>
      <c r="XY36" s="1259"/>
      <c r="XZ36" s="1259"/>
      <c r="YA36" s="1259"/>
      <c r="YB36" s="1259"/>
      <c r="YC36" s="1259"/>
      <c r="YD36" s="1259"/>
      <c r="YE36" s="1259"/>
      <c r="YF36" s="1259"/>
      <c r="YG36" s="1259"/>
      <c r="YH36" s="1259"/>
      <c r="YI36" s="1259"/>
      <c r="YJ36" s="1259"/>
      <c r="YK36" s="1259"/>
      <c r="YL36" s="1259"/>
      <c r="YM36" s="1259"/>
      <c r="YN36" s="1259"/>
      <c r="YO36" s="1259"/>
      <c r="YP36" s="1259"/>
      <c r="YQ36" s="1259"/>
      <c r="YR36" s="1259"/>
      <c r="YS36" s="1259"/>
      <c r="YT36" s="1259"/>
      <c r="YU36" s="1259"/>
      <c r="YV36" s="1259"/>
      <c r="YW36" s="1259"/>
      <c r="YX36" s="1259"/>
      <c r="YY36" s="1259"/>
      <c r="YZ36" s="1259"/>
      <c r="ZA36" s="1259"/>
      <c r="ZB36" s="1259"/>
      <c r="ZC36" s="1259"/>
      <c r="ZD36" s="1259"/>
      <c r="ZE36" s="1259"/>
      <c r="ZF36" s="1259"/>
      <c r="ZG36" s="1259"/>
      <c r="ZH36" s="1259"/>
      <c r="ZI36" s="1259"/>
      <c r="ZJ36" s="1259"/>
      <c r="ZK36" s="1259"/>
      <c r="ZL36" s="1259"/>
      <c r="ZM36" s="1259"/>
      <c r="ZN36" s="1259"/>
      <c r="ZO36" s="1259"/>
      <c r="ZP36" s="1259"/>
      <c r="ZQ36" s="1259"/>
      <c r="ZR36" s="1259"/>
      <c r="ZS36" s="1259"/>
      <c r="ZT36" s="1259"/>
      <c r="ZU36" s="1259"/>
      <c r="ZV36" s="1259"/>
      <c r="ZW36" s="1259"/>
      <c r="ZX36" s="1259"/>
      <c r="ZY36" s="1259"/>
      <c r="ZZ36" s="1259"/>
      <c r="AAA36" s="1259"/>
      <c r="AAB36" s="1259"/>
      <c r="AAC36" s="1259"/>
      <c r="AAD36" s="1259"/>
      <c r="AAE36" s="1259"/>
      <c r="AAF36" s="1259"/>
      <c r="AAG36" s="1259"/>
      <c r="AAH36" s="1259"/>
      <c r="AAI36" s="1259"/>
      <c r="AAJ36" s="1259"/>
      <c r="AAK36" s="1259"/>
      <c r="AAL36" s="1259"/>
      <c r="AAM36" s="1259"/>
      <c r="AAN36" s="1259"/>
      <c r="AAO36" s="1259"/>
      <c r="AAP36" s="1259"/>
      <c r="AAQ36" s="1259"/>
      <c r="AAR36" s="1259"/>
      <c r="AAS36" s="1259"/>
      <c r="AAT36" s="1259"/>
      <c r="AAU36" s="1259"/>
      <c r="AAV36" s="1259"/>
      <c r="AAW36" s="1259"/>
      <c r="AAX36" s="1259"/>
      <c r="AAY36" s="1259"/>
      <c r="AAZ36" s="1259"/>
      <c r="ABA36" s="1259"/>
      <c r="ABB36" s="1259"/>
      <c r="ABC36" s="1259"/>
      <c r="ABD36" s="1259"/>
      <c r="ABE36" s="1259"/>
      <c r="ABF36" s="1259"/>
      <c r="ABG36" s="1259"/>
      <c r="ABH36" s="1259"/>
      <c r="ABI36" s="1259"/>
      <c r="ABJ36" s="1259"/>
      <c r="ABK36" s="1259"/>
      <c r="ABL36" s="1259"/>
      <c r="ABM36" s="1259"/>
      <c r="ABN36" s="1259"/>
      <c r="ABO36" s="1259"/>
      <c r="ABP36" s="1259"/>
      <c r="ABQ36" s="1259"/>
      <c r="ABR36" s="1259"/>
      <c r="ABS36" s="1259"/>
      <c r="ABT36" s="1259"/>
      <c r="ABU36" s="1259"/>
      <c r="ABV36" s="1259"/>
      <c r="ABW36" s="1259"/>
      <c r="ABX36" s="1259"/>
      <c r="ABY36" s="1259"/>
      <c r="ABZ36" s="1259"/>
      <c r="ACA36" s="1259"/>
      <c r="ACB36" s="1259"/>
      <c r="ACC36" s="1259"/>
      <c r="ACD36" s="1259"/>
      <c r="ACE36" s="1259"/>
      <c r="ACF36" s="1259"/>
      <c r="ACG36" s="1259"/>
      <c r="ACH36" s="1259"/>
      <c r="ACI36" s="1259"/>
      <c r="ACJ36" s="1259"/>
      <c r="ACK36" s="1259"/>
      <c r="ACL36" s="1259"/>
      <c r="ACM36" s="1259"/>
      <c r="ACN36" s="1259"/>
      <c r="ACO36" s="1259"/>
      <c r="ACP36" s="1259"/>
      <c r="ACQ36" s="1259"/>
      <c r="ACR36" s="1259"/>
      <c r="ACS36" s="1259"/>
      <c r="ACT36" s="1259"/>
      <c r="ACU36" s="1259"/>
      <c r="ACV36" s="1259"/>
      <c r="ACW36" s="1259"/>
      <c r="ACX36" s="1259"/>
      <c r="ACY36" s="1259"/>
      <c r="ACZ36" s="1259"/>
      <c r="ADA36" s="1259"/>
      <c r="ADB36" s="1259"/>
      <c r="ADC36" s="1259"/>
      <c r="ADD36" s="1259"/>
      <c r="ADE36" s="1259"/>
      <c r="ADF36" s="1259"/>
      <c r="ADG36" s="1259"/>
      <c r="ADH36" s="1259"/>
      <c r="ADI36" s="1259"/>
      <c r="ADJ36" s="1259"/>
      <c r="ADK36" s="1259"/>
      <c r="ADL36" s="1259"/>
      <c r="ADM36" s="1259"/>
      <c r="ADN36" s="1259"/>
      <c r="ADO36" s="1259"/>
      <c r="ADP36" s="1259"/>
      <c r="ADQ36" s="1259"/>
      <c r="ADR36" s="1259"/>
      <c r="ADS36" s="1259"/>
      <c r="ADT36" s="1259"/>
      <c r="ADU36" s="1259"/>
      <c r="ADV36" s="1259"/>
      <c r="ADW36" s="1259"/>
      <c r="ADX36" s="1259"/>
      <c r="ADY36" s="1259"/>
      <c r="ADZ36" s="1259"/>
      <c r="AEA36" s="1259"/>
      <c r="AEB36" s="1259"/>
      <c r="AEC36" s="1259"/>
      <c r="AED36" s="1259"/>
      <c r="AEE36" s="1259"/>
      <c r="AEF36" s="1259"/>
      <c r="AEG36" s="1259"/>
      <c r="AEH36" s="1259"/>
      <c r="AEI36" s="1259"/>
      <c r="AEJ36" s="1259"/>
      <c r="AEK36" s="1259"/>
      <c r="AEL36" s="1259"/>
      <c r="AEM36" s="1259"/>
      <c r="AEN36" s="1259"/>
      <c r="AEO36" s="1259"/>
      <c r="AEP36" s="1259"/>
      <c r="AEQ36" s="1259"/>
      <c r="AER36" s="1259"/>
      <c r="AES36" s="1259"/>
      <c r="AET36" s="1259"/>
      <c r="AEU36" s="1259"/>
      <c r="AEV36" s="1259"/>
      <c r="AEW36" s="1259"/>
      <c r="AEX36" s="1259"/>
      <c r="AEY36" s="1259"/>
      <c r="AEZ36" s="1259"/>
      <c r="AFA36" s="1259"/>
      <c r="AFB36" s="1259"/>
      <c r="AFC36" s="1259"/>
      <c r="AFD36" s="1259"/>
      <c r="AFE36" s="1259"/>
      <c r="AFF36" s="1259"/>
      <c r="AFG36" s="1259"/>
      <c r="AFH36" s="1259"/>
      <c r="AFI36" s="1259"/>
      <c r="AFJ36" s="1259"/>
      <c r="AFK36" s="1259"/>
      <c r="AFL36" s="1259"/>
      <c r="AFM36" s="1259"/>
      <c r="AFN36" s="1259"/>
      <c r="AFO36" s="1259"/>
      <c r="AFP36" s="1259"/>
      <c r="AFQ36" s="1259"/>
      <c r="AFR36" s="1259"/>
      <c r="AFS36" s="1259"/>
      <c r="AFT36" s="1259"/>
      <c r="AFU36" s="1259"/>
      <c r="AFV36" s="1259"/>
      <c r="AFW36" s="1259"/>
      <c r="AFX36" s="1259"/>
      <c r="AFY36" s="1259"/>
      <c r="AFZ36" s="1259"/>
      <c r="AGA36" s="1259"/>
      <c r="AGB36" s="1259"/>
      <c r="AGC36" s="1259"/>
      <c r="AGD36" s="1259"/>
      <c r="AGE36" s="1259"/>
      <c r="AGF36" s="1259"/>
      <c r="AGG36" s="1259"/>
      <c r="AGH36" s="1259"/>
      <c r="AGI36" s="1259"/>
      <c r="AGJ36" s="1259"/>
      <c r="AGK36" s="1259"/>
      <c r="AGL36" s="1259"/>
      <c r="AGM36" s="1259"/>
      <c r="AGN36" s="1259"/>
      <c r="AGO36" s="1259"/>
      <c r="AGP36" s="1259"/>
      <c r="AGQ36" s="1259"/>
      <c r="AGR36" s="1259"/>
      <c r="AGS36" s="1259"/>
      <c r="AGT36" s="1259"/>
      <c r="AGU36" s="1259"/>
      <c r="AGV36" s="1259"/>
      <c r="AGW36" s="1259"/>
      <c r="AGX36" s="1259"/>
      <c r="AGY36" s="1259"/>
      <c r="AGZ36" s="1259"/>
      <c r="AHA36" s="1259"/>
      <c r="AHB36" s="1259"/>
      <c r="AHC36" s="1259"/>
      <c r="AHD36" s="1259"/>
      <c r="AHE36" s="1259"/>
      <c r="AHF36" s="1259"/>
      <c r="AHG36" s="1259"/>
      <c r="AHH36" s="1259"/>
      <c r="AHI36" s="1259"/>
      <c r="AHJ36" s="1259"/>
      <c r="AHK36" s="1259"/>
      <c r="AHL36" s="1259"/>
      <c r="AHM36" s="1259"/>
      <c r="AHN36" s="1259"/>
      <c r="AHO36" s="1259"/>
      <c r="AHP36" s="1259"/>
      <c r="AHQ36" s="1259"/>
      <c r="AHR36" s="1259"/>
      <c r="AHS36" s="1259"/>
      <c r="AHT36" s="1259"/>
      <c r="AHU36" s="1259"/>
      <c r="AHV36" s="1259"/>
      <c r="AHW36" s="1259"/>
      <c r="AHX36" s="1259"/>
      <c r="AHY36" s="1259"/>
      <c r="AHZ36" s="1259"/>
      <c r="AIA36" s="1259"/>
      <c r="AIB36" s="1259"/>
      <c r="AIC36" s="1259"/>
      <c r="AID36" s="1259"/>
      <c r="AIE36" s="1259"/>
      <c r="AIF36" s="1259"/>
      <c r="AIG36" s="1259"/>
      <c r="AIH36" s="1259"/>
      <c r="AII36" s="1259"/>
      <c r="AIJ36" s="1259"/>
      <c r="AIK36" s="1259"/>
      <c r="AIL36" s="1259"/>
      <c r="AIM36" s="1259"/>
      <c r="AIN36" s="1259"/>
      <c r="AIO36" s="1259"/>
      <c r="AIP36" s="1259"/>
      <c r="AIQ36" s="1259"/>
      <c r="AIR36" s="1259"/>
      <c r="AIS36" s="1259"/>
      <c r="AIT36" s="1259"/>
      <c r="AIU36" s="1259"/>
      <c r="AIV36" s="1259"/>
      <c r="AIW36" s="1259"/>
      <c r="AIX36" s="1259"/>
      <c r="AIY36" s="1259"/>
      <c r="AIZ36" s="1259"/>
      <c r="AJA36" s="1259"/>
      <c r="AJB36" s="1259"/>
      <c r="AJC36" s="1259"/>
      <c r="AJD36" s="1259"/>
      <c r="AJE36" s="1259"/>
      <c r="AJF36" s="1259"/>
      <c r="AJG36" s="1259"/>
      <c r="AJH36" s="1259"/>
      <c r="AJI36" s="1259"/>
      <c r="AJJ36" s="1259"/>
      <c r="AJK36" s="1259"/>
      <c r="AJL36" s="1259"/>
      <c r="AJM36" s="1259"/>
      <c r="AJN36" s="1259"/>
      <c r="AJO36" s="1259"/>
      <c r="AJP36" s="1259"/>
      <c r="AJQ36" s="1259"/>
      <c r="AJR36" s="1259"/>
      <c r="AJS36" s="1259"/>
      <c r="AJT36" s="1259"/>
      <c r="AJU36" s="1259"/>
      <c r="AJV36" s="1259"/>
      <c r="AJW36" s="1259"/>
      <c r="AJX36" s="1259"/>
      <c r="AJY36" s="1259"/>
      <c r="AJZ36" s="1259"/>
      <c r="AKA36" s="1259"/>
      <c r="AKB36" s="1259"/>
      <c r="AKC36" s="1259"/>
      <c r="AKD36" s="1259"/>
      <c r="AKE36" s="1259"/>
      <c r="AKF36" s="1259"/>
      <c r="AKG36" s="1259"/>
      <c r="AKH36" s="1259"/>
      <c r="AKI36" s="1259"/>
      <c r="AKJ36" s="1259"/>
      <c r="AKK36" s="1259"/>
      <c r="AKL36" s="1259"/>
      <c r="AKM36" s="1259"/>
      <c r="AKN36" s="1259"/>
      <c r="AKO36" s="1259"/>
      <c r="AKP36" s="1259"/>
      <c r="AKQ36" s="1259"/>
      <c r="AKR36" s="1259"/>
      <c r="AKS36" s="1259"/>
      <c r="AKT36" s="1259"/>
      <c r="AKU36" s="1259"/>
      <c r="AKV36" s="1259"/>
      <c r="AKW36" s="1259"/>
      <c r="AKX36" s="1259"/>
      <c r="AKY36" s="1259"/>
      <c r="AKZ36" s="1259"/>
      <c r="ALA36" s="1259"/>
      <c r="ALB36" s="1259"/>
      <c r="ALC36" s="1259"/>
      <c r="ALD36" s="1259"/>
      <c r="ALE36" s="1259"/>
      <c r="ALF36" s="1259"/>
      <c r="ALG36" s="1259"/>
      <c r="ALH36" s="1259"/>
      <c r="ALI36" s="1259"/>
      <c r="ALJ36" s="1259"/>
      <c r="ALK36" s="1259"/>
      <c r="ALL36" s="1259"/>
      <c r="ALM36" s="1259"/>
      <c r="ALN36" s="1259"/>
      <c r="ALO36" s="1259"/>
      <c r="ALP36" s="1259"/>
      <c r="ALQ36" s="1259"/>
      <c r="ALR36" s="1259"/>
      <c r="ALS36" s="1259"/>
      <c r="ALT36" s="1259"/>
      <c r="ALU36" s="1259"/>
      <c r="ALV36" s="1259"/>
      <c r="ALW36" s="1259"/>
      <c r="ALX36" s="1259"/>
      <c r="ALY36" s="1259"/>
      <c r="ALZ36" s="1259"/>
    </row>
    <row r="37" spans="1:1014" s="133" customFormat="1" ht="18.75" customHeight="1" x14ac:dyDescent="0.15">
      <c r="A37" s="299"/>
      <c r="B37" s="1286"/>
      <c r="C37" s="1289"/>
      <c r="D37" s="1285"/>
      <c r="E37" s="824"/>
      <c r="F37" s="824"/>
      <c r="G37" s="824"/>
      <c r="H37" s="824"/>
      <c r="I37" s="824"/>
      <c r="J37" s="824"/>
      <c r="K37" s="716"/>
      <c r="L37" s="148"/>
      <c r="M37" s="1259"/>
      <c r="N37" s="1259"/>
      <c r="O37" s="1259"/>
      <c r="P37" s="1259"/>
      <c r="Q37" s="1259"/>
      <c r="R37" s="1259"/>
      <c r="S37" s="1259"/>
      <c r="T37" s="1259"/>
      <c r="U37" s="1259"/>
      <c r="V37" s="1259"/>
      <c r="W37" s="1259"/>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59"/>
      <c r="AS37" s="1259"/>
      <c r="AT37" s="1259"/>
      <c r="AU37" s="1259"/>
      <c r="AV37" s="1259"/>
      <c r="AW37" s="1259"/>
      <c r="AX37" s="1259"/>
      <c r="AY37" s="1259"/>
      <c r="AZ37" s="1259"/>
      <c r="BA37" s="1259"/>
      <c r="BB37" s="1259"/>
      <c r="BC37" s="1259"/>
      <c r="BD37" s="1259"/>
      <c r="BE37" s="1259"/>
      <c r="BF37" s="1259"/>
      <c r="BG37" s="1259"/>
      <c r="BH37" s="1259"/>
      <c r="BI37" s="1259"/>
      <c r="BJ37" s="1259"/>
      <c r="BK37" s="1259"/>
      <c r="BL37" s="1259"/>
      <c r="BM37" s="1259"/>
      <c r="BN37" s="1259"/>
      <c r="BO37" s="1259"/>
      <c r="BP37" s="1259"/>
      <c r="BQ37" s="1259"/>
      <c r="BR37" s="1259"/>
      <c r="BS37" s="1259"/>
      <c r="BT37" s="1259"/>
      <c r="BU37" s="1259"/>
      <c r="BV37" s="1259"/>
      <c r="BW37" s="1259"/>
      <c r="BX37" s="1259"/>
      <c r="BY37" s="1259"/>
      <c r="BZ37" s="1259"/>
      <c r="CA37" s="1259"/>
      <c r="CB37" s="1259"/>
      <c r="CC37" s="1259"/>
      <c r="CD37" s="1259"/>
      <c r="CE37" s="1259"/>
      <c r="CF37" s="1259"/>
      <c r="CG37" s="1259"/>
      <c r="CH37" s="1259"/>
      <c r="CI37" s="1259"/>
      <c r="CJ37" s="1259"/>
      <c r="CK37" s="1259"/>
      <c r="CL37" s="1259"/>
      <c r="CM37" s="1259"/>
      <c r="CN37" s="1259"/>
      <c r="CO37" s="1259"/>
      <c r="CP37" s="1259"/>
      <c r="CQ37" s="1259"/>
      <c r="CR37" s="1259"/>
      <c r="CS37" s="1259"/>
      <c r="CT37" s="1259"/>
      <c r="CU37" s="1259"/>
      <c r="CV37" s="1259"/>
      <c r="CW37" s="1259"/>
      <c r="CX37" s="1259"/>
      <c r="CY37" s="1259"/>
      <c r="CZ37" s="1259"/>
      <c r="DA37" s="1259"/>
      <c r="DB37" s="1259"/>
      <c r="DC37" s="1259"/>
      <c r="DD37" s="1259"/>
      <c r="DE37" s="1259"/>
      <c r="DF37" s="1259"/>
      <c r="DG37" s="1259"/>
      <c r="DH37" s="1259"/>
      <c r="DI37" s="1259"/>
      <c r="DJ37" s="1259"/>
      <c r="DK37" s="1259"/>
      <c r="DL37" s="1259"/>
      <c r="DM37" s="1259"/>
      <c r="DN37" s="1259"/>
      <c r="DO37" s="1259"/>
      <c r="DP37" s="1259"/>
      <c r="DQ37" s="1259"/>
      <c r="DR37" s="1259"/>
      <c r="DS37" s="1259"/>
      <c r="DT37" s="1259"/>
      <c r="DU37" s="1259"/>
      <c r="DV37" s="1259"/>
      <c r="DW37" s="1259"/>
      <c r="DX37" s="1259"/>
      <c r="DY37" s="1259"/>
      <c r="DZ37" s="1259"/>
      <c r="EA37" s="1259"/>
      <c r="EB37" s="1259"/>
      <c r="EC37" s="1259"/>
      <c r="ED37" s="1259"/>
      <c r="EE37" s="1259"/>
      <c r="EF37" s="1259"/>
      <c r="EG37" s="1259"/>
      <c r="EH37" s="1259"/>
      <c r="EI37" s="1259"/>
      <c r="EJ37" s="1259"/>
      <c r="EK37" s="1259"/>
      <c r="EL37" s="1259"/>
      <c r="EM37" s="1259"/>
      <c r="EN37" s="1259"/>
      <c r="EO37" s="1259"/>
      <c r="EP37" s="1259"/>
      <c r="EQ37" s="1259"/>
      <c r="ER37" s="1259"/>
      <c r="ES37" s="1259"/>
      <c r="ET37" s="1259"/>
      <c r="EU37" s="1259"/>
      <c r="EV37" s="1259"/>
      <c r="EW37" s="1259"/>
      <c r="EX37" s="1259"/>
      <c r="EY37" s="1259"/>
      <c r="EZ37" s="1259"/>
      <c r="FA37" s="1259"/>
      <c r="FB37" s="1259"/>
      <c r="FC37" s="1259"/>
      <c r="FD37" s="1259"/>
      <c r="FE37" s="1259"/>
      <c r="FF37" s="1259"/>
      <c r="FG37" s="1259"/>
      <c r="FH37" s="1259"/>
      <c r="FI37" s="1259"/>
      <c r="FJ37" s="1259"/>
      <c r="FK37" s="1259"/>
      <c r="FL37" s="1259"/>
      <c r="FM37" s="1259"/>
      <c r="FN37" s="1259"/>
      <c r="FO37" s="1259"/>
      <c r="FP37" s="1259"/>
      <c r="FQ37" s="1259"/>
      <c r="FR37" s="1259"/>
      <c r="FS37" s="1259"/>
      <c r="FT37" s="1259"/>
      <c r="FU37" s="1259"/>
      <c r="FV37" s="1259"/>
      <c r="FW37" s="1259"/>
      <c r="FX37" s="1259"/>
      <c r="FY37" s="1259"/>
      <c r="FZ37" s="1259"/>
      <c r="GA37" s="1259"/>
      <c r="GB37" s="1259"/>
      <c r="GC37" s="1259"/>
      <c r="GD37" s="1259"/>
      <c r="GE37" s="1259"/>
      <c r="GF37" s="1259"/>
      <c r="GG37" s="1259"/>
      <c r="GH37" s="1259"/>
      <c r="GI37" s="1259"/>
      <c r="GJ37" s="1259"/>
      <c r="GK37" s="1259"/>
      <c r="GL37" s="1259"/>
      <c r="GM37" s="1259"/>
      <c r="GN37" s="1259"/>
      <c r="GO37" s="1259"/>
      <c r="GP37" s="1259"/>
      <c r="GQ37" s="1259"/>
      <c r="GR37" s="1259"/>
      <c r="GS37" s="1259"/>
      <c r="GT37" s="1259"/>
      <c r="GU37" s="1259"/>
      <c r="GV37" s="1259"/>
      <c r="GW37" s="1259"/>
      <c r="GX37" s="1259"/>
      <c r="GY37" s="1259"/>
      <c r="GZ37" s="1259"/>
      <c r="HA37" s="1259"/>
      <c r="HB37" s="1259"/>
      <c r="HC37" s="1259"/>
      <c r="HD37" s="1259"/>
      <c r="HE37" s="1259"/>
      <c r="HF37" s="1259"/>
      <c r="HG37" s="1259"/>
      <c r="HH37" s="1259"/>
      <c r="HI37" s="1259"/>
      <c r="HJ37" s="1259"/>
      <c r="HK37" s="1259"/>
      <c r="HL37" s="1259"/>
      <c r="HM37" s="1259"/>
      <c r="HN37" s="1259"/>
      <c r="HO37" s="1259"/>
      <c r="HP37" s="1259"/>
      <c r="HQ37" s="1259"/>
      <c r="HR37" s="1259"/>
      <c r="HS37" s="1259"/>
      <c r="HT37" s="1259"/>
      <c r="HU37" s="1259"/>
      <c r="HV37" s="1259"/>
      <c r="HW37" s="1259"/>
      <c r="HX37" s="1259"/>
      <c r="HY37" s="1259"/>
      <c r="HZ37" s="1259"/>
      <c r="IA37" s="1259"/>
      <c r="IB37" s="1259"/>
      <c r="IC37" s="1259"/>
      <c r="ID37" s="1259"/>
      <c r="IE37" s="1259"/>
      <c r="IF37" s="1259"/>
      <c r="IG37" s="1259"/>
      <c r="IH37" s="1259"/>
      <c r="II37" s="1259"/>
      <c r="IJ37" s="1259"/>
      <c r="IK37" s="1259"/>
      <c r="IL37" s="1259"/>
      <c r="IM37" s="1259"/>
      <c r="IN37" s="1259"/>
      <c r="IO37" s="1259"/>
      <c r="IP37" s="1259"/>
      <c r="IQ37" s="1259"/>
      <c r="IR37" s="1259"/>
      <c r="IS37" s="1259"/>
      <c r="IT37" s="1259"/>
      <c r="IU37" s="1259"/>
      <c r="IV37" s="1259"/>
      <c r="IW37" s="1259"/>
      <c r="IX37" s="1259"/>
      <c r="IY37" s="1259"/>
      <c r="IZ37" s="1259"/>
      <c r="JA37" s="1259"/>
      <c r="JB37" s="1259"/>
      <c r="JC37" s="1259"/>
      <c r="JD37" s="1259"/>
      <c r="JE37" s="1259"/>
      <c r="JF37" s="1259"/>
      <c r="JG37" s="1259"/>
      <c r="JH37" s="1259"/>
      <c r="JI37" s="1259"/>
      <c r="JJ37" s="1259"/>
      <c r="JK37" s="1259"/>
      <c r="JL37" s="1259"/>
      <c r="JM37" s="1259"/>
      <c r="JN37" s="1259"/>
      <c r="JO37" s="1259"/>
      <c r="JP37" s="1259"/>
      <c r="JQ37" s="1259"/>
      <c r="JR37" s="1259"/>
      <c r="JS37" s="1259"/>
      <c r="JT37" s="1259"/>
      <c r="JU37" s="1259"/>
      <c r="JV37" s="1259"/>
      <c r="JW37" s="1259"/>
      <c r="JX37" s="1259"/>
      <c r="JY37" s="1259"/>
      <c r="JZ37" s="1259"/>
      <c r="KA37" s="1259"/>
      <c r="KB37" s="1259"/>
      <c r="KC37" s="1259"/>
      <c r="KD37" s="1259"/>
      <c r="KE37" s="1259"/>
      <c r="KF37" s="1259"/>
      <c r="KG37" s="1259"/>
      <c r="KH37" s="1259"/>
      <c r="KI37" s="1259"/>
      <c r="KJ37" s="1259"/>
      <c r="KK37" s="1259"/>
      <c r="KL37" s="1259"/>
      <c r="KM37" s="1259"/>
      <c r="KN37" s="1259"/>
      <c r="KO37" s="1259"/>
      <c r="KP37" s="1259"/>
      <c r="KQ37" s="1259"/>
      <c r="KR37" s="1259"/>
      <c r="KS37" s="1259"/>
      <c r="KT37" s="1259"/>
      <c r="KU37" s="1259"/>
      <c r="KV37" s="1259"/>
      <c r="KW37" s="1259"/>
      <c r="KX37" s="1259"/>
      <c r="KY37" s="1259"/>
      <c r="KZ37" s="1259"/>
      <c r="LA37" s="1259"/>
      <c r="LB37" s="1259"/>
      <c r="LC37" s="1259"/>
      <c r="LD37" s="1259"/>
      <c r="LE37" s="1259"/>
      <c r="LF37" s="1259"/>
      <c r="LG37" s="1259"/>
      <c r="LH37" s="1259"/>
      <c r="LI37" s="1259"/>
      <c r="LJ37" s="1259"/>
      <c r="LK37" s="1259"/>
      <c r="LL37" s="1259"/>
      <c r="LM37" s="1259"/>
      <c r="LN37" s="1259"/>
      <c r="LO37" s="1259"/>
      <c r="LP37" s="1259"/>
      <c r="LQ37" s="1259"/>
      <c r="LR37" s="1259"/>
      <c r="LS37" s="1259"/>
      <c r="LT37" s="1259"/>
      <c r="LU37" s="1259"/>
      <c r="LV37" s="1259"/>
      <c r="LW37" s="1259"/>
      <c r="LX37" s="1259"/>
      <c r="LY37" s="1259"/>
      <c r="LZ37" s="1259"/>
      <c r="MA37" s="1259"/>
      <c r="MB37" s="1259"/>
      <c r="MC37" s="1259"/>
      <c r="MD37" s="1259"/>
      <c r="ME37" s="1259"/>
      <c r="MF37" s="1259"/>
      <c r="MG37" s="1259"/>
      <c r="MH37" s="1259"/>
      <c r="MI37" s="1259"/>
      <c r="MJ37" s="1259"/>
      <c r="MK37" s="1259"/>
      <c r="ML37" s="1259"/>
      <c r="MM37" s="1259"/>
      <c r="MN37" s="1259"/>
      <c r="MO37" s="1259"/>
      <c r="MP37" s="1259"/>
      <c r="MQ37" s="1259"/>
      <c r="MR37" s="1259"/>
      <c r="MS37" s="1259"/>
      <c r="MT37" s="1259"/>
      <c r="MU37" s="1259"/>
      <c r="MV37" s="1259"/>
      <c r="MW37" s="1259"/>
      <c r="MX37" s="1259"/>
      <c r="MY37" s="1259"/>
      <c r="MZ37" s="1259"/>
      <c r="NA37" s="1259"/>
      <c r="NB37" s="1259"/>
      <c r="NC37" s="1259"/>
      <c r="ND37" s="1259"/>
      <c r="NE37" s="1259"/>
      <c r="NF37" s="1259"/>
      <c r="NG37" s="1259"/>
      <c r="NH37" s="1259"/>
      <c r="NI37" s="1259"/>
      <c r="NJ37" s="1259"/>
      <c r="NK37" s="1259"/>
      <c r="NL37" s="1259"/>
      <c r="NM37" s="1259"/>
      <c r="NN37" s="1259"/>
      <c r="NO37" s="1259"/>
      <c r="NP37" s="1259"/>
      <c r="NQ37" s="1259"/>
      <c r="NR37" s="1259"/>
      <c r="NS37" s="1259"/>
      <c r="NT37" s="1259"/>
      <c r="NU37" s="1259"/>
      <c r="NV37" s="1259"/>
      <c r="NW37" s="1259"/>
      <c r="NX37" s="1259"/>
      <c r="NY37" s="1259"/>
      <c r="NZ37" s="1259"/>
      <c r="OA37" s="1259"/>
      <c r="OB37" s="1259"/>
      <c r="OC37" s="1259"/>
      <c r="OD37" s="1259"/>
      <c r="OE37" s="1259"/>
      <c r="OF37" s="1259"/>
      <c r="OG37" s="1259"/>
      <c r="OH37" s="1259"/>
      <c r="OI37" s="1259"/>
      <c r="OJ37" s="1259"/>
      <c r="OK37" s="1259"/>
      <c r="OL37" s="1259"/>
      <c r="OM37" s="1259"/>
      <c r="ON37" s="1259"/>
      <c r="OO37" s="1259"/>
      <c r="OP37" s="1259"/>
      <c r="OQ37" s="1259"/>
      <c r="OR37" s="1259"/>
      <c r="OS37" s="1259"/>
      <c r="OT37" s="1259"/>
      <c r="OU37" s="1259"/>
      <c r="OV37" s="1259"/>
      <c r="OW37" s="1259"/>
      <c r="OX37" s="1259"/>
      <c r="OY37" s="1259"/>
      <c r="OZ37" s="1259"/>
      <c r="PA37" s="1259"/>
      <c r="PB37" s="1259"/>
      <c r="PC37" s="1259"/>
      <c r="PD37" s="1259"/>
      <c r="PE37" s="1259"/>
      <c r="PF37" s="1259"/>
      <c r="PG37" s="1259"/>
      <c r="PH37" s="1259"/>
      <c r="PI37" s="1259"/>
      <c r="PJ37" s="1259"/>
      <c r="PK37" s="1259"/>
      <c r="PL37" s="1259"/>
      <c r="PM37" s="1259"/>
      <c r="PN37" s="1259"/>
      <c r="PO37" s="1259"/>
      <c r="PP37" s="1259"/>
      <c r="PQ37" s="1259"/>
      <c r="PR37" s="1259"/>
      <c r="PS37" s="1259"/>
      <c r="PT37" s="1259"/>
      <c r="PU37" s="1259"/>
      <c r="PV37" s="1259"/>
      <c r="PW37" s="1259"/>
      <c r="PX37" s="1259"/>
      <c r="PY37" s="1259"/>
      <c r="PZ37" s="1259"/>
      <c r="QA37" s="1259"/>
      <c r="QB37" s="1259"/>
      <c r="QC37" s="1259"/>
      <c r="QD37" s="1259"/>
      <c r="QE37" s="1259"/>
      <c r="QF37" s="1259"/>
      <c r="QG37" s="1259"/>
      <c r="QH37" s="1259"/>
      <c r="QI37" s="1259"/>
      <c r="QJ37" s="1259"/>
      <c r="QK37" s="1259"/>
      <c r="QL37" s="1259"/>
      <c r="QM37" s="1259"/>
      <c r="QN37" s="1259"/>
      <c r="QO37" s="1259"/>
      <c r="QP37" s="1259"/>
      <c r="QQ37" s="1259"/>
      <c r="QR37" s="1259"/>
      <c r="QS37" s="1259"/>
      <c r="QT37" s="1259"/>
      <c r="QU37" s="1259"/>
      <c r="QV37" s="1259"/>
      <c r="QW37" s="1259"/>
      <c r="QX37" s="1259"/>
      <c r="QY37" s="1259"/>
      <c r="QZ37" s="1259"/>
      <c r="RA37" s="1259"/>
      <c r="RB37" s="1259"/>
      <c r="RC37" s="1259"/>
      <c r="RD37" s="1259"/>
      <c r="RE37" s="1259"/>
      <c r="RF37" s="1259"/>
      <c r="RG37" s="1259"/>
      <c r="RH37" s="1259"/>
      <c r="RI37" s="1259"/>
      <c r="RJ37" s="1259"/>
      <c r="RK37" s="1259"/>
      <c r="RL37" s="1259"/>
      <c r="RM37" s="1259"/>
      <c r="RN37" s="1259"/>
      <c r="RO37" s="1259"/>
      <c r="RP37" s="1259"/>
      <c r="RQ37" s="1259"/>
      <c r="RR37" s="1259"/>
      <c r="RS37" s="1259"/>
      <c r="RT37" s="1259"/>
      <c r="RU37" s="1259"/>
      <c r="RV37" s="1259"/>
      <c r="RW37" s="1259"/>
      <c r="RX37" s="1259"/>
      <c r="RY37" s="1259"/>
      <c r="RZ37" s="1259"/>
      <c r="SA37" s="1259"/>
      <c r="SB37" s="1259"/>
      <c r="SC37" s="1259"/>
      <c r="SD37" s="1259"/>
      <c r="SE37" s="1259"/>
      <c r="SF37" s="1259"/>
      <c r="SG37" s="1259"/>
      <c r="SH37" s="1259"/>
      <c r="SI37" s="1259"/>
      <c r="SJ37" s="1259"/>
      <c r="SK37" s="1259"/>
      <c r="SL37" s="1259"/>
      <c r="SM37" s="1259"/>
      <c r="SN37" s="1259"/>
      <c r="SO37" s="1259"/>
      <c r="SP37" s="1259"/>
      <c r="SQ37" s="1259"/>
      <c r="SR37" s="1259"/>
      <c r="SS37" s="1259"/>
      <c r="ST37" s="1259"/>
      <c r="SU37" s="1259"/>
      <c r="SV37" s="1259"/>
      <c r="SW37" s="1259"/>
      <c r="SX37" s="1259"/>
      <c r="SY37" s="1259"/>
      <c r="SZ37" s="1259"/>
      <c r="TA37" s="1259"/>
      <c r="TB37" s="1259"/>
      <c r="TC37" s="1259"/>
      <c r="TD37" s="1259"/>
      <c r="TE37" s="1259"/>
      <c r="TF37" s="1259"/>
      <c r="TG37" s="1259"/>
      <c r="TH37" s="1259"/>
      <c r="TI37" s="1259"/>
      <c r="TJ37" s="1259"/>
      <c r="TK37" s="1259"/>
      <c r="TL37" s="1259"/>
      <c r="TM37" s="1259"/>
      <c r="TN37" s="1259"/>
      <c r="TO37" s="1259"/>
      <c r="TP37" s="1259"/>
      <c r="TQ37" s="1259"/>
      <c r="TR37" s="1259"/>
      <c r="TS37" s="1259"/>
      <c r="TT37" s="1259"/>
      <c r="TU37" s="1259"/>
      <c r="TV37" s="1259"/>
      <c r="TW37" s="1259"/>
      <c r="TX37" s="1259"/>
      <c r="TY37" s="1259"/>
      <c r="TZ37" s="1259"/>
      <c r="UA37" s="1259"/>
      <c r="UB37" s="1259"/>
      <c r="UC37" s="1259"/>
      <c r="UD37" s="1259"/>
      <c r="UE37" s="1259"/>
      <c r="UF37" s="1259"/>
      <c r="UG37" s="1259"/>
      <c r="UH37" s="1259"/>
      <c r="UI37" s="1259"/>
      <c r="UJ37" s="1259"/>
      <c r="UK37" s="1259"/>
      <c r="UL37" s="1259"/>
      <c r="UM37" s="1259"/>
      <c r="UN37" s="1259"/>
      <c r="UO37" s="1259"/>
      <c r="UP37" s="1259"/>
      <c r="UQ37" s="1259"/>
      <c r="UR37" s="1259"/>
      <c r="US37" s="1259"/>
      <c r="UT37" s="1259"/>
      <c r="UU37" s="1259"/>
      <c r="UV37" s="1259"/>
      <c r="UW37" s="1259"/>
      <c r="UX37" s="1259"/>
      <c r="UY37" s="1259"/>
      <c r="UZ37" s="1259"/>
      <c r="VA37" s="1259"/>
      <c r="VB37" s="1259"/>
      <c r="VC37" s="1259"/>
      <c r="VD37" s="1259"/>
      <c r="VE37" s="1259"/>
      <c r="VF37" s="1259"/>
      <c r="VG37" s="1259"/>
      <c r="VH37" s="1259"/>
      <c r="VI37" s="1259"/>
      <c r="VJ37" s="1259"/>
      <c r="VK37" s="1259"/>
      <c r="VL37" s="1259"/>
      <c r="VM37" s="1259"/>
      <c r="VN37" s="1259"/>
      <c r="VO37" s="1259"/>
      <c r="VP37" s="1259"/>
      <c r="VQ37" s="1259"/>
      <c r="VR37" s="1259"/>
      <c r="VS37" s="1259"/>
      <c r="VT37" s="1259"/>
      <c r="VU37" s="1259"/>
      <c r="VV37" s="1259"/>
      <c r="VW37" s="1259"/>
      <c r="VX37" s="1259"/>
      <c r="VY37" s="1259"/>
      <c r="VZ37" s="1259"/>
      <c r="WA37" s="1259"/>
      <c r="WB37" s="1259"/>
      <c r="WC37" s="1259"/>
      <c r="WD37" s="1259"/>
      <c r="WE37" s="1259"/>
      <c r="WF37" s="1259"/>
      <c r="WG37" s="1259"/>
      <c r="WH37" s="1259"/>
      <c r="WI37" s="1259"/>
      <c r="WJ37" s="1259"/>
      <c r="WK37" s="1259"/>
      <c r="WL37" s="1259"/>
      <c r="WM37" s="1259"/>
      <c r="WN37" s="1259"/>
      <c r="WO37" s="1259"/>
      <c r="WP37" s="1259"/>
      <c r="WQ37" s="1259"/>
      <c r="WR37" s="1259"/>
      <c r="WS37" s="1259"/>
      <c r="WT37" s="1259"/>
      <c r="WU37" s="1259"/>
      <c r="WV37" s="1259"/>
      <c r="WW37" s="1259"/>
      <c r="WX37" s="1259"/>
      <c r="WY37" s="1259"/>
      <c r="WZ37" s="1259"/>
      <c r="XA37" s="1259"/>
      <c r="XB37" s="1259"/>
      <c r="XC37" s="1259"/>
      <c r="XD37" s="1259"/>
      <c r="XE37" s="1259"/>
      <c r="XF37" s="1259"/>
      <c r="XG37" s="1259"/>
      <c r="XH37" s="1259"/>
      <c r="XI37" s="1259"/>
      <c r="XJ37" s="1259"/>
      <c r="XK37" s="1259"/>
      <c r="XL37" s="1259"/>
      <c r="XM37" s="1259"/>
      <c r="XN37" s="1259"/>
      <c r="XO37" s="1259"/>
      <c r="XP37" s="1259"/>
      <c r="XQ37" s="1259"/>
      <c r="XR37" s="1259"/>
      <c r="XS37" s="1259"/>
      <c r="XT37" s="1259"/>
      <c r="XU37" s="1259"/>
      <c r="XV37" s="1259"/>
      <c r="XW37" s="1259"/>
      <c r="XX37" s="1259"/>
      <c r="XY37" s="1259"/>
      <c r="XZ37" s="1259"/>
      <c r="YA37" s="1259"/>
      <c r="YB37" s="1259"/>
      <c r="YC37" s="1259"/>
      <c r="YD37" s="1259"/>
      <c r="YE37" s="1259"/>
      <c r="YF37" s="1259"/>
      <c r="YG37" s="1259"/>
      <c r="YH37" s="1259"/>
      <c r="YI37" s="1259"/>
      <c r="YJ37" s="1259"/>
      <c r="YK37" s="1259"/>
      <c r="YL37" s="1259"/>
      <c r="YM37" s="1259"/>
      <c r="YN37" s="1259"/>
      <c r="YO37" s="1259"/>
      <c r="YP37" s="1259"/>
      <c r="YQ37" s="1259"/>
      <c r="YR37" s="1259"/>
      <c r="YS37" s="1259"/>
      <c r="YT37" s="1259"/>
      <c r="YU37" s="1259"/>
      <c r="YV37" s="1259"/>
      <c r="YW37" s="1259"/>
      <c r="YX37" s="1259"/>
      <c r="YY37" s="1259"/>
      <c r="YZ37" s="1259"/>
      <c r="ZA37" s="1259"/>
      <c r="ZB37" s="1259"/>
      <c r="ZC37" s="1259"/>
      <c r="ZD37" s="1259"/>
      <c r="ZE37" s="1259"/>
      <c r="ZF37" s="1259"/>
      <c r="ZG37" s="1259"/>
      <c r="ZH37" s="1259"/>
      <c r="ZI37" s="1259"/>
      <c r="ZJ37" s="1259"/>
      <c r="ZK37" s="1259"/>
      <c r="ZL37" s="1259"/>
      <c r="ZM37" s="1259"/>
      <c r="ZN37" s="1259"/>
      <c r="ZO37" s="1259"/>
      <c r="ZP37" s="1259"/>
      <c r="ZQ37" s="1259"/>
      <c r="ZR37" s="1259"/>
      <c r="ZS37" s="1259"/>
      <c r="ZT37" s="1259"/>
      <c r="ZU37" s="1259"/>
      <c r="ZV37" s="1259"/>
      <c r="ZW37" s="1259"/>
      <c r="ZX37" s="1259"/>
      <c r="ZY37" s="1259"/>
      <c r="ZZ37" s="1259"/>
      <c r="AAA37" s="1259"/>
      <c r="AAB37" s="1259"/>
      <c r="AAC37" s="1259"/>
      <c r="AAD37" s="1259"/>
      <c r="AAE37" s="1259"/>
      <c r="AAF37" s="1259"/>
      <c r="AAG37" s="1259"/>
      <c r="AAH37" s="1259"/>
      <c r="AAI37" s="1259"/>
      <c r="AAJ37" s="1259"/>
      <c r="AAK37" s="1259"/>
      <c r="AAL37" s="1259"/>
      <c r="AAM37" s="1259"/>
      <c r="AAN37" s="1259"/>
      <c r="AAO37" s="1259"/>
      <c r="AAP37" s="1259"/>
      <c r="AAQ37" s="1259"/>
      <c r="AAR37" s="1259"/>
      <c r="AAS37" s="1259"/>
      <c r="AAT37" s="1259"/>
      <c r="AAU37" s="1259"/>
      <c r="AAV37" s="1259"/>
      <c r="AAW37" s="1259"/>
      <c r="AAX37" s="1259"/>
      <c r="AAY37" s="1259"/>
      <c r="AAZ37" s="1259"/>
      <c r="ABA37" s="1259"/>
      <c r="ABB37" s="1259"/>
      <c r="ABC37" s="1259"/>
      <c r="ABD37" s="1259"/>
      <c r="ABE37" s="1259"/>
      <c r="ABF37" s="1259"/>
      <c r="ABG37" s="1259"/>
      <c r="ABH37" s="1259"/>
      <c r="ABI37" s="1259"/>
      <c r="ABJ37" s="1259"/>
      <c r="ABK37" s="1259"/>
      <c r="ABL37" s="1259"/>
      <c r="ABM37" s="1259"/>
      <c r="ABN37" s="1259"/>
      <c r="ABO37" s="1259"/>
      <c r="ABP37" s="1259"/>
      <c r="ABQ37" s="1259"/>
      <c r="ABR37" s="1259"/>
      <c r="ABS37" s="1259"/>
      <c r="ABT37" s="1259"/>
      <c r="ABU37" s="1259"/>
      <c r="ABV37" s="1259"/>
      <c r="ABW37" s="1259"/>
      <c r="ABX37" s="1259"/>
      <c r="ABY37" s="1259"/>
      <c r="ABZ37" s="1259"/>
      <c r="ACA37" s="1259"/>
      <c r="ACB37" s="1259"/>
      <c r="ACC37" s="1259"/>
      <c r="ACD37" s="1259"/>
      <c r="ACE37" s="1259"/>
      <c r="ACF37" s="1259"/>
      <c r="ACG37" s="1259"/>
      <c r="ACH37" s="1259"/>
      <c r="ACI37" s="1259"/>
      <c r="ACJ37" s="1259"/>
      <c r="ACK37" s="1259"/>
      <c r="ACL37" s="1259"/>
      <c r="ACM37" s="1259"/>
      <c r="ACN37" s="1259"/>
      <c r="ACO37" s="1259"/>
      <c r="ACP37" s="1259"/>
      <c r="ACQ37" s="1259"/>
      <c r="ACR37" s="1259"/>
      <c r="ACS37" s="1259"/>
      <c r="ACT37" s="1259"/>
      <c r="ACU37" s="1259"/>
      <c r="ACV37" s="1259"/>
      <c r="ACW37" s="1259"/>
      <c r="ACX37" s="1259"/>
      <c r="ACY37" s="1259"/>
      <c r="ACZ37" s="1259"/>
      <c r="ADA37" s="1259"/>
      <c r="ADB37" s="1259"/>
      <c r="ADC37" s="1259"/>
      <c r="ADD37" s="1259"/>
      <c r="ADE37" s="1259"/>
      <c r="ADF37" s="1259"/>
      <c r="ADG37" s="1259"/>
      <c r="ADH37" s="1259"/>
      <c r="ADI37" s="1259"/>
      <c r="ADJ37" s="1259"/>
      <c r="ADK37" s="1259"/>
      <c r="ADL37" s="1259"/>
      <c r="ADM37" s="1259"/>
      <c r="ADN37" s="1259"/>
      <c r="ADO37" s="1259"/>
      <c r="ADP37" s="1259"/>
      <c r="ADQ37" s="1259"/>
      <c r="ADR37" s="1259"/>
      <c r="ADS37" s="1259"/>
      <c r="ADT37" s="1259"/>
      <c r="ADU37" s="1259"/>
      <c r="ADV37" s="1259"/>
      <c r="ADW37" s="1259"/>
      <c r="ADX37" s="1259"/>
      <c r="ADY37" s="1259"/>
      <c r="ADZ37" s="1259"/>
      <c r="AEA37" s="1259"/>
      <c r="AEB37" s="1259"/>
      <c r="AEC37" s="1259"/>
      <c r="AED37" s="1259"/>
      <c r="AEE37" s="1259"/>
      <c r="AEF37" s="1259"/>
      <c r="AEG37" s="1259"/>
      <c r="AEH37" s="1259"/>
      <c r="AEI37" s="1259"/>
      <c r="AEJ37" s="1259"/>
      <c r="AEK37" s="1259"/>
      <c r="AEL37" s="1259"/>
      <c r="AEM37" s="1259"/>
      <c r="AEN37" s="1259"/>
      <c r="AEO37" s="1259"/>
      <c r="AEP37" s="1259"/>
      <c r="AEQ37" s="1259"/>
      <c r="AER37" s="1259"/>
      <c r="AES37" s="1259"/>
      <c r="AET37" s="1259"/>
      <c r="AEU37" s="1259"/>
      <c r="AEV37" s="1259"/>
      <c r="AEW37" s="1259"/>
      <c r="AEX37" s="1259"/>
      <c r="AEY37" s="1259"/>
      <c r="AEZ37" s="1259"/>
      <c r="AFA37" s="1259"/>
      <c r="AFB37" s="1259"/>
      <c r="AFC37" s="1259"/>
      <c r="AFD37" s="1259"/>
      <c r="AFE37" s="1259"/>
      <c r="AFF37" s="1259"/>
      <c r="AFG37" s="1259"/>
      <c r="AFH37" s="1259"/>
      <c r="AFI37" s="1259"/>
      <c r="AFJ37" s="1259"/>
      <c r="AFK37" s="1259"/>
      <c r="AFL37" s="1259"/>
      <c r="AFM37" s="1259"/>
      <c r="AFN37" s="1259"/>
      <c r="AFO37" s="1259"/>
      <c r="AFP37" s="1259"/>
      <c r="AFQ37" s="1259"/>
      <c r="AFR37" s="1259"/>
      <c r="AFS37" s="1259"/>
      <c r="AFT37" s="1259"/>
      <c r="AFU37" s="1259"/>
      <c r="AFV37" s="1259"/>
      <c r="AFW37" s="1259"/>
      <c r="AFX37" s="1259"/>
      <c r="AFY37" s="1259"/>
      <c r="AFZ37" s="1259"/>
      <c r="AGA37" s="1259"/>
      <c r="AGB37" s="1259"/>
      <c r="AGC37" s="1259"/>
      <c r="AGD37" s="1259"/>
      <c r="AGE37" s="1259"/>
      <c r="AGF37" s="1259"/>
      <c r="AGG37" s="1259"/>
      <c r="AGH37" s="1259"/>
      <c r="AGI37" s="1259"/>
      <c r="AGJ37" s="1259"/>
      <c r="AGK37" s="1259"/>
      <c r="AGL37" s="1259"/>
      <c r="AGM37" s="1259"/>
      <c r="AGN37" s="1259"/>
      <c r="AGO37" s="1259"/>
      <c r="AGP37" s="1259"/>
      <c r="AGQ37" s="1259"/>
      <c r="AGR37" s="1259"/>
      <c r="AGS37" s="1259"/>
      <c r="AGT37" s="1259"/>
      <c r="AGU37" s="1259"/>
      <c r="AGV37" s="1259"/>
      <c r="AGW37" s="1259"/>
      <c r="AGX37" s="1259"/>
      <c r="AGY37" s="1259"/>
      <c r="AGZ37" s="1259"/>
      <c r="AHA37" s="1259"/>
      <c r="AHB37" s="1259"/>
      <c r="AHC37" s="1259"/>
      <c r="AHD37" s="1259"/>
      <c r="AHE37" s="1259"/>
      <c r="AHF37" s="1259"/>
      <c r="AHG37" s="1259"/>
      <c r="AHH37" s="1259"/>
      <c r="AHI37" s="1259"/>
      <c r="AHJ37" s="1259"/>
      <c r="AHK37" s="1259"/>
      <c r="AHL37" s="1259"/>
      <c r="AHM37" s="1259"/>
      <c r="AHN37" s="1259"/>
      <c r="AHO37" s="1259"/>
      <c r="AHP37" s="1259"/>
      <c r="AHQ37" s="1259"/>
      <c r="AHR37" s="1259"/>
      <c r="AHS37" s="1259"/>
      <c r="AHT37" s="1259"/>
      <c r="AHU37" s="1259"/>
      <c r="AHV37" s="1259"/>
      <c r="AHW37" s="1259"/>
      <c r="AHX37" s="1259"/>
      <c r="AHY37" s="1259"/>
      <c r="AHZ37" s="1259"/>
      <c r="AIA37" s="1259"/>
      <c r="AIB37" s="1259"/>
      <c r="AIC37" s="1259"/>
      <c r="AID37" s="1259"/>
      <c r="AIE37" s="1259"/>
      <c r="AIF37" s="1259"/>
      <c r="AIG37" s="1259"/>
      <c r="AIH37" s="1259"/>
      <c r="AII37" s="1259"/>
      <c r="AIJ37" s="1259"/>
      <c r="AIK37" s="1259"/>
      <c r="AIL37" s="1259"/>
      <c r="AIM37" s="1259"/>
      <c r="AIN37" s="1259"/>
      <c r="AIO37" s="1259"/>
      <c r="AIP37" s="1259"/>
      <c r="AIQ37" s="1259"/>
      <c r="AIR37" s="1259"/>
      <c r="AIS37" s="1259"/>
      <c r="AIT37" s="1259"/>
      <c r="AIU37" s="1259"/>
      <c r="AIV37" s="1259"/>
      <c r="AIW37" s="1259"/>
      <c r="AIX37" s="1259"/>
      <c r="AIY37" s="1259"/>
      <c r="AIZ37" s="1259"/>
      <c r="AJA37" s="1259"/>
      <c r="AJB37" s="1259"/>
      <c r="AJC37" s="1259"/>
      <c r="AJD37" s="1259"/>
      <c r="AJE37" s="1259"/>
      <c r="AJF37" s="1259"/>
      <c r="AJG37" s="1259"/>
      <c r="AJH37" s="1259"/>
      <c r="AJI37" s="1259"/>
      <c r="AJJ37" s="1259"/>
      <c r="AJK37" s="1259"/>
      <c r="AJL37" s="1259"/>
      <c r="AJM37" s="1259"/>
      <c r="AJN37" s="1259"/>
      <c r="AJO37" s="1259"/>
      <c r="AJP37" s="1259"/>
      <c r="AJQ37" s="1259"/>
      <c r="AJR37" s="1259"/>
      <c r="AJS37" s="1259"/>
      <c r="AJT37" s="1259"/>
      <c r="AJU37" s="1259"/>
      <c r="AJV37" s="1259"/>
      <c r="AJW37" s="1259"/>
      <c r="AJX37" s="1259"/>
      <c r="AJY37" s="1259"/>
      <c r="AJZ37" s="1259"/>
      <c r="AKA37" s="1259"/>
      <c r="AKB37" s="1259"/>
      <c r="AKC37" s="1259"/>
      <c r="AKD37" s="1259"/>
      <c r="AKE37" s="1259"/>
      <c r="AKF37" s="1259"/>
      <c r="AKG37" s="1259"/>
      <c r="AKH37" s="1259"/>
      <c r="AKI37" s="1259"/>
      <c r="AKJ37" s="1259"/>
      <c r="AKK37" s="1259"/>
      <c r="AKL37" s="1259"/>
      <c r="AKM37" s="1259"/>
      <c r="AKN37" s="1259"/>
      <c r="AKO37" s="1259"/>
      <c r="AKP37" s="1259"/>
      <c r="AKQ37" s="1259"/>
      <c r="AKR37" s="1259"/>
      <c r="AKS37" s="1259"/>
      <c r="AKT37" s="1259"/>
      <c r="AKU37" s="1259"/>
      <c r="AKV37" s="1259"/>
      <c r="AKW37" s="1259"/>
      <c r="AKX37" s="1259"/>
      <c r="AKY37" s="1259"/>
      <c r="AKZ37" s="1259"/>
      <c r="ALA37" s="1259"/>
      <c r="ALB37" s="1259"/>
      <c r="ALC37" s="1259"/>
      <c r="ALD37" s="1259"/>
      <c r="ALE37" s="1259"/>
      <c r="ALF37" s="1259"/>
      <c r="ALG37" s="1259"/>
      <c r="ALH37" s="1259"/>
      <c r="ALI37" s="1259"/>
      <c r="ALJ37" s="1259"/>
      <c r="ALK37" s="1259"/>
      <c r="ALL37" s="1259"/>
      <c r="ALM37" s="1259"/>
      <c r="ALN37" s="1259"/>
      <c r="ALO37" s="1259"/>
      <c r="ALP37" s="1259"/>
      <c r="ALQ37" s="1259"/>
      <c r="ALR37" s="1259"/>
      <c r="ALS37" s="1259"/>
      <c r="ALT37" s="1259"/>
      <c r="ALU37" s="1259"/>
      <c r="ALV37" s="1259"/>
      <c r="ALW37" s="1259"/>
      <c r="ALX37" s="1259"/>
      <c r="ALY37" s="1259"/>
      <c r="ALZ37" s="1259"/>
    </row>
    <row r="38" spans="1:1014" s="133" customFormat="1" ht="18.75" customHeight="1" x14ac:dyDescent="0.15">
      <c r="A38" s="299"/>
      <c r="B38" s="1286"/>
      <c r="C38" s="1290">
        <v>3</v>
      </c>
      <c r="D38" s="1288" t="s">
        <v>732</v>
      </c>
      <c r="E38" s="856"/>
      <c r="F38" s="856"/>
      <c r="G38" s="856"/>
      <c r="H38" s="856"/>
      <c r="I38" s="856"/>
      <c r="J38" s="856"/>
      <c r="K38" s="857"/>
      <c r="L38" s="159" t="s">
        <v>44</v>
      </c>
      <c r="M38" s="1259"/>
      <c r="N38" s="1259"/>
      <c r="O38" s="1259"/>
      <c r="P38" s="1259"/>
      <c r="Q38" s="1259"/>
      <c r="R38" s="1259"/>
      <c r="S38" s="1259"/>
      <c r="T38" s="1259"/>
      <c r="U38" s="1259"/>
      <c r="V38" s="1259"/>
      <c r="W38" s="1259"/>
      <c r="X38" s="1259"/>
      <c r="Y38" s="1259"/>
      <c r="Z38" s="1259"/>
      <c r="AA38" s="1259"/>
      <c r="AB38" s="1259"/>
      <c r="AC38" s="1259"/>
      <c r="AD38" s="1259"/>
      <c r="AE38" s="1259"/>
      <c r="AF38" s="1259"/>
      <c r="AG38" s="1259"/>
      <c r="AH38" s="1259"/>
      <c r="AI38" s="1259"/>
      <c r="AJ38" s="1259"/>
      <c r="AK38" s="1259"/>
      <c r="AL38" s="1259"/>
      <c r="AM38" s="1259"/>
      <c r="AN38" s="1259"/>
      <c r="AO38" s="1259"/>
      <c r="AP38" s="1259"/>
      <c r="AQ38" s="1259"/>
      <c r="AR38" s="1259"/>
      <c r="AS38" s="1259"/>
      <c r="AT38" s="1259"/>
      <c r="AU38" s="1259"/>
      <c r="AV38" s="1259"/>
      <c r="AW38" s="1259"/>
      <c r="AX38" s="1259"/>
      <c r="AY38" s="1259"/>
      <c r="AZ38" s="1259"/>
      <c r="BA38" s="1259"/>
      <c r="BB38" s="1259"/>
      <c r="BC38" s="1259"/>
      <c r="BD38" s="1259"/>
      <c r="BE38" s="1259"/>
      <c r="BF38" s="1259"/>
      <c r="BG38" s="1259"/>
      <c r="BH38" s="1259"/>
      <c r="BI38" s="1259"/>
      <c r="BJ38" s="1259"/>
      <c r="BK38" s="1259"/>
      <c r="BL38" s="1259"/>
      <c r="BM38" s="1259"/>
      <c r="BN38" s="1259"/>
      <c r="BO38" s="1259"/>
      <c r="BP38" s="1259"/>
      <c r="BQ38" s="1259"/>
      <c r="BR38" s="1259"/>
      <c r="BS38" s="1259"/>
      <c r="BT38" s="1259"/>
      <c r="BU38" s="1259"/>
      <c r="BV38" s="1259"/>
      <c r="BW38" s="1259"/>
      <c r="BX38" s="1259"/>
      <c r="BY38" s="1259"/>
      <c r="BZ38" s="1259"/>
      <c r="CA38" s="1259"/>
      <c r="CB38" s="1259"/>
      <c r="CC38" s="1259"/>
      <c r="CD38" s="1259"/>
      <c r="CE38" s="1259"/>
      <c r="CF38" s="1259"/>
      <c r="CG38" s="1259"/>
      <c r="CH38" s="1259"/>
      <c r="CI38" s="1259"/>
      <c r="CJ38" s="1259"/>
      <c r="CK38" s="1259"/>
      <c r="CL38" s="1259"/>
      <c r="CM38" s="1259"/>
      <c r="CN38" s="1259"/>
      <c r="CO38" s="1259"/>
      <c r="CP38" s="1259"/>
      <c r="CQ38" s="1259"/>
      <c r="CR38" s="1259"/>
      <c r="CS38" s="1259"/>
      <c r="CT38" s="1259"/>
      <c r="CU38" s="1259"/>
      <c r="CV38" s="1259"/>
      <c r="CW38" s="1259"/>
      <c r="CX38" s="1259"/>
      <c r="CY38" s="1259"/>
      <c r="CZ38" s="1259"/>
      <c r="DA38" s="1259"/>
      <c r="DB38" s="1259"/>
      <c r="DC38" s="1259"/>
      <c r="DD38" s="1259"/>
      <c r="DE38" s="1259"/>
      <c r="DF38" s="1259"/>
      <c r="DG38" s="1259"/>
      <c r="DH38" s="1259"/>
      <c r="DI38" s="1259"/>
      <c r="DJ38" s="1259"/>
      <c r="DK38" s="1259"/>
      <c r="DL38" s="1259"/>
      <c r="DM38" s="1259"/>
      <c r="DN38" s="1259"/>
      <c r="DO38" s="1259"/>
      <c r="DP38" s="1259"/>
      <c r="DQ38" s="1259"/>
      <c r="DR38" s="1259"/>
      <c r="DS38" s="1259"/>
      <c r="DT38" s="1259"/>
      <c r="DU38" s="1259"/>
      <c r="DV38" s="1259"/>
      <c r="DW38" s="1259"/>
      <c r="DX38" s="1259"/>
      <c r="DY38" s="1259"/>
      <c r="DZ38" s="1259"/>
      <c r="EA38" s="1259"/>
      <c r="EB38" s="1259"/>
      <c r="EC38" s="1259"/>
      <c r="ED38" s="1259"/>
      <c r="EE38" s="1259"/>
      <c r="EF38" s="1259"/>
      <c r="EG38" s="1259"/>
      <c r="EH38" s="1259"/>
      <c r="EI38" s="1259"/>
      <c r="EJ38" s="1259"/>
      <c r="EK38" s="1259"/>
      <c r="EL38" s="1259"/>
      <c r="EM38" s="1259"/>
      <c r="EN38" s="1259"/>
      <c r="EO38" s="1259"/>
      <c r="EP38" s="1259"/>
      <c r="EQ38" s="1259"/>
      <c r="ER38" s="1259"/>
      <c r="ES38" s="1259"/>
      <c r="ET38" s="1259"/>
      <c r="EU38" s="1259"/>
      <c r="EV38" s="1259"/>
      <c r="EW38" s="1259"/>
      <c r="EX38" s="1259"/>
      <c r="EY38" s="1259"/>
      <c r="EZ38" s="1259"/>
      <c r="FA38" s="1259"/>
      <c r="FB38" s="1259"/>
      <c r="FC38" s="1259"/>
      <c r="FD38" s="1259"/>
      <c r="FE38" s="1259"/>
      <c r="FF38" s="1259"/>
      <c r="FG38" s="1259"/>
      <c r="FH38" s="1259"/>
      <c r="FI38" s="1259"/>
      <c r="FJ38" s="1259"/>
      <c r="FK38" s="1259"/>
      <c r="FL38" s="1259"/>
      <c r="FM38" s="1259"/>
      <c r="FN38" s="1259"/>
      <c r="FO38" s="1259"/>
      <c r="FP38" s="1259"/>
      <c r="FQ38" s="1259"/>
      <c r="FR38" s="1259"/>
      <c r="FS38" s="1259"/>
      <c r="FT38" s="1259"/>
      <c r="FU38" s="1259"/>
      <c r="FV38" s="1259"/>
      <c r="FW38" s="1259"/>
      <c r="FX38" s="1259"/>
      <c r="FY38" s="1259"/>
      <c r="FZ38" s="1259"/>
      <c r="GA38" s="1259"/>
      <c r="GB38" s="1259"/>
      <c r="GC38" s="1259"/>
      <c r="GD38" s="1259"/>
      <c r="GE38" s="1259"/>
      <c r="GF38" s="1259"/>
      <c r="GG38" s="1259"/>
      <c r="GH38" s="1259"/>
      <c r="GI38" s="1259"/>
      <c r="GJ38" s="1259"/>
      <c r="GK38" s="1259"/>
      <c r="GL38" s="1259"/>
      <c r="GM38" s="1259"/>
      <c r="GN38" s="1259"/>
      <c r="GO38" s="1259"/>
      <c r="GP38" s="1259"/>
      <c r="GQ38" s="1259"/>
      <c r="GR38" s="1259"/>
      <c r="GS38" s="1259"/>
      <c r="GT38" s="1259"/>
      <c r="GU38" s="1259"/>
      <c r="GV38" s="1259"/>
      <c r="GW38" s="1259"/>
      <c r="GX38" s="1259"/>
      <c r="GY38" s="1259"/>
      <c r="GZ38" s="1259"/>
      <c r="HA38" s="1259"/>
      <c r="HB38" s="1259"/>
      <c r="HC38" s="1259"/>
      <c r="HD38" s="1259"/>
      <c r="HE38" s="1259"/>
      <c r="HF38" s="1259"/>
      <c r="HG38" s="1259"/>
      <c r="HH38" s="1259"/>
      <c r="HI38" s="1259"/>
      <c r="HJ38" s="1259"/>
      <c r="HK38" s="1259"/>
      <c r="HL38" s="1259"/>
      <c r="HM38" s="1259"/>
      <c r="HN38" s="1259"/>
      <c r="HO38" s="1259"/>
      <c r="HP38" s="1259"/>
      <c r="HQ38" s="1259"/>
      <c r="HR38" s="1259"/>
      <c r="HS38" s="1259"/>
      <c r="HT38" s="1259"/>
      <c r="HU38" s="1259"/>
      <c r="HV38" s="1259"/>
      <c r="HW38" s="1259"/>
      <c r="HX38" s="1259"/>
      <c r="HY38" s="1259"/>
      <c r="HZ38" s="1259"/>
      <c r="IA38" s="1259"/>
      <c r="IB38" s="1259"/>
      <c r="IC38" s="1259"/>
      <c r="ID38" s="1259"/>
      <c r="IE38" s="1259"/>
      <c r="IF38" s="1259"/>
      <c r="IG38" s="1259"/>
      <c r="IH38" s="1259"/>
      <c r="II38" s="1259"/>
      <c r="IJ38" s="1259"/>
      <c r="IK38" s="1259"/>
      <c r="IL38" s="1259"/>
      <c r="IM38" s="1259"/>
      <c r="IN38" s="1259"/>
      <c r="IO38" s="1259"/>
      <c r="IP38" s="1259"/>
      <c r="IQ38" s="1259"/>
      <c r="IR38" s="1259"/>
      <c r="IS38" s="1259"/>
      <c r="IT38" s="1259"/>
      <c r="IU38" s="1259"/>
      <c r="IV38" s="1259"/>
      <c r="IW38" s="1259"/>
      <c r="IX38" s="1259"/>
      <c r="IY38" s="1259"/>
      <c r="IZ38" s="1259"/>
      <c r="JA38" s="1259"/>
      <c r="JB38" s="1259"/>
      <c r="JC38" s="1259"/>
      <c r="JD38" s="1259"/>
      <c r="JE38" s="1259"/>
      <c r="JF38" s="1259"/>
      <c r="JG38" s="1259"/>
      <c r="JH38" s="1259"/>
      <c r="JI38" s="1259"/>
      <c r="JJ38" s="1259"/>
      <c r="JK38" s="1259"/>
      <c r="JL38" s="1259"/>
      <c r="JM38" s="1259"/>
      <c r="JN38" s="1259"/>
      <c r="JO38" s="1259"/>
      <c r="JP38" s="1259"/>
      <c r="JQ38" s="1259"/>
      <c r="JR38" s="1259"/>
      <c r="JS38" s="1259"/>
      <c r="JT38" s="1259"/>
      <c r="JU38" s="1259"/>
      <c r="JV38" s="1259"/>
      <c r="JW38" s="1259"/>
      <c r="JX38" s="1259"/>
      <c r="JY38" s="1259"/>
      <c r="JZ38" s="1259"/>
      <c r="KA38" s="1259"/>
      <c r="KB38" s="1259"/>
      <c r="KC38" s="1259"/>
      <c r="KD38" s="1259"/>
      <c r="KE38" s="1259"/>
      <c r="KF38" s="1259"/>
      <c r="KG38" s="1259"/>
      <c r="KH38" s="1259"/>
      <c r="KI38" s="1259"/>
      <c r="KJ38" s="1259"/>
      <c r="KK38" s="1259"/>
      <c r="KL38" s="1259"/>
      <c r="KM38" s="1259"/>
      <c r="KN38" s="1259"/>
      <c r="KO38" s="1259"/>
      <c r="KP38" s="1259"/>
      <c r="KQ38" s="1259"/>
      <c r="KR38" s="1259"/>
      <c r="KS38" s="1259"/>
      <c r="KT38" s="1259"/>
      <c r="KU38" s="1259"/>
      <c r="KV38" s="1259"/>
      <c r="KW38" s="1259"/>
      <c r="KX38" s="1259"/>
      <c r="KY38" s="1259"/>
      <c r="KZ38" s="1259"/>
      <c r="LA38" s="1259"/>
      <c r="LB38" s="1259"/>
      <c r="LC38" s="1259"/>
      <c r="LD38" s="1259"/>
      <c r="LE38" s="1259"/>
      <c r="LF38" s="1259"/>
      <c r="LG38" s="1259"/>
      <c r="LH38" s="1259"/>
      <c r="LI38" s="1259"/>
      <c r="LJ38" s="1259"/>
      <c r="LK38" s="1259"/>
      <c r="LL38" s="1259"/>
      <c r="LM38" s="1259"/>
      <c r="LN38" s="1259"/>
      <c r="LO38" s="1259"/>
      <c r="LP38" s="1259"/>
      <c r="LQ38" s="1259"/>
      <c r="LR38" s="1259"/>
      <c r="LS38" s="1259"/>
      <c r="LT38" s="1259"/>
      <c r="LU38" s="1259"/>
      <c r="LV38" s="1259"/>
      <c r="LW38" s="1259"/>
      <c r="LX38" s="1259"/>
      <c r="LY38" s="1259"/>
      <c r="LZ38" s="1259"/>
      <c r="MA38" s="1259"/>
      <c r="MB38" s="1259"/>
      <c r="MC38" s="1259"/>
      <c r="MD38" s="1259"/>
      <c r="ME38" s="1259"/>
      <c r="MF38" s="1259"/>
      <c r="MG38" s="1259"/>
      <c r="MH38" s="1259"/>
      <c r="MI38" s="1259"/>
      <c r="MJ38" s="1259"/>
      <c r="MK38" s="1259"/>
      <c r="ML38" s="1259"/>
      <c r="MM38" s="1259"/>
      <c r="MN38" s="1259"/>
      <c r="MO38" s="1259"/>
      <c r="MP38" s="1259"/>
      <c r="MQ38" s="1259"/>
      <c r="MR38" s="1259"/>
      <c r="MS38" s="1259"/>
      <c r="MT38" s="1259"/>
      <c r="MU38" s="1259"/>
      <c r="MV38" s="1259"/>
      <c r="MW38" s="1259"/>
      <c r="MX38" s="1259"/>
      <c r="MY38" s="1259"/>
      <c r="MZ38" s="1259"/>
      <c r="NA38" s="1259"/>
      <c r="NB38" s="1259"/>
      <c r="NC38" s="1259"/>
      <c r="ND38" s="1259"/>
      <c r="NE38" s="1259"/>
      <c r="NF38" s="1259"/>
      <c r="NG38" s="1259"/>
      <c r="NH38" s="1259"/>
      <c r="NI38" s="1259"/>
      <c r="NJ38" s="1259"/>
      <c r="NK38" s="1259"/>
      <c r="NL38" s="1259"/>
      <c r="NM38" s="1259"/>
      <c r="NN38" s="1259"/>
      <c r="NO38" s="1259"/>
      <c r="NP38" s="1259"/>
      <c r="NQ38" s="1259"/>
      <c r="NR38" s="1259"/>
      <c r="NS38" s="1259"/>
      <c r="NT38" s="1259"/>
      <c r="NU38" s="1259"/>
      <c r="NV38" s="1259"/>
      <c r="NW38" s="1259"/>
      <c r="NX38" s="1259"/>
      <c r="NY38" s="1259"/>
      <c r="NZ38" s="1259"/>
      <c r="OA38" s="1259"/>
      <c r="OB38" s="1259"/>
      <c r="OC38" s="1259"/>
      <c r="OD38" s="1259"/>
      <c r="OE38" s="1259"/>
      <c r="OF38" s="1259"/>
      <c r="OG38" s="1259"/>
      <c r="OH38" s="1259"/>
      <c r="OI38" s="1259"/>
      <c r="OJ38" s="1259"/>
      <c r="OK38" s="1259"/>
      <c r="OL38" s="1259"/>
      <c r="OM38" s="1259"/>
      <c r="ON38" s="1259"/>
      <c r="OO38" s="1259"/>
      <c r="OP38" s="1259"/>
      <c r="OQ38" s="1259"/>
      <c r="OR38" s="1259"/>
      <c r="OS38" s="1259"/>
      <c r="OT38" s="1259"/>
      <c r="OU38" s="1259"/>
      <c r="OV38" s="1259"/>
      <c r="OW38" s="1259"/>
      <c r="OX38" s="1259"/>
      <c r="OY38" s="1259"/>
      <c r="OZ38" s="1259"/>
      <c r="PA38" s="1259"/>
      <c r="PB38" s="1259"/>
      <c r="PC38" s="1259"/>
      <c r="PD38" s="1259"/>
      <c r="PE38" s="1259"/>
      <c r="PF38" s="1259"/>
      <c r="PG38" s="1259"/>
      <c r="PH38" s="1259"/>
      <c r="PI38" s="1259"/>
      <c r="PJ38" s="1259"/>
      <c r="PK38" s="1259"/>
      <c r="PL38" s="1259"/>
      <c r="PM38" s="1259"/>
      <c r="PN38" s="1259"/>
      <c r="PO38" s="1259"/>
      <c r="PP38" s="1259"/>
      <c r="PQ38" s="1259"/>
      <c r="PR38" s="1259"/>
      <c r="PS38" s="1259"/>
      <c r="PT38" s="1259"/>
      <c r="PU38" s="1259"/>
      <c r="PV38" s="1259"/>
      <c r="PW38" s="1259"/>
      <c r="PX38" s="1259"/>
      <c r="PY38" s="1259"/>
      <c r="PZ38" s="1259"/>
      <c r="QA38" s="1259"/>
      <c r="QB38" s="1259"/>
      <c r="QC38" s="1259"/>
      <c r="QD38" s="1259"/>
      <c r="QE38" s="1259"/>
      <c r="QF38" s="1259"/>
      <c r="QG38" s="1259"/>
      <c r="QH38" s="1259"/>
      <c r="QI38" s="1259"/>
      <c r="QJ38" s="1259"/>
      <c r="QK38" s="1259"/>
      <c r="QL38" s="1259"/>
      <c r="QM38" s="1259"/>
      <c r="QN38" s="1259"/>
      <c r="QO38" s="1259"/>
      <c r="QP38" s="1259"/>
      <c r="QQ38" s="1259"/>
      <c r="QR38" s="1259"/>
      <c r="QS38" s="1259"/>
      <c r="QT38" s="1259"/>
      <c r="QU38" s="1259"/>
      <c r="QV38" s="1259"/>
      <c r="QW38" s="1259"/>
      <c r="QX38" s="1259"/>
      <c r="QY38" s="1259"/>
      <c r="QZ38" s="1259"/>
      <c r="RA38" s="1259"/>
      <c r="RB38" s="1259"/>
      <c r="RC38" s="1259"/>
      <c r="RD38" s="1259"/>
      <c r="RE38" s="1259"/>
      <c r="RF38" s="1259"/>
      <c r="RG38" s="1259"/>
      <c r="RH38" s="1259"/>
      <c r="RI38" s="1259"/>
      <c r="RJ38" s="1259"/>
      <c r="RK38" s="1259"/>
      <c r="RL38" s="1259"/>
      <c r="RM38" s="1259"/>
      <c r="RN38" s="1259"/>
      <c r="RO38" s="1259"/>
      <c r="RP38" s="1259"/>
      <c r="RQ38" s="1259"/>
      <c r="RR38" s="1259"/>
      <c r="RS38" s="1259"/>
      <c r="RT38" s="1259"/>
      <c r="RU38" s="1259"/>
      <c r="RV38" s="1259"/>
      <c r="RW38" s="1259"/>
      <c r="RX38" s="1259"/>
      <c r="RY38" s="1259"/>
      <c r="RZ38" s="1259"/>
      <c r="SA38" s="1259"/>
      <c r="SB38" s="1259"/>
      <c r="SC38" s="1259"/>
      <c r="SD38" s="1259"/>
      <c r="SE38" s="1259"/>
      <c r="SF38" s="1259"/>
      <c r="SG38" s="1259"/>
      <c r="SH38" s="1259"/>
      <c r="SI38" s="1259"/>
      <c r="SJ38" s="1259"/>
      <c r="SK38" s="1259"/>
      <c r="SL38" s="1259"/>
      <c r="SM38" s="1259"/>
      <c r="SN38" s="1259"/>
      <c r="SO38" s="1259"/>
      <c r="SP38" s="1259"/>
      <c r="SQ38" s="1259"/>
      <c r="SR38" s="1259"/>
      <c r="SS38" s="1259"/>
      <c r="ST38" s="1259"/>
      <c r="SU38" s="1259"/>
      <c r="SV38" s="1259"/>
      <c r="SW38" s="1259"/>
      <c r="SX38" s="1259"/>
      <c r="SY38" s="1259"/>
      <c r="SZ38" s="1259"/>
      <c r="TA38" s="1259"/>
      <c r="TB38" s="1259"/>
      <c r="TC38" s="1259"/>
      <c r="TD38" s="1259"/>
      <c r="TE38" s="1259"/>
      <c r="TF38" s="1259"/>
      <c r="TG38" s="1259"/>
      <c r="TH38" s="1259"/>
      <c r="TI38" s="1259"/>
      <c r="TJ38" s="1259"/>
      <c r="TK38" s="1259"/>
      <c r="TL38" s="1259"/>
      <c r="TM38" s="1259"/>
      <c r="TN38" s="1259"/>
      <c r="TO38" s="1259"/>
      <c r="TP38" s="1259"/>
      <c r="TQ38" s="1259"/>
      <c r="TR38" s="1259"/>
      <c r="TS38" s="1259"/>
      <c r="TT38" s="1259"/>
      <c r="TU38" s="1259"/>
      <c r="TV38" s="1259"/>
      <c r="TW38" s="1259"/>
      <c r="TX38" s="1259"/>
      <c r="TY38" s="1259"/>
      <c r="TZ38" s="1259"/>
      <c r="UA38" s="1259"/>
      <c r="UB38" s="1259"/>
      <c r="UC38" s="1259"/>
      <c r="UD38" s="1259"/>
      <c r="UE38" s="1259"/>
      <c r="UF38" s="1259"/>
      <c r="UG38" s="1259"/>
      <c r="UH38" s="1259"/>
      <c r="UI38" s="1259"/>
      <c r="UJ38" s="1259"/>
      <c r="UK38" s="1259"/>
      <c r="UL38" s="1259"/>
      <c r="UM38" s="1259"/>
      <c r="UN38" s="1259"/>
      <c r="UO38" s="1259"/>
      <c r="UP38" s="1259"/>
      <c r="UQ38" s="1259"/>
      <c r="UR38" s="1259"/>
      <c r="US38" s="1259"/>
      <c r="UT38" s="1259"/>
      <c r="UU38" s="1259"/>
      <c r="UV38" s="1259"/>
      <c r="UW38" s="1259"/>
      <c r="UX38" s="1259"/>
      <c r="UY38" s="1259"/>
      <c r="UZ38" s="1259"/>
      <c r="VA38" s="1259"/>
      <c r="VB38" s="1259"/>
      <c r="VC38" s="1259"/>
      <c r="VD38" s="1259"/>
      <c r="VE38" s="1259"/>
      <c r="VF38" s="1259"/>
      <c r="VG38" s="1259"/>
      <c r="VH38" s="1259"/>
      <c r="VI38" s="1259"/>
      <c r="VJ38" s="1259"/>
      <c r="VK38" s="1259"/>
      <c r="VL38" s="1259"/>
      <c r="VM38" s="1259"/>
      <c r="VN38" s="1259"/>
      <c r="VO38" s="1259"/>
      <c r="VP38" s="1259"/>
      <c r="VQ38" s="1259"/>
      <c r="VR38" s="1259"/>
      <c r="VS38" s="1259"/>
      <c r="VT38" s="1259"/>
      <c r="VU38" s="1259"/>
      <c r="VV38" s="1259"/>
      <c r="VW38" s="1259"/>
      <c r="VX38" s="1259"/>
      <c r="VY38" s="1259"/>
      <c r="VZ38" s="1259"/>
      <c r="WA38" s="1259"/>
      <c r="WB38" s="1259"/>
      <c r="WC38" s="1259"/>
      <c r="WD38" s="1259"/>
      <c r="WE38" s="1259"/>
      <c r="WF38" s="1259"/>
      <c r="WG38" s="1259"/>
      <c r="WH38" s="1259"/>
      <c r="WI38" s="1259"/>
      <c r="WJ38" s="1259"/>
      <c r="WK38" s="1259"/>
      <c r="WL38" s="1259"/>
      <c r="WM38" s="1259"/>
      <c r="WN38" s="1259"/>
      <c r="WO38" s="1259"/>
      <c r="WP38" s="1259"/>
      <c r="WQ38" s="1259"/>
      <c r="WR38" s="1259"/>
      <c r="WS38" s="1259"/>
      <c r="WT38" s="1259"/>
      <c r="WU38" s="1259"/>
      <c r="WV38" s="1259"/>
      <c r="WW38" s="1259"/>
      <c r="WX38" s="1259"/>
      <c r="WY38" s="1259"/>
      <c r="WZ38" s="1259"/>
      <c r="XA38" s="1259"/>
      <c r="XB38" s="1259"/>
      <c r="XC38" s="1259"/>
      <c r="XD38" s="1259"/>
      <c r="XE38" s="1259"/>
      <c r="XF38" s="1259"/>
      <c r="XG38" s="1259"/>
      <c r="XH38" s="1259"/>
      <c r="XI38" s="1259"/>
      <c r="XJ38" s="1259"/>
      <c r="XK38" s="1259"/>
      <c r="XL38" s="1259"/>
      <c r="XM38" s="1259"/>
      <c r="XN38" s="1259"/>
      <c r="XO38" s="1259"/>
      <c r="XP38" s="1259"/>
      <c r="XQ38" s="1259"/>
      <c r="XR38" s="1259"/>
      <c r="XS38" s="1259"/>
      <c r="XT38" s="1259"/>
      <c r="XU38" s="1259"/>
      <c r="XV38" s="1259"/>
      <c r="XW38" s="1259"/>
      <c r="XX38" s="1259"/>
      <c r="XY38" s="1259"/>
      <c r="XZ38" s="1259"/>
      <c r="YA38" s="1259"/>
      <c r="YB38" s="1259"/>
      <c r="YC38" s="1259"/>
      <c r="YD38" s="1259"/>
      <c r="YE38" s="1259"/>
      <c r="YF38" s="1259"/>
      <c r="YG38" s="1259"/>
      <c r="YH38" s="1259"/>
      <c r="YI38" s="1259"/>
      <c r="YJ38" s="1259"/>
      <c r="YK38" s="1259"/>
      <c r="YL38" s="1259"/>
      <c r="YM38" s="1259"/>
      <c r="YN38" s="1259"/>
      <c r="YO38" s="1259"/>
      <c r="YP38" s="1259"/>
      <c r="YQ38" s="1259"/>
      <c r="YR38" s="1259"/>
      <c r="YS38" s="1259"/>
      <c r="YT38" s="1259"/>
      <c r="YU38" s="1259"/>
      <c r="YV38" s="1259"/>
      <c r="YW38" s="1259"/>
      <c r="YX38" s="1259"/>
      <c r="YY38" s="1259"/>
      <c r="YZ38" s="1259"/>
      <c r="ZA38" s="1259"/>
      <c r="ZB38" s="1259"/>
      <c r="ZC38" s="1259"/>
      <c r="ZD38" s="1259"/>
      <c r="ZE38" s="1259"/>
      <c r="ZF38" s="1259"/>
      <c r="ZG38" s="1259"/>
      <c r="ZH38" s="1259"/>
      <c r="ZI38" s="1259"/>
      <c r="ZJ38" s="1259"/>
      <c r="ZK38" s="1259"/>
      <c r="ZL38" s="1259"/>
      <c r="ZM38" s="1259"/>
      <c r="ZN38" s="1259"/>
      <c r="ZO38" s="1259"/>
      <c r="ZP38" s="1259"/>
      <c r="ZQ38" s="1259"/>
      <c r="ZR38" s="1259"/>
      <c r="ZS38" s="1259"/>
      <c r="ZT38" s="1259"/>
      <c r="ZU38" s="1259"/>
      <c r="ZV38" s="1259"/>
      <c r="ZW38" s="1259"/>
      <c r="ZX38" s="1259"/>
      <c r="ZY38" s="1259"/>
      <c r="ZZ38" s="1259"/>
      <c r="AAA38" s="1259"/>
      <c r="AAB38" s="1259"/>
      <c r="AAC38" s="1259"/>
      <c r="AAD38" s="1259"/>
      <c r="AAE38" s="1259"/>
      <c r="AAF38" s="1259"/>
      <c r="AAG38" s="1259"/>
      <c r="AAH38" s="1259"/>
      <c r="AAI38" s="1259"/>
      <c r="AAJ38" s="1259"/>
      <c r="AAK38" s="1259"/>
      <c r="AAL38" s="1259"/>
      <c r="AAM38" s="1259"/>
      <c r="AAN38" s="1259"/>
      <c r="AAO38" s="1259"/>
      <c r="AAP38" s="1259"/>
      <c r="AAQ38" s="1259"/>
      <c r="AAR38" s="1259"/>
      <c r="AAS38" s="1259"/>
      <c r="AAT38" s="1259"/>
      <c r="AAU38" s="1259"/>
      <c r="AAV38" s="1259"/>
      <c r="AAW38" s="1259"/>
      <c r="AAX38" s="1259"/>
      <c r="AAY38" s="1259"/>
      <c r="AAZ38" s="1259"/>
      <c r="ABA38" s="1259"/>
      <c r="ABB38" s="1259"/>
      <c r="ABC38" s="1259"/>
      <c r="ABD38" s="1259"/>
      <c r="ABE38" s="1259"/>
      <c r="ABF38" s="1259"/>
      <c r="ABG38" s="1259"/>
      <c r="ABH38" s="1259"/>
      <c r="ABI38" s="1259"/>
      <c r="ABJ38" s="1259"/>
      <c r="ABK38" s="1259"/>
      <c r="ABL38" s="1259"/>
      <c r="ABM38" s="1259"/>
      <c r="ABN38" s="1259"/>
      <c r="ABO38" s="1259"/>
      <c r="ABP38" s="1259"/>
      <c r="ABQ38" s="1259"/>
      <c r="ABR38" s="1259"/>
      <c r="ABS38" s="1259"/>
      <c r="ABT38" s="1259"/>
      <c r="ABU38" s="1259"/>
      <c r="ABV38" s="1259"/>
      <c r="ABW38" s="1259"/>
      <c r="ABX38" s="1259"/>
      <c r="ABY38" s="1259"/>
      <c r="ABZ38" s="1259"/>
      <c r="ACA38" s="1259"/>
      <c r="ACB38" s="1259"/>
      <c r="ACC38" s="1259"/>
      <c r="ACD38" s="1259"/>
      <c r="ACE38" s="1259"/>
      <c r="ACF38" s="1259"/>
      <c r="ACG38" s="1259"/>
      <c r="ACH38" s="1259"/>
      <c r="ACI38" s="1259"/>
      <c r="ACJ38" s="1259"/>
      <c r="ACK38" s="1259"/>
      <c r="ACL38" s="1259"/>
      <c r="ACM38" s="1259"/>
      <c r="ACN38" s="1259"/>
      <c r="ACO38" s="1259"/>
      <c r="ACP38" s="1259"/>
      <c r="ACQ38" s="1259"/>
      <c r="ACR38" s="1259"/>
      <c r="ACS38" s="1259"/>
      <c r="ACT38" s="1259"/>
      <c r="ACU38" s="1259"/>
      <c r="ACV38" s="1259"/>
      <c r="ACW38" s="1259"/>
      <c r="ACX38" s="1259"/>
      <c r="ACY38" s="1259"/>
      <c r="ACZ38" s="1259"/>
      <c r="ADA38" s="1259"/>
      <c r="ADB38" s="1259"/>
      <c r="ADC38" s="1259"/>
      <c r="ADD38" s="1259"/>
      <c r="ADE38" s="1259"/>
      <c r="ADF38" s="1259"/>
      <c r="ADG38" s="1259"/>
      <c r="ADH38" s="1259"/>
      <c r="ADI38" s="1259"/>
      <c r="ADJ38" s="1259"/>
      <c r="ADK38" s="1259"/>
      <c r="ADL38" s="1259"/>
      <c r="ADM38" s="1259"/>
      <c r="ADN38" s="1259"/>
      <c r="ADO38" s="1259"/>
      <c r="ADP38" s="1259"/>
      <c r="ADQ38" s="1259"/>
      <c r="ADR38" s="1259"/>
      <c r="ADS38" s="1259"/>
      <c r="ADT38" s="1259"/>
      <c r="ADU38" s="1259"/>
      <c r="ADV38" s="1259"/>
      <c r="ADW38" s="1259"/>
      <c r="ADX38" s="1259"/>
      <c r="ADY38" s="1259"/>
      <c r="ADZ38" s="1259"/>
      <c r="AEA38" s="1259"/>
      <c r="AEB38" s="1259"/>
      <c r="AEC38" s="1259"/>
      <c r="AED38" s="1259"/>
      <c r="AEE38" s="1259"/>
      <c r="AEF38" s="1259"/>
      <c r="AEG38" s="1259"/>
      <c r="AEH38" s="1259"/>
      <c r="AEI38" s="1259"/>
      <c r="AEJ38" s="1259"/>
      <c r="AEK38" s="1259"/>
      <c r="AEL38" s="1259"/>
      <c r="AEM38" s="1259"/>
      <c r="AEN38" s="1259"/>
      <c r="AEO38" s="1259"/>
      <c r="AEP38" s="1259"/>
      <c r="AEQ38" s="1259"/>
      <c r="AER38" s="1259"/>
      <c r="AES38" s="1259"/>
      <c r="AET38" s="1259"/>
      <c r="AEU38" s="1259"/>
      <c r="AEV38" s="1259"/>
      <c r="AEW38" s="1259"/>
      <c r="AEX38" s="1259"/>
      <c r="AEY38" s="1259"/>
      <c r="AEZ38" s="1259"/>
      <c r="AFA38" s="1259"/>
      <c r="AFB38" s="1259"/>
      <c r="AFC38" s="1259"/>
      <c r="AFD38" s="1259"/>
      <c r="AFE38" s="1259"/>
      <c r="AFF38" s="1259"/>
      <c r="AFG38" s="1259"/>
      <c r="AFH38" s="1259"/>
      <c r="AFI38" s="1259"/>
      <c r="AFJ38" s="1259"/>
      <c r="AFK38" s="1259"/>
      <c r="AFL38" s="1259"/>
      <c r="AFM38" s="1259"/>
      <c r="AFN38" s="1259"/>
      <c r="AFO38" s="1259"/>
      <c r="AFP38" s="1259"/>
      <c r="AFQ38" s="1259"/>
      <c r="AFR38" s="1259"/>
      <c r="AFS38" s="1259"/>
      <c r="AFT38" s="1259"/>
      <c r="AFU38" s="1259"/>
      <c r="AFV38" s="1259"/>
      <c r="AFW38" s="1259"/>
      <c r="AFX38" s="1259"/>
      <c r="AFY38" s="1259"/>
      <c r="AFZ38" s="1259"/>
      <c r="AGA38" s="1259"/>
      <c r="AGB38" s="1259"/>
      <c r="AGC38" s="1259"/>
      <c r="AGD38" s="1259"/>
      <c r="AGE38" s="1259"/>
      <c r="AGF38" s="1259"/>
      <c r="AGG38" s="1259"/>
      <c r="AGH38" s="1259"/>
      <c r="AGI38" s="1259"/>
      <c r="AGJ38" s="1259"/>
      <c r="AGK38" s="1259"/>
      <c r="AGL38" s="1259"/>
      <c r="AGM38" s="1259"/>
      <c r="AGN38" s="1259"/>
      <c r="AGO38" s="1259"/>
      <c r="AGP38" s="1259"/>
      <c r="AGQ38" s="1259"/>
      <c r="AGR38" s="1259"/>
      <c r="AGS38" s="1259"/>
      <c r="AGT38" s="1259"/>
      <c r="AGU38" s="1259"/>
      <c r="AGV38" s="1259"/>
      <c r="AGW38" s="1259"/>
      <c r="AGX38" s="1259"/>
      <c r="AGY38" s="1259"/>
      <c r="AGZ38" s="1259"/>
      <c r="AHA38" s="1259"/>
      <c r="AHB38" s="1259"/>
      <c r="AHC38" s="1259"/>
      <c r="AHD38" s="1259"/>
      <c r="AHE38" s="1259"/>
      <c r="AHF38" s="1259"/>
      <c r="AHG38" s="1259"/>
      <c r="AHH38" s="1259"/>
      <c r="AHI38" s="1259"/>
      <c r="AHJ38" s="1259"/>
      <c r="AHK38" s="1259"/>
      <c r="AHL38" s="1259"/>
      <c r="AHM38" s="1259"/>
      <c r="AHN38" s="1259"/>
      <c r="AHO38" s="1259"/>
      <c r="AHP38" s="1259"/>
      <c r="AHQ38" s="1259"/>
      <c r="AHR38" s="1259"/>
      <c r="AHS38" s="1259"/>
      <c r="AHT38" s="1259"/>
      <c r="AHU38" s="1259"/>
      <c r="AHV38" s="1259"/>
      <c r="AHW38" s="1259"/>
      <c r="AHX38" s="1259"/>
      <c r="AHY38" s="1259"/>
      <c r="AHZ38" s="1259"/>
      <c r="AIA38" s="1259"/>
      <c r="AIB38" s="1259"/>
      <c r="AIC38" s="1259"/>
      <c r="AID38" s="1259"/>
      <c r="AIE38" s="1259"/>
      <c r="AIF38" s="1259"/>
      <c r="AIG38" s="1259"/>
      <c r="AIH38" s="1259"/>
      <c r="AII38" s="1259"/>
      <c r="AIJ38" s="1259"/>
      <c r="AIK38" s="1259"/>
      <c r="AIL38" s="1259"/>
      <c r="AIM38" s="1259"/>
      <c r="AIN38" s="1259"/>
      <c r="AIO38" s="1259"/>
      <c r="AIP38" s="1259"/>
      <c r="AIQ38" s="1259"/>
      <c r="AIR38" s="1259"/>
      <c r="AIS38" s="1259"/>
      <c r="AIT38" s="1259"/>
      <c r="AIU38" s="1259"/>
      <c r="AIV38" s="1259"/>
      <c r="AIW38" s="1259"/>
      <c r="AIX38" s="1259"/>
      <c r="AIY38" s="1259"/>
      <c r="AIZ38" s="1259"/>
      <c r="AJA38" s="1259"/>
      <c r="AJB38" s="1259"/>
      <c r="AJC38" s="1259"/>
      <c r="AJD38" s="1259"/>
      <c r="AJE38" s="1259"/>
      <c r="AJF38" s="1259"/>
      <c r="AJG38" s="1259"/>
      <c r="AJH38" s="1259"/>
      <c r="AJI38" s="1259"/>
      <c r="AJJ38" s="1259"/>
      <c r="AJK38" s="1259"/>
      <c r="AJL38" s="1259"/>
      <c r="AJM38" s="1259"/>
      <c r="AJN38" s="1259"/>
      <c r="AJO38" s="1259"/>
      <c r="AJP38" s="1259"/>
      <c r="AJQ38" s="1259"/>
      <c r="AJR38" s="1259"/>
      <c r="AJS38" s="1259"/>
      <c r="AJT38" s="1259"/>
      <c r="AJU38" s="1259"/>
      <c r="AJV38" s="1259"/>
      <c r="AJW38" s="1259"/>
      <c r="AJX38" s="1259"/>
      <c r="AJY38" s="1259"/>
      <c r="AJZ38" s="1259"/>
      <c r="AKA38" s="1259"/>
      <c r="AKB38" s="1259"/>
      <c r="AKC38" s="1259"/>
      <c r="AKD38" s="1259"/>
      <c r="AKE38" s="1259"/>
      <c r="AKF38" s="1259"/>
      <c r="AKG38" s="1259"/>
      <c r="AKH38" s="1259"/>
      <c r="AKI38" s="1259"/>
      <c r="AKJ38" s="1259"/>
      <c r="AKK38" s="1259"/>
      <c r="AKL38" s="1259"/>
      <c r="AKM38" s="1259"/>
      <c r="AKN38" s="1259"/>
      <c r="AKO38" s="1259"/>
      <c r="AKP38" s="1259"/>
      <c r="AKQ38" s="1259"/>
      <c r="AKR38" s="1259"/>
      <c r="AKS38" s="1259"/>
      <c r="AKT38" s="1259"/>
      <c r="AKU38" s="1259"/>
      <c r="AKV38" s="1259"/>
      <c r="AKW38" s="1259"/>
      <c r="AKX38" s="1259"/>
      <c r="AKY38" s="1259"/>
      <c r="AKZ38" s="1259"/>
      <c r="ALA38" s="1259"/>
      <c r="ALB38" s="1259"/>
      <c r="ALC38" s="1259"/>
      <c r="ALD38" s="1259"/>
      <c r="ALE38" s="1259"/>
      <c r="ALF38" s="1259"/>
      <c r="ALG38" s="1259"/>
      <c r="ALH38" s="1259"/>
      <c r="ALI38" s="1259"/>
      <c r="ALJ38" s="1259"/>
      <c r="ALK38" s="1259"/>
      <c r="ALL38" s="1259"/>
      <c r="ALM38" s="1259"/>
      <c r="ALN38" s="1259"/>
      <c r="ALO38" s="1259"/>
      <c r="ALP38" s="1259"/>
      <c r="ALQ38" s="1259"/>
      <c r="ALR38" s="1259"/>
      <c r="ALS38" s="1259"/>
      <c r="ALT38" s="1259"/>
      <c r="ALU38" s="1259"/>
      <c r="ALV38" s="1259"/>
      <c r="ALW38" s="1259"/>
      <c r="ALX38" s="1259"/>
      <c r="ALY38" s="1259"/>
      <c r="ALZ38" s="1259"/>
    </row>
    <row r="39" spans="1:1014" s="133" customFormat="1" ht="18.75" customHeight="1" x14ac:dyDescent="0.15">
      <c r="A39" s="299"/>
      <c r="B39" s="1286"/>
      <c r="C39" s="1284"/>
      <c r="D39" s="1285"/>
      <c r="E39" s="824"/>
      <c r="F39" s="824"/>
      <c r="G39" s="824"/>
      <c r="H39" s="824"/>
      <c r="I39" s="824"/>
      <c r="J39" s="824"/>
      <c r="K39" s="716"/>
      <c r="L39" s="156"/>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U39" s="1259"/>
      <c r="AV39" s="1259"/>
      <c r="AW39" s="1259"/>
      <c r="AX39" s="1259"/>
      <c r="AY39" s="1259"/>
      <c r="AZ39" s="1259"/>
      <c r="BA39" s="1259"/>
      <c r="BB39" s="1259"/>
      <c r="BC39" s="1259"/>
      <c r="BD39" s="1259"/>
      <c r="BE39" s="1259"/>
      <c r="BF39" s="1259"/>
      <c r="BG39" s="1259"/>
      <c r="BH39" s="1259"/>
      <c r="BI39" s="1259"/>
      <c r="BJ39" s="1259"/>
      <c r="BK39" s="1259"/>
      <c r="BL39" s="1259"/>
      <c r="BM39" s="1259"/>
      <c r="BN39" s="1259"/>
      <c r="BO39" s="1259"/>
      <c r="BP39" s="1259"/>
      <c r="BQ39" s="1259"/>
      <c r="BR39" s="1259"/>
      <c r="BS39" s="1259"/>
      <c r="BT39" s="1259"/>
      <c r="BU39" s="1259"/>
      <c r="BV39" s="1259"/>
      <c r="BW39" s="1259"/>
      <c r="BX39" s="1259"/>
      <c r="BY39" s="1259"/>
      <c r="BZ39" s="1259"/>
      <c r="CA39" s="1259"/>
      <c r="CB39" s="1259"/>
      <c r="CC39" s="1259"/>
      <c r="CD39" s="1259"/>
      <c r="CE39" s="1259"/>
      <c r="CF39" s="1259"/>
      <c r="CG39" s="1259"/>
      <c r="CH39" s="1259"/>
      <c r="CI39" s="1259"/>
      <c r="CJ39" s="1259"/>
      <c r="CK39" s="1259"/>
      <c r="CL39" s="1259"/>
      <c r="CM39" s="1259"/>
      <c r="CN39" s="1259"/>
      <c r="CO39" s="1259"/>
      <c r="CP39" s="1259"/>
      <c r="CQ39" s="1259"/>
      <c r="CR39" s="1259"/>
      <c r="CS39" s="1259"/>
      <c r="CT39" s="1259"/>
      <c r="CU39" s="1259"/>
      <c r="CV39" s="1259"/>
      <c r="CW39" s="1259"/>
      <c r="CX39" s="1259"/>
      <c r="CY39" s="1259"/>
      <c r="CZ39" s="1259"/>
      <c r="DA39" s="1259"/>
      <c r="DB39" s="1259"/>
      <c r="DC39" s="1259"/>
      <c r="DD39" s="1259"/>
      <c r="DE39" s="1259"/>
      <c r="DF39" s="1259"/>
      <c r="DG39" s="1259"/>
      <c r="DH39" s="1259"/>
      <c r="DI39" s="1259"/>
      <c r="DJ39" s="1259"/>
      <c r="DK39" s="1259"/>
      <c r="DL39" s="1259"/>
      <c r="DM39" s="1259"/>
      <c r="DN39" s="1259"/>
      <c r="DO39" s="1259"/>
      <c r="DP39" s="1259"/>
      <c r="DQ39" s="1259"/>
      <c r="DR39" s="1259"/>
      <c r="DS39" s="1259"/>
      <c r="DT39" s="1259"/>
      <c r="DU39" s="1259"/>
      <c r="DV39" s="1259"/>
      <c r="DW39" s="1259"/>
      <c r="DX39" s="1259"/>
      <c r="DY39" s="1259"/>
      <c r="DZ39" s="1259"/>
      <c r="EA39" s="1259"/>
      <c r="EB39" s="1259"/>
      <c r="EC39" s="1259"/>
      <c r="ED39" s="1259"/>
      <c r="EE39" s="1259"/>
      <c r="EF39" s="1259"/>
      <c r="EG39" s="1259"/>
      <c r="EH39" s="1259"/>
      <c r="EI39" s="1259"/>
      <c r="EJ39" s="1259"/>
      <c r="EK39" s="1259"/>
      <c r="EL39" s="1259"/>
      <c r="EM39" s="1259"/>
      <c r="EN39" s="1259"/>
      <c r="EO39" s="1259"/>
      <c r="EP39" s="1259"/>
      <c r="EQ39" s="1259"/>
      <c r="ER39" s="1259"/>
      <c r="ES39" s="1259"/>
      <c r="ET39" s="1259"/>
      <c r="EU39" s="1259"/>
      <c r="EV39" s="1259"/>
      <c r="EW39" s="1259"/>
      <c r="EX39" s="1259"/>
      <c r="EY39" s="1259"/>
      <c r="EZ39" s="1259"/>
      <c r="FA39" s="1259"/>
      <c r="FB39" s="1259"/>
      <c r="FC39" s="1259"/>
      <c r="FD39" s="1259"/>
      <c r="FE39" s="1259"/>
      <c r="FF39" s="1259"/>
      <c r="FG39" s="1259"/>
      <c r="FH39" s="1259"/>
      <c r="FI39" s="1259"/>
      <c r="FJ39" s="1259"/>
      <c r="FK39" s="1259"/>
      <c r="FL39" s="1259"/>
      <c r="FM39" s="1259"/>
      <c r="FN39" s="1259"/>
      <c r="FO39" s="1259"/>
      <c r="FP39" s="1259"/>
      <c r="FQ39" s="1259"/>
      <c r="FR39" s="1259"/>
      <c r="FS39" s="1259"/>
      <c r="FT39" s="1259"/>
      <c r="FU39" s="1259"/>
      <c r="FV39" s="1259"/>
      <c r="FW39" s="1259"/>
      <c r="FX39" s="1259"/>
      <c r="FY39" s="1259"/>
      <c r="FZ39" s="1259"/>
      <c r="GA39" s="1259"/>
      <c r="GB39" s="1259"/>
      <c r="GC39" s="1259"/>
      <c r="GD39" s="1259"/>
      <c r="GE39" s="1259"/>
      <c r="GF39" s="1259"/>
      <c r="GG39" s="1259"/>
      <c r="GH39" s="1259"/>
      <c r="GI39" s="1259"/>
      <c r="GJ39" s="1259"/>
      <c r="GK39" s="1259"/>
      <c r="GL39" s="1259"/>
      <c r="GM39" s="1259"/>
      <c r="GN39" s="1259"/>
      <c r="GO39" s="1259"/>
      <c r="GP39" s="1259"/>
      <c r="GQ39" s="1259"/>
      <c r="GR39" s="1259"/>
      <c r="GS39" s="1259"/>
      <c r="GT39" s="1259"/>
      <c r="GU39" s="1259"/>
      <c r="GV39" s="1259"/>
      <c r="GW39" s="1259"/>
      <c r="GX39" s="1259"/>
      <c r="GY39" s="1259"/>
      <c r="GZ39" s="1259"/>
      <c r="HA39" s="1259"/>
      <c r="HB39" s="1259"/>
      <c r="HC39" s="1259"/>
      <c r="HD39" s="1259"/>
      <c r="HE39" s="1259"/>
      <c r="HF39" s="1259"/>
      <c r="HG39" s="1259"/>
      <c r="HH39" s="1259"/>
      <c r="HI39" s="1259"/>
      <c r="HJ39" s="1259"/>
      <c r="HK39" s="1259"/>
      <c r="HL39" s="1259"/>
      <c r="HM39" s="1259"/>
      <c r="HN39" s="1259"/>
      <c r="HO39" s="1259"/>
      <c r="HP39" s="1259"/>
      <c r="HQ39" s="1259"/>
      <c r="HR39" s="1259"/>
      <c r="HS39" s="1259"/>
      <c r="HT39" s="1259"/>
      <c r="HU39" s="1259"/>
      <c r="HV39" s="1259"/>
      <c r="HW39" s="1259"/>
      <c r="HX39" s="1259"/>
      <c r="HY39" s="1259"/>
      <c r="HZ39" s="1259"/>
      <c r="IA39" s="1259"/>
      <c r="IB39" s="1259"/>
      <c r="IC39" s="1259"/>
      <c r="ID39" s="1259"/>
      <c r="IE39" s="1259"/>
      <c r="IF39" s="1259"/>
      <c r="IG39" s="1259"/>
      <c r="IH39" s="1259"/>
      <c r="II39" s="1259"/>
      <c r="IJ39" s="1259"/>
      <c r="IK39" s="1259"/>
      <c r="IL39" s="1259"/>
      <c r="IM39" s="1259"/>
      <c r="IN39" s="1259"/>
      <c r="IO39" s="1259"/>
      <c r="IP39" s="1259"/>
      <c r="IQ39" s="1259"/>
      <c r="IR39" s="1259"/>
      <c r="IS39" s="1259"/>
      <c r="IT39" s="1259"/>
      <c r="IU39" s="1259"/>
      <c r="IV39" s="1259"/>
      <c r="IW39" s="1259"/>
      <c r="IX39" s="1259"/>
      <c r="IY39" s="1259"/>
      <c r="IZ39" s="1259"/>
      <c r="JA39" s="1259"/>
      <c r="JB39" s="1259"/>
      <c r="JC39" s="1259"/>
      <c r="JD39" s="1259"/>
      <c r="JE39" s="1259"/>
      <c r="JF39" s="1259"/>
      <c r="JG39" s="1259"/>
      <c r="JH39" s="1259"/>
      <c r="JI39" s="1259"/>
      <c r="JJ39" s="1259"/>
      <c r="JK39" s="1259"/>
      <c r="JL39" s="1259"/>
      <c r="JM39" s="1259"/>
      <c r="JN39" s="1259"/>
      <c r="JO39" s="1259"/>
      <c r="JP39" s="1259"/>
      <c r="JQ39" s="1259"/>
      <c r="JR39" s="1259"/>
      <c r="JS39" s="1259"/>
      <c r="JT39" s="1259"/>
      <c r="JU39" s="1259"/>
      <c r="JV39" s="1259"/>
      <c r="JW39" s="1259"/>
      <c r="JX39" s="1259"/>
      <c r="JY39" s="1259"/>
      <c r="JZ39" s="1259"/>
      <c r="KA39" s="1259"/>
      <c r="KB39" s="1259"/>
      <c r="KC39" s="1259"/>
      <c r="KD39" s="1259"/>
      <c r="KE39" s="1259"/>
      <c r="KF39" s="1259"/>
      <c r="KG39" s="1259"/>
      <c r="KH39" s="1259"/>
      <c r="KI39" s="1259"/>
      <c r="KJ39" s="1259"/>
      <c r="KK39" s="1259"/>
      <c r="KL39" s="1259"/>
      <c r="KM39" s="1259"/>
      <c r="KN39" s="1259"/>
      <c r="KO39" s="1259"/>
      <c r="KP39" s="1259"/>
      <c r="KQ39" s="1259"/>
      <c r="KR39" s="1259"/>
      <c r="KS39" s="1259"/>
      <c r="KT39" s="1259"/>
      <c r="KU39" s="1259"/>
      <c r="KV39" s="1259"/>
      <c r="KW39" s="1259"/>
      <c r="KX39" s="1259"/>
      <c r="KY39" s="1259"/>
      <c r="KZ39" s="1259"/>
      <c r="LA39" s="1259"/>
      <c r="LB39" s="1259"/>
      <c r="LC39" s="1259"/>
      <c r="LD39" s="1259"/>
      <c r="LE39" s="1259"/>
      <c r="LF39" s="1259"/>
      <c r="LG39" s="1259"/>
      <c r="LH39" s="1259"/>
      <c r="LI39" s="1259"/>
      <c r="LJ39" s="1259"/>
      <c r="LK39" s="1259"/>
      <c r="LL39" s="1259"/>
      <c r="LM39" s="1259"/>
      <c r="LN39" s="1259"/>
      <c r="LO39" s="1259"/>
      <c r="LP39" s="1259"/>
      <c r="LQ39" s="1259"/>
      <c r="LR39" s="1259"/>
      <c r="LS39" s="1259"/>
      <c r="LT39" s="1259"/>
      <c r="LU39" s="1259"/>
      <c r="LV39" s="1259"/>
      <c r="LW39" s="1259"/>
      <c r="LX39" s="1259"/>
      <c r="LY39" s="1259"/>
      <c r="LZ39" s="1259"/>
      <c r="MA39" s="1259"/>
      <c r="MB39" s="1259"/>
      <c r="MC39" s="1259"/>
      <c r="MD39" s="1259"/>
      <c r="ME39" s="1259"/>
      <c r="MF39" s="1259"/>
      <c r="MG39" s="1259"/>
      <c r="MH39" s="1259"/>
      <c r="MI39" s="1259"/>
      <c r="MJ39" s="1259"/>
      <c r="MK39" s="1259"/>
      <c r="ML39" s="1259"/>
      <c r="MM39" s="1259"/>
      <c r="MN39" s="1259"/>
      <c r="MO39" s="1259"/>
      <c r="MP39" s="1259"/>
      <c r="MQ39" s="1259"/>
      <c r="MR39" s="1259"/>
      <c r="MS39" s="1259"/>
      <c r="MT39" s="1259"/>
      <c r="MU39" s="1259"/>
      <c r="MV39" s="1259"/>
      <c r="MW39" s="1259"/>
      <c r="MX39" s="1259"/>
      <c r="MY39" s="1259"/>
      <c r="MZ39" s="1259"/>
      <c r="NA39" s="1259"/>
      <c r="NB39" s="1259"/>
      <c r="NC39" s="1259"/>
      <c r="ND39" s="1259"/>
      <c r="NE39" s="1259"/>
      <c r="NF39" s="1259"/>
      <c r="NG39" s="1259"/>
      <c r="NH39" s="1259"/>
      <c r="NI39" s="1259"/>
      <c r="NJ39" s="1259"/>
      <c r="NK39" s="1259"/>
      <c r="NL39" s="1259"/>
      <c r="NM39" s="1259"/>
      <c r="NN39" s="1259"/>
      <c r="NO39" s="1259"/>
      <c r="NP39" s="1259"/>
      <c r="NQ39" s="1259"/>
      <c r="NR39" s="1259"/>
      <c r="NS39" s="1259"/>
      <c r="NT39" s="1259"/>
      <c r="NU39" s="1259"/>
      <c r="NV39" s="1259"/>
      <c r="NW39" s="1259"/>
      <c r="NX39" s="1259"/>
      <c r="NY39" s="1259"/>
      <c r="NZ39" s="1259"/>
      <c r="OA39" s="1259"/>
      <c r="OB39" s="1259"/>
      <c r="OC39" s="1259"/>
      <c r="OD39" s="1259"/>
      <c r="OE39" s="1259"/>
      <c r="OF39" s="1259"/>
      <c r="OG39" s="1259"/>
      <c r="OH39" s="1259"/>
      <c r="OI39" s="1259"/>
      <c r="OJ39" s="1259"/>
      <c r="OK39" s="1259"/>
      <c r="OL39" s="1259"/>
      <c r="OM39" s="1259"/>
      <c r="ON39" s="1259"/>
      <c r="OO39" s="1259"/>
      <c r="OP39" s="1259"/>
      <c r="OQ39" s="1259"/>
      <c r="OR39" s="1259"/>
      <c r="OS39" s="1259"/>
      <c r="OT39" s="1259"/>
      <c r="OU39" s="1259"/>
      <c r="OV39" s="1259"/>
      <c r="OW39" s="1259"/>
      <c r="OX39" s="1259"/>
      <c r="OY39" s="1259"/>
      <c r="OZ39" s="1259"/>
      <c r="PA39" s="1259"/>
      <c r="PB39" s="1259"/>
      <c r="PC39" s="1259"/>
      <c r="PD39" s="1259"/>
      <c r="PE39" s="1259"/>
      <c r="PF39" s="1259"/>
      <c r="PG39" s="1259"/>
      <c r="PH39" s="1259"/>
      <c r="PI39" s="1259"/>
      <c r="PJ39" s="1259"/>
      <c r="PK39" s="1259"/>
      <c r="PL39" s="1259"/>
      <c r="PM39" s="1259"/>
      <c r="PN39" s="1259"/>
      <c r="PO39" s="1259"/>
      <c r="PP39" s="1259"/>
      <c r="PQ39" s="1259"/>
      <c r="PR39" s="1259"/>
      <c r="PS39" s="1259"/>
      <c r="PT39" s="1259"/>
      <c r="PU39" s="1259"/>
      <c r="PV39" s="1259"/>
      <c r="PW39" s="1259"/>
      <c r="PX39" s="1259"/>
      <c r="PY39" s="1259"/>
      <c r="PZ39" s="1259"/>
      <c r="QA39" s="1259"/>
      <c r="QB39" s="1259"/>
      <c r="QC39" s="1259"/>
      <c r="QD39" s="1259"/>
      <c r="QE39" s="1259"/>
      <c r="QF39" s="1259"/>
      <c r="QG39" s="1259"/>
      <c r="QH39" s="1259"/>
      <c r="QI39" s="1259"/>
      <c r="QJ39" s="1259"/>
      <c r="QK39" s="1259"/>
      <c r="QL39" s="1259"/>
      <c r="QM39" s="1259"/>
      <c r="QN39" s="1259"/>
      <c r="QO39" s="1259"/>
      <c r="QP39" s="1259"/>
      <c r="QQ39" s="1259"/>
      <c r="QR39" s="1259"/>
      <c r="QS39" s="1259"/>
      <c r="QT39" s="1259"/>
      <c r="QU39" s="1259"/>
      <c r="QV39" s="1259"/>
      <c r="QW39" s="1259"/>
      <c r="QX39" s="1259"/>
      <c r="QY39" s="1259"/>
      <c r="QZ39" s="1259"/>
      <c r="RA39" s="1259"/>
      <c r="RB39" s="1259"/>
      <c r="RC39" s="1259"/>
      <c r="RD39" s="1259"/>
      <c r="RE39" s="1259"/>
      <c r="RF39" s="1259"/>
      <c r="RG39" s="1259"/>
      <c r="RH39" s="1259"/>
      <c r="RI39" s="1259"/>
      <c r="RJ39" s="1259"/>
      <c r="RK39" s="1259"/>
      <c r="RL39" s="1259"/>
      <c r="RM39" s="1259"/>
      <c r="RN39" s="1259"/>
      <c r="RO39" s="1259"/>
      <c r="RP39" s="1259"/>
      <c r="RQ39" s="1259"/>
      <c r="RR39" s="1259"/>
      <c r="RS39" s="1259"/>
      <c r="RT39" s="1259"/>
      <c r="RU39" s="1259"/>
      <c r="RV39" s="1259"/>
      <c r="RW39" s="1259"/>
      <c r="RX39" s="1259"/>
      <c r="RY39" s="1259"/>
      <c r="RZ39" s="1259"/>
      <c r="SA39" s="1259"/>
      <c r="SB39" s="1259"/>
      <c r="SC39" s="1259"/>
      <c r="SD39" s="1259"/>
      <c r="SE39" s="1259"/>
      <c r="SF39" s="1259"/>
      <c r="SG39" s="1259"/>
      <c r="SH39" s="1259"/>
      <c r="SI39" s="1259"/>
      <c r="SJ39" s="1259"/>
      <c r="SK39" s="1259"/>
      <c r="SL39" s="1259"/>
      <c r="SM39" s="1259"/>
      <c r="SN39" s="1259"/>
      <c r="SO39" s="1259"/>
      <c r="SP39" s="1259"/>
      <c r="SQ39" s="1259"/>
      <c r="SR39" s="1259"/>
      <c r="SS39" s="1259"/>
      <c r="ST39" s="1259"/>
      <c r="SU39" s="1259"/>
      <c r="SV39" s="1259"/>
      <c r="SW39" s="1259"/>
      <c r="SX39" s="1259"/>
      <c r="SY39" s="1259"/>
      <c r="SZ39" s="1259"/>
      <c r="TA39" s="1259"/>
      <c r="TB39" s="1259"/>
      <c r="TC39" s="1259"/>
      <c r="TD39" s="1259"/>
      <c r="TE39" s="1259"/>
      <c r="TF39" s="1259"/>
      <c r="TG39" s="1259"/>
      <c r="TH39" s="1259"/>
      <c r="TI39" s="1259"/>
      <c r="TJ39" s="1259"/>
      <c r="TK39" s="1259"/>
      <c r="TL39" s="1259"/>
      <c r="TM39" s="1259"/>
      <c r="TN39" s="1259"/>
      <c r="TO39" s="1259"/>
      <c r="TP39" s="1259"/>
      <c r="TQ39" s="1259"/>
      <c r="TR39" s="1259"/>
      <c r="TS39" s="1259"/>
      <c r="TT39" s="1259"/>
      <c r="TU39" s="1259"/>
      <c r="TV39" s="1259"/>
      <c r="TW39" s="1259"/>
      <c r="TX39" s="1259"/>
      <c r="TY39" s="1259"/>
      <c r="TZ39" s="1259"/>
      <c r="UA39" s="1259"/>
      <c r="UB39" s="1259"/>
      <c r="UC39" s="1259"/>
      <c r="UD39" s="1259"/>
      <c r="UE39" s="1259"/>
      <c r="UF39" s="1259"/>
      <c r="UG39" s="1259"/>
      <c r="UH39" s="1259"/>
      <c r="UI39" s="1259"/>
      <c r="UJ39" s="1259"/>
      <c r="UK39" s="1259"/>
      <c r="UL39" s="1259"/>
      <c r="UM39" s="1259"/>
      <c r="UN39" s="1259"/>
      <c r="UO39" s="1259"/>
      <c r="UP39" s="1259"/>
      <c r="UQ39" s="1259"/>
      <c r="UR39" s="1259"/>
      <c r="US39" s="1259"/>
      <c r="UT39" s="1259"/>
      <c r="UU39" s="1259"/>
      <c r="UV39" s="1259"/>
      <c r="UW39" s="1259"/>
      <c r="UX39" s="1259"/>
      <c r="UY39" s="1259"/>
      <c r="UZ39" s="1259"/>
      <c r="VA39" s="1259"/>
      <c r="VB39" s="1259"/>
      <c r="VC39" s="1259"/>
      <c r="VD39" s="1259"/>
      <c r="VE39" s="1259"/>
      <c r="VF39" s="1259"/>
      <c r="VG39" s="1259"/>
      <c r="VH39" s="1259"/>
      <c r="VI39" s="1259"/>
      <c r="VJ39" s="1259"/>
      <c r="VK39" s="1259"/>
      <c r="VL39" s="1259"/>
      <c r="VM39" s="1259"/>
      <c r="VN39" s="1259"/>
      <c r="VO39" s="1259"/>
      <c r="VP39" s="1259"/>
      <c r="VQ39" s="1259"/>
      <c r="VR39" s="1259"/>
      <c r="VS39" s="1259"/>
      <c r="VT39" s="1259"/>
      <c r="VU39" s="1259"/>
      <c r="VV39" s="1259"/>
      <c r="VW39" s="1259"/>
      <c r="VX39" s="1259"/>
      <c r="VY39" s="1259"/>
      <c r="VZ39" s="1259"/>
      <c r="WA39" s="1259"/>
      <c r="WB39" s="1259"/>
      <c r="WC39" s="1259"/>
      <c r="WD39" s="1259"/>
      <c r="WE39" s="1259"/>
      <c r="WF39" s="1259"/>
      <c r="WG39" s="1259"/>
      <c r="WH39" s="1259"/>
      <c r="WI39" s="1259"/>
      <c r="WJ39" s="1259"/>
      <c r="WK39" s="1259"/>
      <c r="WL39" s="1259"/>
      <c r="WM39" s="1259"/>
      <c r="WN39" s="1259"/>
      <c r="WO39" s="1259"/>
      <c r="WP39" s="1259"/>
      <c r="WQ39" s="1259"/>
      <c r="WR39" s="1259"/>
      <c r="WS39" s="1259"/>
      <c r="WT39" s="1259"/>
      <c r="WU39" s="1259"/>
      <c r="WV39" s="1259"/>
      <c r="WW39" s="1259"/>
      <c r="WX39" s="1259"/>
      <c r="WY39" s="1259"/>
      <c r="WZ39" s="1259"/>
      <c r="XA39" s="1259"/>
      <c r="XB39" s="1259"/>
      <c r="XC39" s="1259"/>
      <c r="XD39" s="1259"/>
      <c r="XE39" s="1259"/>
      <c r="XF39" s="1259"/>
      <c r="XG39" s="1259"/>
      <c r="XH39" s="1259"/>
      <c r="XI39" s="1259"/>
      <c r="XJ39" s="1259"/>
      <c r="XK39" s="1259"/>
      <c r="XL39" s="1259"/>
      <c r="XM39" s="1259"/>
      <c r="XN39" s="1259"/>
      <c r="XO39" s="1259"/>
      <c r="XP39" s="1259"/>
      <c r="XQ39" s="1259"/>
      <c r="XR39" s="1259"/>
      <c r="XS39" s="1259"/>
      <c r="XT39" s="1259"/>
      <c r="XU39" s="1259"/>
      <c r="XV39" s="1259"/>
      <c r="XW39" s="1259"/>
      <c r="XX39" s="1259"/>
      <c r="XY39" s="1259"/>
      <c r="XZ39" s="1259"/>
      <c r="YA39" s="1259"/>
      <c r="YB39" s="1259"/>
      <c r="YC39" s="1259"/>
      <c r="YD39" s="1259"/>
      <c r="YE39" s="1259"/>
      <c r="YF39" s="1259"/>
      <c r="YG39" s="1259"/>
      <c r="YH39" s="1259"/>
      <c r="YI39" s="1259"/>
      <c r="YJ39" s="1259"/>
      <c r="YK39" s="1259"/>
      <c r="YL39" s="1259"/>
      <c r="YM39" s="1259"/>
      <c r="YN39" s="1259"/>
      <c r="YO39" s="1259"/>
      <c r="YP39" s="1259"/>
      <c r="YQ39" s="1259"/>
      <c r="YR39" s="1259"/>
      <c r="YS39" s="1259"/>
      <c r="YT39" s="1259"/>
      <c r="YU39" s="1259"/>
      <c r="YV39" s="1259"/>
      <c r="YW39" s="1259"/>
      <c r="YX39" s="1259"/>
      <c r="YY39" s="1259"/>
      <c r="YZ39" s="1259"/>
      <c r="ZA39" s="1259"/>
      <c r="ZB39" s="1259"/>
      <c r="ZC39" s="1259"/>
      <c r="ZD39" s="1259"/>
      <c r="ZE39" s="1259"/>
      <c r="ZF39" s="1259"/>
      <c r="ZG39" s="1259"/>
      <c r="ZH39" s="1259"/>
      <c r="ZI39" s="1259"/>
      <c r="ZJ39" s="1259"/>
      <c r="ZK39" s="1259"/>
      <c r="ZL39" s="1259"/>
      <c r="ZM39" s="1259"/>
      <c r="ZN39" s="1259"/>
      <c r="ZO39" s="1259"/>
      <c r="ZP39" s="1259"/>
      <c r="ZQ39" s="1259"/>
      <c r="ZR39" s="1259"/>
      <c r="ZS39" s="1259"/>
      <c r="ZT39" s="1259"/>
      <c r="ZU39" s="1259"/>
      <c r="ZV39" s="1259"/>
      <c r="ZW39" s="1259"/>
      <c r="ZX39" s="1259"/>
      <c r="ZY39" s="1259"/>
      <c r="ZZ39" s="1259"/>
      <c r="AAA39" s="1259"/>
      <c r="AAB39" s="1259"/>
      <c r="AAC39" s="1259"/>
      <c r="AAD39" s="1259"/>
      <c r="AAE39" s="1259"/>
      <c r="AAF39" s="1259"/>
      <c r="AAG39" s="1259"/>
      <c r="AAH39" s="1259"/>
      <c r="AAI39" s="1259"/>
      <c r="AAJ39" s="1259"/>
      <c r="AAK39" s="1259"/>
      <c r="AAL39" s="1259"/>
      <c r="AAM39" s="1259"/>
      <c r="AAN39" s="1259"/>
      <c r="AAO39" s="1259"/>
      <c r="AAP39" s="1259"/>
      <c r="AAQ39" s="1259"/>
      <c r="AAR39" s="1259"/>
      <c r="AAS39" s="1259"/>
      <c r="AAT39" s="1259"/>
      <c r="AAU39" s="1259"/>
      <c r="AAV39" s="1259"/>
      <c r="AAW39" s="1259"/>
      <c r="AAX39" s="1259"/>
      <c r="AAY39" s="1259"/>
      <c r="AAZ39" s="1259"/>
      <c r="ABA39" s="1259"/>
      <c r="ABB39" s="1259"/>
      <c r="ABC39" s="1259"/>
      <c r="ABD39" s="1259"/>
      <c r="ABE39" s="1259"/>
      <c r="ABF39" s="1259"/>
      <c r="ABG39" s="1259"/>
      <c r="ABH39" s="1259"/>
      <c r="ABI39" s="1259"/>
      <c r="ABJ39" s="1259"/>
      <c r="ABK39" s="1259"/>
      <c r="ABL39" s="1259"/>
      <c r="ABM39" s="1259"/>
      <c r="ABN39" s="1259"/>
      <c r="ABO39" s="1259"/>
      <c r="ABP39" s="1259"/>
      <c r="ABQ39" s="1259"/>
      <c r="ABR39" s="1259"/>
      <c r="ABS39" s="1259"/>
      <c r="ABT39" s="1259"/>
      <c r="ABU39" s="1259"/>
      <c r="ABV39" s="1259"/>
      <c r="ABW39" s="1259"/>
      <c r="ABX39" s="1259"/>
      <c r="ABY39" s="1259"/>
      <c r="ABZ39" s="1259"/>
      <c r="ACA39" s="1259"/>
      <c r="ACB39" s="1259"/>
      <c r="ACC39" s="1259"/>
      <c r="ACD39" s="1259"/>
      <c r="ACE39" s="1259"/>
      <c r="ACF39" s="1259"/>
      <c r="ACG39" s="1259"/>
      <c r="ACH39" s="1259"/>
      <c r="ACI39" s="1259"/>
      <c r="ACJ39" s="1259"/>
      <c r="ACK39" s="1259"/>
      <c r="ACL39" s="1259"/>
      <c r="ACM39" s="1259"/>
      <c r="ACN39" s="1259"/>
      <c r="ACO39" s="1259"/>
      <c r="ACP39" s="1259"/>
      <c r="ACQ39" s="1259"/>
      <c r="ACR39" s="1259"/>
      <c r="ACS39" s="1259"/>
      <c r="ACT39" s="1259"/>
      <c r="ACU39" s="1259"/>
      <c r="ACV39" s="1259"/>
      <c r="ACW39" s="1259"/>
      <c r="ACX39" s="1259"/>
      <c r="ACY39" s="1259"/>
      <c r="ACZ39" s="1259"/>
      <c r="ADA39" s="1259"/>
      <c r="ADB39" s="1259"/>
      <c r="ADC39" s="1259"/>
      <c r="ADD39" s="1259"/>
      <c r="ADE39" s="1259"/>
      <c r="ADF39" s="1259"/>
      <c r="ADG39" s="1259"/>
      <c r="ADH39" s="1259"/>
      <c r="ADI39" s="1259"/>
      <c r="ADJ39" s="1259"/>
      <c r="ADK39" s="1259"/>
      <c r="ADL39" s="1259"/>
      <c r="ADM39" s="1259"/>
      <c r="ADN39" s="1259"/>
      <c r="ADO39" s="1259"/>
      <c r="ADP39" s="1259"/>
      <c r="ADQ39" s="1259"/>
      <c r="ADR39" s="1259"/>
      <c r="ADS39" s="1259"/>
      <c r="ADT39" s="1259"/>
      <c r="ADU39" s="1259"/>
      <c r="ADV39" s="1259"/>
      <c r="ADW39" s="1259"/>
      <c r="ADX39" s="1259"/>
      <c r="ADY39" s="1259"/>
      <c r="ADZ39" s="1259"/>
      <c r="AEA39" s="1259"/>
      <c r="AEB39" s="1259"/>
      <c r="AEC39" s="1259"/>
      <c r="AED39" s="1259"/>
      <c r="AEE39" s="1259"/>
      <c r="AEF39" s="1259"/>
      <c r="AEG39" s="1259"/>
      <c r="AEH39" s="1259"/>
      <c r="AEI39" s="1259"/>
      <c r="AEJ39" s="1259"/>
      <c r="AEK39" s="1259"/>
      <c r="AEL39" s="1259"/>
      <c r="AEM39" s="1259"/>
      <c r="AEN39" s="1259"/>
      <c r="AEO39" s="1259"/>
      <c r="AEP39" s="1259"/>
      <c r="AEQ39" s="1259"/>
      <c r="AER39" s="1259"/>
      <c r="AES39" s="1259"/>
      <c r="AET39" s="1259"/>
      <c r="AEU39" s="1259"/>
      <c r="AEV39" s="1259"/>
      <c r="AEW39" s="1259"/>
      <c r="AEX39" s="1259"/>
      <c r="AEY39" s="1259"/>
      <c r="AEZ39" s="1259"/>
      <c r="AFA39" s="1259"/>
      <c r="AFB39" s="1259"/>
      <c r="AFC39" s="1259"/>
      <c r="AFD39" s="1259"/>
      <c r="AFE39" s="1259"/>
      <c r="AFF39" s="1259"/>
      <c r="AFG39" s="1259"/>
      <c r="AFH39" s="1259"/>
      <c r="AFI39" s="1259"/>
      <c r="AFJ39" s="1259"/>
      <c r="AFK39" s="1259"/>
      <c r="AFL39" s="1259"/>
      <c r="AFM39" s="1259"/>
      <c r="AFN39" s="1259"/>
      <c r="AFO39" s="1259"/>
      <c r="AFP39" s="1259"/>
      <c r="AFQ39" s="1259"/>
      <c r="AFR39" s="1259"/>
      <c r="AFS39" s="1259"/>
      <c r="AFT39" s="1259"/>
      <c r="AFU39" s="1259"/>
      <c r="AFV39" s="1259"/>
      <c r="AFW39" s="1259"/>
      <c r="AFX39" s="1259"/>
      <c r="AFY39" s="1259"/>
      <c r="AFZ39" s="1259"/>
      <c r="AGA39" s="1259"/>
      <c r="AGB39" s="1259"/>
      <c r="AGC39" s="1259"/>
      <c r="AGD39" s="1259"/>
      <c r="AGE39" s="1259"/>
      <c r="AGF39" s="1259"/>
      <c r="AGG39" s="1259"/>
      <c r="AGH39" s="1259"/>
      <c r="AGI39" s="1259"/>
      <c r="AGJ39" s="1259"/>
      <c r="AGK39" s="1259"/>
      <c r="AGL39" s="1259"/>
      <c r="AGM39" s="1259"/>
      <c r="AGN39" s="1259"/>
      <c r="AGO39" s="1259"/>
      <c r="AGP39" s="1259"/>
      <c r="AGQ39" s="1259"/>
      <c r="AGR39" s="1259"/>
      <c r="AGS39" s="1259"/>
      <c r="AGT39" s="1259"/>
      <c r="AGU39" s="1259"/>
      <c r="AGV39" s="1259"/>
      <c r="AGW39" s="1259"/>
      <c r="AGX39" s="1259"/>
      <c r="AGY39" s="1259"/>
      <c r="AGZ39" s="1259"/>
      <c r="AHA39" s="1259"/>
      <c r="AHB39" s="1259"/>
      <c r="AHC39" s="1259"/>
      <c r="AHD39" s="1259"/>
      <c r="AHE39" s="1259"/>
      <c r="AHF39" s="1259"/>
      <c r="AHG39" s="1259"/>
      <c r="AHH39" s="1259"/>
      <c r="AHI39" s="1259"/>
      <c r="AHJ39" s="1259"/>
      <c r="AHK39" s="1259"/>
      <c r="AHL39" s="1259"/>
      <c r="AHM39" s="1259"/>
      <c r="AHN39" s="1259"/>
      <c r="AHO39" s="1259"/>
      <c r="AHP39" s="1259"/>
      <c r="AHQ39" s="1259"/>
      <c r="AHR39" s="1259"/>
      <c r="AHS39" s="1259"/>
      <c r="AHT39" s="1259"/>
      <c r="AHU39" s="1259"/>
      <c r="AHV39" s="1259"/>
      <c r="AHW39" s="1259"/>
      <c r="AHX39" s="1259"/>
      <c r="AHY39" s="1259"/>
      <c r="AHZ39" s="1259"/>
      <c r="AIA39" s="1259"/>
      <c r="AIB39" s="1259"/>
      <c r="AIC39" s="1259"/>
      <c r="AID39" s="1259"/>
      <c r="AIE39" s="1259"/>
      <c r="AIF39" s="1259"/>
      <c r="AIG39" s="1259"/>
      <c r="AIH39" s="1259"/>
      <c r="AII39" s="1259"/>
      <c r="AIJ39" s="1259"/>
      <c r="AIK39" s="1259"/>
      <c r="AIL39" s="1259"/>
      <c r="AIM39" s="1259"/>
      <c r="AIN39" s="1259"/>
      <c r="AIO39" s="1259"/>
      <c r="AIP39" s="1259"/>
      <c r="AIQ39" s="1259"/>
      <c r="AIR39" s="1259"/>
      <c r="AIS39" s="1259"/>
      <c r="AIT39" s="1259"/>
      <c r="AIU39" s="1259"/>
      <c r="AIV39" s="1259"/>
      <c r="AIW39" s="1259"/>
      <c r="AIX39" s="1259"/>
      <c r="AIY39" s="1259"/>
      <c r="AIZ39" s="1259"/>
      <c r="AJA39" s="1259"/>
      <c r="AJB39" s="1259"/>
      <c r="AJC39" s="1259"/>
      <c r="AJD39" s="1259"/>
      <c r="AJE39" s="1259"/>
      <c r="AJF39" s="1259"/>
      <c r="AJG39" s="1259"/>
      <c r="AJH39" s="1259"/>
      <c r="AJI39" s="1259"/>
      <c r="AJJ39" s="1259"/>
      <c r="AJK39" s="1259"/>
      <c r="AJL39" s="1259"/>
      <c r="AJM39" s="1259"/>
      <c r="AJN39" s="1259"/>
      <c r="AJO39" s="1259"/>
      <c r="AJP39" s="1259"/>
      <c r="AJQ39" s="1259"/>
      <c r="AJR39" s="1259"/>
      <c r="AJS39" s="1259"/>
      <c r="AJT39" s="1259"/>
      <c r="AJU39" s="1259"/>
      <c r="AJV39" s="1259"/>
      <c r="AJW39" s="1259"/>
      <c r="AJX39" s="1259"/>
      <c r="AJY39" s="1259"/>
      <c r="AJZ39" s="1259"/>
      <c r="AKA39" s="1259"/>
      <c r="AKB39" s="1259"/>
      <c r="AKC39" s="1259"/>
      <c r="AKD39" s="1259"/>
      <c r="AKE39" s="1259"/>
      <c r="AKF39" s="1259"/>
      <c r="AKG39" s="1259"/>
      <c r="AKH39" s="1259"/>
      <c r="AKI39" s="1259"/>
      <c r="AKJ39" s="1259"/>
      <c r="AKK39" s="1259"/>
      <c r="AKL39" s="1259"/>
      <c r="AKM39" s="1259"/>
      <c r="AKN39" s="1259"/>
      <c r="AKO39" s="1259"/>
      <c r="AKP39" s="1259"/>
      <c r="AKQ39" s="1259"/>
      <c r="AKR39" s="1259"/>
      <c r="AKS39" s="1259"/>
      <c r="AKT39" s="1259"/>
      <c r="AKU39" s="1259"/>
      <c r="AKV39" s="1259"/>
      <c r="AKW39" s="1259"/>
      <c r="AKX39" s="1259"/>
      <c r="AKY39" s="1259"/>
      <c r="AKZ39" s="1259"/>
      <c r="ALA39" s="1259"/>
      <c r="ALB39" s="1259"/>
      <c r="ALC39" s="1259"/>
      <c r="ALD39" s="1259"/>
      <c r="ALE39" s="1259"/>
      <c r="ALF39" s="1259"/>
      <c r="ALG39" s="1259"/>
      <c r="ALH39" s="1259"/>
      <c r="ALI39" s="1259"/>
      <c r="ALJ39" s="1259"/>
      <c r="ALK39" s="1259"/>
      <c r="ALL39" s="1259"/>
      <c r="ALM39" s="1259"/>
      <c r="ALN39" s="1259"/>
      <c r="ALO39" s="1259"/>
      <c r="ALP39" s="1259"/>
      <c r="ALQ39" s="1259"/>
      <c r="ALR39" s="1259"/>
      <c r="ALS39" s="1259"/>
      <c r="ALT39" s="1259"/>
      <c r="ALU39" s="1259"/>
      <c r="ALV39" s="1259"/>
      <c r="ALW39" s="1259"/>
      <c r="ALX39" s="1259"/>
      <c r="ALY39" s="1259"/>
      <c r="ALZ39" s="1259"/>
    </row>
    <row r="40" spans="1:1014" s="133" customFormat="1" ht="18.75" customHeight="1" x14ac:dyDescent="0.15">
      <c r="A40" s="299"/>
      <c r="B40" s="1286"/>
      <c r="C40" s="1291">
        <v>4</v>
      </c>
      <c r="D40" s="1288" t="s">
        <v>733</v>
      </c>
      <c r="E40" s="856"/>
      <c r="F40" s="856"/>
      <c r="G40" s="856"/>
      <c r="H40" s="856"/>
      <c r="I40" s="856"/>
      <c r="J40" s="856"/>
      <c r="K40" s="857"/>
      <c r="L40" s="155" t="s">
        <v>44</v>
      </c>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1259"/>
      <c r="AV40" s="1259"/>
      <c r="AW40" s="1259"/>
      <c r="AX40" s="1259"/>
      <c r="AY40" s="1259"/>
      <c r="AZ40" s="1259"/>
      <c r="BA40" s="1259"/>
      <c r="BB40" s="1259"/>
      <c r="BC40" s="1259"/>
      <c r="BD40" s="1259"/>
      <c r="BE40" s="1259"/>
      <c r="BF40" s="1259"/>
      <c r="BG40" s="1259"/>
      <c r="BH40" s="1259"/>
      <c r="BI40" s="1259"/>
      <c r="BJ40" s="1259"/>
      <c r="BK40" s="1259"/>
      <c r="BL40" s="1259"/>
      <c r="BM40" s="1259"/>
      <c r="BN40" s="1259"/>
      <c r="BO40" s="1259"/>
      <c r="BP40" s="1259"/>
      <c r="BQ40" s="1259"/>
      <c r="BR40" s="1259"/>
      <c r="BS40" s="1259"/>
      <c r="BT40" s="1259"/>
      <c r="BU40" s="1259"/>
      <c r="BV40" s="1259"/>
      <c r="BW40" s="1259"/>
      <c r="BX40" s="1259"/>
      <c r="BY40" s="1259"/>
      <c r="BZ40" s="1259"/>
      <c r="CA40" s="1259"/>
      <c r="CB40" s="1259"/>
      <c r="CC40" s="1259"/>
      <c r="CD40" s="1259"/>
      <c r="CE40" s="1259"/>
      <c r="CF40" s="1259"/>
      <c r="CG40" s="1259"/>
      <c r="CH40" s="1259"/>
      <c r="CI40" s="1259"/>
      <c r="CJ40" s="1259"/>
      <c r="CK40" s="1259"/>
      <c r="CL40" s="1259"/>
      <c r="CM40" s="1259"/>
      <c r="CN40" s="1259"/>
      <c r="CO40" s="1259"/>
      <c r="CP40" s="1259"/>
      <c r="CQ40" s="1259"/>
      <c r="CR40" s="1259"/>
      <c r="CS40" s="1259"/>
      <c r="CT40" s="1259"/>
      <c r="CU40" s="1259"/>
      <c r="CV40" s="1259"/>
      <c r="CW40" s="1259"/>
      <c r="CX40" s="1259"/>
      <c r="CY40" s="1259"/>
      <c r="CZ40" s="1259"/>
      <c r="DA40" s="1259"/>
      <c r="DB40" s="1259"/>
      <c r="DC40" s="1259"/>
      <c r="DD40" s="1259"/>
      <c r="DE40" s="1259"/>
      <c r="DF40" s="1259"/>
      <c r="DG40" s="1259"/>
      <c r="DH40" s="1259"/>
      <c r="DI40" s="1259"/>
      <c r="DJ40" s="1259"/>
      <c r="DK40" s="1259"/>
      <c r="DL40" s="1259"/>
      <c r="DM40" s="1259"/>
      <c r="DN40" s="1259"/>
      <c r="DO40" s="1259"/>
      <c r="DP40" s="1259"/>
      <c r="DQ40" s="1259"/>
      <c r="DR40" s="1259"/>
      <c r="DS40" s="1259"/>
      <c r="DT40" s="1259"/>
      <c r="DU40" s="1259"/>
      <c r="DV40" s="1259"/>
      <c r="DW40" s="1259"/>
      <c r="DX40" s="1259"/>
      <c r="DY40" s="1259"/>
      <c r="DZ40" s="1259"/>
      <c r="EA40" s="1259"/>
      <c r="EB40" s="1259"/>
      <c r="EC40" s="1259"/>
      <c r="ED40" s="1259"/>
      <c r="EE40" s="1259"/>
      <c r="EF40" s="1259"/>
      <c r="EG40" s="1259"/>
      <c r="EH40" s="1259"/>
      <c r="EI40" s="1259"/>
      <c r="EJ40" s="1259"/>
      <c r="EK40" s="1259"/>
      <c r="EL40" s="1259"/>
      <c r="EM40" s="1259"/>
      <c r="EN40" s="1259"/>
      <c r="EO40" s="1259"/>
      <c r="EP40" s="1259"/>
      <c r="EQ40" s="1259"/>
      <c r="ER40" s="1259"/>
      <c r="ES40" s="1259"/>
      <c r="ET40" s="1259"/>
      <c r="EU40" s="1259"/>
      <c r="EV40" s="1259"/>
      <c r="EW40" s="1259"/>
      <c r="EX40" s="1259"/>
      <c r="EY40" s="1259"/>
      <c r="EZ40" s="1259"/>
      <c r="FA40" s="1259"/>
      <c r="FB40" s="1259"/>
      <c r="FC40" s="1259"/>
      <c r="FD40" s="1259"/>
      <c r="FE40" s="1259"/>
      <c r="FF40" s="1259"/>
      <c r="FG40" s="1259"/>
      <c r="FH40" s="1259"/>
      <c r="FI40" s="1259"/>
      <c r="FJ40" s="1259"/>
      <c r="FK40" s="1259"/>
      <c r="FL40" s="1259"/>
      <c r="FM40" s="1259"/>
      <c r="FN40" s="1259"/>
      <c r="FO40" s="1259"/>
      <c r="FP40" s="1259"/>
      <c r="FQ40" s="1259"/>
      <c r="FR40" s="1259"/>
      <c r="FS40" s="1259"/>
      <c r="FT40" s="1259"/>
      <c r="FU40" s="1259"/>
      <c r="FV40" s="1259"/>
      <c r="FW40" s="1259"/>
      <c r="FX40" s="1259"/>
      <c r="FY40" s="1259"/>
      <c r="FZ40" s="1259"/>
      <c r="GA40" s="1259"/>
      <c r="GB40" s="1259"/>
      <c r="GC40" s="1259"/>
      <c r="GD40" s="1259"/>
      <c r="GE40" s="1259"/>
      <c r="GF40" s="1259"/>
      <c r="GG40" s="1259"/>
      <c r="GH40" s="1259"/>
      <c r="GI40" s="1259"/>
      <c r="GJ40" s="1259"/>
      <c r="GK40" s="1259"/>
      <c r="GL40" s="1259"/>
      <c r="GM40" s="1259"/>
      <c r="GN40" s="1259"/>
      <c r="GO40" s="1259"/>
      <c r="GP40" s="1259"/>
      <c r="GQ40" s="1259"/>
      <c r="GR40" s="1259"/>
      <c r="GS40" s="1259"/>
      <c r="GT40" s="1259"/>
      <c r="GU40" s="1259"/>
      <c r="GV40" s="1259"/>
      <c r="GW40" s="1259"/>
      <c r="GX40" s="1259"/>
      <c r="GY40" s="1259"/>
      <c r="GZ40" s="1259"/>
      <c r="HA40" s="1259"/>
      <c r="HB40" s="1259"/>
      <c r="HC40" s="1259"/>
      <c r="HD40" s="1259"/>
      <c r="HE40" s="1259"/>
      <c r="HF40" s="1259"/>
      <c r="HG40" s="1259"/>
      <c r="HH40" s="1259"/>
      <c r="HI40" s="1259"/>
      <c r="HJ40" s="1259"/>
      <c r="HK40" s="1259"/>
      <c r="HL40" s="1259"/>
      <c r="HM40" s="1259"/>
      <c r="HN40" s="1259"/>
      <c r="HO40" s="1259"/>
      <c r="HP40" s="1259"/>
      <c r="HQ40" s="1259"/>
      <c r="HR40" s="1259"/>
      <c r="HS40" s="1259"/>
      <c r="HT40" s="1259"/>
      <c r="HU40" s="1259"/>
      <c r="HV40" s="1259"/>
      <c r="HW40" s="1259"/>
      <c r="HX40" s="1259"/>
      <c r="HY40" s="1259"/>
      <c r="HZ40" s="1259"/>
      <c r="IA40" s="1259"/>
      <c r="IB40" s="1259"/>
      <c r="IC40" s="1259"/>
      <c r="ID40" s="1259"/>
      <c r="IE40" s="1259"/>
      <c r="IF40" s="1259"/>
      <c r="IG40" s="1259"/>
      <c r="IH40" s="1259"/>
      <c r="II40" s="1259"/>
      <c r="IJ40" s="1259"/>
      <c r="IK40" s="1259"/>
      <c r="IL40" s="1259"/>
      <c r="IM40" s="1259"/>
      <c r="IN40" s="1259"/>
      <c r="IO40" s="1259"/>
      <c r="IP40" s="1259"/>
      <c r="IQ40" s="1259"/>
      <c r="IR40" s="1259"/>
      <c r="IS40" s="1259"/>
      <c r="IT40" s="1259"/>
      <c r="IU40" s="1259"/>
      <c r="IV40" s="1259"/>
      <c r="IW40" s="1259"/>
      <c r="IX40" s="1259"/>
      <c r="IY40" s="1259"/>
      <c r="IZ40" s="1259"/>
      <c r="JA40" s="1259"/>
      <c r="JB40" s="1259"/>
      <c r="JC40" s="1259"/>
      <c r="JD40" s="1259"/>
      <c r="JE40" s="1259"/>
      <c r="JF40" s="1259"/>
      <c r="JG40" s="1259"/>
      <c r="JH40" s="1259"/>
      <c r="JI40" s="1259"/>
      <c r="JJ40" s="1259"/>
      <c r="JK40" s="1259"/>
      <c r="JL40" s="1259"/>
      <c r="JM40" s="1259"/>
      <c r="JN40" s="1259"/>
      <c r="JO40" s="1259"/>
      <c r="JP40" s="1259"/>
      <c r="JQ40" s="1259"/>
      <c r="JR40" s="1259"/>
      <c r="JS40" s="1259"/>
      <c r="JT40" s="1259"/>
      <c r="JU40" s="1259"/>
      <c r="JV40" s="1259"/>
      <c r="JW40" s="1259"/>
      <c r="JX40" s="1259"/>
      <c r="JY40" s="1259"/>
      <c r="JZ40" s="1259"/>
      <c r="KA40" s="1259"/>
      <c r="KB40" s="1259"/>
      <c r="KC40" s="1259"/>
      <c r="KD40" s="1259"/>
      <c r="KE40" s="1259"/>
      <c r="KF40" s="1259"/>
      <c r="KG40" s="1259"/>
      <c r="KH40" s="1259"/>
      <c r="KI40" s="1259"/>
      <c r="KJ40" s="1259"/>
      <c r="KK40" s="1259"/>
      <c r="KL40" s="1259"/>
      <c r="KM40" s="1259"/>
      <c r="KN40" s="1259"/>
      <c r="KO40" s="1259"/>
      <c r="KP40" s="1259"/>
      <c r="KQ40" s="1259"/>
      <c r="KR40" s="1259"/>
      <c r="KS40" s="1259"/>
      <c r="KT40" s="1259"/>
      <c r="KU40" s="1259"/>
      <c r="KV40" s="1259"/>
      <c r="KW40" s="1259"/>
      <c r="KX40" s="1259"/>
      <c r="KY40" s="1259"/>
      <c r="KZ40" s="1259"/>
      <c r="LA40" s="1259"/>
      <c r="LB40" s="1259"/>
      <c r="LC40" s="1259"/>
      <c r="LD40" s="1259"/>
      <c r="LE40" s="1259"/>
      <c r="LF40" s="1259"/>
      <c r="LG40" s="1259"/>
      <c r="LH40" s="1259"/>
      <c r="LI40" s="1259"/>
      <c r="LJ40" s="1259"/>
      <c r="LK40" s="1259"/>
      <c r="LL40" s="1259"/>
      <c r="LM40" s="1259"/>
      <c r="LN40" s="1259"/>
      <c r="LO40" s="1259"/>
      <c r="LP40" s="1259"/>
      <c r="LQ40" s="1259"/>
      <c r="LR40" s="1259"/>
      <c r="LS40" s="1259"/>
      <c r="LT40" s="1259"/>
      <c r="LU40" s="1259"/>
      <c r="LV40" s="1259"/>
      <c r="LW40" s="1259"/>
      <c r="LX40" s="1259"/>
      <c r="LY40" s="1259"/>
      <c r="LZ40" s="1259"/>
      <c r="MA40" s="1259"/>
      <c r="MB40" s="1259"/>
      <c r="MC40" s="1259"/>
      <c r="MD40" s="1259"/>
      <c r="ME40" s="1259"/>
      <c r="MF40" s="1259"/>
      <c r="MG40" s="1259"/>
      <c r="MH40" s="1259"/>
      <c r="MI40" s="1259"/>
      <c r="MJ40" s="1259"/>
      <c r="MK40" s="1259"/>
      <c r="ML40" s="1259"/>
      <c r="MM40" s="1259"/>
      <c r="MN40" s="1259"/>
      <c r="MO40" s="1259"/>
      <c r="MP40" s="1259"/>
      <c r="MQ40" s="1259"/>
      <c r="MR40" s="1259"/>
      <c r="MS40" s="1259"/>
      <c r="MT40" s="1259"/>
      <c r="MU40" s="1259"/>
      <c r="MV40" s="1259"/>
      <c r="MW40" s="1259"/>
      <c r="MX40" s="1259"/>
      <c r="MY40" s="1259"/>
      <c r="MZ40" s="1259"/>
      <c r="NA40" s="1259"/>
      <c r="NB40" s="1259"/>
      <c r="NC40" s="1259"/>
      <c r="ND40" s="1259"/>
      <c r="NE40" s="1259"/>
      <c r="NF40" s="1259"/>
      <c r="NG40" s="1259"/>
      <c r="NH40" s="1259"/>
      <c r="NI40" s="1259"/>
      <c r="NJ40" s="1259"/>
      <c r="NK40" s="1259"/>
      <c r="NL40" s="1259"/>
      <c r="NM40" s="1259"/>
      <c r="NN40" s="1259"/>
      <c r="NO40" s="1259"/>
      <c r="NP40" s="1259"/>
      <c r="NQ40" s="1259"/>
      <c r="NR40" s="1259"/>
      <c r="NS40" s="1259"/>
      <c r="NT40" s="1259"/>
      <c r="NU40" s="1259"/>
      <c r="NV40" s="1259"/>
      <c r="NW40" s="1259"/>
      <c r="NX40" s="1259"/>
      <c r="NY40" s="1259"/>
      <c r="NZ40" s="1259"/>
      <c r="OA40" s="1259"/>
      <c r="OB40" s="1259"/>
      <c r="OC40" s="1259"/>
      <c r="OD40" s="1259"/>
      <c r="OE40" s="1259"/>
      <c r="OF40" s="1259"/>
      <c r="OG40" s="1259"/>
      <c r="OH40" s="1259"/>
      <c r="OI40" s="1259"/>
      <c r="OJ40" s="1259"/>
      <c r="OK40" s="1259"/>
      <c r="OL40" s="1259"/>
      <c r="OM40" s="1259"/>
      <c r="ON40" s="1259"/>
      <c r="OO40" s="1259"/>
      <c r="OP40" s="1259"/>
      <c r="OQ40" s="1259"/>
      <c r="OR40" s="1259"/>
      <c r="OS40" s="1259"/>
      <c r="OT40" s="1259"/>
      <c r="OU40" s="1259"/>
      <c r="OV40" s="1259"/>
      <c r="OW40" s="1259"/>
      <c r="OX40" s="1259"/>
      <c r="OY40" s="1259"/>
      <c r="OZ40" s="1259"/>
      <c r="PA40" s="1259"/>
      <c r="PB40" s="1259"/>
      <c r="PC40" s="1259"/>
      <c r="PD40" s="1259"/>
      <c r="PE40" s="1259"/>
      <c r="PF40" s="1259"/>
      <c r="PG40" s="1259"/>
      <c r="PH40" s="1259"/>
      <c r="PI40" s="1259"/>
      <c r="PJ40" s="1259"/>
      <c r="PK40" s="1259"/>
      <c r="PL40" s="1259"/>
      <c r="PM40" s="1259"/>
      <c r="PN40" s="1259"/>
      <c r="PO40" s="1259"/>
      <c r="PP40" s="1259"/>
      <c r="PQ40" s="1259"/>
      <c r="PR40" s="1259"/>
      <c r="PS40" s="1259"/>
      <c r="PT40" s="1259"/>
      <c r="PU40" s="1259"/>
      <c r="PV40" s="1259"/>
      <c r="PW40" s="1259"/>
      <c r="PX40" s="1259"/>
      <c r="PY40" s="1259"/>
      <c r="PZ40" s="1259"/>
      <c r="QA40" s="1259"/>
      <c r="QB40" s="1259"/>
      <c r="QC40" s="1259"/>
      <c r="QD40" s="1259"/>
      <c r="QE40" s="1259"/>
      <c r="QF40" s="1259"/>
      <c r="QG40" s="1259"/>
      <c r="QH40" s="1259"/>
      <c r="QI40" s="1259"/>
      <c r="QJ40" s="1259"/>
      <c r="QK40" s="1259"/>
      <c r="QL40" s="1259"/>
      <c r="QM40" s="1259"/>
      <c r="QN40" s="1259"/>
      <c r="QO40" s="1259"/>
      <c r="QP40" s="1259"/>
      <c r="QQ40" s="1259"/>
      <c r="QR40" s="1259"/>
      <c r="QS40" s="1259"/>
      <c r="QT40" s="1259"/>
      <c r="QU40" s="1259"/>
      <c r="QV40" s="1259"/>
      <c r="QW40" s="1259"/>
      <c r="QX40" s="1259"/>
      <c r="QY40" s="1259"/>
      <c r="QZ40" s="1259"/>
      <c r="RA40" s="1259"/>
      <c r="RB40" s="1259"/>
      <c r="RC40" s="1259"/>
      <c r="RD40" s="1259"/>
      <c r="RE40" s="1259"/>
      <c r="RF40" s="1259"/>
      <c r="RG40" s="1259"/>
      <c r="RH40" s="1259"/>
      <c r="RI40" s="1259"/>
      <c r="RJ40" s="1259"/>
      <c r="RK40" s="1259"/>
      <c r="RL40" s="1259"/>
      <c r="RM40" s="1259"/>
      <c r="RN40" s="1259"/>
      <c r="RO40" s="1259"/>
      <c r="RP40" s="1259"/>
      <c r="RQ40" s="1259"/>
      <c r="RR40" s="1259"/>
      <c r="RS40" s="1259"/>
      <c r="RT40" s="1259"/>
      <c r="RU40" s="1259"/>
      <c r="RV40" s="1259"/>
      <c r="RW40" s="1259"/>
      <c r="RX40" s="1259"/>
      <c r="RY40" s="1259"/>
      <c r="RZ40" s="1259"/>
      <c r="SA40" s="1259"/>
      <c r="SB40" s="1259"/>
      <c r="SC40" s="1259"/>
      <c r="SD40" s="1259"/>
      <c r="SE40" s="1259"/>
      <c r="SF40" s="1259"/>
      <c r="SG40" s="1259"/>
      <c r="SH40" s="1259"/>
      <c r="SI40" s="1259"/>
      <c r="SJ40" s="1259"/>
      <c r="SK40" s="1259"/>
      <c r="SL40" s="1259"/>
      <c r="SM40" s="1259"/>
      <c r="SN40" s="1259"/>
      <c r="SO40" s="1259"/>
      <c r="SP40" s="1259"/>
      <c r="SQ40" s="1259"/>
      <c r="SR40" s="1259"/>
      <c r="SS40" s="1259"/>
      <c r="ST40" s="1259"/>
      <c r="SU40" s="1259"/>
      <c r="SV40" s="1259"/>
      <c r="SW40" s="1259"/>
      <c r="SX40" s="1259"/>
      <c r="SY40" s="1259"/>
      <c r="SZ40" s="1259"/>
      <c r="TA40" s="1259"/>
      <c r="TB40" s="1259"/>
      <c r="TC40" s="1259"/>
      <c r="TD40" s="1259"/>
      <c r="TE40" s="1259"/>
      <c r="TF40" s="1259"/>
      <c r="TG40" s="1259"/>
      <c r="TH40" s="1259"/>
      <c r="TI40" s="1259"/>
      <c r="TJ40" s="1259"/>
      <c r="TK40" s="1259"/>
      <c r="TL40" s="1259"/>
      <c r="TM40" s="1259"/>
      <c r="TN40" s="1259"/>
      <c r="TO40" s="1259"/>
      <c r="TP40" s="1259"/>
      <c r="TQ40" s="1259"/>
      <c r="TR40" s="1259"/>
      <c r="TS40" s="1259"/>
      <c r="TT40" s="1259"/>
      <c r="TU40" s="1259"/>
      <c r="TV40" s="1259"/>
      <c r="TW40" s="1259"/>
      <c r="TX40" s="1259"/>
      <c r="TY40" s="1259"/>
      <c r="TZ40" s="1259"/>
      <c r="UA40" s="1259"/>
      <c r="UB40" s="1259"/>
      <c r="UC40" s="1259"/>
      <c r="UD40" s="1259"/>
      <c r="UE40" s="1259"/>
      <c r="UF40" s="1259"/>
      <c r="UG40" s="1259"/>
      <c r="UH40" s="1259"/>
      <c r="UI40" s="1259"/>
      <c r="UJ40" s="1259"/>
      <c r="UK40" s="1259"/>
      <c r="UL40" s="1259"/>
      <c r="UM40" s="1259"/>
      <c r="UN40" s="1259"/>
      <c r="UO40" s="1259"/>
      <c r="UP40" s="1259"/>
      <c r="UQ40" s="1259"/>
      <c r="UR40" s="1259"/>
      <c r="US40" s="1259"/>
      <c r="UT40" s="1259"/>
      <c r="UU40" s="1259"/>
      <c r="UV40" s="1259"/>
      <c r="UW40" s="1259"/>
      <c r="UX40" s="1259"/>
      <c r="UY40" s="1259"/>
      <c r="UZ40" s="1259"/>
      <c r="VA40" s="1259"/>
      <c r="VB40" s="1259"/>
      <c r="VC40" s="1259"/>
      <c r="VD40" s="1259"/>
      <c r="VE40" s="1259"/>
      <c r="VF40" s="1259"/>
      <c r="VG40" s="1259"/>
      <c r="VH40" s="1259"/>
      <c r="VI40" s="1259"/>
      <c r="VJ40" s="1259"/>
      <c r="VK40" s="1259"/>
      <c r="VL40" s="1259"/>
      <c r="VM40" s="1259"/>
      <c r="VN40" s="1259"/>
      <c r="VO40" s="1259"/>
      <c r="VP40" s="1259"/>
      <c r="VQ40" s="1259"/>
      <c r="VR40" s="1259"/>
      <c r="VS40" s="1259"/>
      <c r="VT40" s="1259"/>
      <c r="VU40" s="1259"/>
      <c r="VV40" s="1259"/>
      <c r="VW40" s="1259"/>
      <c r="VX40" s="1259"/>
      <c r="VY40" s="1259"/>
      <c r="VZ40" s="1259"/>
      <c r="WA40" s="1259"/>
      <c r="WB40" s="1259"/>
      <c r="WC40" s="1259"/>
      <c r="WD40" s="1259"/>
      <c r="WE40" s="1259"/>
      <c r="WF40" s="1259"/>
      <c r="WG40" s="1259"/>
      <c r="WH40" s="1259"/>
      <c r="WI40" s="1259"/>
      <c r="WJ40" s="1259"/>
      <c r="WK40" s="1259"/>
      <c r="WL40" s="1259"/>
      <c r="WM40" s="1259"/>
      <c r="WN40" s="1259"/>
      <c r="WO40" s="1259"/>
      <c r="WP40" s="1259"/>
      <c r="WQ40" s="1259"/>
      <c r="WR40" s="1259"/>
      <c r="WS40" s="1259"/>
      <c r="WT40" s="1259"/>
      <c r="WU40" s="1259"/>
      <c r="WV40" s="1259"/>
      <c r="WW40" s="1259"/>
      <c r="WX40" s="1259"/>
      <c r="WY40" s="1259"/>
      <c r="WZ40" s="1259"/>
      <c r="XA40" s="1259"/>
      <c r="XB40" s="1259"/>
      <c r="XC40" s="1259"/>
      <c r="XD40" s="1259"/>
      <c r="XE40" s="1259"/>
      <c r="XF40" s="1259"/>
      <c r="XG40" s="1259"/>
      <c r="XH40" s="1259"/>
      <c r="XI40" s="1259"/>
      <c r="XJ40" s="1259"/>
      <c r="XK40" s="1259"/>
      <c r="XL40" s="1259"/>
      <c r="XM40" s="1259"/>
      <c r="XN40" s="1259"/>
      <c r="XO40" s="1259"/>
      <c r="XP40" s="1259"/>
      <c r="XQ40" s="1259"/>
      <c r="XR40" s="1259"/>
      <c r="XS40" s="1259"/>
      <c r="XT40" s="1259"/>
      <c r="XU40" s="1259"/>
      <c r="XV40" s="1259"/>
      <c r="XW40" s="1259"/>
      <c r="XX40" s="1259"/>
      <c r="XY40" s="1259"/>
      <c r="XZ40" s="1259"/>
      <c r="YA40" s="1259"/>
      <c r="YB40" s="1259"/>
      <c r="YC40" s="1259"/>
      <c r="YD40" s="1259"/>
      <c r="YE40" s="1259"/>
      <c r="YF40" s="1259"/>
      <c r="YG40" s="1259"/>
      <c r="YH40" s="1259"/>
      <c r="YI40" s="1259"/>
      <c r="YJ40" s="1259"/>
      <c r="YK40" s="1259"/>
      <c r="YL40" s="1259"/>
      <c r="YM40" s="1259"/>
      <c r="YN40" s="1259"/>
      <c r="YO40" s="1259"/>
      <c r="YP40" s="1259"/>
      <c r="YQ40" s="1259"/>
      <c r="YR40" s="1259"/>
      <c r="YS40" s="1259"/>
      <c r="YT40" s="1259"/>
      <c r="YU40" s="1259"/>
      <c r="YV40" s="1259"/>
      <c r="YW40" s="1259"/>
      <c r="YX40" s="1259"/>
      <c r="YY40" s="1259"/>
      <c r="YZ40" s="1259"/>
      <c r="ZA40" s="1259"/>
      <c r="ZB40" s="1259"/>
      <c r="ZC40" s="1259"/>
      <c r="ZD40" s="1259"/>
      <c r="ZE40" s="1259"/>
      <c r="ZF40" s="1259"/>
      <c r="ZG40" s="1259"/>
      <c r="ZH40" s="1259"/>
      <c r="ZI40" s="1259"/>
      <c r="ZJ40" s="1259"/>
      <c r="ZK40" s="1259"/>
      <c r="ZL40" s="1259"/>
      <c r="ZM40" s="1259"/>
      <c r="ZN40" s="1259"/>
      <c r="ZO40" s="1259"/>
      <c r="ZP40" s="1259"/>
      <c r="ZQ40" s="1259"/>
      <c r="ZR40" s="1259"/>
      <c r="ZS40" s="1259"/>
      <c r="ZT40" s="1259"/>
      <c r="ZU40" s="1259"/>
      <c r="ZV40" s="1259"/>
      <c r="ZW40" s="1259"/>
      <c r="ZX40" s="1259"/>
      <c r="ZY40" s="1259"/>
      <c r="ZZ40" s="1259"/>
      <c r="AAA40" s="1259"/>
      <c r="AAB40" s="1259"/>
      <c r="AAC40" s="1259"/>
      <c r="AAD40" s="1259"/>
      <c r="AAE40" s="1259"/>
      <c r="AAF40" s="1259"/>
      <c r="AAG40" s="1259"/>
      <c r="AAH40" s="1259"/>
      <c r="AAI40" s="1259"/>
      <c r="AAJ40" s="1259"/>
      <c r="AAK40" s="1259"/>
      <c r="AAL40" s="1259"/>
      <c r="AAM40" s="1259"/>
      <c r="AAN40" s="1259"/>
      <c r="AAO40" s="1259"/>
      <c r="AAP40" s="1259"/>
      <c r="AAQ40" s="1259"/>
      <c r="AAR40" s="1259"/>
      <c r="AAS40" s="1259"/>
      <c r="AAT40" s="1259"/>
      <c r="AAU40" s="1259"/>
      <c r="AAV40" s="1259"/>
      <c r="AAW40" s="1259"/>
      <c r="AAX40" s="1259"/>
      <c r="AAY40" s="1259"/>
      <c r="AAZ40" s="1259"/>
      <c r="ABA40" s="1259"/>
      <c r="ABB40" s="1259"/>
      <c r="ABC40" s="1259"/>
      <c r="ABD40" s="1259"/>
      <c r="ABE40" s="1259"/>
      <c r="ABF40" s="1259"/>
      <c r="ABG40" s="1259"/>
      <c r="ABH40" s="1259"/>
      <c r="ABI40" s="1259"/>
      <c r="ABJ40" s="1259"/>
      <c r="ABK40" s="1259"/>
      <c r="ABL40" s="1259"/>
      <c r="ABM40" s="1259"/>
      <c r="ABN40" s="1259"/>
      <c r="ABO40" s="1259"/>
      <c r="ABP40" s="1259"/>
      <c r="ABQ40" s="1259"/>
      <c r="ABR40" s="1259"/>
      <c r="ABS40" s="1259"/>
      <c r="ABT40" s="1259"/>
      <c r="ABU40" s="1259"/>
      <c r="ABV40" s="1259"/>
      <c r="ABW40" s="1259"/>
      <c r="ABX40" s="1259"/>
      <c r="ABY40" s="1259"/>
      <c r="ABZ40" s="1259"/>
      <c r="ACA40" s="1259"/>
      <c r="ACB40" s="1259"/>
      <c r="ACC40" s="1259"/>
      <c r="ACD40" s="1259"/>
      <c r="ACE40" s="1259"/>
      <c r="ACF40" s="1259"/>
      <c r="ACG40" s="1259"/>
      <c r="ACH40" s="1259"/>
      <c r="ACI40" s="1259"/>
      <c r="ACJ40" s="1259"/>
      <c r="ACK40" s="1259"/>
      <c r="ACL40" s="1259"/>
      <c r="ACM40" s="1259"/>
      <c r="ACN40" s="1259"/>
      <c r="ACO40" s="1259"/>
      <c r="ACP40" s="1259"/>
      <c r="ACQ40" s="1259"/>
      <c r="ACR40" s="1259"/>
      <c r="ACS40" s="1259"/>
      <c r="ACT40" s="1259"/>
      <c r="ACU40" s="1259"/>
      <c r="ACV40" s="1259"/>
      <c r="ACW40" s="1259"/>
      <c r="ACX40" s="1259"/>
      <c r="ACY40" s="1259"/>
      <c r="ACZ40" s="1259"/>
      <c r="ADA40" s="1259"/>
      <c r="ADB40" s="1259"/>
      <c r="ADC40" s="1259"/>
      <c r="ADD40" s="1259"/>
      <c r="ADE40" s="1259"/>
      <c r="ADF40" s="1259"/>
      <c r="ADG40" s="1259"/>
      <c r="ADH40" s="1259"/>
      <c r="ADI40" s="1259"/>
      <c r="ADJ40" s="1259"/>
      <c r="ADK40" s="1259"/>
      <c r="ADL40" s="1259"/>
      <c r="ADM40" s="1259"/>
      <c r="ADN40" s="1259"/>
      <c r="ADO40" s="1259"/>
      <c r="ADP40" s="1259"/>
      <c r="ADQ40" s="1259"/>
      <c r="ADR40" s="1259"/>
      <c r="ADS40" s="1259"/>
      <c r="ADT40" s="1259"/>
      <c r="ADU40" s="1259"/>
      <c r="ADV40" s="1259"/>
      <c r="ADW40" s="1259"/>
      <c r="ADX40" s="1259"/>
      <c r="ADY40" s="1259"/>
      <c r="ADZ40" s="1259"/>
      <c r="AEA40" s="1259"/>
      <c r="AEB40" s="1259"/>
      <c r="AEC40" s="1259"/>
      <c r="AED40" s="1259"/>
      <c r="AEE40" s="1259"/>
      <c r="AEF40" s="1259"/>
      <c r="AEG40" s="1259"/>
      <c r="AEH40" s="1259"/>
      <c r="AEI40" s="1259"/>
      <c r="AEJ40" s="1259"/>
      <c r="AEK40" s="1259"/>
      <c r="AEL40" s="1259"/>
      <c r="AEM40" s="1259"/>
      <c r="AEN40" s="1259"/>
      <c r="AEO40" s="1259"/>
      <c r="AEP40" s="1259"/>
      <c r="AEQ40" s="1259"/>
      <c r="AER40" s="1259"/>
      <c r="AES40" s="1259"/>
      <c r="AET40" s="1259"/>
      <c r="AEU40" s="1259"/>
      <c r="AEV40" s="1259"/>
      <c r="AEW40" s="1259"/>
      <c r="AEX40" s="1259"/>
      <c r="AEY40" s="1259"/>
      <c r="AEZ40" s="1259"/>
      <c r="AFA40" s="1259"/>
      <c r="AFB40" s="1259"/>
      <c r="AFC40" s="1259"/>
      <c r="AFD40" s="1259"/>
      <c r="AFE40" s="1259"/>
      <c r="AFF40" s="1259"/>
      <c r="AFG40" s="1259"/>
      <c r="AFH40" s="1259"/>
      <c r="AFI40" s="1259"/>
      <c r="AFJ40" s="1259"/>
      <c r="AFK40" s="1259"/>
      <c r="AFL40" s="1259"/>
      <c r="AFM40" s="1259"/>
      <c r="AFN40" s="1259"/>
      <c r="AFO40" s="1259"/>
      <c r="AFP40" s="1259"/>
      <c r="AFQ40" s="1259"/>
      <c r="AFR40" s="1259"/>
      <c r="AFS40" s="1259"/>
      <c r="AFT40" s="1259"/>
      <c r="AFU40" s="1259"/>
      <c r="AFV40" s="1259"/>
      <c r="AFW40" s="1259"/>
      <c r="AFX40" s="1259"/>
      <c r="AFY40" s="1259"/>
      <c r="AFZ40" s="1259"/>
      <c r="AGA40" s="1259"/>
      <c r="AGB40" s="1259"/>
      <c r="AGC40" s="1259"/>
      <c r="AGD40" s="1259"/>
      <c r="AGE40" s="1259"/>
      <c r="AGF40" s="1259"/>
      <c r="AGG40" s="1259"/>
      <c r="AGH40" s="1259"/>
      <c r="AGI40" s="1259"/>
      <c r="AGJ40" s="1259"/>
      <c r="AGK40" s="1259"/>
      <c r="AGL40" s="1259"/>
      <c r="AGM40" s="1259"/>
      <c r="AGN40" s="1259"/>
      <c r="AGO40" s="1259"/>
      <c r="AGP40" s="1259"/>
      <c r="AGQ40" s="1259"/>
      <c r="AGR40" s="1259"/>
      <c r="AGS40" s="1259"/>
      <c r="AGT40" s="1259"/>
      <c r="AGU40" s="1259"/>
      <c r="AGV40" s="1259"/>
      <c r="AGW40" s="1259"/>
      <c r="AGX40" s="1259"/>
      <c r="AGY40" s="1259"/>
      <c r="AGZ40" s="1259"/>
      <c r="AHA40" s="1259"/>
      <c r="AHB40" s="1259"/>
      <c r="AHC40" s="1259"/>
      <c r="AHD40" s="1259"/>
      <c r="AHE40" s="1259"/>
      <c r="AHF40" s="1259"/>
      <c r="AHG40" s="1259"/>
      <c r="AHH40" s="1259"/>
      <c r="AHI40" s="1259"/>
      <c r="AHJ40" s="1259"/>
      <c r="AHK40" s="1259"/>
      <c r="AHL40" s="1259"/>
      <c r="AHM40" s="1259"/>
      <c r="AHN40" s="1259"/>
      <c r="AHO40" s="1259"/>
      <c r="AHP40" s="1259"/>
      <c r="AHQ40" s="1259"/>
      <c r="AHR40" s="1259"/>
      <c r="AHS40" s="1259"/>
      <c r="AHT40" s="1259"/>
      <c r="AHU40" s="1259"/>
      <c r="AHV40" s="1259"/>
      <c r="AHW40" s="1259"/>
      <c r="AHX40" s="1259"/>
      <c r="AHY40" s="1259"/>
      <c r="AHZ40" s="1259"/>
      <c r="AIA40" s="1259"/>
      <c r="AIB40" s="1259"/>
      <c r="AIC40" s="1259"/>
      <c r="AID40" s="1259"/>
      <c r="AIE40" s="1259"/>
      <c r="AIF40" s="1259"/>
      <c r="AIG40" s="1259"/>
      <c r="AIH40" s="1259"/>
      <c r="AII40" s="1259"/>
      <c r="AIJ40" s="1259"/>
      <c r="AIK40" s="1259"/>
      <c r="AIL40" s="1259"/>
      <c r="AIM40" s="1259"/>
      <c r="AIN40" s="1259"/>
      <c r="AIO40" s="1259"/>
      <c r="AIP40" s="1259"/>
      <c r="AIQ40" s="1259"/>
      <c r="AIR40" s="1259"/>
      <c r="AIS40" s="1259"/>
      <c r="AIT40" s="1259"/>
      <c r="AIU40" s="1259"/>
      <c r="AIV40" s="1259"/>
      <c r="AIW40" s="1259"/>
      <c r="AIX40" s="1259"/>
      <c r="AIY40" s="1259"/>
      <c r="AIZ40" s="1259"/>
      <c r="AJA40" s="1259"/>
      <c r="AJB40" s="1259"/>
      <c r="AJC40" s="1259"/>
      <c r="AJD40" s="1259"/>
      <c r="AJE40" s="1259"/>
      <c r="AJF40" s="1259"/>
      <c r="AJG40" s="1259"/>
      <c r="AJH40" s="1259"/>
      <c r="AJI40" s="1259"/>
      <c r="AJJ40" s="1259"/>
      <c r="AJK40" s="1259"/>
      <c r="AJL40" s="1259"/>
      <c r="AJM40" s="1259"/>
      <c r="AJN40" s="1259"/>
      <c r="AJO40" s="1259"/>
      <c r="AJP40" s="1259"/>
      <c r="AJQ40" s="1259"/>
      <c r="AJR40" s="1259"/>
      <c r="AJS40" s="1259"/>
      <c r="AJT40" s="1259"/>
      <c r="AJU40" s="1259"/>
      <c r="AJV40" s="1259"/>
      <c r="AJW40" s="1259"/>
      <c r="AJX40" s="1259"/>
      <c r="AJY40" s="1259"/>
      <c r="AJZ40" s="1259"/>
      <c r="AKA40" s="1259"/>
      <c r="AKB40" s="1259"/>
      <c r="AKC40" s="1259"/>
      <c r="AKD40" s="1259"/>
      <c r="AKE40" s="1259"/>
      <c r="AKF40" s="1259"/>
      <c r="AKG40" s="1259"/>
      <c r="AKH40" s="1259"/>
      <c r="AKI40" s="1259"/>
      <c r="AKJ40" s="1259"/>
      <c r="AKK40" s="1259"/>
      <c r="AKL40" s="1259"/>
      <c r="AKM40" s="1259"/>
      <c r="AKN40" s="1259"/>
      <c r="AKO40" s="1259"/>
      <c r="AKP40" s="1259"/>
      <c r="AKQ40" s="1259"/>
      <c r="AKR40" s="1259"/>
      <c r="AKS40" s="1259"/>
      <c r="AKT40" s="1259"/>
      <c r="AKU40" s="1259"/>
      <c r="AKV40" s="1259"/>
      <c r="AKW40" s="1259"/>
      <c r="AKX40" s="1259"/>
      <c r="AKY40" s="1259"/>
      <c r="AKZ40" s="1259"/>
      <c r="ALA40" s="1259"/>
      <c r="ALB40" s="1259"/>
      <c r="ALC40" s="1259"/>
      <c r="ALD40" s="1259"/>
      <c r="ALE40" s="1259"/>
      <c r="ALF40" s="1259"/>
      <c r="ALG40" s="1259"/>
      <c r="ALH40" s="1259"/>
      <c r="ALI40" s="1259"/>
      <c r="ALJ40" s="1259"/>
      <c r="ALK40" s="1259"/>
      <c r="ALL40" s="1259"/>
      <c r="ALM40" s="1259"/>
      <c r="ALN40" s="1259"/>
      <c r="ALO40" s="1259"/>
      <c r="ALP40" s="1259"/>
      <c r="ALQ40" s="1259"/>
      <c r="ALR40" s="1259"/>
      <c r="ALS40" s="1259"/>
      <c r="ALT40" s="1259"/>
      <c r="ALU40" s="1259"/>
      <c r="ALV40" s="1259"/>
      <c r="ALW40" s="1259"/>
      <c r="ALX40" s="1259"/>
      <c r="ALY40" s="1259"/>
      <c r="ALZ40" s="1259"/>
    </row>
    <row r="41" spans="1:1014" s="133" customFormat="1" ht="18.75" customHeight="1" x14ac:dyDescent="0.15">
      <c r="A41" s="299"/>
      <c r="B41" s="1286"/>
      <c r="C41" s="1292"/>
      <c r="D41" s="1285"/>
      <c r="E41" s="824"/>
      <c r="F41" s="824"/>
      <c r="G41" s="824"/>
      <c r="H41" s="824"/>
      <c r="I41" s="824"/>
      <c r="J41" s="824"/>
      <c r="K41" s="716"/>
      <c r="L41" s="148"/>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1259"/>
      <c r="AV41" s="1259"/>
      <c r="AW41" s="1259"/>
      <c r="AX41" s="1259"/>
      <c r="AY41" s="1259"/>
      <c r="AZ41" s="1259"/>
      <c r="BA41" s="1259"/>
      <c r="BB41" s="1259"/>
      <c r="BC41" s="1259"/>
      <c r="BD41" s="1259"/>
      <c r="BE41" s="1259"/>
      <c r="BF41" s="1259"/>
      <c r="BG41" s="1259"/>
      <c r="BH41" s="1259"/>
      <c r="BI41" s="1259"/>
      <c r="BJ41" s="1259"/>
      <c r="BK41" s="1259"/>
      <c r="BL41" s="1259"/>
      <c r="BM41" s="1259"/>
      <c r="BN41" s="1259"/>
      <c r="BO41" s="1259"/>
      <c r="BP41" s="1259"/>
      <c r="BQ41" s="1259"/>
      <c r="BR41" s="1259"/>
      <c r="BS41" s="1259"/>
      <c r="BT41" s="1259"/>
      <c r="BU41" s="1259"/>
      <c r="BV41" s="1259"/>
      <c r="BW41" s="1259"/>
      <c r="BX41" s="1259"/>
      <c r="BY41" s="1259"/>
      <c r="BZ41" s="1259"/>
      <c r="CA41" s="1259"/>
      <c r="CB41" s="1259"/>
      <c r="CC41" s="1259"/>
      <c r="CD41" s="1259"/>
      <c r="CE41" s="1259"/>
      <c r="CF41" s="1259"/>
      <c r="CG41" s="1259"/>
      <c r="CH41" s="1259"/>
      <c r="CI41" s="1259"/>
      <c r="CJ41" s="1259"/>
      <c r="CK41" s="1259"/>
      <c r="CL41" s="1259"/>
      <c r="CM41" s="1259"/>
      <c r="CN41" s="1259"/>
      <c r="CO41" s="1259"/>
      <c r="CP41" s="1259"/>
      <c r="CQ41" s="1259"/>
      <c r="CR41" s="1259"/>
      <c r="CS41" s="1259"/>
      <c r="CT41" s="1259"/>
      <c r="CU41" s="1259"/>
      <c r="CV41" s="1259"/>
      <c r="CW41" s="1259"/>
      <c r="CX41" s="1259"/>
      <c r="CY41" s="1259"/>
      <c r="CZ41" s="1259"/>
      <c r="DA41" s="1259"/>
      <c r="DB41" s="1259"/>
      <c r="DC41" s="1259"/>
      <c r="DD41" s="1259"/>
      <c r="DE41" s="1259"/>
      <c r="DF41" s="1259"/>
      <c r="DG41" s="1259"/>
      <c r="DH41" s="1259"/>
      <c r="DI41" s="1259"/>
      <c r="DJ41" s="1259"/>
      <c r="DK41" s="1259"/>
      <c r="DL41" s="1259"/>
      <c r="DM41" s="1259"/>
      <c r="DN41" s="1259"/>
      <c r="DO41" s="1259"/>
      <c r="DP41" s="1259"/>
      <c r="DQ41" s="1259"/>
      <c r="DR41" s="1259"/>
      <c r="DS41" s="1259"/>
      <c r="DT41" s="1259"/>
      <c r="DU41" s="1259"/>
      <c r="DV41" s="1259"/>
      <c r="DW41" s="1259"/>
      <c r="DX41" s="1259"/>
      <c r="DY41" s="1259"/>
      <c r="DZ41" s="1259"/>
      <c r="EA41" s="1259"/>
      <c r="EB41" s="1259"/>
      <c r="EC41" s="1259"/>
      <c r="ED41" s="1259"/>
      <c r="EE41" s="1259"/>
      <c r="EF41" s="1259"/>
      <c r="EG41" s="1259"/>
      <c r="EH41" s="1259"/>
      <c r="EI41" s="1259"/>
      <c r="EJ41" s="1259"/>
      <c r="EK41" s="1259"/>
      <c r="EL41" s="1259"/>
      <c r="EM41" s="1259"/>
      <c r="EN41" s="1259"/>
      <c r="EO41" s="1259"/>
      <c r="EP41" s="1259"/>
      <c r="EQ41" s="1259"/>
      <c r="ER41" s="1259"/>
      <c r="ES41" s="1259"/>
      <c r="ET41" s="1259"/>
      <c r="EU41" s="1259"/>
      <c r="EV41" s="1259"/>
      <c r="EW41" s="1259"/>
      <c r="EX41" s="1259"/>
      <c r="EY41" s="1259"/>
      <c r="EZ41" s="1259"/>
      <c r="FA41" s="1259"/>
      <c r="FB41" s="1259"/>
      <c r="FC41" s="1259"/>
      <c r="FD41" s="1259"/>
      <c r="FE41" s="1259"/>
      <c r="FF41" s="1259"/>
      <c r="FG41" s="1259"/>
      <c r="FH41" s="1259"/>
      <c r="FI41" s="1259"/>
      <c r="FJ41" s="1259"/>
      <c r="FK41" s="1259"/>
      <c r="FL41" s="1259"/>
      <c r="FM41" s="1259"/>
      <c r="FN41" s="1259"/>
      <c r="FO41" s="1259"/>
      <c r="FP41" s="1259"/>
      <c r="FQ41" s="1259"/>
      <c r="FR41" s="1259"/>
      <c r="FS41" s="1259"/>
      <c r="FT41" s="1259"/>
      <c r="FU41" s="1259"/>
      <c r="FV41" s="1259"/>
      <c r="FW41" s="1259"/>
      <c r="FX41" s="1259"/>
      <c r="FY41" s="1259"/>
      <c r="FZ41" s="1259"/>
      <c r="GA41" s="1259"/>
      <c r="GB41" s="1259"/>
      <c r="GC41" s="1259"/>
      <c r="GD41" s="1259"/>
      <c r="GE41" s="1259"/>
      <c r="GF41" s="1259"/>
      <c r="GG41" s="1259"/>
      <c r="GH41" s="1259"/>
      <c r="GI41" s="1259"/>
      <c r="GJ41" s="1259"/>
      <c r="GK41" s="1259"/>
      <c r="GL41" s="1259"/>
      <c r="GM41" s="1259"/>
      <c r="GN41" s="1259"/>
      <c r="GO41" s="1259"/>
      <c r="GP41" s="1259"/>
      <c r="GQ41" s="1259"/>
      <c r="GR41" s="1259"/>
      <c r="GS41" s="1259"/>
      <c r="GT41" s="1259"/>
      <c r="GU41" s="1259"/>
      <c r="GV41" s="1259"/>
      <c r="GW41" s="1259"/>
      <c r="GX41" s="1259"/>
      <c r="GY41" s="1259"/>
      <c r="GZ41" s="1259"/>
      <c r="HA41" s="1259"/>
      <c r="HB41" s="1259"/>
      <c r="HC41" s="1259"/>
      <c r="HD41" s="1259"/>
      <c r="HE41" s="1259"/>
      <c r="HF41" s="1259"/>
      <c r="HG41" s="1259"/>
      <c r="HH41" s="1259"/>
      <c r="HI41" s="1259"/>
      <c r="HJ41" s="1259"/>
      <c r="HK41" s="1259"/>
      <c r="HL41" s="1259"/>
      <c r="HM41" s="1259"/>
      <c r="HN41" s="1259"/>
      <c r="HO41" s="1259"/>
      <c r="HP41" s="1259"/>
      <c r="HQ41" s="1259"/>
      <c r="HR41" s="1259"/>
      <c r="HS41" s="1259"/>
      <c r="HT41" s="1259"/>
      <c r="HU41" s="1259"/>
      <c r="HV41" s="1259"/>
      <c r="HW41" s="1259"/>
      <c r="HX41" s="1259"/>
      <c r="HY41" s="1259"/>
      <c r="HZ41" s="1259"/>
      <c r="IA41" s="1259"/>
      <c r="IB41" s="1259"/>
      <c r="IC41" s="1259"/>
      <c r="ID41" s="1259"/>
      <c r="IE41" s="1259"/>
      <c r="IF41" s="1259"/>
      <c r="IG41" s="1259"/>
      <c r="IH41" s="1259"/>
      <c r="II41" s="1259"/>
      <c r="IJ41" s="1259"/>
      <c r="IK41" s="1259"/>
      <c r="IL41" s="1259"/>
      <c r="IM41" s="1259"/>
      <c r="IN41" s="1259"/>
      <c r="IO41" s="1259"/>
      <c r="IP41" s="1259"/>
      <c r="IQ41" s="1259"/>
      <c r="IR41" s="1259"/>
      <c r="IS41" s="1259"/>
      <c r="IT41" s="1259"/>
      <c r="IU41" s="1259"/>
      <c r="IV41" s="1259"/>
      <c r="IW41" s="1259"/>
      <c r="IX41" s="1259"/>
      <c r="IY41" s="1259"/>
      <c r="IZ41" s="1259"/>
      <c r="JA41" s="1259"/>
      <c r="JB41" s="1259"/>
      <c r="JC41" s="1259"/>
      <c r="JD41" s="1259"/>
      <c r="JE41" s="1259"/>
      <c r="JF41" s="1259"/>
      <c r="JG41" s="1259"/>
      <c r="JH41" s="1259"/>
      <c r="JI41" s="1259"/>
      <c r="JJ41" s="1259"/>
      <c r="JK41" s="1259"/>
      <c r="JL41" s="1259"/>
      <c r="JM41" s="1259"/>
      <c r="JN41" s="1259"/>
      <c r="JO41" s="1259"/>
      <c r="JP41" s="1259"/>
      <c r="JQ41" s="1259"/>
      <c r="JR41" s="1259"/>
      <c r="JS41" s="1259"/>
      <c r="JT41" s="1259"/>
      <c r="JU41" s="1259"/>
      <c r="JV41" s="1259"/>
      <c r="JW41" s="1259"/>
      <c r="JX41" s="1259"/>
      <c r="JY41" s="1259"/>
      <c r="JZ41" s="1259"/>
      <c r="KA41" s="1259"/>
      <c r="KB41" s="1259"/>
      <c r="KC41" s="1259"/>
      <c r="KD41" s="1259"/>
      <c r="KE41" s="1259"/>
      <c r="KF41" s="1259"/>
      <c r="KG41" s="1259"/>
      <c r="KH41" s="1259"/>
      <c r="KI41" s="1259"/>
      <c r="KJ41" s="1259"/>
      <c r="KK41" s="1259"/>
      <c r="KL41" s="1259"/>
      <c r="KM41" s="1259"/>
      <c r="KN41" s="1259"/>
      <c r="KO41" s="1259"/>
      <c r="KP41" s="1259"/>
      <c r="KQ41" s="1259"/>
      <c r="KR41" s="1259"/>
      <c r="KS41" s="1259"/>
      <c r="KT41" s="1259"/>
      <c r="KU41" s="1259"/>
      <c r="KV41" s="1259"/>
      <c r="KW41" s="1259"/>
      <c r="KX41" s="1259"/>
      <c r="KY41" s="1259"/>
      <c r="KZ41" s="1259"/>
      <c r="LA41" s="1259"/>
      <c r="LB41" s="1259"/>
      <c r="LC41" s="1259"/>
      <c r="LD41" s="1259"/>
      <c r="LE41" s="1259"/>
      <c r="LF41" s="1259"/>
      <c r="LG41" s="1259"/>
      <c r="LH41" s="1259"/>
      <c r="LI41" s="1259"/>
      <c r="LJ41" s="1259"/>
      <c r="LK41" s="1259"/>
      <c r="LL41" s="1259"/>
      <c r="LM41" s="1259"/>
      <c r="LN41" s="1259"/>
      <c r="LO41" s="1259"/>
      <c r="LP41" s="1259"/>
      <c r="LQ41" s="1259"/>
      <c r="LR41" s="1259"/>
      <c r="LS41" s="1259"/>
      <c r="LT41" s="1259"/>
      <c r="LU41" s="1259"/>
      <c r="LV41" s="1259"/>
      <c r="LW41" s="1259"/>
      <c r="LX41" s="1259"/>
      <c r="LY41" s="1259"/>
      <c r="LZ41" s="1259"/>
      <c r="MA41" s="1259"/>
      <c r="MB41" s="1259"/>
      <c r="MC41" s="1259"/>
      <c r="MD41" s="1259"/>
      <c r="ME41" s="1259"/>
      <c r="MF41" s="1259"/>
      <c r="MG41" s="1259"/>
      <c r="MH41" s="1259"/>
      <c r="MI41" s="1259"/>
      <c r="MJ41" s="1259"/>
      <c r="MK41" s="1259"/>
      <c r="ML41" s="1259"/>
      <c r="MM41" s="1259"/>
      <c r="MN41" s="1259"/>
      <c r="MO41" s="1259"/>
      <c r="MP41" s="1259"/>
      <c r="MQ41" s="1259"/>
      <c r="MR41" s="1259"/>
      <c r="MS41" s="1259"/>
      <c r="MT41" s="1259"/>
      <c r="MU41" s="1259"/>
      <c r="MV41" s="1259"/>
      <c r="MW41" s="1259"/>
      <c r="MX41" s="1259"/>
      <c r="MY41" s="1259"/>
      <c r="MZ41" s="1259"/>
      <c r="NA41" s="1259"/>
      <c r="NB41" s="1259"/>
      <c r="NC41" s="1259"/>
      <c r="ND41" s="1259"/>
      <c r="NE41" s="1259"/>
      <c r="NF41" s="1259"/>
      <c r="NG41" s="1259"/>
      <c r="NH41" s="1259"/>
      <c r="NI41" s="1259"/>
      <c r="NJ41" s="1259"/>
      <c r="NK41" s="1259"/>
      <c r="NL41" s="1259"/>
      <c r="NM41" s="1259"/>
      <c r="NN41" s="1259"/>
      <c r="NO41" s="1259"/>
      <c r="NP41" s="1259"/>
      <c r="NQ41" s="1259"/>
      <c r="NR41" s="1259"/>
      <c r="NS41" s="1259"/>
      <c r="NT41" s="1259"/>
      <c r="NU41" s="1259"/>
      <c r="NV41" s="1259"/>
      <c r="NW41" s="1259"/>
      <c r="NX41" s="1259"/>
      <c r="NY41" s="1259"/>
      <c r="NZ41" s="1259"/>
      <c r="OA41" s="1259"/>
      <c r="OB41" s="1259"/>
      <c r="OC41" s="1259"/>
      <c r="OD41" s="1259"/>
      <c r="OE41" s="1259"/>
      <c r="OF41" s="1259"/>
      <c r="OG41" s="1259"/>
      <c r="OH41" s="1259"/>
      <c r="OI41" s="1259"/>
      <c r="OJ41" s="1259"/>
      <c r="OK41" s="1259"/>
      <c r="OL41" s="1259"/>
      <c r="OM41" s="1259"/>
      <c r="ON41" s="1259"/>
      <c r="OO41" s="1259"/>
      <c r="OP41" s="1259"/>
      <c r="OQ41" s="1259"/>
      <c r="OR41" s="1259"/>
      <c r="OS41" s="1259"/>
      <c r="OT41" s="1259"/>
      <c r="OU41" s="1259"/>
      <c r="OV41" s="1259"/>
      <c r="OW41" s="1259"/>
      <c r="OX41" s="1259"/>
      <c r="OY41" s="1259"/>
      <c r="OZ41" s="1259"/>
      <c r="PA41" s="1259"/>
      <c r="PB41" s="1259"/>
      <c r="PC41" s="1259"/>
      <c r="PD41" s="1259"/>
      <c r="PE41" s="1259"/>
      <c r="PF41" s="1259"/>
      <c r="PG41" s="1259"/>
      <c r="PH41" s="1259"/>
      <c r="PI41" s="1259"/>
      <c r="PJ41" s="1259"/>
      <c r="PK41" s="1259"/>
      <c r="PL41" s="1259"/>
      <c r="PM41" s="1259"/>
      <c r="PN41" s="1259"/>
      <c r="PO41" s="1259"/>
      <c r="PP41" s="1259"/>
      <c r="PQ41" s="1259"/>
      <c r="PR41" s="1259"/>
      <c r="PS41" s="1259"/>
      <c r="PT41" s="1259"/>
      <c r="PU41" s="1259"/>
      <c r="PV41" s="1259"/>
      <c r="PW41" s="1259"/>
      <c r="PX41" s="1259"/>
      <c r="PY41" s="1259"/>
      <c r="PZ41" s="1259"/>
      <c r="QA41" s="1259"/>
      <c r="QB41" s="1259"/>
      <c r="QC41" s="1259"/>
      <c r="QD41" s="1259"/>
      <c r="QE41" s="1259"/>
      <c r="QF41" s="1259"/>
      <c r="QG41" s="1259"/>
      <c r="QH41" s="1259"/>
      <c r="QI41" s="1259"/>
      <c r="QJ41" s="1259"/>
      <c r="QK41" s="1259"/>
      <c r="QL41" s="1259"/>
      <c r="QM41" s="1259"/>
      <c r="QN41" s="1259"/>
      <c r="QO41" s="1259"/>
      <c r="QP41" s="1259"/>
      <c r="QQ41" s="1259"/>
      <c r="QR41" s="1259"/>
      <c r="QS41" s="1259"/>
      <c r="QT41" s="1259"/>
      <c r="QU41" s="1259"/>
      <c r="QV41" s="1259"/>
      <c r="QW41" s="1259"/>
      <c r="QX41" s="1259"/>
      <c r="QY41" s="1259"/>
      <c r="QZ41" s="1259"/>
      <c r="RA41" s="1259"/>
      <c r="RB41" s="1259"/>
      <c r="RC41" s="1259"/>
      <c r="RD41" s="1259"/>
      <c r="RE41" s="1259"/>
      <c r="RF41" s="1259"/>
      <c r="RG41" s="1259"/>
      <c r="RH41" s="1259"/>
      <c r="RI41" s="1259"/>
      <c r="RJ41" s="1259"/>
      <c r="RK41" s="1259"/>
      <c r="RL41" s="1259"/>
      <c r="RM41" s="1259"/>
      <c r="RN41" s="1259"/>
      <c r="RO41" s="1259"/>
      <c r="RP41" s="1259"/>
      <c r="RQ41" s="1259"/>
      <c r="RR41" s="1259"/>
      <c r="RS41" s="1259"/>
      <c r="RT41" s="1259"/>
      <c r="RU41" s="1259"/>
      <c r="RV41" s="1259"/>
      <c r="RW41" s="1259"/>
      <c r="RX41" s="1259"/>
      <c r="RY41" s="1259"/>
      <c r="RZ41" s="1259"/>
      <c r="SA41" s="1259"/>
      <c r="SB41" s="1259"/>
      <c r="SC41" s="1259"/>
      <c r="SD41" s="1259"/>
      <c r="SE41" s="1259"/>
      <c r="SF41" s="1259"/>
      <c r="SG41" s="1259"/>
      <c r="SH41" s="1259"/>
      <c r="SI41" s="1259"/>
      <c r="SJ41" s="1259"/>
      <c r="SK41" s="1259"/>
      <c r="SL41" s="1259"/>
      <c r="SM41" s="1259"/>
      <c r="SN41" s="1259"/>
      <c r="SO41" s="1259"/>
      <c r="SP41" s="1259"/>
      <c r="SQ41" s="1259"/>
      <c r="SR41" s="1259"/>
      <c r="SS41" s="1259"/>
      <c r="ST41" s="1259"/>
      <c r="SU41" s="1259"/>
      <c r="SV41" s="1259"/>
      <c r="SW41" s="1259"/>
      <c r="SX41" s="1259"/>
      <c r="SY41" s="1259"/>
      <c r="SZ41" s="1259"/>
      <c r="TA41" s="1259"/>
      <c r="TB41" s="1259"/>
      <c r="TC41" s="1259"/>
      <c r="TD41" s="1259"/>
      <c r="TE41" s="1259"/>
      <c r="TF41" s="1259"/>
      <c r="TG41" s="1259"/>
      <c r="TH41" s="1259"/>
      <c r="TI41" s="1259"/>
      <c r="TJ41" s="1259"/>
      <c r="TK41" s="1259"/>
      <c r="TL41" s="1259"/>
      <c r="TM41" s="1259"/>
      <c r="TN41" s="1259"/>
      <c r="TO41" s="1259"/>
      <c r="TP41" s="1259"/>
      <c r="TQ41" s="1259"/>
      <c r="TR41" s="1259"/>
      <c r="TS41" s="1259"/>
      <c r="TT41" s="1259"/>
      <c r="TU41" s="1259"/>
      <c r="TV41" s="1259"/>
      <c r="TW41" s="1259"/>
      <c r="TX41" s="1259"/>
      <c r="TY41" s="1259"/>
      <c r="TZ41" s="1259"/>
      <c r="UA41" s="1259"/>
      <c r="UB41" s="1259"/>
      <c r="UC41" s="1259"/>
      <c r="UD41" s="1259"/>
      <c r="UE41" s="1259"/>
      <c r="UF41" s="1259"/>
      <c r="UG41" s="1259"/>
      <c r="UH41" s="1259"/>
      <c r="UI41" s="1259"/>
      <c r="UJ41" s="1259"/>
      <c r="UK41" s="1259"/>
      <c r="UL41" s="1259"/>
      <c r="UM41" s="1259"/>
      <c r="UN41" s="1259"/>
      <c r="UO41" s="1259"/>
      <c r="UP41" s="1259"/>
      <c r="UQ41" s="1259"/>
      <c r="UR41" s="1259"/>
      <c r="US41" s="1259"/>
      <c r="UT41" s="1259"/>
      <c r="UU41" s="1259"/>
      <c r="UV41" s="1259"/>
      <c r="UW41" s="1259"/>
      <c r="UX41" s="1259"/>
      <c r="UY41" s="1259"/>
      <c r="UZ41" s="1259"/>
      <c r="VA41" s="1259"/>
      <c r="VB41" s="1259"/>
      <c r="VC41" s="1259"/>
      <c r="VD41" s="1259"/>
      <c r="VE41" s="1259"/>
      <c r="VF41" s="1259"/>
      <c r="VG41" s="1259"/>
      <c r="VH41" s="1259"/>
      <c r="VI41" s="1259"/>
      <c r="VJ41" s="1259"/>
      <c r="VK41" s="1259"/>
      <c r="VL41" s="1259"/>
      <c r="VM41" s="1259"/>
      <c r="VN41" s="1259"/>
      <c r="VO41" s="1259"/>
      <c r="VP41" s="1259"/>
      <c r="VQ41" s="1259"/>
      <c r="VR41" s="1259"/>
      <c r="VS41" s="1259"/>
      <c r="VT41" s="1259"/>
      <c r="VU41" s="1259"/>
      <c r="VV41" s="1259"/>
      <c r="VW41" s="1259"/>
      <c r="VX41" s="1259"/>
      <c r="VY41" s="1259"/>
      <c r="VZ41" s="1259"/>
      <c r="WA41" s="1259"/>
      <c r="WB41" s="1259"/>
      <c r="WC41" s="1259"/>
      <c r="WD41" s="1259"/>
      <c r="WE41" s="1259"/>
      <c r="WF41" s="1259"/>
      <c r="WG41" s="1259"/>
      <c r="WH41" s="1259"/>
      <c r="WI41" s="1259"/>
      <c r="WJ41" s="1259"/>
      <c r="WK41" s="1259"/>
      <c r="WL41" s="1259"/>
      <c r="WM41" s="1259"/>
      <c r="WN41" s="1259"/>
      <c r="WO41" s="1259"/>
      <c r="WP41" s="1259"/>
      <c r="WQ41" s="1259"/>
      <c r="WR41" s="1259"/>
      <c r="WS41" s="1259"/>
      <c r="WT41" s="1259"/>
      <c r="WU41" s="1259"/>
      <c r="WV41" s="1259"/>
      <c r="WW41" s="1259"/>
      <c r="WX41" s="1259"/>
      <c r="WY41" s="1259"/>
      <c r="WZ41" s="1259"/>
      <c r="XA41" s="1259"/>
      <c r="XB41" s="1259"/>
      <c r="XC41" s="1259"/>
      <c r="XD41" s="1259"/>
      <c r="XE41" s="1259"/>
      <c r="XF41" s="1259"/>
      <c r="XG41" s="1259"/>
      <c r="XH41" s="1259"/>
      <c r="XI41" s="1259"/>
      <c r="XJ41" s="1259"/>
      <c r="XK41" s="1259"/>
      <c r="XL41" s="1259"/>
      <c r="XM41" s="1259"/>
      <c r="XN41" s="1259"/>
      <c r="XO41" s="1259"/>
      <c r="XP41" s="1259"/>
      <c r="XQ41" s="1259"/>
      <c r="XR41" s="1259"/>
      <c r="XS41" s="1259"/>
      <c r="XT41" s="1259"/>
      <c r="XU41" s="1259"/>
      <c r="XV41" s="1259"/>
      <c r="XW41" s="1259"/>
      <c r="XX41" s="1259"/>
      <c r="XY41" s="1259"/>
      <c r="XZ41" s="1259"/>
      <c r="YA41" s="1259"/>
      <c r="YB41" s="1259"/>
      <c r="YC41" s="1259"/>
      <c r="YD41" s="1259"/>
      <c r="YE41" s="1259"/>
      <c r="YF41" s="1259"/>
      <c r="YG41" s="1259"/>
      <c r="YH41" s="1259"/>
      <c r="YI41" s="1259"/>
      <c r="YJ41" s="1259"/>
      <c r="YK41" s="1259"/>
      <c r="YL41" s="1259"/>
      <c r="YM41" s="1259"/>
      <c r="YN41" s="1259"/>
      <c r="YO41" s="1259"/>
      <c r="YP41" s="1259"/>
      <c r="YQ41" s="1259"/>
      <c r="YR41" s="1259"/>
      <c r="YS41" s="1259"/>
      <c r="YT41" s="1259"/>
      <c r="YU41" s="1259"/>
      <c r="YV41" s="1259"/>
      <c r="YW41" s="1259"/>
      <c r="YX41" s="1259"/>
      <c r="YY41" s="1259"/>
      <c r="YZ41" s="1259"/>
      <c r="ZA41" s="1259"/>
      <c r="ZB41" s="1259"/>
      <c r="ZC41" s="1259"/>
      <c r="ZD41" s="1259"/>
      <c r="ZE41" s="1259"/>
      <c r="ZF41" s="1259"/>
      <c r="ZG41" s="1259"/>
      <c r="ZH41" s="1259"/>
      <c r="ZI41" s="1259"/>
      <c r="ZJ41" s="1259"/>
      <c r="ZK41" s="1259"/>
      <c r="ZL41" s="1259"/>
      <c r="ZM41" s="1259"/>
      <c r="ZN41" s="1259"/>
      <c r="ZO41" s="1259"/>
      <c r="ZP41" s="1259"/>
      <c r="ZQ41" s="1259"/>
      <c r="ZR41" s="1259"/>
      <c r="ZS41" s="1259"/>
      <c r="ZT41" s="1259"/>
      <c r="ZU41" s="1259"/>
      <c r="ZV41" s="1259"/>
      <c r="ZW41" s="1259"/>
      <c r="ZX41" s="1259"/>
      <c r="ZY41" s="1259"/>
      <c r="ZZ41" s="1259"/>
      <c r="AAA41" s="1259"/>
      <c r="AAB41" s="1259"/>
      <c r="AAC41" s="1259"/>
      <c r="AAD41" s="1259"/>
      <c r="AAE41" s="1259"/>
      <c r="AAF41" s="1259"/>
      <c r="AAG41" s="1259"/>
      <c r="AAH41" s="1259"/>
      <c r="AAI41" s="1259"/>
      <c r="AAJ41" s="1259"/>
      <c r="AAK41" s="1259"/>
      <c r="AAL41" s="1259"/>
      <c r="AAM41" s="1259"/>
      <c r="AAN41" s="1259"/>
      <c r="AAO41" s="1259"/>
      <c r="AAP41" s="1259"/>
      <c r="AAQ41" s="1259"/>
      <c r="AAR41" s="1259"/>
      <c r="AAS41" s="1259"/>
      <c r="AAT41" s="1259"/>
      <c r="AAU41" s="1259"/>
      <c r="AAV41" s="1259"/>
      <c r="AAW41" s="1259"/>
      <c r="AAX41" s="1259"/>
      <c r="AAY41" s="1259"/>
      <c r="AAZ41" s="1259"/>
      <c r="ABA41" s="1259"/>
      <c r="ABB41" s="1259"/>
      <c r="ABC41" s="1259"/>
      <c r="ABD41" s="1259"/>
      <c r="ABE41" s="1259"/>
      <c r="ABF41" s="1259"/>
      <c r="ABG41" s="1259"/>
      <c r="ABH41" s="1259"/>
      <c r="ABI41" s="1259"/>
      <c r="ABJ41" s="1259"/>
      <c r="ABK41" s="1259"/>
      <c r="ABL41" s="1259"/>
      <c r="ABM41" s="1259"/>
      <c r="ABN41" s="1259"/>
      <c r="ABO41" s="1259"/>
      <c r="ABP41" s="1259"/>
      <c r="ABQ41" s="1259"/>
      <c r="ABR41" s="1259"/>
      <c r="ABS41" s="1259"/>
      <c r="ABT41" s="1259"/>
      <c r="ABU41" s="1259"/>
      <c r="ABV41" s="1259"/>
      <c r="ABW41" s="1259"/>
      <c r="ABX41" s="1259"/>
      <c r="ABY41" s="1259"/>
      <c r="ABZ41" s="1259"/>
      <c r="ACA41" s="1259"/>
      <c r="ACB41" s="1259"/>
      <c r="ACC41" s="1259"/>
      <c r="ACD41" s="1259"/>
      <c r="ACE41" s="1259"/>
      <c r="ACF41" s="1259"/>
      <c r="ACG41" s="1259"/>
      <c r="ACH41" s="1259"/>
      <c r="ACI41" s="1259"/>
      <c r="ACJ41" s="1259"/>
      <c r="ACK41" s="1259"/>
      <c r="ACL41" s="1259"/>
      <c r="ACM41" s="1259"/>
      <c r="ACN41" s="1259"/>
      <c r="ACO41" s="1259"/>
      <c r="ACP41" s="1259"/>
      <c r="ACQ41" s="1259"/>
      <c r="ACR41" s="1259"/>
      <c r="ACS41" s="1259"/>
      <c r="ACT41" s="1259"/>
      <c r="ACU41" s="1259"/>
      <c r="ACV41" s="1259"/>
      <c r="ACW41" s="1259"/>
      <c r="ACX41" s="1259"/>
      <c r="ACY41" s="1259"/>
      <c r="ACZ41" s="1259"/>
      <c r="ADA41" s="1259"/>
      <c r="ADB41" s="1259"/>
      <c r="ADC41" s="1259"/>
      <c r="ADD41" s="1259"/>
      <c r="ADE41" s="1259"/>
      <c r="ADF41" s="1259"/>
      <c r="ADG41" s="1259"/>
      <c r="ADH41" s="1259"/>
      <c r="ADI41" s="1259"/>
      <c r="ADJ41" s="1259"/>
      <c r="ADK41" s="1259"/>
      <c r="ADL41" s="1259"/>
      <c r="ADM41" s="1259"/>
      <c r="ADN41" s="1259"/>
      <c r="ADO41" s="1259"/>
      <c r="ADP41" s="1259"/>
      <c r="ADQ41" s="1259"/>
      <c r="ADR41" s="1259"/>
      <c r="ADS41" s="1259"/>
      <c r="ADT41" s="1259"/>
      <c r="ADU41" s="1259"/>
      <c r="ADV41" s="1259"/>
      <c r="ADW41" s="1259"/>
      <c r="ADX41" s="1259"/>
      <c r="ADY41" s="1259"/>
      <c r="ADZ41" s="1259"/>
      <c r="AEA41" s="1259"/>
      <c r="AEB41" s="1259"/>
      <c r="AEC41" s="1259"/>
      <c r="AED41" s="1259"/>
      <c r="AEE41" s="1259"/>
      <c r="AEF41" s="1259"/>
      <c r="AEG41" s="1259"/>
      <c r="AEH41" s="1259"/>
      <c r="AEI41" s="1259"/>
      <c r="AEJ41" s="1259"/>
      <c r="AEK41" s="1259"/>
      <c r="AEL41" s="1259"/>
      <c r="AEM41" s="1259"/>
      <c r="AEN41" s="1259"/>
      <c r="AEO41" s="1259"/>
      <c r="AEP41" s="1259"/>
      <c r="AEQ41" s="1259"/>
      <c r="AER41" s="1259"/>
      <c r="AES41" s="1259"/>
      <c r="AET41" s="1259"/>
      <c r="AEU41" s="1259"/>
      <c r="AEV41" s="1259"/>
      <c r="AEW41" s="1259"/>
      <c r="AEX41" s="1259"/>
      <c r="AEY41" s="1259"/>
      <c r="AEZ41" s="1259"/>
      <c r="AFA41" s="1259"/>
      <c r="AFB41" s="1259"/>
      <c r="AFC41" s="1259"/>
      <c r="AFD41" s="1259"/>
      <c r="AFE41" s="1259"/>
      <c r="AFF41" s="1259"/>
      <c r="AFG41" s="1259"/>
      <c r="AFH41" s="1259"/>
      <c r="AFI41" s="1259"/>
      <c r="AFJ41" s="1259"/>
      <c r="AFK41" s="1259"/>
      <c r="AFL41" s="1259"/>
      <c r="AFM41" s="1259"/>
      <c r="AFN41" s="1259"/>
      <c r="AFO41" s="1259"/>
      <c r="AFP41" s="1259"/>
      <c r="AFQ41" s="1259"/>
      <c r="AFR41" s="1259"/>
      <c r="AFS41" s="1259"/>
      <c r="AFT41" s="1259"/>
      <c r="AFU41" s="1259"/>
      <c r="AFV41" s="1259"/>
      <c r="AFW41" s="1259"/>
      <c r="AFX41" s="1259"/>
      <c r="AFY41" s="1259"/>
      <c r="AFZ41" s="1259"/>
      <c r="AGA41" s="1259"/>
      <c r="AGB41" s="1259"/>
      <c r="AGC41" s="1259"/>
      <c r="AGD41" s="1259"/>
      <c r="AGE41" s="1259"/>
      <c r="AGF41" s="1259"/>
      <c r="AGG41" s="1259"/>
      <c r="AGH41" s="1259"/>
      <c r="AGI41" s="1259"/>
      <c r="AGJ41" s="1259"/>
      <c r="AGK41" s="1259"/>
      <c r="AGL41" s="1259"/>
      <c r="AGM41" s="1259"/>
      <c r="AGN41" s="1259"/>
      <c r="AGO41" s="1259"/>
      <c r="AGP41" s="1259"/>
      <c r="AGQ41" s="1259"/>
      <c r="AGR41" s="1259"/>
      <c r="AGS41" s="1259"/>
      <c r="AGT41" s="1259"/>
      <c r="AGU41" s="1259"/>
      <c r="AGV41" s="1259"/>
      <c r="AGW41" s="1259"/>
      <c r="AGX41" s="1259"/>
      <c r="AGY41" s="1259"/>
      <c r="AGZ41" s="1259"/>
      <c r="AHA41" s="1259"/>
      <c r="AHB41" s="1259"/>
      <c r="AHC41" s="1259"/>
      <c r="AHD41" s="1259"/>
      <c r="AHE41" s="1259"/>
      <c r="AHF41" s="1259"/>
      <c r="AHG41" s="1259"/>
      <c r="AHH41" s="1259"/>
      <c r="AHI41" s="1259"/>
      <c r="AHJ41" s="1259"/>
      <c r="AHK41" s="1259"/>
      <c r="AHL41" s="1259"/>
      <c r="AHM41" s="1259"/>
      <c r="AHN41" s="1259"/>
      <c r="AHO41" s="1259"/>
      <c r="AHP41" s="1259"/>
      <c r="AHQ41" s="1259"/>
      <c r="AHR41" s="1259"/>
      <c r="AHS41" s="1259"/>
      <c r="AHT41" s="1259"/>
      <c r="AHU41" s="1259"/>
      <c r="AHV41" s="1259"/>
      <c r="AHW41" s="1259"/>
      <c r="AHX41" s="1259"/>
      <c r="AHY41" s="1259"/>
      <c r="AHZ41" s="1259"/>
      <c r="AIA41" s="1259"/>
      <c r="AIB41" s="1259"/>
      <c r="AIC41" s="1259"/>
      <c r="AID41" s="1259"/>
      <c r="AIE41" s="1259"/>
      <c r="AIF41" s="1259"/>
      <c r="AIG41" s="1259"/>
      <c r="AIH41" s="1259"/>
      <c r="AII41" s="1259"/>
      <c r="AIJ41" s="1259"/>
      <c r="AIK41" s="1259"/>
      <c r="AIL41" s="1259"/>
      <c r="AIM41" s="1259"/>
      <c r="AIN41" s="1259"/>
      <c r="AIO41" s="1259"/>
      <c r="AIP41" s="1259"/>
      <c r="AIQ41" s="1259"/>
      <c r="AIR41" s="1259"/>
      <c r="AIS41" s="1259"/>
      <c r="AIT41" s="1259"/>
      <c r="AIU41" s="1259"/>
      <c r="AIV41" s="1259"/>
      <c r="AIW41" s="1259"/>
      <c r="AIX41" s="1259"/>
      <c r="AIY41" s="1259"/>
      <c r="AIZ41" s="1259"/>
      <c r="AJA41" s="1259"/>
      <c r="AJB41" s="1259"/>
      <c r="AJC41" s="1259"/>
      <c r="AJD41" s="1259"/>
      <c r="AJE41" s="1259"/>
      <c r="AJF41" s="1259"/>
      <c r="AJG41" s="1259"/>
      <c r="AJH41" s="1259"/>
      <c r="AJI41" s="1259"/>
      <c r="AJJ41" s="1259"/>
      <c r="AJK41" s="1259"/>
      <c r="AJL41" s="1259"/>
      <c r="AJM41" s="1259"/>
      <c r="AJN41" s="1259"/>
      <c r="AJO41" s="1259"/>
      <c r="AJP41" s="1259"/>
      <c r="AJQ41" s="1259"/>
      <c r="AJR41" s="1259"/>
      <c r="AJS41" s="1259"/>
      <c r="AJT41" s="1259"/>
      <c r="AJU41" s="1259"/>
      <c r="AJV41" s="1259"/>
      <c r="AJW41" s="1259"/>
      <c r="AJX41" s="1259"/>
      <c r="AJY41" s="1259"/>
      <c r="AJZ41" s="1259"/>
      <c r="AKA41" s="1259"/>
      <c r="AKB41" s="1259"/>
      <c r="AKC41" s="1259"/>
      <c r="AKD41" s="1259"/>
      <c r="AKE41" s="1259"/>
      <c r="AKF41" s="1259"/>
      <c r="AKG41" s="1259"/>
      <c r="AKH41" s="1259"/>
      <c r="AKI41" s="1259"/>
      <c r="AKJ41" s="1259"/>
      <c r="AKK41" s="1259"/>
      <c r="AKL41" s="1259"/>
      <c r="AKM41" s="1259"/>
      <c r="AKN41" s="1259"/>
      <c r="AKO41" s="1259"/>
      <c r="AKP41" s="1259"/>
      <c r="AKQ41" s="1259"/>
      <c r="AKR41" s="1259"/>
      <c r="AKS41" s="1259"/>
      <c r="AKT41" s="1259"/>
      <c r="AKU41" s="1259"/>
      <c r="AKV41" s="1259"/>
      <c r="AKW41" s="1259"/>
      <c r="AKX41" s="1259"/>
      <c r="AKY41" s="1259"/>
      <c r="AKZ41" s="1259"/>
      <c r="ALA41" s="1259"/>
      <c r="ALB41" s="1259"/>
      <c r="ALC41" s="1259"/>
      <c r="ALD41" s="1259"/>
      <c r="ALE41" s="1259"/>
      <c r="ALF41" s="1259"/>
      <c r="ALG41" s="1259"/>
      <c r="ALH41" s="1259"/>
      <c r="ALI41" s="1259"/>
      <c r="ALJ41" s="1259"/>
      <c r="ALK41" s="1259"/>
      <c r="ALL41" s="1259"/>
      <c r="ALM41" s="1259"/>
      <c r="ALN41" s="1259"/>
      <c r="ALO41" s="1259"/>
      <c r="ALP41" s="1259"/>
      <c r="ALQ41" s="1259"/>
      <c r="ALR41" s="1259"/>
      <c r="ALS41" s="1259"/>
      <c r="ALT41" s="1259"/>
      <c r="ALU41" s="1259"/>
      <c r="ALV41" s="1259"/>
      <c r="ALW41" s="1259"/>
      <c r="ALX41" s="1259"/>
      <c r="ALY41" s="1259"/>
      <c r="ALZ41" s="1259"/>
    </row>
    <row r="42" spans="1:1014" s="133" customFormat="1" ht="18.75" customHeight="1" x14ac:dyDescent="0.15">
      <c r="A42" s="299"/>
      <c r="B42" s="1286"/>
      <c r="C42" s="1292"/>
      <c r="D42" s="1285"/>
      <c r="E42" s="824"/>
      <c r="F42" s="824"/>
      <c r="G42" s="824"/>
      <c r="H42" s="824"/>
      <c r="I42" s="824"/>
      <c r="J42" s="824"/>
      <c r="K42" s="716"/>
      <c r="L42" s="148"/>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U42" s="1259"/>
      <c r="AV42" s="1259"/>
      <c r="AW42" s="1259"/>
      <c r="AX42" s="1259"/>
      <c r="AY42" s="1259"/>
      <c r="AZ42" s="1259"/>
      <c r="BA42" s="1259"/>
      <c r="BB42" s="1259"/>
      <c r="BC42" s="1259"/>
      <c r="BD42" s="1259"/>
      <c r="BE42" s="1259"/>
      <c r="BF42" s="1259"/>
      <c r="BG42" s="1259"/>
      <c r="BH42" s="1259"/>
      <c r="BI42" s="1259"/>
      <c r="BJ42" s="1259"/>
      <c r="BK42" s="1259"/>
      <c r="BL42" s="1259"/>
      <c r="BM42" s="1259"/>
      <c r="BN42" s="1259"/>
      <c r="BO42" s="1259"/>
      <c r="BP42" s="1259"/>
      <c r="BQ42" s="1259"/>
      <c r="BR42" s="1259"/>
      <c r="BS42" s="1259"/>
      <c r="BT42" s="1259"/>
      <c r="BU42" s="1259"/>
      <c r="BV42" s="1259"/>
      <c r="BW42" s="1259"/>
      <c r="BX42" s="1259"/>
      <c r="BY42" s="1259"/>
      <c r="BZ42" s="1259"/>
      <c r="CA42" s="1259"/>
      <c r="CB42" s="1259"/>
      <c r="CC42" s="1259"/>
      <c r="CD42" s="1259"/>
      <c r="CE42" s="1259"/>
      <c r="CF42" s="1259"/>
      <c r="CG42" s="1259"/>
      <c r="CH42" s="1259"/>
      <c r="CI42" s="1259"/>
      <c r="CJ42" s="1259"/>
      <c r="CK42" s="1259"/>
      <c r="CL42" s="1259"/>
      <c r="CM42" s="1259"/>
      <c r="CN42" s="1259"/>
      <c r="CO42" s="1259"/>
      <c r="CP42" s="1259"/>
      <c r="CQ42" s="1259"/>
      <c r="CR42" s="1259"/>
      <c r="CS42" s="1259"/>
      <c r="CT42" s="1259"/>
      <c r="CU42" s="1259"/>
      <c r="CV42" s="1259"/>
      <c r="CW42" s="1259"/>
      <c r="CX42" s="1259"/>
      <c r="CY42" s="1259"/>
      <c r="CZ42" s="1259"/>
      <c r="DA42" s="1259"/>
      <c r="DB42" s="1259"/>
      <c r="DC42" s="1259"/>
      <c r="DD42" s="1259"/>
      <c r="DE42" s="1259"/>
      <c r="DF42" s="1259"/>
      <c r="DG42" s="1259"/>
      <c r="DH42" s="1259"/>
      <c r="DI42" s="1259"/>
      <c r="DJ42" s="1259"/>
      <c r="DK42" s="1259"/>
      <c r="DL42" s="1259"/>
      <c r="DM42" s="1259"/>
      <c r="DN42" s="1259"/>
      <c r="DO42" s="1259"/>
      <c r="DP42" s="1259"/>
      <c r="DQ42" s="1259"/>
      <c r="DR42" s="1259"/>
      <c r="DS42" s="1259"/>
      <c r="DT42" s="1259"/>
      <c r="DU42" s="1259"/>
      <c r="DV42" s="1259"/>
      <c r="DW42" s="1259"/>
      <c r="DX42" s="1259"/>
      <c r="DY42" s="1259"/>
      <c r="DZ42" s="1259"/>
      <c r="EA42" s="1259"/>
      <c r="EB42" s="1259"/>
      <c r="EC42" s="1259"/>
      <c r="ED42" s="1259"/>
      <c r="EE42" s="1259"/>
      <c r="EF42" s="1259"/>
      <c r="EG42" s="1259"/>
      <c r="EH42" s="1259"/>
      <c r="EI42" s="1259"/>
      <c r="EJ42" s="1259"/>
      <c r="EK42" s="1259"/>
      <c r="EL42" s="1259"/>
      <c r="EM42" s="1259"/>
      <c r="EN42" s="1259"/>
      <c r="EO42" s="1259"/>
      <c r="EP42" s="1259"/>
      <c r="EQ42" s="1259"/>
      <c r="ER42" s="1259"/>
      <c r="ES42" s="1259"/>
      <c r="ET42" s="1259"/>
      <c r="EU42" s="1259"/>
      <c r="EV42" s="1259"/>
      <c r="EW42" s="1259"/>
      <c r="EX42" s="1259"/>
      <c r="EY42" s="1259"/>
      <c r="EZ42" s="1259"/>
      <c r="FA42" s="1259"/>
      <c r="FB42" s="1259"/>
      <c r="FC42" s="1259"/>
      <c r="FD42" s="1259"/>
      <c r="FE42" s="1259"/>
      <c r="FF42" s="1259"/>
      <c r="FG42" s="1259"/>
      <c r="FH42" s="1259"/>
      <c r="FI42" s="1259"/>
      <c r="FJ42" s="1259"/>
      <c r="FK42" s="1259"/>
      <c r="FL42" s="1259"/>
      <c r="FM42" s="1259"/>
      <c r="FN42" s="1259"/>
      <c r="FO42" s="1259"/>
      <c r="FP42" s="1259"/>
      <c r="FQ42" s="1259"/>
      <c r="FR42" s="1259"/>
      <c r="FS42" s="1259"/>
      <c r="FT42" s="1259"/>
      <c r="FU42" s="1259"/>
      <c r="FV42" s="1259"/>
      <c r="FW42" s="1259"/>
      <c r="FX42" s="1259"/>
      <c r="FY42" s="1259"/>
      <c r="FZ42" s="1259"/>
      <c r="GA42" s="1259"/>
      <c r="GB42" s="1259"/>
      <c r="GC42" s="1259"/>
      <c r="GD42" s="1259"/>
      <c r="GE42" s="1259"/>
      <c r="GF42" s="1259"/>
      <c r="GG42" s="1259"/>
      <c r="GH42" s="1259"/>
      <c r="GI42" s="1259"/>
      <c r="GJ42" s="1259"/>
      <c r="GK42" s="1259"/>
      <c r="GL42" s="1259"/>
      <c r="GM42" s="1259"/>
      <c r="GN42" s="1259"/>
      <c r="GO42" s="1259"/>
      <c r="GP42" s="1259"/>
      <c r="GQ42" s="1259"/>
      <c r="GR42" s="1259"/>
      <c r="GS42" s="1259"/>
      <c r="GT42" s="1259"/>
      <c r="GU42" s="1259"/>
      <c r="GV42" s="1259"/>
      <c r="GW42" s="1259"/>
      <c r="GX42" s="1259"/>
      <c r="GY42" s="1259"/>
      <c r="GZ42" s="1259"/>
      <c r="HA42" s="1259"/>
      <c r="HB42" s="1259"/>
      <c r="HC42" s="1259"/>
      <c r="HD42" s="1259"/>
      <c r="HE42" s="1259"/>
      <c r="HF42" s="1259"/>
      <c r="HG42" s="1259"/>
      <c r="HH42" s="1259"/>
      <c r="HI42" s="1259"/>
      <c r="HJ42" s="1259"/>
      <c r="HK42" s="1259"/>
      <c r="HL42" s="1259"/>
      <c r="HM42" s="1259"/>
      <c r="HN42" s="1259"/>
      <c r="HO42" s="1259"/>
      <c r="HP42" s="1259"/>
      <c r="HQ42" s="1259"/>
      <c r="HR42" s="1259"/>
      <c r="HS42" s="1259"/>
      <c r="HT42" s="1259"/>
      <c r="HU42" s="1259"/>
      <c r="HV42" s="1259"/>
      <c r="HW42" s="1259"/>
      <c r="HX42" s="1259"/>
      <c r="HY42" s="1259"/>
      <c r="HZ42" s="1259"/>
      <c r="IA42" s="1259"/>
      <c r="IB42" s="1259"/>
      <c r="IC42" s="1259"/>
      <c r="ID42" s="1259"/>
      <c r="IE42" s="1259"/>
      <c r="IF42" s="1259"/>
      <c r="IG42" s="1259"/>
      <c r="IH42" s="1259"/>
      <c r="II42" s="1259"/>
      <c r="IJ42" s="1259"/>
      <c r="IK42" s="1259"/>
      <c r="IL42" s="1259"/>
      <c r="IM42" s="1259"/>
      <c r="IN42" s="1259"/>
      <c r="IO42" s="1259"/>
      <c r="IP42" s="1259"/>
      <c r="IQ42" s="1259"/>
      <c r="IR42" s="1259"/>
      <c r="IS42" s="1259"/>
      <c r="IT42" s="1259"/>
      <c r="IU42" s="1259"/>
      <c r="IV42" s="1259"/>
      <c r="IW42" s="1259"/>
      <c r="IX42" s="1259"/>
      <c r="IY42" s="1259"/>
      <c r="IZ42" s="1259"/>
      <c r="JA42" s="1259"/>
      <c r="JB42" s="1259"/>
      <c r="JC42" s="1259"/>
      <c r="JD42" s="1259"/>
      <c r="JE42" s="1259"/>
      <c r="JF42" s="1259"/>
      <c r="JG42" s="1259"/>
      <c r="JH42" s="1259"/>
      <c r="JI42" s="1259"/>
      <c r="JJ42" s="1259"/>
      <c r="JK42" s="1259"/>
      <c r="JL42" s="1259"/>
      <c r="JM42" s="1259"/>
      <c r="JN42" s="1259"/>
      <c r="JO42" s="1259"/>
      <c r="JP42" s="1259"/>
      <c r="JQ42" s="1259"/>
      <c r="JR42" s="1259"/>
      <c r="JS42" s="1259"/>
      <c r="JT42" s="1259"/>
      <c r="JU42" s="1259"/>
      <c r="JV42" s="1259"/>
      <c r="JW42" s="1259"/>
      <c r="JX42" s="1259"/>
      <c r="JY42" s="1259"/>
      <c r="JZ42" s="1259"/>
      <c r="KA42" s="1259"/>
      <c r="KB42" s="1259"/>
      <c r="KC42" s="1259"/>
      <c r="KD42" s="1259"/>
      <c r="KE42" s="1259"/>
      <c r="KF42" s="1259"/>
      <c r="KG42" s="1259"/>
      <c r="KH42" s="1259"/>
      <c r="KI42" s="1259"/>
      <c r="KJ42" s="1259"/>
      <c r="KK42" s="1259"/>
      <c r="KL42" s="1259"/>
      <c r="KM42" s="1259"/>
      <c r="KN42" s="1259"/>
      <c r="KO42" s="1259"/>
      <c r="KP42" s="1259"/>
      <c r="KQ42" s="1259"/>
      <c r="KR42" s="1259"/>
      <c r="KS42" s="1259"/>
      <c r="KT42" s="1259"/>
      <c r="KU42" s="1259"/>
      <c r="KV42" s="1259"/>
      <c r="KW42" s="1259"/>
      <c r="KX42" s="1259"/>
      <c r="KY42" s="1259"/>
      <c r="KZ42" s="1259"/>
      <c r="LA42" s="1259"/>
      <c r="LB42" s="1259"/>
      <c r="LC42" s="1259"/>
      <c r="LD42" s="1259"/>
      <c r="LE42" s="1259"/>
      <c r="LF42" s="1259"/>
      <c r="LG42" s="1259"/>
      <c r="LH42" s="1259"/>
      <c r="LI42" s="1259"/>
      <c r="LJ42" s="1259"/>
      <c r="LK42" s="1259"/>
      <c r="LL42" s="1259"/>
      <c r="LM42" s="1259"/>
      <c r="LN42" s="1259"/>
      <c r="LO42" s="1259"/>
      <c r="LP42" s="1259"/>
      <c r="LQ42" s="1259"/>
      <c r="LR42" s="1259"/>
      <c r="LS42" s="1259"/>
      <c r="LT42" s="1259"/>
      <c r="LU42" s="1259"/>
      <c r="LV42" s="1259"/>
      <c r="LW42" s="1259"/>
      <c r="LX42" s="1259"/>
      <c r="LY42" s="1259"/>
      <c r="LZ42" s="1259"/>
      <c r="MA42" s="1259"/>
      <c r="MB42" s="1259"/>
      <c r="MC42" s="1259"/>
      <c r="MD42" s="1259"/>
      <c r="ME42" s="1259"/>
      <c r="MF42" s="1259"/>
      <c r="MG42" s="1259"/>
      <c r="MH42" s="1259"/>
      <c r="MI42" s="1259"/>
      <c r="MJ42" s="1259"/>
      <c r="MK42" s="1259"/>
      <c r="ML42" s="1259"/>
      <c r="MM42" s="1259"/>
      <c r="MN42" s="1259"/>
      <c r="MO42" s="1259"/>
      <c r="MP42" s="1259"/>
      <c r="MQ42" s="1259"/>
      <c r="MR42" s="1259"/>
      <c r="MS42" s="1259"/>
      <c r="MT42" s="1259"/>
      <c r="MU42" s="1259"/>
      <c r="MV42" s="1259"/>
      <c r="MW42" s="1259"/>
      <c r="MX42" s="1259"/>
      <c r="MY42" s="1259"/>
      <c r="MZ42" s="1259"/>
      <c r="NA42" s="1259"/>
      <c r="NB42" s="1259"/>
      <c r="NC42" s="1259"/>
      <c r="ND42" s="1259"/>
      <c r="NE42" s="1259"/>
      <c r="NF42" s="1259"/>
      <c r="NG42" s="1259"/>
      <c r="NH42" s="1259"/>
      <c r="NI42" s="1259"/>
      <c r="NJ42" s="1259"/>
      <c r="NK42" s="1259"/>
      <c r="NL42" s="1259"/>
      <c r="NM42" s="1259"/>
      <c r="NN42" s="1259"/>
      <c r="NO42" s="1259"/>
      <c r="NP42" s="1259"/>
      <c r="NQ42" s="1259"/>
      <c r="NR42" s="1259"/>
      <c r="NS42" s="1259"/>
      <c r="NT42" s="1259"/>
      <c r="NU42" s="1259"/>
      <c r="NV42" s="1259"/>
      <c r="NW42" s="1259"/>
      <c r="NX42" s="1259"/>
      <c r="NY42" s="1259"/>
      <c r="NZ42" s="1259"/>
      <c r="OA42" s="1259"/>
      <c r="OB42" s="1259"/>
      <c r="OC42" s="1259"/>
      <c r="OD42" s="1259"/>
      <c r="OE42" s="1259"/>
      <c r="OF42" s="1259"/>
      <c r="OG42" s="1259"/>
      <c r="OH42" s="1259"/>
      <c r="OI42" s="1259"/>
      <c r="OJ42" s="1259"/>
      <c r="OK42" s="1259"/>
      <c r="OL42" s="1259"/>
      <c r="OM42" s="1259"/>
      <c r="ON42" s="1259"/>
      <c r="OO42" s="1259"/>
      <c r="OP42" s="1259"/>
      <c r="OQ42" s="1259"/>
      <c r="OR42" s="1259"/>
      <c r="OS42" s="1259"/>
      <c r="OT42" s="1259"/>
      <c r="OU42" s="1259"/>
      <c r="OV42" s="1259"/>
      <c r="OW42" s="1259"/>
      <c r="OX42" s="1259"/>
      <c r="OY42" s="1259"/>
      <c r="OZ42" s="1259"/>
      <c r="PA42" s="1259"/>
      <c r="PB42" s="1259"/>
      <c r="PC42" s="1259"/>
      <c r="PD42" s="1259"/>
      <c r="PE42" s="1259"/>
      <c r="PF42" s="1259"/>
      <c r="PG42" s="1259"/>
      <c r="PH42" s="1259"/>
      <c r="PI42" s="1259"/>
      <c r="PJ42" s="1259"/>
      <c r="PK42" s="1259"/>
      <c r="PL42" s="1259"/>
      <c r="PM42" s="1259"/>
      <c r="PN42" s="1259"/>
      <c r="PO42" s="1259"/>
      <c r="PP42" s="1259"/>
      <c r="PQ42" s="1259"/>
      <c r="PR42" s="1259"/>
      <c r="PS42" s="1259"/>
      <c r="PT42" s="1259"/>
      <c r="PU42" s="1259"/>
      <c r="PV42" s="1259"/>
      <c r="PW42" s="1259"/>
      <c r="PX42" s="1259"/>
      <c r="PY42" s="1259"/>
      <c r="PZ42" s="1259"/>
      <c r="QA42" s="1259"/>
      <c r="QB42" s="1259"/>
      <c r="QC42" s="1259"/>
      <c r="QD42" s="1259"/>
      <c r="QE42" s="1259"/>
      <c r="QF42" s="1259"/>
      <c r="QG42" s="1259"/>
      <c r="QH42" s="1259"/>
      <c r="QI42" s="1259"/>
      <c r="QJ42" s="1259"/>
      <c r="QK42" s="1259"/>
      <c r="QL42" s="1259"/>
      <c r="QM42" s="1259"/>
      <c r="QN42" s="1259"/>
      <c r="QO42" s="1259"/>
      <c r="QP42" s="1259"/>
      <c r="QQ42" s="1259"/>
      <c r="QR42" s="1259"/>
      <c r="QS42" s="1259"/>
      <c r="QT42" s="1259"/>
      <c r="QU42" s="1259"/>
      <c r="QV42" s="1259"/>
      <c r="QW42" s="1259"/>
      <c r="QX42" s="1259"/>
      <c r="QY42" s="1259"/>
      <c r="QZ42" s="1259"/>
      <c r="RA42" s="1259"/>
      <c r="RB42" s="1259"/>
      <c r="RC42" s="1259"/>
      <c r="RD42" s="1259"/>
      <c r="RE42" s="1259"/>
      <c r="RF42" s="1259"/>
      <c r="RG42" s="1259"/>
      <c r="RH42" s="1259"/>
      <c r="RI42" s="1259"/>
      <c r="RJ42" s="1259"/>
      <c r="RK42" s="1259"/>
      <c r="RL42" s="1259"/>
      <c r="RM42" s="1259"/>
      <c r="RN42" s="1259"/>
      <c r="RO42" s="1259"/>
      <c r="RP42" s="1259"/>
      <c r="RQ42" s="1259"/>
      <c r="RR42" s="1259"/>
      <c r="RS42" s="1259"/>
      <c r="RT42" s="1259"/>
      <c r="RU42" s="1259"/>
      <c r="RV42" s="1259"/>
      <c r="RW42" s="1259"/>
      <c r="RX42" s="1259"/>
      <c r="RY42" s="1259"/>
      <c r="RZ42" s="1259"/>
      <c r="SA42" s="1259"/>
      <c r="SB42" s="1259"/>
      <c r="SC42" s="1259"/>
      <c r="SD42" s="1259"/>
      <c r="SE42" s="1259"/>
      <c r="SF42" s="1259"/>
      <c r="SG42" s="1259"/>
      <c r="SH42" s="1259"/>
      <c r="SI42" s="1259"/>
      <c r="SJ42" s="1259"/>
      <c r="SK42" s="1259"/>
      <c r="SL42" s="1259"/>
      <c r="SM42" s="1259"/>
      <c r="SN42" s="1259"/>
      <c r="SO42" s="1259"/>
      <c r="SP42" s="1259"/>
      <c r="SQ42" s="1259"/>
      <c r="SR42" s="1259"/>
      <c r="SS42" s="1259"/>
      <c r="ST42" s="1259"/>
      <c r="SU42" s="1259"/>
      <c r="SV42" s="1259"/>
      <c r="SW42" s="1259"/>
      <c r="SX42" s="1259"/>
      <c r="SY42" s="1259"/>
      <c r="SZ42" s="1259"/>
      <c r="TA42" s="1259"/>
      <c r="TB42" s="1259"/>
      <c r="TC42" s="1259"/>
      <c r="TD42" s="1259"/>
      <c r="TE42" s="1259"/>
      <c r="TF42" s="1259"/>
      <c r="TG42" s="1259"/>
      <c r="TH42" s="1259"/>
      <c r="TI42" s="1259"/>
      <c r="TJ42" s="1259"/>
      <c r="TK42" s="1259"/>
      <c r="TL42" s="1259"/>
      <c r="TM42" s="1259"/>
      <c r="TN42" s="1259"/>
      <c r="TO42" s="1259"/>
      <c r="TP42" s="1259"/>
      <c r="TQ42" s="1259"/>
      <c r="TR42" s="1259"/>
      <c r="TS42" s="1259"/>
      <c r="TT42" s="1259"/>
      <c r="TU42" s="1259"/>
      <c r="TV42" s="1259"/>
      <c r="TW42" s="1259"/>
      <c r="TX42" s="1259"/>
      <c r="TY42" s="1259"/>
      <c r="TZ42" s="1259"/>
      <c r="UA42" s="1259"/>
      <c r="UB42" s="1259"/>
      <c r="UC42" s="1259"/>
      <c r="UD42" s="1259"/>
      <c r="UE42" s="1259"/>
      <c r="UF42" s="1259"/>
      <c r="UG42" s="1259"/>
      <c r="UH42" s="1259"/>
      <c r="UI42" s="1259"/>
      <c r="UJ42" s="1259"/>
      <c r="UK42" s="1259"/>
      <c r="UL42" s="1259"/>
      <c r="UM42" s="1259"/>
      <c r="UN42" s="1259"/>
      <c r="UO42" s="1259"/>
      <c r="UP42" s="1259"/>
      <c r="UQ42" s="1259"/>
      <c r="UR42" s="1259"/>
      <c r="US42" s="1259"/>
      <c r="UT42" s="1259"/>
      <c r="UU42" s="1259"/>
      <c r="UV42" s="1259"/>
      <c r="UW42" s="1259"/>
      <c r="UX42" s="1259"/>
      <c r="UY42" s="1259"/>
      <c r="UZ42" s="1259"/>
      <c r="VA42" s="1259"/>
      <c r="VB42" s="1259"/>
      <c r="VC42" s="1259"/>
      <c r="VD42" s="1259"/>
      <c r="VE42" s="1259"/>
      <c r="VF42" s="1259"/>
      <c r="VG42" s="1259"/>
      <c r="VH42" s="1259"/>
      <c r="VI42" s="1259"/>
      <c r="VJ42" s="1259"/>
      <c r="VK42" s="1259"/>
      <c r="VL42" s="1259"/>
      <c r="VM42" s="1259"/>
      <c r="VN42" s="1259"/>
      <c r="VO42" s="1259"/>
      <c r="VP42" s="1259"/>
      <c r="VQ42" s="1259"/>
      <c r="VR42" s="1259"/>
      <c r="VS42" s="1259"/>
      <c r="VT42" s="1259"/>
      <c r="VU42" s="1259"/>
      <c r="VV42" s="1259"/>
      <c r="VW42" s="1259"/>
      <c r="VX42" s="1259"/>
      <c r="VY42" s="1259"/>
      <c r="VZ42" s="1259"/>
      <c r="WA42" s="1259"/>
      <c r="WB42" s="1259"/>
      <c r="WC42" s="1259"/>
      <c r="WD42" s="1259"/>
      <c r="WE42" s="1259"/>
      <c r="WF42" s="1259"/>
      <c r="WG42" s="1259"/>
      <c r="WH42" s="1259"/>
      <c r="WI42" s="1259"/>
      <c r="WJ42" s="1259"/>
      <c r="WK42" s="1259"/>
      <c r="WL42" s="1259"/>
      <c r="WM42" s="1259"/>
      <c r="WN42" s="1259"/>
      <c r="WO42" s="1259"/>
      <c r="WP42" s="1259"/>
      <c r="WQ42" s="1259"/>
      <c r="WR42" s="1259"/>
      <c r="WS42" s="1259"/>
      <c r="WT42" s="1259"/>
      <c r="WU42" s="1259"/>
      <c r="WV42" s="1259"/>
      <c r="WW42" s="1259"/>
      <c r="WX42" s="1259"/>
      <c r="WY42" s="1259"/>
      <c r="WZ42" s="1259"/>
      <c r="XA42" s="1259"/>
      <c r="XB42" s="1259"/>
      <c r="XC42" s="1259"/>
      <c r="XD42" s="1259"/>
      <c r="XE42" s="1259"/>
      <c r="XF42" s="1259"/>
      <c r="XG42" s="1259"/>
      <c r="XH42" s="1259"/>
      <c r="XI42" s="1259"/>
      <c r="XJ42" s="1259"/>
      <c r="XK42" s="1259"/>
      <c r="XL42" s="1259"/>
      <c r="XM42" s="1259"/>
      <c r="XN42" s="1259"/>
      <c r="XO42" s="1259"/>
      <c r="XP42" s="1259"/>
      <c r="XQ42" s="1259"/>
      <c r="XR42" s="1259"/>
      <c r="XS42" s="1259"/>
      <c r="XT42" s="1259"/>
      <c r="XU42" s="1259"/>
      <c r="XV42" s="1259"/>
      <c r="XW42" s="1259"/>
      <c r="XX42" s="1259"/>
      <c r="XY42" s="1259"/>
      <c r="XZ42" s="1259"/>
      <c r="YA42" s="1259"/>
      <c r="YB42" s="1259"/>
      <c r="YC42" s="1259"/>
      <c r="YD42" s="1259"/>
      <c r="YE42" s="1259"/>
      <c r="YF42" s="1259"/>
      <c r="YG42" s="1259"/>
      <c r="YH42" s="1259"/>
      <c r="YI42" s="1259"/>
      <c r="YJ42" s="1259"/>
      <c r="YK42" s="1259"/>
      <c r="YL42" s="1259"/>
      <c r="YM42" s="1259"/>
      <c r="YN42" s="1259"/>
      <c r="YO42" s="1259"/>
      <c r="YP42" s="1259"/>
      <c r="YQ42" s="1259"/>
      <c r="YR42" s="1259"/>
      <c r="YS42" s="1259"/>
      <c r="YT42" s="1259"/>
      <c r="YU42" s="1259"/>
      <c r="YV42" s="1259"/>
      <c r="YW42" s="1259"/>
      <c r="YX42" s="1259"/>
      <c r="YY42" s="1259"/>
      <c r="YZ42" s="1259"/>
      <c r="ZA42" s="1259"/>
      <c r="ZB42" s="1259"/>
      <c r="ZC42" s="1259"/>
      <c r="ZD42" s="1259"/>
      <c r="ZE42" s="1259"/>
      <c r="ZF42" s="1259"/>
      <c r="ZG42" s="1259"/>
      <c r="ZH42" s="1259"/>
      <c r="ZI42" s="1259"/>
      <c r="ZJ42" s="1259"/>
      <c r="ZK42" s="1259"/>
      <c r="ZL42" s="1259"/>
      <c r="ZM42" s="1259"/>
      <c r="ZN42" s="1259"/>
      <c r="ZO42" s="1259"/>
      <c r="ZP42" s="1259"/>
      <c r="ZQ42" s="1259"/>
      <c r="ZR42" s="1259"/>
      <c r="ZS42" s="1259"/>
      <c r="ZT42" s="1259"/>
      <c r="ZU42" s="1259"/>
      <c r="ZV42" s="1259"/>
      <c r="ZW42" s="1259"/>
      <c r="ZX42" s="1259"/>
      <c r="ZY42" s="1259"/>
      <c r="ZZ42" s="1259"/>
      <c r="AAA42" s="1259"/>
      <c r="AAB42" s="1259"/>
      <c r="AAC42" s="1259"/>
      <c r="AAD42" s="1259"/>
      <c r="AAE42" s="1259"/>
      <c r="AAF42" s="1259"/>
      <c r="AAG42" s="1259"/>
      <c r="AAH42" s="1259"/>
      <c r="AAI42" s="1259"/>
      <c r="AAJ42" s="1259"/>
      <c r="AAK42" s="1259"/>
      <c r="AAL42" s="1259"/>
      <c r="AAM42" s="1259"/>
      <c r="AAN42" s="1259"/>
      <c r="AAO42" s="1259"/>
      <c r="AAP42" s="1259"/>
      <c r="AAQ42" s="1259"/>
      <c r="AAR42" s="1259"/>
      <c r="AAS42" s="1259"/>
      <c r="AAT42" s="1259"/>
      <c r="AAU42" s="1259"/>
      <c r="AAV42" s="1259"/>
      <c r="AAW42" s="1259"/>
      <c r="AAX42" s="1259"/>
      <c r="AAY42" s="1259"/>
      <c r="AAZ42" s="1259"/>
      <c r="ABA42" s="1259"/>
      <c r="ABB42" s="1259"/>
      <c r="ABC42" s="1259"/>
      <c r="ABD42" s="1259"/>
      <c r="ABE42" s="1259"/>
      <c r="ABF42" s="1259"/>
      <c r="ABG42" s="1259"/>
      <c r="ABH42" s="1259"/>
      <c r="ABI42" s="1259"/>
      <c r="ABJ42" s="1259"/>
      <c r="ABK42" s="1259"/>
      <c r="ABL42" s="1259"/>
      <c r="ABM42" s="1259"/>
      <c r="ABN42" s="1259"/>
      <c r="ABO42" s="1259"/>
      <c r="ABP42" s="1259"/>
      <c r="ABQ42" s="1259"/>
      <c r="ABR42" s="1259"/>
      <c r="ABS42" s="1259"/>
      <c r="ABT42" s="1259"/>
      <c r="ABU42" s="1259"/>
      <c r="ABV42" s="1259"/>
      <c r="ABW42" s="1259"/>
      <c r="ABX42" s="1259"/>
      <c r="ABY42" s="1259"/>
      <c r="ABZ42" s="1259"/>
      <c r="ACA42" s="1259"/>
      <c r="ACB42" s="1259"/>
      <c r="ACC42" s="1259"/>
      <c r="ACD42" s="1259"/>
      <c r="ACE42" s="1259"/>
      <c r="ACF42" s="1259"/>
      <c r="ACG42" s="1259"/>
      <c r="ACH42" s="1259"/>
      <c r="ACI42" s="1259"/>
      <c r="ACJ42" s="1259"/>
      <c r="ACK42" s="1259"/>
      <c r="ACL42" s="1259"/>
      <c r="ACM42" s="1259"/>
      <c r="ACN42" s="1259"/>
      <c r="ACO42" s="1259"/>
      <c r="ACP42" s="1259"/>
      <c r="ACQ42" s="1259"/>
      <c r="ACR42" s="1259"/>
      <c r="ACS42" s="1259"/>
      <c r="ACT42" s="1259"/>
      <c r="ACU42" s="1259"/>
      <c r="ACV42" s="1259"/>
      <c r="ACW42" s="1259"/>
      <c r="ACX42" s="1259"/>
      <c r="ACY42" s="1259"/>
      <c r="ACZ42" s="1259"/>
      <c r="ADA42" s="1259"/>
      <c r="ADB42" s="1259"/>
      <c r="ADC42" s="1259"/>
      <c r="ADD42" s="1259"/>
      <c r="ADE42" s="1259"/>
      <c r="ADF42" s="1259"/>
      <c r="ADG42" s="1259"/>
      <c r="ADH42" s="1259"/>
      <c r="ADI42" s="1259"/>
      <c r="ADJ42" s="1259"/>
      <c r="ADK42" s="1259"/>
      <c r="ADL42" s="1259"/>
      <c r="ADM42" s="1259"/>
      <c r="ADN42" s="1259"/>
      <c r="ADO42" s="1259"/>
      <c r="ADP42" s="1259"/>
      <c r="ADQ42" s="1259"/>
      <c r="ADR42" s="1259"/>
      <c r="ADS42" s="1259"/>
      <c r="ADT42" s="1259"/>
      <c r="ADU42" s="1259"/>
      <c r="ADV42" s="1259"/>
      <c r="ADW42" s="1259"/>
      <c r="ADX42" s="1259"/>
      <c r="ADY42" s="1259"/>
      <c r="ADZ42" s="1259"/>
      <c r="AEA42" s="1259"/>
      <c r="AEB42" s="1259"/>
      <c r="AEC42" s="1259"/>
      <c r="AED42" s="1259"/>
      <c r="AEE42" s="1259"/>
      <c r="AEF42" s="1259"/>
      <c r="AEG42" s="1259"/>
      <c r="AEH42" s="1259"/>
      <c r="AEI42" s="1259"/>
      <c r="AEJ42" s="1259"/>
      <c r="AEK42" s="1259"/>
      <c r="AEL42" s="1259"/>
      <c r="AEM42" s="1259"/>
      <c r="AEN42" s="1259"/>
      <c r="AEO42" s="1259"/>
      <c r="AEP42" s="1259"/>
      <c r="AEQ42" s="1259"/>
      <c r="AER42" s="1259"/>
      <c r="AES42" s="1259"/>
      <c r="AET42" s="1259"/>
      <c r="AEU42" s="1259"/>
      <c r="AEV42" s="1259"/>
      <c r="AEW42" s="1259"/>
      <c r="AEX42" s="1259"/>
      <c r="AEY42" s="1259"/>
      <c r="AEZ42" s="1259"/>
      <c r="AFA42" s="1259"/>
      <c r="AFB42" s="1259"/>
      <c r="AFC42" s="1259"/>
      <c r="AFD42" s="1259"/>
      <c r="AFE42" s="1259"/>
      <c r="AFF42" s="1259"/>
      <c r="AFG42" s="1259"/>
      <c r="AFH42" s="1259"/>
      <c r="AFI42" s="1259"/>
      <c r="AFJ42" s="1259"/>
      <c r="AFK42" s="1259"/>
      <c r="AFL42" s="1259"/>
      <c r="AFM42" s="1259"/>
      <c r="AFN42" s="1259"/>
      <c r="AFO42" s="1259"/>
      <c r="AFP42" s="1259"/>
      <c r="AFQ42" s="1259"/>
      <c r="AFR42" s="1259"/>
      <c r="AFS42" s="1259"/>
      <c r="AFT42" s="1259"/>
      <c r="AFU42" s="1259"/>
      <c r="AFV42" s="1259"/>
      <c r="AFW42" s="1259"/>
      <c r="AFX42" s="1259"/>
      <c r="AFY42" s="1259"/>
      <c r="AFZ42" s="1259"/>
      <c r="AGA42" s="1259"/>
      <c r="AGB42" s="1259"/>
      <c r="AGC42" s="1259"/>
      <c r="AGD42" s="1259"/>
      <c r="AGE42" s="1259"/>
      <c r="AGF42" s="1259"/>
      <c r="AGG42" s="1259"/>
      <c r="AGH42" s="1259"/>
      <c r="AGI42" s="1259"/>
      <c r="AGJ42" s="1259"/>
      <c r="AGK42" s="1259"/>
      <c r="AGL42" s="1259"/>
      <c r="AGM42" s="1259"/>
      <c r="AGN42" s="1259"/>
      <c r="AGO42" s="1259"/>
      <c r="AGP42" s="1259"/>
      <c r="AGQ42" s="1259"/>
      <c r="AGR42" s="1259"/>
      <c r="AGS42" s="1259"/>
      <c r="AGT42" s="1259"/>
      <c r="AGU42" s="1259"/>
      <c r="AGV42" s="1259"/>
      <c r="AGW42" s="1259"/>
      <c r="AGX42" s="1259"/>
      <c r="AGY42" s="1259"/>
      <c r="AGZ42" s="1259"/>
      <c r="AHA42" s="1259"/>
      <c r="AHB42" s="1259"/>
      <c r="AHC42" s="1259"/>
      <c r="AHD42" s="1259"/>
      <c r="AHE42" s="1259"/>
      <c r="AHF42" s="1259"/>
      <c r="AHG42" s="1259"/>
      <c r="AHH42" s="1259"/>
      <c r="AHI42" s="1259"/>
      <c r="AHJ42" s="1259"/>
      <c r="AHK42" s="1259"/>
      <c r="AHL42" s="1259"/>
      <c r="AHM42" s="1259"/>
      <c r="AHN42" s="1259"/>
      <c r="AHO42" s="1259"/>
      <c r="AHP42" s="1259"/>
      <c r="AHQ42" s="1259"/>
      <c r="AHR42" s="1259"/>
      <c r="AHS42" s="1259"/>
      <c r="AHT42" s="1259"/>
      <c r="AHU42" s="1259"/>
      <c r="AHV42" s="1259"/>
      <c r="AHW42" s="1259"/>
      <c r="AHX42" s="1259"/>
      <c r="AHY42" s="1259"/>
      <c r="AHZ42" s="1259"/>
      <c r="AIA42" s="1259"/>
      <c r="AIB42" s="1259"/>
      <c r="AIC42" s="1259"/>
      <c r="AID42" s="1259"/>
      <c r="AIE42" s="1259"/>
      <c r="AIF42" s="1259"/>
      <c r="AIG42" s="1259"/>
      <c r="AIH42" s="1259"/>
      <c r="AII42" s="1259"/>
      <c r="AIJ42" s="1259"/>
      <c r="AIK42" s="1259"/>
      <c r="AIL42" s="1259"/>
      <c r="AIM42" s="1259"/>
      <c r="AIN42" s="1259"/>
      <c r="AIO42" s="1259"/>
      <c r="AIP42" s="1259"/>
      <c r="AIQ42" s="1259"/>
      <c r="AIR42" s="1259"/>
      <c r="AIS42" s="1259"/>
      <c r="AIT42" s="1259"/>
      <c r="AIU42" s="1259"/>
      <c r="AIV42" s="1259"/>
      <c r="AIW42" s="1259"/>
      <c r="AIX42" s="1259"/>
      <c r="AIY42" s="1259"/>
      <c r="AIZ42" s="1259"/>
      <c r="AJA42" s="1259"/>
      <c r="AJB42" s="1259"/>
      <c r="AJC42" s="1259"/>
      <c r="AJD42" s="1259"/>
      <c r="AJE42" s="1259"/>
      <c r="AJF42" s="1259"/>
      <c r="AJG42" s="1259"/>
      <c r="AJH42" s="1259"/>
      <c r="AJI42" s="1259"/>
      <c r="AJJ42" s="1259"/>
      <c r="AJK42" s="1259"/>
      <c r="AJL42" s="1259"/>
      <c r="AJM42" s="1259"/>
      <c r="AJN42" s="1259"/>
      <c r="AJO42" s="1259"/>
      <c r="AJP42" s="1259"/>
      <c r="AJQ42" s="1259"/>
      <c r="AJR42" s="1259"/>
      <c r="AJS42" s="1259"/>
      <c r="AJT42" s="1259"/>
      <c r="AJU42" s="1259"/>
      <c r="AJV42" s="1259"/>
      <c r="AJW42" s="1259"/>
      <c r="AJX42" s="1259"/>
      <c r="AJY42" s="1259"/>
      <c r="AJZ42" s="1259"/>
      <c r="AKA42" s="1259"/>
      <c r="AKB42" s="1259"/>
      <c r="AKC42" s="1259"/>
      <c r="AKD42" s="1259"/>
      <c r="AKE42" s="1259"/>
      <c r="AKF42" s="1259"/>
      <c r="AKG42" s="1259"/>
      <c r="AKH42" s="1259"/>
      <c r="AKI42" s="1259"/>
      <c r="AKJ42" s="1259"/>
      <c r="AKK42" s="1259"/>
      <c r="AKL42" s="1259"/>
      <c r="AKM42" s="1259"/>
      <c r="AKN42" s="1259"/>
      <c r="AKO42" s="1259"/>
      <c r="AKP42" s="1259"/>
      <c r="AKQ42" s="1259"/>
      <c r="AKR42" s="1259"/>
      <c r="AKS42" s="1259"/>
      <c r="AKT42" s="1259"/>
      <c r="AKU42" s="1259"/>
      <c r="AKV42" s="1259"/>
      <c r="AKW42" s="1259"/>
      <c r="AKX42" s="1259"/>
      <c r="AKY42" s="1259"/>
      <c r="AKZ42" s="1259"/>
      <c r="ALA42" s="1259"/>
      <c r="ALB42" s="1259"/>
      <c r="ALC42" s="1259"/>
      <c r="ALD42" s="1259"/>
      <c r="ALE42" s="1259"/>
      <c r="ALF42" s="1259"/>
      <c r="ALG42" s="1259"/>
      <c r="ALH42" s="1259"/>
      <c r="ALI42" s="1259"/>
      <c r="ALJ42" s="1259"/>
      <c r="ALK42" s="1259"/>
      <c r="ALL42" s="1259"/>
      <c r="ALM42" s="1259"/>
      <c r="ALN42" s="1259"/>
      <c r="ALO42" s="1259"/>
      <c r="ALP42" s="1259"/>
      <c r="ALQ42" s="1259"/>
      <c r="ALR42" s="1259"/>
      <c r="ALS42" s="1259"/>
      <c r="ALT42" s="1259"/>
      <c r="ALU42" s="1259"/>
      <c r="ALV42" s="1259"/>
      <c r="ALW42" s="1259"/>
      <c r="ALX42" s="1259"/>
      <c r="ALY42" s="1259"/>
      <c r="ALZ42" s="1259"/>
    </row>
    <row r="43" spans="1:1014" s="133" customFormat="1" ht="18.75" customHeight="1" x14ac:dyDescent="0.15">
      <c r="A43" s="299"/>
      <c r="B43" s="1286"/>
      <c r="C43" s="1292"/>
      <c r="D43" s="1285"/>
      <c r="E43" s="824"/>
      <c r="F43" s="824"/>
      <c r="G43" s="824"/>
      <c r="H43" s="824"/>
      <c r="I43" s="824"/>
      <c r="J43" s="824"/>
      <c r="K43" s="716"/>
      <c r="L43" s="148"/>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59"/>
      <c r="DD43" s="1259"/>
      <c r="DE43" s="1259"/>
      <c r="DF43" s="1259"/>
      <c r="DG43" s="1259"/>
      <c r="DH43" s="1259"/>
      <c r="DI43" s="1259"/>
      <c r="DJ43" s="1259"/>
      <c r="DK43" s="1259"/>
      <c r="DL43" s="1259"/>
      <c r="DM43" s="1259"/>
      <c r="DN43" s="1259"/>
      <c r="DO43" s="1259"/>
      <c r="DP43" s="1259"/>
      <c r="DQ43" s="1259"/>
      <c r="DR43" s="1259"/>
      <c r="DS43" s="1259"/>
      <c r="DT43" s="1259"/>
      <c r="DU43" s="1259"/>
      <c r="DV43" s="1259"/>
      <c r="DW43" s="1259"/>
      <c r="DX43" s="1259"/>
      <c r="DY43" s="1259"/>
      <c r="DZ43" s="1259"/>
      <c r="EA43" s="1259"/>
      <c r="EB43" s="1259"/>
      <c r="EC43" s="1259"/>
      <c r="ED43" s="1259"/>
      <c r="EE43" s="1259"/>
      <c r="EF43" s="1259"/>
      <c r="EG43" s="1259"/>
      <c r="EH43" s="1259"/>
      <c r="EI43" s="1259"/>
      <c r="EJ43" s="1259"/>
      <c r="EK43" s="1259"/>
      <c r="EL43" s="1259"/>
      <c r="EM43" s="1259"/>
      <c r="EN43" s="1259"/>
      <c r="EO43" s="1259"/>
      <c r="EP43" s="1259"/>
      <c r="EQ43" s="1259"/>
      <c r="ER43" s="1259"/>
      <c r="ES43" s="1259"/>
      <c r="ET43" s="1259"/>
      <c r="EU43" s="1259"/>
      <c r="EV43" s="1259"/>
      <c r="EW43" s="1259"/>
      <c r="EX43" s="1259"/>
      <c r="EY43" s="1259"/>
      <c r="EZ43" s="1259"/>
      <c r="FA43" s="1259"/>
      <c r="FB43" s="1259"/>
      <c r="FC43" s="1259"/>
      <c r="FD43" s="1259"/>
      <c r="FE43" s="1259"/>
      <c r="FF43" s="1259"/>
      <c r="FG43" s="1259"/>
      <c r="FH43" s="1259"/>
      <c r="FI43" s="1259"/>
      <c r="FJ43" s="1259"/>
      <c r="FK43" s="1259"/>
      <c r="FL43" s="1259"/>
      <c r="FM43" s="1259"/>
      <c r="FN43" s="1259"/>
      <c r="FO43" s="1259"/>
      <c r="FP43" s="1259"/>
      <c r="FQ43" s="1259"/>
      <c r="FR43" s="1259"/>
      <c r="FS43" s="1259"/>
      <c r="FT43" s="1259"/>
      <c r="FU43" s="1259"/>
      <c r="FV43" s="1259"/>
      <c r="FW43" s="1259"/>
      <c r="FX43" s="1259"/>
      <c r="FY43" s="1259"/>
      <c r="FZ43" s="1259"/>
      <c r="GA43" s="1259"/>
      <c r="GB43" s="1259"/>
      <c r="GC43" s="1259"/>
      <c r="GD43" s="1259"/>
      <c r="GE43" s="1259"/>
      <c r="GF43" s="1259"/>
      <c r="GG43" s="1259"/>
      <c r="GH43" s="1259"/>
      <c r="GI43" s="1259"/>
      <c r="GJ43" s="1259"/>
      <c r="GK43" s="1259"/>
      <c r="GL43" s="1259"/>
      <c r="GM43" s="1259"/>
      <c r="GN43" s="1259"/>
      <c r="GO43" s="1259"/>
      <c r="GP43" s="1259"/>
      <c r="GQ43" s="1259"/>
      <c r="GR43" s="1259"/>
      <c r="GS43" s="1259"/>
      <c r="GT43" s="1259"/>
      <c r="GU43" s="1259"/>
      <c r="GV43" s="1259"/>
      <c r="GW43" s="1259"/>
      <c r="GX43" s="1259"/>
      <c r="GY43" s="1259"/>
      <c r="GZ43" s="1259"/>
      <c r="HA43" s="1259"/>
      <c r="HB43" s="1259"/>
      <c r="HC43" s="1259"/>
      <c r="HD43" s="1259"/>
      <c r="HE43" s="1259"/>
      <c r="HF43" s="1259"/>
      <c r="HG43" s="1259"/>
      <c r="HH43" s="1259"/>
      <c r="HI43" s="1259"/>
      <c r="HJ43" s="1259"/>
      <c r="HK43" s="1259"/>
      <c r="HL43" s="1259"/>
      <c r="HM43" s="1259"/>
      <c r="HN43" s="1259"/>
      <c r="HO43" s="1259"/>
      <c r="HP43" s="1259"/>
      <c r="HQ43" s="1259"/>
      <c r="HR43" s="1259"/>
      <c r="HS43" s="1259"/>
      <c r="HT43" s="1259"/>
      <c r="HU43" s="1259"/>
      <c r="HV43" s="1259"/>
      <c r="HW43" s="1259"/>
      <c r="HX43" s="1259"/>
      <c r="HY43" s="1259"/>
      <c r="HZ43" s="1259"/>
      <c r="IA43" s="1259"/>
      <c r="IB43" s="1259"/>
      <c r="IC43" s="1259"/>
      <c r="ID43" s="1259"/>
      <c r="IE43" s="1259"/>
      <c r="IF43" s="1259"/>
      <c r="IG43" s="1259"/>
      <c r="IH43" s="1259"/>
      <c r="II43" s="1259"/>
      <c r="IJ43" s="1259"/>
      <c r="IK43" s="1259"/>
      <c r="IL43" s="1259"/>
      <c r="IM43" s="1259"/>
      <c r="IN43" s="1259"/>
      <c r="IO43" s="1259"/>
      <c r="IP43" s="1259"/>
      <c r="IQ43" s="1259"/>
      <c r="IR43" s="1259"/>
      <c r="IS43" s="1259"/>
      <c r="IT43" s="1259"/>
      <c r="IU43" s="1259"/>
      <c r="IV43" s="1259"/>
      <c r="IW43" s="1259"/>
      <c r="IX43" s="1259"/>
      <c r="IY43" s="1259"/>
      <c r="IZ43" s="1259"/>
      <c r="JA43" s="1259"/>
      <c r="JB43" s="1259"/>
      <c r="JC43" s="1259"/>
      <c r="JD43" s="1259"/>
      <c r="JE43" s="1259"/>
      <c r="JF43" s="1259"/>
      <c r="JG43" s="1259"/>
      <c r="JH43" s="1259"/>
      <c r="JI43" s="1259"/>
      <c r="JJ43" s="1259"/>
      <c r="JK43" s="1259"/>
      <c r="JL43" s="1259"/>
      <c r="JM43" s="1259"/>
      <c r="JN43" s="1259"/>
      <c r="JO43" s="1259"/>
      <c r="JP43" s="1259"/>
      <c r="JQ43" s="1259"/>
      <c r="JR43" s="1259"/>
      <c r="JS43" s="1259"/>
      <c r="JT43" s="1259"/>
      <c r="JU43" s="1259"/>
      <c r="JV43" s="1259"/>
      <c r="JW43" s="1259"/>
      <c r="JX43" s="1259"/>
      <c r="JY43" s="1259"/>
      <c r="JZ43" s="1259"/>
      <c r="KA43" s="1259"/>
      <c r="KB43" s="1259"/>
      <c r="KC43" s="1259"/>
      <c r="KD43" s="1259"/>
      <c r="KE43" s="1259"/>
      <c r="KF43" s="1259"/>
      <c r="KG43" s="1259"/>
      <c r="KH43" s="1259"/>
      <c r="KI43" s="1259"/>
      <c r="KJ43" s="1259"/>
      <c r="KK43" s="1259"/>
      <c r="KL43" s="1259"/>
      <c r="KM43" s="1259"/>
      <c r="KN43" s="1259"/>
      <c r="KO43" s="1259"/>
      <c r="KP43" s="1259"/>
      <c r="KQ43" s="1259"/>
      <c r="KR43" s="1259"/>
      <c r="KS43" s="1259"/>
      <c r="KT43" s="1259"/>
      <c r="KU43" s="1259"/>
      <c r="KV43" s="1259"/>
      <c r="KW43" s="1259"/>
      <c r="KX43" s="1259"/>
      <c r="KY43" s="1259"/>
      <c r="KZ43" s="1259"/>
      <c r="LA43" s="1259"/>
      <c r="LB43" s="1259"/>
      <c r="LC43" s="1259"/>
      <c r="LD43" s="1259"/>
      <c r="LE43" s="1259"/>
      <c r="LF43" s="1259"/>
      <c r="LG43" s="1259"/>
      <c r="LH43" s="1259"/>
      <c r="LI43" s="1259"/>
      <c r="LJ43" s="1259"/>
      <c r="LK43" s="1259"/>
      <c r="LL43" s="1259"/>
      <c r="LM43" s="1259"/>
      <c r="LN43" s="1259"/>
      <c r="LO43" s="1259"/>
      <c r="LP43" s="1259"/>
      <c r="LQ43" s="1259"/>
      <c r="LR43" s="1259"/>
      <c r="LS43" s="1259"/>
      <c r="LT43" s="1259"/>
      <c r="LU43" s="1259"/>
      <c r="LV43" s="1259"/>
      <c r="LW43" s="1259"/>
      <c r="LX43" s="1259"/>
      <c r="LY43" s="1259"/>
      <c r="LZ43" s="1259"/>
      <c r="MA43" s="1259"/>
      <c r="MB43" s="1259"/>
      <c r="MC43" s="1259"/>
      <c r="MD43" s="1259"/>
      <c r="ME43" s="1259"/>
      <c r="MF43" s="1259"/>
      <c r="MG43" s="1259"/>
      <c r="MH43" s="1259"/>
      <c r="MI43" s="1259"/>
      <c r="MJ43" s="1259"/>
      <c r="MK43" s="1259"/>
      <c r="ML43" s="1259"/>
      <c r="MM43" s="1259"/>
      <c r="MN43" s="1259"/>
      <c r="MO43" s="1259"/>
      <c r="MP43" s="1259"/>
      <c r="MQ43" s="1259"/>
      <c r="MR43" s="1259"/>
      <c r="MS43" s="1259"/>
      <c r="MT43" s="1259"/>
      <c r="MU43" s="1259"/>
      <c r="MV43" s="1259"/>
      <c r="MW43" s="1259"/>
      <c r="MX43" s="1259"/>
      <c r="MY43" s="1259"/>
      <c r="MZ43" s="1259"/>
      <c r="NA43" s="1259"/>
      <c r="NB43" s="1259"/>
      <c r="NC43" s="1259"/>
      <c r="ND43" s="1259"/>
      <c r="NE43" s="1259"/>
      <c r="NF43" s="1259"/>
      <c r="NG43" s="1259"/>
      <c r="NH43" s="1259"/>
      <c r="NI43" s="1259"/>
      <c r="NJ43" s="1259"/>
      <c r="NK43" s="1259"/>
      <c r="NL43" s="1259"/>
      <c r="NM43" s="1259"/>
      <c r="NN43" s="1259"/>
      <c r="NO43" s="1259"/>
      <c r="NP43" s="1259"/>
      <c r="NQ43" s="1259"/>
      <c r="NR43" s="1259"/>
      <c r="NS43" s="1259"/>
      <c r="NT43" s="1259"/>
      <c r="NU43" s="1259"/>
      <c r="NV43" s="1259"/>
      <c r="NW43" s="1259"/>
      <c r="NX43" s="1259"/>
      <c r="NY43" s="1259"/>
      <c r="NZ43" s="1259"/>
      <c r="OA43" s="1259"/>
      <c r="OB43" s="1259"/>
      <c r="OC43" s="1259"/>
      <c r="OD43" s="1259"/>
      <c r="OE43" s="1259"/>
      <c r="OF43" s="1259"/>
      <c r="OG43" s="1259"/>
      <c r="OH43" s="1259"/>
      <c r="OI43" s="1259"/>
      <c r="OJ43" s="1259"/>
      <c r="OK43" s="1259"/>
      <c r="OL43" s="1259"/>
      <c r="OM43" s="1259"/>
      <c r="ON43" s="1259"/>
      <c r="OO43" s="1259"/>
      <c r="OP43" s="1259"/>
      <c r="OQ43" s="1259"/>
      <c r="OR43" s="1259"/>
      <c r="OS43" s="1259"/>
      <c r="OT43" s="1259"/>
      <c r="OU43" s="1259"/>
      <c r="OV43" s="1259"/>
      <c r="OW43" s="1259"/>
      <c r="OX43" s="1259"/>
      <c r="OY43" s="1259"/>
      <c r="OZ43" s="1259"/>
      <c r="PA43" s="1259"/>
      <c r="PB43" s="1259"/>
      <c r="PC43" s="1259"/>
      <c r="PD43" s="1259"/>
      <c r="PE43" s="1259"/>
      <c r="PF43" s="1259"/>
      <c r="PG43" s="1259"/>
      <c r="PH43" s="1259"/>
      <c r="PI43" s="1259"/>
      <c r="PJ43" s="1259"/>
      <c r="PK43" s="1259"/>
      <c r="PL43" s="1259"/>
      <c r="PM43" s="1259"/>
      <c r="PN43" s="1259"/>
      <c r="PO43" s="1259"/>
      <c r="PP43" s="1259"/>
      <c r="PQ43" s="1259"/>
      <c r="PR43" s="1259"/>
      <c r="PS43" s="1259"/>
      <c r="PT43" s="1259"/>
      <c r="PU43" s="1259"/>
      <c r="PV43" s="1259"/>
      <c r="PW43" s="1259"/>
      <c r="PX43" s="1259"/>
      <c r="PY43" s="1259"/>
      <c r="PZ43" s="1259"/>
      <c r="QA43" s="1259"/>
      <c r="QB43" s="1259"/>
      <c r="QC43" s="1259"/>
      <c r="QD43" s="1259"/>
      <c r="QE43" s="1259"/>
      <c r="QF43" s="1259"/>
      <c r="QG43" s="1259"/>
      <c r="QH43" s="1259"/>
      <c r="QI43" s="1259"/>
      <c r="QJ43" s="1259"/>
      <c r="QK43" s="1259"/>
      <c r="QL43" s="1259"/>
      <c r="QM43" s="1259"/>
      <c r="QN43" s="1259"/>
      <c r="QO43" s="1259"/>
      <c r="QP43" s="1259"/>
      <c r="QQ43" s="1259"/>
      <c r="QR43" s="1259"/>
      <c r="QS43" s="1259"/>
      <c r="QT43" s="1259"/>
      <c r="QU43" s="1259"/>
      <c r="QV43" s="1259"/>
      <c r="QW43" s="1259"/>
      <c r="QX43" s="1259"/>
      <c r="QY43" s="1259"/>
      <c r="QZ43" s="1259"/>
      <c r="RA43" s="1259"/>
      <c r="RB43" s="1259"/>
      <c r="RC43" s="1259"/>
      <c r="RD43" s="1259"/>
      <c r="RE43" s="1259"/>
      <c r="RF43" s="1259"/>
      <c r="RG43" s="1259"/>
      <c r="RH43" s="1259"/>
      <c r="RI43" s="1259"/>
      <c r="RJ43" s="1259"/>
      <c r="RK43" s="1259"/>
      <c r="RL43" s="1259"/>
      <c r="RM43" s="1259"/>
      <c r="RN43" s="1259"/>
      <c r="RO43" s="1259"/>
      <c r="RP43" s="1259"/>
      <c r="RQ43" s="1259"/>
      <c r="RR43" s="1259"/>
      <c r="RS43" s="1259"/>
      <c r="RT43" s="1259"/>
      <c r="RU43" s="1259"/>
      <c r="RV43" s="1259"/>
      <c r="RW43" s="1259"/>
      <c r="RX43" s="1259"/>
      <c r="RY43" s="1259"/>
      <c r="RZ43" s="1259"/>
      <c r="SA43" s="1259"/>
      <c r="SB43" s="1259"/>
      <c r="SC43" s="1259"/>
      <c r="SD43" s="1259"/>
      <c r="SE43" s="1259"/>
      <c r="SF43" s="1259"/>
      <c r="SG43" s="1259"/>
      <c r="SH43" s="1259"/>
      <c r="SI43" s="1259"/>
      <c r="SJ43" s="1259"/>
      <c r="SK43" s="1259"/>
      <c r="SL43" s="1259"/>
      <c r="SM43" s="1259"/>
      <c r="SN43" s="1259"/>
      <c r="SO43" s="1259"/>
      <c r="SP43" s="1259"/>
      <c r="SQ43" s="1259"/>
      <c r="SR43" s="1259"/>
      <c r="SS43" s="1259"/>
      <c r="ST43" s="1259"/>
      <c r="SU43" s="1259"/>
      <c r="SV43" s="1259"/>
      <c r="SW43" s="1259"/>
      <c r="SX43" s="1259"/>
      <c r="SY43" s="1259"/>
      <c r="SZ43" s="1259"/>
      <c r="TA43" s="1259"/>
      <c r="TB43" s="1259"/>
      <c r="TC43" s="1259"/>
      <c r="TD43" s="1259"/>
      <c r="TE43" s="1259"/>
      <c r="TF43" s="1259"/>
      <c r="TG43" s="1259"/>
      <c r="TH43" s="1259"/>
      <c r="TI43" s="1259"/>
      <c r="TJ43" s="1259"/>
      <c r="TK43" s="1259"/>
      <c r="TL43" s="1259"/>
      <c r="TM43" s="1259"/>
      <c r="TN43" s="1259"/>
      <c r="TO43" s="1259"/>
      <c r="TP43" s="1259"/>
      <c r="TQ43" s="1259"/>
      <c r="TR43" s="1259"/>
      <c r="TS43" s="1259"/>
      <c r="TT43" s="1259"/>
      <c r="TU43" s="1259"/>
      <c r="TV43" s="1259"/>
      <c r="TW43" s="1259"/>
      <c r="TX43" s="1259"/>
      <c r="TY43" s="1259"/>
      <c r="TZ43" s="1259"/>
      <c r="UA43" s="1259"/>
      <c r="UB43" s="1259"/>
      <c r="UC43" s="1259"/>
      <c r="UD43" s="1259"/>
      <c r="UE43" s="1259"/>
      <c r="UF43" s="1259"/>
      <c r="UG43" s="1259"/>
      <c r="UH43" s="1259"/>
      <c r="UI43" s="1259"/>
      <c r="UJ43" s="1259"/>
      <c r="UK43" s="1259"/>
      <c r="UL43" s="1259"/>
      <c r="UM43" s="1259"/>
      <c r="UN43" s="1259"/>
      <c r="UO43" s="1259"/>
      <c r="UP43" s="1259"/>
      <c r="UQ43" s="1259"/>
      <c r="UR43" s="1259"/>
      <c r="US43" s="1259"/>
      <c r="UT43" s="1259"/>
      <c r="UU43" s="1259"/>
      <c r="UV43" s="1259"/>
      <c r="UW43" s="1259"/>
      <c r="UX43" s="1259"/>
      <c r="UY43" s="1259"/>
      <c r="UZ43" s="1259"/>
      <c r="VA43" s="1259"/>
      <c r="VB43" s="1259"/>
      <c r="VC43" s="1259"/>
      <c r="VD43" s="1259"/>
      <c r="VE43" s="1259"/>
      <c r="VF43" s="1259"/>
      <c r="VG43" s="1259"/>
      <c r="VH43" s="1259"/>
      <c r="VI43" s="1259"/>
      <c r="VJ43" s="1259"/>
      <c r="VK43" s="1259"/>
      <c r="VL43" s="1259"/>
      <c r="VM43" s="1259"/>
      <c r="VN43" s="1259"/>
      <c r="VO43" s="1259"/>
      <c r="VP43" s="1259"/>
      <c r="VQ43" s="1259"/>
      <c r="VR43" s="1259"/>
      <c r="VS43" s="1259"/>
      <c r="VT43" s="1259"/>
      <c r="VU43" s="1259"/>
      <c r="VV43" s="1259"/>
      <c r="VW43" s="1259"/>
      <c r="VX43" s="1259"/>
      <c r="VY43" s="1259"/>
      <c r="VZ43" s="1259"/>
      <c r="WA43" s="1259"/>
      <c r="WB43" s="1259"/>
      <c r="WC43" s="1259"/>
      <c r="WD43" s="1259"/>
      <c r="WE43" s="1259"/>
      <c r="WF43" s="1259"/>
      <c r="WG43" s="1259"/>
      <c r="WH43" s="1259"/>
      <c r="WI43" s="1259"/>
      <c r="WJ43" s="1259"/>
      <c r="WK43" s="1259"/>
      <c r="WL43" s="1259"/>
      <c r="WM43" s="1259"/>
      <c r="WN43" s="1259"/>
      <c r="WO43" s="1259"/>
      <c r="WP43" s="1259"/>
      <c r="WQ43" s="1259"/>
      <c r="WR43" s="1259"/>
      <c r="WS43" s="1259"/>
      <c r="WT43" s="1259"/>
      <c r="WU43" s="1259"/>
      <c r="WV43" s="1259"/>
      <c r="WW43" s="1259"/>
      <c r="WX43" s="1259"/>
      <c r="WY43" s="1259"/>
      <c r="WZ43" s="1259"/>
      <c r="XA43" s="1259"/>
      <c r="XB43" s="1259"/>
      <c r="XC43" s="1259"/>
      <c r="XD43" s="1259"/>
      <c r="XE43" s="1259"/>
      <c r="XF43" s="1259"/>
      <c r="XG43" s="1259"/>
      <c r="XH43" s="1259"/>
      <c r="XI43" s="1259"/>
      <c r="XJ43" s="1259"/>
      <c r="XK43" s="1259"/>
      <c r="XL43" s="1259"/>
      <c r="XM43" s="1259"/>
      <c r="XN43" s="1259"/>
      <c r="XO43" s="1259"/>
      <c r="XP43" s="1259"/>
      <c r="XQ43" s="1259"/>
      <c r="XR43" s="1259"/>
      <c r="XS43" s="1259"/>
      <c r="XT43" s="1259"/>
      <c r="XU43" s="1259"/>
      <c r="XV43" s="1259"/>
      <c r="XW43" s="1259"/>
      <c r="XX43" s="1259"/>
      <c r="XY43" s="1259"/>
      <c r="XZ43" s="1259"/>
      <c r="YA43" s="1259"/>
      <c r="YB43" s="1259"/>
      <c r="YC43" s="1259"/>
      <c r="YD43" s="1259"/>
      <c r="YE43" s="1259"/>
      <c r="YF43" s="1259"/>
      <c r="YG43" s="1259"/>
      <c r="YH43" s="1259"/>
      <c r="YI43" s="1259"/>
      <c r="YJ43" s="1259"/>
      <c r="YK43" s="1259"/>
      <c r="YL43" s="1259"/>
      <c r="YM43" s="1259"/>
      <c r="YN43" s="1259"/>
      <c r="YO43" s="1259"/>
      <c r="YP43" s="1259"/>
      <c r="YQ43" s="1259"/>
      <c r="YR43" s="1259"/>
      <c r="YS43" s="1259"/>
      <c r="YT43" s="1259"/>
      <c r="YU43" s="1259"/>
      <c r="YV43" s="1259"/>
      <c r="YW43" s="1259"/>
      <c r="YX43" s="1259"/>
      <c r="YY43" s="1259"/>
      <c r="YZ43" s="1259"/>
      <c r="ZA43" s="1259"/>
      <c r="ZB43" s="1259"/>
      <c r="ZC43" s="1259"/>
      <c r="ZD43" s="1259"/>
      <c r="ZE43" s="1259"/>
      <c r="ZF43" s="1259"/>
      <c r="ZG43" s="1259"/>
      <c r="ZH43" s="1259"/>
      <c r="ZI43" s="1259"/>
      <c r="ZJ43" s="1259"/>
      <c r="ZK43" s="1259"/>
      <c r="ZL43" s="1259"/>
      <c r="ZM43" s="1259"/>
      <c r="ZN43" s="1259"/>
      <c r="ZO43" s="1259"/>
      <c r="ZP43" s="1259"/>
      <c r="ZQ43" s="1259"/>
      <c r="ZR43" s="1259"/>
      <c r="ZS43" s="1259"/>
      <c r="ZT43" s="1259"/>
      <c r="ZU43" s="1259"/>
      <c r="ZV43" s="1259"/>
      <c r="ZW43" s="1259"/>
      <c r="ZX43" s="1259"/>
      <c r="ZY43" s="1259"/>
      <c r="ZZ43" s="1259"/>
      <c r="AAA43" s="1259"/>
      <c r="AAB43" s="1259"/>
      <c r="AAC43" s="1259"/>
      <c r="AAD43" s="1259"/>
      <c r="AAE43" s="1259"/>
      <c r="AAF43" s="1259"/>
      <c r="AAG43" s="1259"/>
      <c r="AAH43" s="1259"/>
      <c r="AAI43" s="1259"/>
      <c r="AAJ43" s="1259"/>
      <c r="AAK43" s="1259"/>
      <c r="AAL43" s="1259"/>
      <c r="AAM43" s="1259"/>
      <c r="AAN43" s="1259"/>
      <c r="AAO43" s="1259"/>
      <c r="AAP43" s="1259"/>
      <c r="AAQ43" s="1259"/>
      <c r="AAR43" s="1259"/>
      <c r="AAS43" s="1259"/>
      <c r="AAT43" s="1259"/>
      <c r="AAU43" s="1259"/>
      <c r="AAV43" s="1259"/>
      <c r="AAW43" s="1259"/>
      <c r="AAX43" s="1259"/>
      <c r="AAY43" s="1259"/>
      <c r="AAZ43" s="1259"/>
      <c r="ABA43" s="1259"/>
      <c r="ABB43" s="1259"/>
      <c r="ABC43" s="1259"/>
      <c r="ABD43" s="1259"/>
      <c r="ABE43" s="1259"/>
      <c r="ABF43" s="1259"/>
      <c r="ABG43" s="1259"/>
      <c r="ABH43" s="1259"/>
      <c r="ABI43" s="1259"/>
      <c r="ABJ43" s="1259"/>
      <c r="ABK43" s="1259"/>
      <c r="ABL43" s="1259"/>
      <c r="ABM43" s="1259"/>
      <c r="ABN43" s="1259"/>
      <c r="ABO43" s="1259"/>
      <c r="ABP43" s="1259"/>
      <c r="ABQ43" s="1259"/>
      <c r="ABR43" s="1259"/>
      <c r="ABS43" s="1259"/>
      <c r="ABT43" s="1259"/>
      <c r="ABU43" s="1259"/>
      <c r="ABV43" s="1259"/>
      <c r="ABW43" s="1259"/>
      <c r="ABX43" s="1259"/>
      <c r="ABY43" s="1259"/>
      <c r="ABZ43" s="1259"/>
      <c r="ACA43" s="1259"/>
      <c r="ACB43" s="1259"/>
      <c r="ACC43" s="1259"/>
      <c r="ACD43" s="1259"/>
      <c r="ACE43" s="1259"/>
      <c r="ACF43" s="1259"/>
      <c r="ACG43" s="1259"/>
      <c r="ACH43" s="1259"/>
      <c r="ACI43" s="1259"/>
      <c r="ACJ43" s="1259"/>
      <c r="ACK43" s="1259"/>
      <c r="ACL43" s="1259"/>
      <c r="ACM43" s="1259"/>
      <c r="ACN43" s="1259"/>
      <c r="ACO43" s="1259"/>
      <c r="ACP43" s="1259"/>
      <c r="ACQ43" s="1259"/>
      <c r="ACR43" s="1259"/>
      <c r="ACS43" s="1259"/>
      <c r="ACT43" s="1259"/>
      <c r="ACU43" s="1259"/>
      <c r="ACV43" s="1259"/>
      <c r="ACW43" s="1259"/>
      <c r="ACX43" s="1259"/>
      <c r="ACY43" s="1259"/>
      <c r="ACZ43" s="1259"/>
      <c r="ADA43" s="1259"/>
      <c r="ADB43" s="1259"/>
      <c r="ADC43" s="1259"/>
      <c r="ADD43" s="1259"/>
      <c r="ADE43" s="1259"/>
      <c r="ADF43" s="1259"/>
      <c r="ADG43" s="1259"/>
      <c r="ADH43" s="1259"/>
      <c r="ADI43" s="1259"/>
      <c r="ADJ43" s="1259"/>
      <c r="ADK43" s="1259"/>
      <c r="ADL43" s="1259"/>
      <c r="ADM43" s="1259"/>
      <c r="ADN43" s="1259"/>
      <c r="ADO43" s="1259"/>
      <c r="ADP43" s="1259"/>
      <c r="ADQ43" s="1259"/>
      <c r="ADR43" s="1259"/>
      <c r="ADS43" s="1259"/>
      <c r="ADT43" s="1259"/>
      <c r="ADU43" s="1259"/>
      <c r="ADV43" s="1259"/>
      <c r="ADW43" s="1259"/>
      <c r="ADX43" s="1259"/>
      <c r="ADY43" s="1259"/>
      <c r="ADZ43" s="1259"/>
      <c r="AEA43" s="1259"/>
      <c r="AEB43" s="1259"/>
      <c r="AEC43" s="1259"/>
      <c r="AED43" s="1259"/>
      <c r="AEE43" s="1259"/>
      <c r="AEF43" s="1259"/>
      <c r="AEG43" s="1259"/>
      <c r="AEH43" s="1259"/>
      <c r="AEI43" s="1259"/>
      <c r="AEJ43" s="1259"/>
      <c r="AEK43" s="1259"/>
      <c r="AEL43" s="1259"/>
      <c r="AEM43" s="1259"/>
      <c r="AEN43" s="1259"/>
      <c r="AEO43" s="1259"/>
      <c r="AEP43" s="1259"/>
      <c r="AEQ43" s="1259"/>
      <c r="AER43" s="1259"/>
      <c r="AES43" s="1259"/>
      <c r="AET43" s="1259"/>
      <c r="AEU43" s="1259"/>
      <c r="AEV43" s="1259"/>
      <c r="AEW43" s="1259"/>
      <c r="AEX43" s="1259"/>
      <c r="AEY43" s="1259"/>
      <c r="AEZ43" s="1259"/>
      <c r="AFA43" s="1259"/>
      <c r="AFB43" s="1259"/>
      <c r="AFC43" s="1259"/>
      <c r="AFD43" s="1259"/>
      <c r="AFE43" s="1259"/>
      <c r="AFF43" s="1259"/>
      <c r="AFG43" s="1259"/>
      <c r="AFH43" s="1259"/>
      <c r="AFI43" s="1259"/>
      <c r="AFJ43" s="1259"/>
      <c r="AFK43" s="1259"/>
      <c r="AFL43" s="1259"/>
      <c r="AFM43" s="1259"/>
      <c r="AFN43" s="1259"/>
      <c r="AFO43" s="1259"/>
      <c r="AFP43" s="1259"/>
      <c r="AFQ43" s="1259"/>
      <c r="AFR43" s="1259"/>
      <c r="AFS43" s="1259"/>
      <c r="AFT43" s="1259"/>
      <c r="AFU43" s="1259"/>
      <c r="AFV43" s="1259"/>
      <c r="AFW43" s="1259"/>
      <c r="AFX43" s="1259"/>
      <c r="AFY43" s="1259"/>
      <c r="AFZ43" s="1259"/>
      <c r="AGA43" s="1259"/>
      <c r="AGB43" s="1259"/>
      <c r="AGC43" s="1259"/>
      <c r="AGD43" s="1259"/>
      <c r="AGE43" s="1259"/>
      <c r="AGF43" s="1259"/>
      <c r="AGG43" s="1259"/>
      <c r="AGH43" s="1259"/>
      <c r="AGI43" s="1259"/>
      <c r="AGJ43" s="1259"/>
      <c r="AGK43" s="1259"/>
      <c r="AGL43" s="1259"/>
      <c r="AGM43" s="1259"/>
      <c r="AGN43" s="1259"/>
      <c r="AGO43" s="1259"/>
      <c r="AGP43" s="1259"/>
      <c r="AGQ43" s="1259"/>
      <c r="AGR43" s="1259"/>
      <c r="AGS43" s="1259"/>
      <c r="AGT43" s="1259"/>
      <c r="AGU43" s="1259"/>
      <c r="AGV43" s="1259"/>
      <c r="AGW43" s="1259"/>
      <c r="AGX43" s="1259"/>
      <c r="AGY43" s="1259"/>
      <c r="AGZ43" s="1259"/>
      <c r="AHA43" s="1259"/>
      <c r="AHB43" s="1259"/>
      <c r="AHC43" s="1259"/>
      <c r="AHD43" s="1259"/>
      <c r="AHE43" s="1259"/>
      <c r="AHF43" s="1259"/>
      <c r="AHG43" s="1259"/>
      <c r="AHH43" s="1259"/>
      <c r="AHI43" s="1259"/>
      <c r="AHJ43" s="1259"/>
      <c r="AHK43" s="1259"/>
      <c r="AHL43" s="1259"/>
      <c r="AHM43" s="1259"/>
      <c r="AHN43" s="1259"/>
      <c r="AHO43" s="1259"/>
      <c r="AHP43" s="1259"/>
      <c r="AHQ43" s="1259"/>
      <c r="AHR43" s="1259"/>
      <c r="AHS43" s="1259"/>
      <c r="AHT43" s="1259"/>
      <c r="AHU43" s="1259"/>
      <c r="AHV43" s="1259"/>
      <c r="AHW43" s="1259"/>
      <c r="AHX43" s="1259"/>
      <c r="AHY43" s="1259"/>
      <c r="AHZ43" s="1259"/>
      <c r="AIA43" s="1259"/>
      <c r="AIB43" s="1259"/>
      <c r="AIC43" s="1259"/>
      <c r="AID43" s="1259"/>
      <c r="AIE43" s="1259"/>
      <c r="AIF43" s="1259"/>
      <c r="AIG43" s="1259"/>
      <c r="AIH43" s="1259"/>
      <c r="AII43" s="1259"/>
      <c r="AIJ43" s="1259"/>
      <c r="AIK43" s="1259"/>
      <c r="AIL43" s="1259"/>
      <c r="AIM43" s="1259"/>
      <c r="AIN43" s="1259"/>
      <c r="AIO43" s="1259"/>
      <c r="AIP43" s="1259"/>
      <c r="AIQ43" s="1259"/>
      <c r="AIR43" s="1259"/>
      <c r="AIS43" s="1259"/>
      <c r="AIT43" s="1259"/>
      <c r="AIU43" s="1259"/>
      <c r="AIV43" s="1259"/>
      <c r="AIW43" s="1259"/>
      <c r="AIX43" s="1259"/>
      <c r="AIY43" s="1259"/>
      <c r="AIZ43" s="1259"/>
      <c r="AJA43" s="1259"/>
      <c r="AJB43" s="1259"/>
      <c r="AJC43" s="1259"/>
      <c r="AJD43" s="1259"/>
      <c r="AJE43" s="1259"/>
      <c r="AJF43" s="1259"/>
      <c r="AJG43" s="1259"/>
      <c r="AJH43" s="1259"/>
      <c r="AJI43" s="1259"/>
      <c r="AJJ43" s="1259"/>
      <c r="AJK43" s="1259"/>
      <c r="AJL43" s="1259"/>
      <c r="AJM43" s="1259"/>
      <c r="AJN43" s="1259"/>
      <c r="AJO43" s="1259"/>
      <c r="AJP43" s="1259"/>
      <c r="AJQ43" s="1259"/>
      <c r="AJR43" s="1259"/>
      <c r="AJS43" s="1259"/>
      <c r="AJT43" s="1259"/>
      <c r="AJU43" s="1259"/>
      <c r="AJV43" s="1259"/>
      <c r="AJW43" s="1259"/>
      <c r="AJX43" s="1259"/>
      <c r="AJY43" s="1259"/>
      <c r="AJZ43" s="1259"/>
      <c r="AKA43" s="1259"/>
      <c r="AKB43" s="1259"/>
      <c r="AKC43" s="1259"/>
      <c r="AKD43" s="1259"/>
      <c r="AKE43" s="1259"/>
      <c r="AKF43" s="1259"/>
      <c r="AKG43" s="1259"/>
      <c r="AKH43" s="1259"/>
      <c r="AKI43" s="1259"/>
      <c r="AKJ43" s="1259"/>
      <c r="AKK43" s="1259"/>
      <c r="AKL43" s="1259"/>
      <c r="AKM43" s="1259"/>
      <c r="AKN43" s="1259"/>
      <c r="AKO43" s="1259"/>
      <c r="AKP43" s="1259"/>
      <c r="AKQ43" s="1259"/>
      <c r="AKR43" s="1259"/>
      <c r="AKS43" s="1259"/>
      <c r="AKT43" s="1259"/>
      <c r="AKU43" s="1259"/>
      <c r="AKV43" s="1259"/>
      <c r="AKW43" s="1259"/>
      <c r="AKX43" s="1259"/>
      <c r="AKY43" s="1259"/>
      <c r="AKZ43" s="1259"/>
      <c r="ALA43" s="1259"/>
      <c r="ALB43" s="1259"/>
      <c r="ALC43" s="1259"/>
      <c r="ALD43" s="1259"/>
      <c r="ALE43" s="1259"/>
      <c r="ALF43" s="1259"/>
      <c r="ALG43" s="1259"/>
      <c r="ALH43" s="1259"/>
      <c r="ALI43" s="1259"/>
      <c r="ALJ43" s="1259"/>
      <c r="ALK43" s="1259"/>
      <c r="ALL43" s="1259"/>
      <c r="ALM43" s="1259"/>
      <c r="ALN43" s="1259"/>
      <c r="ALO43" s="1259"/>
      <c r="ALP43" s="1259"/>
      <c r="ALQ43" s="1259"/>
      <c r="ALR43" s="1259"/>
      <c r="ALS43" s="1259"/>
      <c r="ALT43" s="1259"/>
      <c r="ALU43" s="1259"/>
      <c r="ALV43" s="1259"/>
      <c r="ALW43" s="1259"/>
      <c r="ALX43" s="1259"/>
      <c r="ALY43" s="1259"/>
      <c r="ALZ43" s="1259"/>
    </row>
    <row r="44" spans="1:1014" s="133" customFormat="1" ht="18.75" customHeight="1" x14ac:dyDescent="0.15">
      <c r="A44" s="299"/>
      <c r="B44" s="1286"/>
      <c r="C44" s="1292"/>
      <c r="D44" s="475" t="s">
        <v>20</v>
      </c>
      <c r="E44" s="716" t="s">
        <v>725</v>
      </c>
      <c r="F44" s="716"/>
      <c r="G44" s="716"/>
      <c r="H44" s="716"/>
      <c r="I44" s="716"/>
      <c r="J44" s="716"/>
      <c r="K44" s="716"/>
      <c r="L44" s="1293"/>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59"/>
      <c r="DD44" s="1259"/>
      <c r="DE44" s="1259"/>
      <c r="DF44" s="1259"/>
      <c r="DG44" s="1259"/>
      <c r="DH44" s="1259"/>
      <c r="DI44" s="1259"/>
      <c r="DJ44" s="1259"/>
      <c r="DK44" s="1259"/>
      <c r="DL44" s="1259"/>
      <c r="DM44" s="1259"/>
      <c r="DN44" s="1259"/>
      <c r="DO44" s="1259"/>
      <c r="DP44" s="1259"/>
      <c r="DQ44" s="1259"/>
      <c r="DR44" s="1259"/>
      <c r="DS44" s="1259"/>
      <c r="DT44" s="1259"/>
      <c r="DU44" s="1259"/>
      <c r="DV44" s="1259"/>
      <c r="DW44" s="1259"/>
      <c r="DX44" s="1259"/>
      <c r="DY44" s="1259"/>
      <c r="DZ44" s="1259"/>
      <c r="EA44" s="1259"/>
      <c r="EB44" s="1259"/>
      <c r="EC44" s="1259"/>
      <c r="ED44" s="1259"/>
      <c r="EE44" s="1259"/>
      <c r="EF44" s="1259"/>
      <c r="EG44" s="1259"/>
      <c r="EH44" s="1259"/>
      <c r="EI44" s="1259"/>
      <c r="EJ44" s="1259"/>
      <c r="EK44" s="1259"/>
      <c r="EL44" s="1259"/>
      <c r="EM44" s="1259"/>
      <c r="EN44" s="1259"/>
      <c r="EO44" s="1259"/>
      <c r="EP44" s="1259"/>
      <c r="EQ44" s="1259"/>
      <c r="ER44" s="1259"/>
      <c r="ES44" s="1259"/>
      <c r="ET44" s="1259"/>
      <c r="EU44" s="1259"/>
      <c r="EV44" s="1259"/>
      <c r="EW44" s="1259"/>
      <c r="EX44" s="1259"/>
      <c r="EY44" s="1259"/>
      <c r="EZ44" s="1259"/>
      <c r="FA44" s="1259"/>
      <c r="FB44" s="1259"/>
      <c r="FC44" s="1259"/>
      <c r="FD44" s="1259"/>
      <c r="FE44" s="1259"/>
      <c r="FF44" s="1259"/>
      <c r="FG44" s="1259"/>
      <c r="FH44" s="1259"/>
      <c r="FI44" s="1259"/>
      <c r="FJ44" s="1259"/>
      <c r="FK44" s="1259"/>
      <c r="FL44" s="1259"/>
      <c r="FM44" s="1259"/>
      <c r="FN44" s="1259"/>
      <c r="FO44" s="1259"/>
      <c r="FP44" s="1259"/>
      <c r="FQ44" s="1259"/>
      <c r="FR44" s="1259"/>
      <c r="FS44" s="1259"/>
      <c r="FT44" s="1259"/>
      <c r="FU44" s="1259"/>
      <c r="FV44" s="1259"/>
      <c r="FW44" s="1259"/>
      <c r="FX44" s="1259"/>
      <c r="FY44" s="1259"/>
      <c r="FZ44" s="1259"/>
      <c r="GA44" s="1259"/>
      <c r="GB44" s="1259"/>
      <c r="GC44" s="1259"/>
      <c r="GD44" s="1259"/>
      <c r="GE44" s="1259"/>
      <c r="GF44" s="1259"/>
      <c r="GG44" s="1259"/>
      <c r="GH44" s="1259"/>
      <c r="GI44" s="1259"/>
      <c r="GJ44" s="1259"/>
      <c r="GK44" s="1259"/>
      <c r="GL44" s="1259"/>
      <c r="GM44" s="1259"/>
      <c r="GN44" s="1259"/>
      <c r="GO44" s="1259"/>
      <c r="GP44" s="1259"/>
      <c r="GQ44" s="1259"/>
      <c r="GR44" s="1259"/>
      <c r="GS44" s="1259"/>
      <c r="GT44" s="1259"/>
      <c r="GU44" s="1259"/>
      <c r="GV44" s="1259"/>
      <c r="GW44" s="1259"/>
      <c r="GX44" s="1259"/>
      <c r="GY44" s="1259"/>
      <c r="GZ44" s="1259"/>
      <c r="HA44" s="1259"/>
      <c r="HB44" s="1259"/>
      <c r="HC44" s="1259"/>
      <c r="HD44" s="1259"/>
      <c r="HE44" s="1259"/>
      <c r="HF44" s="1259"/>
      <c r="HG44" s="1259"/>
      <c r="HH44" s="1259"/>
      <c r="HI44" s="1259"/>
      <c r="HJ44" s="1259"/>
      <c r="HK44" s="1259"/>
      <c r="HL44" s="1259"/>
      <c r="HM44" s="1259"/>
      <c r="HN44" s="1259"/>
      <c r="HO44" s="1259"/>
      <c r="HP44" s="1259"/>
      <c r="HQ44" s="1259"/>
      <c r="HR44" s="1259"/>
      <c r="HS44" s="1259"/>
      <c r="HT44" s="1259"/>
      <c r="HU44" s="1259"/>
      <c r="HV44" s="1259"/>
      <c r="HW44" s="1259"/>
      <c r="HX44" s="1259"/>
      <c r="HY44" s="1259"/>
      <c r="HZ44" s="1259"/>
      <c r="IA44" s="1259"/>
      <c r="IB44" s="1259"/>
      <c r="IC44" s="1259"/>
      <c r="ID44" s="1259"/>
      <c r="IE44" s="1259"/>
      <c r="IF44" s="1259"/>
      <c r="IG44" s="1259"/>
      <c r="IH44" s="1259"/>
      <c r="II44" s="1259"/>
      <c r="IJ44" s="1259"/>
      <c r="IK44" s="1259"/>
      <c r="IL44" s="1259"/>
      <c r="IM44" s="1259"/>
      <c r="IN44" s="1259"/>
      <c r="IO44" s="1259"/>
      <c r="IP44" s="1259"/>
      <c r="IQ44" s="1259"/>
      <c r="IR44" s="1259"/>
      <c r="IS44" s="1259"/>
      <c r="IT44" s="1259"/>
      <c r="IU44" s="1259"/>
      <c r="IV44" s="1259"/>
      <c r="IW44" s="1259"/>
      <c r="IX44" s="1259"/>
      <c r="IY44" s="1259"/>
      <c r="IZ44" s="1259"/>
      <c r="JA44" s="1259"/>
      <c r="JB44" s="1259"/>
      <c r="JC44" s="1259"/>
      <c r="JD44" s="1259"/>
      <c r="JE44" s="1259"/>
      <c r="JF44" s="1259"/>
      <c r="JG44" s="1259"/>
      <c r="JH44" s="1259"/>
      <c r="JI44" s="1259"/>
      <c r="JJ44" s="1259"/>
      <c r="JK44" s="1259"/>
      <c r="JL44" s="1259"/>
      <c r="JM44" s="1259"/>
      <c r="JN44" s="1259"/>
      <c r="JO44" s="1259"/>
      <c r="JP44" s="1259"/>
      <c r="JQ44" s="1259"/>
      <c r="JR44" s="1259"/>
      <c r="JS44" s="1259"/>
      <c r="JT44" s="1259"/>
      <c r="JU44" s="1259"/>
      <c r="JV44" s="1259"/>
      <c r="JW44" s="1259"/>
      <c r="JX44" s="1259"/>
      <c r="JY44" s="1259"/>
      <c r="JZ44" s="1259"/>
      <c r="KA44" s="1259"/>
      <c r="KB44" s="1259"/>
      <c r="KC44" s="1259"/>
      <c r="KD44" s="1259"/>
      <c r="KE44" s="1259"/>
      <c r="KF44" s="1259"/>
      <c r="KG44" s="1259"/>
      <c r="KH44" s="1259"/>
      <c r="KI44" s="1259"/>
      <c r="KJ44" s="1259"/>
      <c r="KK44" s="1259"/>
      <c r="KL44" s="1259"/>
      <c r="KM44" s="1259"/>
      <c r="KN44" s="1259"/>
      <c r="KO44" s="1259"/>
      <c r="KP44" s="1259"/>
      <c r="KQ44" s="1259"/>
      <c r="KR44" s="1259"/>
      <c r="KS44" s="1259"/>
      <c r="KT44" s="1259"/>
      <c r="KU44" s="1259"/>
      <c r="KV44" s="1259"/>
      <c r="KW44" s="1259"/>
      <c r="KX44" s="1259"/>
      <c r="KY44" s="1259"/>
      <c r="KZ44" s="1259"/>
      <c r="LA44" s="1259"/>
      <c r="LB44" s="1259"/>
      <c r="LC44" s="1259"/>
      <c r="LD44" s="1259"/>
      <c r="LE44" s="1259"/>
      <c r="LF44" s="1259"/>
      <c r="LG44" s="1259"/>
      <c r="LH44" s="1259"/>
      <c r="LI44" s="1259"/>
      <c r="LJ44" s="1259"/>
      <c r="LK44" s="1259"/>
      <c r="LL44" s="1259"/>
      <c r="LM44" s="1259"/>
      <c r="LN44" s="1259"/>
      <c r="LO44" s="1259"/>
      <c r="LP44" s="1259"/>
      <c r="LQ44" s="1259"/>
      <c r="LR44" s="1259"/>
      <c r="LS44" s="1259"/>
      <c r="LT44" s="1259"/>
      <c r="LU44" s="1259"/>
      <c r="LV44" s="1259"/>
      <c r="LW44" s="1259"/>
      <c r="LX44" s="1259"/>
      <c r="LY44" s="1259"/>
      <c r="LZ44" s="1259"/>
      <c r="MA44" s="1259"/>
      <c r="MB44" s="1259"/>
      <c r="MC44" s="1259"/>
      <c r="MD44" s="1259"/>
      <c r="ME44" s="1259"/>
      <c r="MF44" s="1259"/>
      <c r="MG44" s="1259"/>
      <c r="MH44" s="1259"/>
      <c r="MI44" s="1259"/>
      <c r="MJ44" s="1259"/>
      <c r="MK44" s="1259"/>
      <c r="ML44" s="1259"/>
      <c r="MM44" s="1259"/>
      <c r="MN44" s="1259"/>
      <c r="MO44" s="1259"/>
      <c r="MP44" s="1259"/>
      <c r="MQ44" s="1259"/>
      <c r="MR44" s="1259"/>
      <c r="MS44" s="1259"/>
      <c r="MT44" s="1259"/>
      <c r="MU44" s="1259"/>
      <c r="MV44" s="1259"/>
      <c r="MW44" s="1259"/>
      <c r="MX44" s="1259"/>
      <c r="MY44" s="1259"/>
      <c r="MZ44" s="1259"/>
      <c r="NA44" s="1259"/>
      <c r="NB44" s="1259"/>
      <c r="NC44" s="1259"/>
      <c r="ND44" s="1259"/>
      <c r="NE44" s="1259"/>
      <c r="NF44" s="1259"/>
      <c r="NG44" s="1259"/>
      <c r="NH44" s="1259"/>
      <c r="NI44" s="1259"/>
      <c r="NJ44" s="1259"/>
      <c r="NK44" s="1259"/>
      <c r="NL44" s="1259"/>
      <c r="NM44" s="1259"/>
      <c r="NN44" s="1259"/>
      <c r="NO44" s="1259"/>
      <c r="NP44" s="1259"/>
      <c r="NQ44" s="1259"/>
      <c r="NR44" s="1259"/>
      <c r="NS44" s="1259"/>
      <c r="NT44" s="1259"/>
      <c r="NU44" s="1259"/>
      <c r="NV44" s="1259"/>
      <c r="NW44" s="1259"/>
      <c r="NX44" s="1259"/>
      <c r="NY44" s="1259"/>
      <c r="NZ44" s="1259"/>
      <c r="OA44" s="1259"/>
      <c r="OB44" s="1259"/>
      <c r="OC44" s="1259"/>
      <c r="OD44" s="1259"/>
      <c r="OE44" s="1259"/>
      <c r="OF44" s="1259"/>
      <c r="OG44" s="1259"/>
      <c r="OH44" s="1259"/>
      <c r="OI44" s="1259"/>
      <c r="OJ44" s="1259"/>
      <c r="OK44" s="1259"/>
      <c r="OL44" s="1259"/>
      <c r="OM44" s="1259"/>
      <c r="ON44" s="1259"/>
      <c r="OO44" s="1259"/>
      <c r="OP44" s="1259"/>
      <c r="OQ44" s="1259"/>
      <c r="OR44" s="1259"/>
      <c r="OS44" s="1259"/>
      <c r="OT44" s="1259"/>
      <c r="OU44" s="1259"/>
      <c r="OV44" s="1259"/>
      <c r="OW44" s="1259"/>
      <c r="OX44" s="1259"/>
      <c r="OY44" s="1259"/>
      <c r="OZ44" s="1259"/>
      <c r="PA44" s="1259"/>
      <c r="PB44" s="1259"/>
      <c r="PC44" s="1259"/>
      <c r="PD44" s="1259"/>
      <c r="PE44" s="1259"/>
      <c r="PF44" s="1259"/>
      <c r="PG44" s="1259"/>
      <c r="PH44" s="1259"/>
      <c r="PI44" s="1259"/>
      <c r="PJ44" s="1259"/>
      <c r="PK44" s="1259"/>
      <c r="PL44" s="1259"/>
      <c r="PM44" s="1259"/>
      <c r="PN44" s="1259"/>
      <c r="PO44" s="1259"/>
      <c r="PP44" s="1259"/>
      <c r="PQ44" s="1259"/>
      <c r="PR44" s="1259"/>
      <c r="PS44" s="1259"/>
      <c r="PT44" s="1259"/>
      <c r="PU44" s="1259"/>
      <c r="PV44" s="1259"/>
      <c r="PW44" s="1259"/>
      <c r="PX44" s="1259"/>
      <c r="PY44" s="1259"/>
      <c r="PZ44" s="1259"/>
      <c r="QA44" s="1259"/>
      <c r="QB44" s="1259"/>
      <c r="QC44" s="1259"/>
      <c r="QD44" s="1259"/>
      <c r="QE44" s="1259"/>
      <c r="QF44" s="1259"/>
      <c r="QG44" s="1259"/>
      <c r="QH44" s="1259"/>
      <c r="QI44" s="1259"/>
      <c r="QJ44" s="1259"/>
      <c r="QK44" s="1259"/>
      <c r="QL44" s="1259"/>
      <c r="QM44" s="1259"/>
      <c r="QN44" s="1259"/>
      <c r="QO44" s="1259"/>
      <c r="QP44" s="1259"/>
      <c r="QQ44" s="1259"/>
      <c r="QR44" s="1259"/>
      <c r="QS44" s="1259"/>
      <c r="QT44" s="1259"/>
      <c r="QU44" s="1259"/>
      <c r="QV44" s="1259"/>
      <c r="QW44" s="1259"/>
      <c r="QX44" s="1259"/>
      <c r="QY44" s="1259"/>
      <c r="QZ44" s="1259"/>
      <c r="RA44" s="1259"/>
      <c r="RB44" s="1259"/>
      <c r="RC44" s="1259"/>
      <c r="RD44" s="1259"/>
      <c r="RE44" s="1259"/>
      <c r="RF44" s="1259"/>
      <c r="RG44" s="1259"/>
      <c r="RH44" s="1259"/>
      <c r="RI44" s="1259"/>
      <c r="RJ44" s="1259"/>
      <c r="RK44" s="1259"/>
      <c r="RL44" s="1259"/>
      <c r="RM44" s="1259"/>
      <c r="RN44" s="1259"/>
      <c r="RO44" s="1259"/>
      <c r="RP44" s="1259"/>
      <c r="RQ44" s="1259"/>
      <c r="RR44" s="1259"/>
      <c r="RS44" s="1259"/>
      <c r="RT44" s="1259"/>
      <c r="RU44" s="1259"/>
      <c r="RV44" s="1259"/>
      <c r="RW44" s="1259"/>
      <c r="RX44" s="1259"/>
      <c r="RY44" s="1259"/>
      <c r="RZ44" s="1259"/>
      <c r="SA44" s="1259"/>
      <c r="SB44" s="1259"/>
      <c r="SC44" s="1259"/>
      <c r="SD44" s="1259"/>
      <c r="SE44" s="1259"/>
      <c r="SF44" s="1259"/>
      <c r="SG44" s="1259"/>
      <c r="SH44" s="1259"/>
      <c r="SI44" s="1259"/>
      <c r="SJ44" s="1259"/>
      <c r="SK44" s="1259"/>
      <c r="SL44" s="1259"/>
      <c r="SM44" s="1259"/>
      <c r="SN44" s="1259"/>
      <c r="SO44" s="1259"/>
      <c r="SP44" s="1259"/>
      <c r="SQ44" s="1259"/>
      <c r="SR44" s="1259"/>
      <c r="SS44" s="1259"/>
      <c r="ST44" s="1259"/>
      <c r="SU44" s="1259"/>
      <c r="SV44" s="1259"/>
      <c r="SW44" s="1259"/>
      <c r="SX44" s="1259"/>
      <c r="SY44" s="1259"/>
      <c r="SZ44" s="1259"/>
      <c r="TA44" s="1259"/>
      <c r="TB44" s="1259"/>
      <c r="TC44" s="1259"/>
      <c r="TD44" s="1259"/>
      <c r="TE44" s="1259"/>
      <c r="TF44" s="1259"/>
      <c r="TG44" s="1259"/>
      <c r="TH44" s="1259"/>
      <c r="TI44" s="1259"/>
      <c r="TJ44" s="1259"/>
      <c r="TK44" s="1259"/>
      <c r="TL44" s="1259"/>
      <c r="TM44" s="1259"/>
      <c r="TN44" s="1259"/>
      <c r="TO44" s="1259"/>
      <c r="TP44" s="1259"/>
      <c r="TQ44" s="1259"/>
      <c r="TR44" s="1259"/>
      <c r="TS44" s="1259"/>
      <c r="TT44" s="1259"/>
      <c r="TU44" s="1259"/>
      <c r="TV44" s="1259"/>
      <c r="TW44" s="1259"/>
      <c r="TX44" s="1259"/>
      <c r="TY44" s="1259"/>
      <c r="TZ44" s="1259"/>
      <c r="UA44" s="1259"/>
      <c r="UB44" s="1259"/>
      <c r="UC44" s="1259"/>
      <c r="UD44" s="1259"/>
      <c r="UE44" s="1259"/>
      <c r="UF44" s="1259"/>
      <c r="UG44" s="1259"/>
      <c r="UH44" s="1259"/>
      <c r="UI44" s="1259"/>
      <c r="UJ44" s="1259"/>
      <c r="UK44" s="1259"/>
      <c r="UL44" s="1259"/>
      <c r="UM44" s="1259"/>
      <c r="UN44" s="1259"/>
      <c r="UO44" s="1259"/>
      <c r="UP44" s="1259"/>
      <c r="UQ44" s="1259"/>
      <c r="UR44" s="1259"/>
      <c r="US44" s="1259"/>
      <c r="UT44" s="1259"/>
      <c r="UU44" s="1259"/>
      <c r="UV44" s="1259"/>
      <c r="UW44" s="1259"/>
      <c r="UX44" s="1259"/>
      <c r="UY44" s="1259"/>
      <c r="UZ44" s="1259"/>
      <c r="VA44" s="1259"/>
      <c r="VB44" s="1259"/>
      <c r="VC44" s="1259"/>
      <c r="VD44" s="1259"/>
      <c r="VE44" s="1259"/>
      <c r="VF44" s="1259"/>
      <c r="VG44" s="1259"/>
      <c r="VH44" s="1259"/>
      <c r="VI44" s="1259"/>
      <c r="VJ44" s="1259"/>
      <c r="VK44" s="1259"/>
      <c r="VL44" s="1259"/>
      <c r="VM44" s="1259"/>
      <c r="VN44" s="1259"/>
      <c r="VO44" s="1259"/>
      <c r="VP44" s="1259"/>
      <c r="VQ44" s="1259"/>
      <c r="VR44" s="1259"/>
      <c r="VS44" s="1259"/>
      <c r="VT44" s="1259"/>
      <c r="VU44" s="1259"/>
      <c r="VV44" s="1259"/>
      <c r="VW44" s="1259"/>
      <c r="VX44" s="1259"/>
      <c r="VY44" s="1259"/>
      <c r="VZ44" s="1259"/>
      <c r="WA44" s="1259"/>
      <c r="WB44" s="1259"/>
      <c r="WC44" s="1259"/>
      <c r="WD44" s="1259"/>
      <c r="WE44" s="1259"/>
      <c r="WF44" s="1259"/>
      <c r="WG44" s="1259"/>
      <c r="WH44" s="1259"/>
      <c r="WI44" s="1259"/>
      <c r="WJ44" s="1259"/>
      <c r="WK44" s="1259"/>
      <c r="WL44" s="1259"/>
      <c r="WM44" s="1259"/>
      <c r="WN44" s="1259"/>
      <c r="WO44" s="1259"/>
      <c r="WP44" s="1259"/>
      <c r="WQ44" s="1259"/>
      <c r="WR44" s="1259"/>
      <c r="WS44" s="1259"/>
      <c r="WT44" s="1259"/>
      <c r="WU44" s="1259"/>
      <c r="WV44" s="1259"/>
      <c r="WW44" s="1259"/>
      <c r="WX44" s="1259"/>
      <c r="WY44" s="1259"/>
      <c r="WZ44" s="1259"/>
      <c r="XA44" s="1259"/>
      <c r="XB44" s="1259"/>
      <c r="XC44" s="1259"/>
      <c r="XD44" s="1259"/>
      <c r="XE44" s="1259"/>
      <c r="XF44" s="1259"/>
      <c r="XG44" s="1259"/>
      <c r="XH44" s="1259"/>
      <c r="XI44" s="1259"/>
      <c r="XJ44" s="1259"/>
      <c r="XK44" s="1259"/>
      <c r="XL44" s="1259"/>
      <c r="XM44" s="1259"/>
      <c r="XN44" s="1259"/>
      <c r="XO44" s="1259"/>
      <c r="XP44" s="1259"/>
      <c r="XQ44" s="1259"/>
      <c r="XR44" s="1259"/>
      <c r="XS44" s="1259"/>
      <c r="XT44" s="1259"/>
      <c r="XU44" s="1259"/>
      <c r="XV44" s="1259"/>
      <c r="XW44" s="1259"/>
      <c r="XX44" s="1259"/>
      <c r="XY44" s="1259"/>
      <c r="XZ44" s="1259"/>
      <c r="YA44" s="1259"/>
      <c r="YB44" s="1259"/>
      <c r="YC44" s="1259"/>
      <c r="YD44" s="1259"/>
      <c r="YE44" s="1259"/>
      <c r="YF44" s="1259"/>
      <c r="YG44" s="1259"/>
      <c r="YH44" s="1259"/>
      <c r="YI44" s="1259"/>
      <c r="YJ44" s="1259"/>
      <c r="YK44" s="1259"/>
      <c r="YL44" s="1259"/>
      <c r="YM44" s="1259"/>
      <c r="YN44" s="1259"/>
      <c r="YO44" s="1259"/>
      <c r="YP44" s="1259"/>
      <c r="YQ44" s="1259"/>
      <c r="YR44" s="1259"/>
      <c r="YS44" s="1259"/>
      <c r="YT44" s="1259"/>
      <c r="YU44" s="1259"/>
      <c r="YV44" s="1259"/>
      <c r="YW44" s="1259"/>
      <c r="YX44" s="1259"/>
      <c r="YY44" s="1259"/>
      <c r="YZ44" s="1259"/>
      <c r="ZA44" s="1259"/>
      <c r="ZB44" s="1259"/>
      <c r="ZC44" s="1259"/>
      <c r="ZD44" s="1259"/>
      <c r="ZE44" s="1259"/>
      <c r="ZF44" s="1259"/>
      <c r="ZG44" s="1259"/>
      <c r="ZH44" s="1259"/>
      <c r="ZI44" s="1259"/>
      <c r="ZJ44" s="1259"/>
      <c r="ZK44" s="1259"/>
      <c r="ZL44" s="1259"/>
      <c r="ZM44" s="1259"/>
      <c r="ZN44" s="1259"/>
      <c r="ZO44" s="1259"/>
      <c r="ZP44" s="1259"/>
      <c r="ZQ44" s="1259"/>
      <c r="ZR44" s="1259"/>
      <c r="ZS44" s="1259"/>
      <c r="ZT44" s="1259"/>
      <c r="ZU44" s="1259"/>
      <c r="ZV44" s="1259"/>
      <c r="ZW44" s="1259"/>
      <c r="ZX44" s="1259"/>
      <c r="ZY44" s="1259"/>
      <c r="ZZ44" s="1259"/>
      <c r="AAA44" s="1259"/>
      <c r="AAB44" s="1259"/>
      <c r="AAC44" s="1259"/>
      <c r="AAD44" s="1259"/>
      <c r="AAE44" s="1259"/>
      <c r="AAF44" s="1259"/>
      <c r="AAG44" s="1259"/>
      <c r="AAH44" s="1259"/>
      <c r="AAI44" s="1259"/>
      <c r="AAJ44" s="1259"/>
      <c r="AAK44" s="1259"/>
      <c r="AAL44" s="1259"/>
      <c r="AAM44" s="1259"/>
      <c r="AAN44" s="1259"/>
      <c r="AAO44" s="1259"/>
      <c r="AAP44" s="1259"/>
      <c r="AAQ44" s="1259"/>
      <c r="AAR44" s="1259"/>
      <c r="AAS44" s="1259"/>
      <c r="AAT44" s="1259"/>
      <c r="AAU44" s="1259"/>
      <c r="AAV44" s="1259"/>
      <c r="AAW44" s="1259"/>
      <c r="AAX44" s="1259"/>
      <c r="AAY44" s="1259"/>
      <c r="AAZ44" s="1259"/>
      <c r="ABA44" s="1259"/>
      <c r="ABB44" s="1259"/>
      <c r="ABC44" s="1259"/>
      <c r="ABD44" s="1259"/>
      <c r="ABE44" s="1259"/>
      <c r="ABF44" s="1259"/>
      <c r="ABG44" s="1259"/>
      <c r="ABH44" s="1259"/>
      <c r="ABI44" s="1259"/>
      <c r="ABJ44" s="1259"/>
      <c r="ABK44" s="1259"/>
      <c r="ABL44" s="1259"/>
      <c r="ABM44" s="1259"/>
      <c r="ABN44" s="1259"/>
      <c r="ABO44" s="1259"/>
      <c r="ABP44" s="1259"/>
      <c r="ABQ44" s="1259"/>
      <c r="ABR44" s="1259"/>
      <c r="ABS44" s="1259"/>
      <c r="ABT44" s="1259"/>
      <c r="ABU44" s="1259"/>
      <c r="ABV44" s="1259"/>
      <c r="ABW44" s="1259"/>
      <c r="ABX44" s="1259"/>
      <c r="ABY44" s="1259"/>
      <c r="ABZ44" s="1259"/>
      <c r="ACA44" s="1259"/>
      <c r="ACB44" s="1259"/>
      <c r="ACC44" s="1259"/>
      <c r="ACD44" s="1259"/>
      <c r="ACE44" s="1259"/>
      <c r="ACF44" s="1259"/>
      <c r="ACG44" s="1259"/>
      <c r="ACH44" s="1259"/>
      <c r="ACI44" s="1259"/>
      <c r="ACJ44" s="1259"/>
      <c r="ACK44" s="1259"/>
      <c r="ACL44" s="1259"/>
      <c r="ACM44" s="1259"/>
      <c r="ACN44" s="1259"/>
      <c r="ACO44" s="1259"/>
      <c r="ACP44" s="1259"/>
      <c r="ACQ44" s="1259"/>
      <c r="ACR44" s="1259"/>
      <c r="ACS44" s="1259"/>
      <c r="ACT44" s="1259"/>
      <c r="ACU44" s="1259"/>
      <c r="ACV44" s="1259"/>
      <c r="ACW44" s="1259"/>
      <c r="ACX44" s="1259"/>
      <c r="ACY44" s="1259"/>
      <c r="ACZ44" s="1259"/>
      <c r="ADA44" s="1259"/>
      <c r="ADB44" s="1259"/>
      <c r="ADC44" s="1259"/>
      <c r="ADD44" s="1259"/>
      <c r="ADE44" s="1259"/>
      <c r="ADF44" s="1259"/>
      <c r="ADG44" s="1259"/>
      <c r="ADH44" s="1259"/>
      <c r="ADI44" s="1259"/>
      <c r="ADJ44" s="1259"/>
      <c r="ADK44" s="1259"/>
      <c r="ADL44" s="1259"/>
      <c r="ADM44" s="1259"/>
      <c r="ADN44" s="1259"/>
      <c r="ADO44" s="1259"/>
      <c r="ADP44" s="1259"/>
      <c r="ADQ44" s="1259"/>
      <c r="ADR44" s="1259"/>
      <c r="ADS44" s="1259"/>
      <c r="ADT44" s="1259"/>
      <c r="ADU44" s="1259"/>
      <c r="ADV44" s="1259"/>
      <c r="ADW44" s="1259"/>
      <c r="ADX44" s="1259"/>
      <c r="ADY44" s="1259"/>
      <c r="ADZ44" s="1259"/>
      <c r="AEA44" s="1259"/>
      <c r="AEB44" s="1259"/>
      <c r="AEC44" s="1259"/>
      <c r="AED44" s="1259"/>
      <c r="AEE44" s="1259"/>
      <c r="AEF44" s="1259"/>
      <c r="AEG44" s="1259"/>
      <c r="AEH44" s="1259"/>
      <c r="AEI44" s="1259"/>
      <c r="AEJ44" s="1259"/>
      <c r="AEK44" s="1259"/>
      <c r="AEL44" s="1259"/>
      <c r="AEM44" s="1259"/>
      <c r="AEN44" s="1259"/>
      <c r="AEO44" s="1259"/>
      <c r="AEP44" s="1259"/>
      <c r="AEQ44" s="1259"/>
      <c r="AER44" s="1259"/>
      <c r="AES44" s="1259"/>
      <c r="AET44" s="1259"/>
      <c r="AEU44" s="1259"/>
      <c r="AEV44" s="1259"/>
      <c r="AEW44" s="1259"/>
      <c r="AEX44" s="1259"/>
      <c r="AEY44" s="1259"/>
      <c r="AEZ44" s="1259"/>
      <c r="AFA44" s="1259"/>
      <c r="AFB44" s="1259"/>
      <c r="AFC44" s="1259"/>
      <c r="AFD44" s="1259"/>
      <c r="AFE44" s="1259"/>
      <c r="AFF44" s="1259"/>
      <c r="AFG44" s="1259"/>
      <c r="AFH44" s="1259"/>
      <c r="AFI44" s="1259"/>
      <c r="AFJ44" s="1259"/>
      <c r="AFK44" s="1259"/>
      <c r="AFL44" s="1259"/>
      <c r="AFM44" s="1259"/>
      <c r="AFN44" s="1259"/>
      <c r="AFO44" s="1259"/>
      <c r="AFP44" s="1259"/>
      <c r="AFQ44" s="1259"/>
      <c r="AFR44" s="1259"/>
      <c r="AFS44" s="1259"/>
      <c r="AFT44" s="1259"/>
      <c r="AFU44" s="1259"/>
      <c r="AFV44" s="1259"/>
      <c r="AFW44" s="1259"/>
      <c r="AFX44" s="1259"/>
      <c r="AFY44" s="1259"/>
      <c r="AFZ44" s="1259"/>
      <c r="AGA44" s="1259"/>
      <c r="AGB44" s="1259"/>
      <c r="AGC44" s="1259"/>
      <c r="AGD44" s="1259"/>
      <c r="AGE44" s="1259"/>
      <c r="AGF44" s="1259"/>
      <c r="AGG44" s="1259"/>
      <c r="AGH44" s="1259"/>
      <c r="AGI44" s="1259"/>
      <c r="AGJ44" s="1259"/>
      <c r="AGK44" s="1259"/>
      <c r="AGL44" s="1259"/>
      <c r="AGM44" s="1259"/>
      <c r="AGN44" s="1259"/>
      <c r="AGO44" s="1259"/>
      <c r="AGP44" s="1259"/>
      <c r="AGQ44" s="1259"/>
      <c r="AGR44" s="1259"/>
      <c r="AGS44" s="1259"/>
      <c r="AGT44" s="1259"/>
      <c r="AGU44" s="1259"/>
      <c r="AGV44" s="1259"/>
      <c r="AGW44" s="1259"/>
      <c r="AGX44" s="1259"/>
      <c r="AGY44" s="1259"/>
      <c r="AGZ44" s="1259"/>
      <c r="AHA44" s="1259"/>
      <c r="AHB44" s="1259"/>
      <c r="AHC44" s="1259"/>
      <c r="AHD44" s="1259"/>
      <c r="AHE44" s="1259"/>
      <c r="AHF44" s="1259"/>
      <c r="AHG44" s="1259"/>
      <c r="AHH44" s="1259"/>
      <c r="AHI44" s="1259"/>
      <c r="AHJ44" s="1259"/>
      <c r="AHK44" s="1259"/>
      <c r="AHL44" s="1259"/>
      <c r="AHM44" s="1259"/>
      <c r="AHN44" s="1259"/>
      <c r="AHO44" s="1259"/>
      <c r="AHP44" s="1259"/>
      <c r="AHQ44" s="1259"/>
      <c r="AHR44" s="1259"/>
      <c r="AHS44" s="1259"/>
      <c r="AHT44" s="1259"/>
      <c r="AHU44" s="1259"/>
      <c r="AHV44" s="1259"/>
      <c r="AHW44" s="1259"/>
      <c r="AHX44" s="1259"/>
      <c r="AHY44" s="1259"/>
      <c r="AHZ44" s="1259"/>
      <c r="AIA44" s="1259"/>
      <c r="AIB44" s="1259"/>
      <c r="AIC44" s="1259"/>
      <c r="AID44" s="1259"/>
      <c r="AIE44" s="1259"/>
      <c r="AIF44" s="1259"/>
      <c r="AIG44" s="1259"/>
      <c r="AIH44" s="1259"/>
      <c r="AII44" s="1259"/>
      <c r="AIJ44" s="1259"/>
      <c r="AIK44" s="1259"/>
      <c r="AIL44" s="1259"/>
      <c r="AIM44" s="1259"/>
      <c r="AIN44" s="1259"/>
      <c r="AIO44" s="1259"/>
      <c r="AIP44" s="1259"/>
      <c r="AIQ44" s="1259"/>
      <c r="AIR44" s="1259"/>
      <c r="AIS44" s="1259"/>
      <c r="AIT44" s="1259"/>
      <c r="AIU44" s="1259"/>
      <c r="AIV44" s="1259"/>
      <c r="AIW44" s="1259"/>
      <c r="AIX44" s="1259"/>
      <c r="AIY44" s="1259"/>
      <c r="AIZ44" s="1259"/>
      <c r="AJA44" s="1259"/>
      <c r="AJB44" s="1259"/>
      <c r="AJC44" s="1259"/>
      <c r="AJD44" s="1259"/>
      <c r="AJE44" s="1259"/>
      <c r="AJF44" s="1259"/>
      <c r="AJG44" s="1259"/>
      <c r="AJH44" s="1259"/>
      <c r="AJI44" s="1259"/>
      <c r="AJJ44" s="1259"/>
      <c r="AJK44" s="1259"/>
      <c r="AJL44" s="1259"/>
      <c r="AJM44" s="1259"/>
      <c r="AJN44" s="1259"/>
      <c r="AJO44" s="1259"/>
      <c r="AJP44" s="1259"/>
      <c r="AJQ44" s="1259"/>
      <c r="AJR44" s="1259"/>
      <c r="AJS44" s="1259"/>
      <c r="AJT44" s="1259"/>
      <c r="AJU44" s="1259"/>
      <c r="AJV44" s="1259"/>
      <c r="AJW44" s="1259"/>
      <c r="AJX44" s="1259"/>
      <c r="AJY44" s="1259"/>
      <c r="AJZ44" s="1259"/>
      <c r="AKA44" s="1259"/>
      <c r="AKB44" s="1259"/>
      <c r="AKC44" s="1259"/>
      <c r="AKD44" s="1259"/>
      <c r="AKE44" s="1259"/>
      <c r="AKF44" s="1259"/>
      <c r="AKG44" s="1259"/>
      <c r="AKH44" s="1259"/>
      <c r="AKI44" s="1259"/>
      <c r="AKJ44" s="1259"/>
      <c r="AKK44" s="1259"/>
      <c r="AKL44" s="1259"/>
      <c r="AKM44" s="1259"/>
      <c r="AKN44" s="1259"/>
      <c r="AKO44" s="1259"/>
      <c r="AKP44" s="1259"/>
      <c r="AKQ44" s="1259"/>
      <c r="AKR44" s="1259"/>
      <c r="AKS44" s="1259"/>
      <c r="AKT44" s="1259"/>
      <c r="AKU44" s="1259"/>
      <c r="AKV44" s="1259"/>
      <c r="AKW44" s="1259"/>
      <c r="AKX44" s="1259"/>
      <c r="AKY44" s="1259"/>
      <c r="AKZ44" s="1259"/>
      <c r="ALA44" s="1259"/>
      <c r="ALB44" s="1259"/>
      <c r="ALC44" s="1259"/>
      <c r="ALD44" s="1259"/>
      <c r="ALE44" s="1259"/>
      <c r="ALF44" s="1259"/>
      <c r="ALG44" s="1259"/>
      <c r="ALH44" s="1259"/>
      <c r="ALI44" s="1259"/>
      <c r="ALJ44" s="1259"/>
      <c r="ALK44" s="1259"/>
      <c r="ALL44" s="1259"/>
      <c r="ALM44" s="1259"/>
      <c r="ALN44" s="1259"/>
      <c r="ALO44" s="1259"/>
      <c r="ALP44" s="1259"/>
      <c r="ALQ44" s="1259"/>
      <c r="ALR44" s="1259"/>
      <c r="ALS44" s="1259"/>
      <c r="ALT44" s="1259"/>
      <c r="ALU44" s="1259"/>
      <c r="ALV44" s="1259"/>
      <c r="ALW44" s="1259"/>
      <c r="ALX44" s="1259"/>
      <c r="ALY44" s="1259"/>
      <c r="ALZ44" s="1259"/>
    </row>
    <row r="45" spans="1:1014" s="133" customFormat="1" ht="18.75" customHeight="1" x14ac:dyDescent="0.15">
      <c r="A45" s="299"/>
      <c r="B45" s="1286"/>
      <c r="C45" s="1292"/>
      <c r="D45" s="475" t="s">
        <v>20</v>
      </c>
      <c r="E45" s="716" t="s">
        <v>726</v>
      </c>
      <c r="F45" s="716"/>
      <c r="G45" s="716"/>
      <c r="H45" s="716"/>
      <c r="I45" s="716"/>
      <c r="J45" s="716"/>
      <c r="K45" s="716"/>
      <c r="L45" s="1293"/>
      <c r="M45" s="1259"/>
      <c r="N45" s="1259"/>
      <c r="O45" s="1259"/>
      <c r="P45" s="1259"/>
      <c r="Q45" s="1259"/>
      <c r="R45" s="1259"/>
      <c r="S45" s="1259"/>
      <c r="T45" s="1259"/>
      <c r="U45" s="1259"/>
      <c r="V45" s="1259"/>
      <c r="W45" s="1259"/>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59"/>
      <c r="DD45" s="1259"/>
      <c r="DE45" s="1259"/>
      <c r="DF45" s="1259"/>
      <c r="DG45" s="1259"/>
      <c r="DH45" s="1259"/>
      <c r="DI45" s="1259"/>
      <c r="DJ45" s="1259"/>
      <c r="DK45" s="1259"/>
      <c r="DL45" s="1259"/>
      <c r="DM45" s="1259"/>
      <c r="DN45" s="1259"/>
      <c r="DO45" s="1259"/>
      <c r="DP45" s="1259"/>
      <c r="DQ45" s="1259"/>
      <c r="DR45" s="1259"/>
      <c r="DS45" s="1259"/>
      <c r="DT45" s="1259"/>
      <c r="DU45" s="1259"/>
      <c r="DV45" s="1259"/>
      <c r="DW45" s="1259"/>
      <c r="DX45" s="1259"/>
      <c r="DY45" s="1259"/>
      <c r="DZ45" s="1259"/>
      <c r="EA45" s="1259"/>
      <c r="EB45" s="1259"/>
      <c r="EC45" s="1259"/>
      <c r="ED45" s="1259"/>
      <c r="EE45" s="1259"/>
      <c r="EF45" s="1259"/>
      <c r="EG45" s="1259"/>
      <c r="EH45" s="1259"/>
      <c r="EI45" s="1259"/>
      <c r="EJ45" s="1259"/>
      <c r="EK45" s="1259"/>
      <c r="EL45" s="1259"/>
      <c r="EM45" s="1259"/>
      <c r="EN45" s="1259"/>
      <c r="EO45" s="1259"/>
      <c r="EP45" s="1259"/>
      <c r="EQ45" s="1259"/>
      <c r="ER45" s="1259"/>
      <c r="ES45" s="1259"/>
      <c r="ET45" s="1259"/>
      <c r="EU45" s="1259"/>
      <c r="EV45" s="1259"/>
      <c r="EW45" s="1259"/>
      <c r="EX45" s="1259"/>
      <c r="EY45" s="1259"/>
      <c r="EZ45" s="1259"/>
      <c r="FA45" s="1259"/>
      <c r="FB45" s="1259"/>
      <c r="FC45" s="1259"/>
      <c r="FD45" s="1259"/>
      <c r="FE45" s="1259"/>
      <c r="FF45" s="1259"/>
      <c r="FG45" s="1259"/>
      <c r="FH45" s="1259"/>
      <c r="FI45" s="1259"/>
      <c r="FJ45" s="1259"/>
      <c r="FK45" s="1259"/>
      <c r="FL45" s="1259"/>
      <c r="FM45" s="1259"/>
      <c r="FN45" s="1259"/>
      <c r="FO45" s="1259"/>
      <c r="FP45" s="1259"/>
      <c r="FQ45" s="1259"/>
      <c r="FR45" s="1259"/>
      <c r="FS45" s="1259"/>
      <c r="FT45" s="1259"/>
      <c r="FU45" s="1259"/>
      <c r="FV45" s="1259"/>
      <c r="FW45" s="1259"/>
      <c r="FX45" s="1259"/>
      <c r="FY45" s="1259"/>
      <c r="FZ45" s="1259"/>
      <c r="GA45" s="1259"/>
      <c r="GB45" s="1259"/>
      <c r="GC45" s="1259"/>
      <c r="GD45" s="1259"/>
      <c r="GE45" s="1259"/>
      <c r="GF45" s="1259"/>
      <c r="GG45" s="1259"/>
      <c r="GH45" s="1259"/>
      <c r="GI45" s="1259"/>
      <c r="GJ45" s="1259"/>
      <c r="GK45" s="1259"/>
      <c r="GL45" s="1259"/>
      <c r="GM45" s="1259"/>
      <c r="GN45" s="1259"/>
      <c r="GO45" s="1259"/>
      <c r="GP45" s="1259"/>
      <c r="GQ45" s="1259"/>
      <c r="GR45" s="1259"/>
      <c r="GS45" s="1259"/>
      <c r="GT45" s="1259"/>
      <c r="GU45" s="1259"/>
      <c r="GV45" s="1259"/>
      <c r="GW45" s="1259"/>
      <c r="GX45" s="1259"/>
      <c r="GY45" s="1259"/>
      <c r="GZ45" s="1259"/>
      <c r="HA45" s="1259"/>
      <c r="HB45" s="1259"/>
      <c r="HC45" s="1259"/>
      <c r="HD45" s="1259"/>
      <c r="HE45" s="1259"/>
      <c r="HF45" s="1259"/>
      <c r="HG45" s="1259"/>
      <c r="HH45" s="1259"/>
      <c r="HI45" s="1259"/>
      <c r="HJ45" s="1259"/>
      <c r="HK45" s="1259"/>
      <c r="HL45" s="1259"/>
      <c r="HM45" s="1259"/>
      <c r="HN45" s="1259"/>
      <c r="HO45" s="1259"/>
      <c r="HP45" s="1259"/>
      <c r="HQ45" s="1259"/>
      <c r="HR45" s="1259"/>
      <c r="HS45" s="1259"/>
      <c r="HT45" s="1259"/>
      <c r="HU45" s="1259"/>
      <c r="HV45" s="1259"/>
      <c r="HW45" s="1259"/>
      <c r="HX45" s="1259"/>
      <c r="HY45" s="1259"/>
      <c r="HZ45" s="1259"/>
      <c r="IA45" s="1259"/>
      <c r="IB45" s="1259"/>
      <c r="IC45" s="1259"/>
      <c r="ID45" s="1259"/>
      <c r="IE45" s="1259"/>
      <c r="IF45" s="1259"/>
      <c r="IG45" s="1259"/>
      <c r="IH45" s="1259"/>
      <c r="II45" s="1259"/>
      <c r="IJ45" s="1259"/>
      <c r="IK45" s="1259"/>
      <c r="IL45" s="1259"/>
      <c r="IM45" s="1259"/>
      <c r="IN45" s="1259"/>
      <c r="IO45" s="1259"/>
      <c r="IP45" s="1259"/>
      <c r="IQ45" s="1259"/>
      <c r="IR45" s="1259"/>
      <c r="IS45" s="1259"/>
      <c r="IT45" s="1259"/>
      <c r="IU45" s="1259"/>
      <c r="IV45" s="1259"/>
      <c r="IW45" s="1259"/>
      <c r="IX45" s="1259"/>
      <c r="IY45" s="1259"/>
      <c r="IZ45" s="1259"/>
      <c r="JA45" s="1259"/>
      <c r="JB45" s="1259"/>
      <c r="JC45" s="1259"/>
      <c r="JD45" s="1259"/>
      <c r="JE45" s="1259"/>
      <c r="JF45" s="1259"/>
      <c r="JG45" s="1259"/>
      <c r="JH45" s="1259"/>
      <c r="JI45" s="1259"/>
      <c r="JJ45" s="1259"/>
      <c r="JK45" s="1259"/>
      <c r="JL45" s="1259"/>
      <c r="JM45" s="1259"/>
      <c r="JN45" s="1259"/>
      <c r="JO45" s="1259"/>
      <c r="JP45" s="1259"/>
      <c r="JQ45" s="1259"/>
      <c r="JR45" s="1259"/>
      <c r="JS45" s="1259"/>
      <c r="JT45" s="1259"/>
      <c r="JU45" s="1259"/>
      <c r="JV45" s="1259"/>
      <c r="JW45" s="1259"/>
      <c r="JX45" s="1259"/>
      <c r="JY45" s="1259"/>
      <c r="JZ45" s="1259"/>
      <c r="KA45" s="1259"/>
      <c r="KB45" s="1259"/>
      <c r="KC45" s="1259"/>
      <c r="KD45" s="1259"/>
      <c r="KE45" s="1259"/>
      <c r="KF45" s="1259"/>
      <c r="KG45" s="1259"/>
      <c r="KH45" s="1259"/>
      <c r="KI45" s="1259"/>
      <c r="KJ45" s="1259"/>
      <c r="KK45" s="1259"/>
      <c r="KL45" s="1259"/>
      <c r="KM45" s="1259"/>
      <c r="KN45" s="1259"/>
      <c r="KO45" s="1259"/>
      <c r="KP45" s="1259"/>
      <c r="KQ45" s="1259"/>
      <c r="KR45" s="1259"/>
      <c r="KS45" s="1259"/>
      <c r="KT45" s="1259"/>
      <c r="KU45" s="1259"/>
      <c r="KV45" s="1259"/>
      <c r="KW45" s="1259"/>
      <c r="KX45" s="1259"/>
      <c r="KY45" s="1259"/>
      <c r="KZ45" s="1259"/>
      <c r="LA45" s="1259"/>
      <c r="LB45" s="1259"/>
      <c r="LC45" s="1259"/>
      <c r="LD45" s="1259"/>
      <c r="LE45" s="1259"/>
      <c r="LF45" s="1259"/>
      <c r="LG45" s="1259"/>
      <c r="LH45" s="1259"/>
      <c r="LI45" s="1259"/>
      <c r="LJ45" s="1259"/>
      <c r="LK45" s="1259"/>
      <c r="LL45" s="1259"/>
      <c r="LM45" s="1259"/>
      <c r="LN45" s="1259"/>
      <c r="LO45" s="1259"/>
      <c r="LP45" s="1259"/>
      <c r="LQ45" s="1259"/>
      <c r="LR45" s="1259"/>
      <c r="LS45" s="1259"/>
      <c r="LT45" s="1259"/>
      <c r="LU45" s="1259"/>
      <c r="LV45" s="1259"/>
      <c r="LW45" s="1259"/>
      <c r="LX45" s="1259"/>
      <c r="LY45" s="1259"/>
      <c r="LZ45" s="1259"/>
      <c r="MA45" s="1259"/>
      <c r="MB45" s="1259"/>
      <c r="MC45" s="1259"/>
      <c r="MD45" s="1259"/>
      <c r="ME45" s="1259"/>
      <c r="MF45" s="1259"/>
      <c r="MG45" s="1259"/>
      <c r="MH45" s="1259"/>
      <c r="MI45" s="1259"/>
      <c r="MJ45" s="1259"/>
      <c r="MK45" s="1259"/>
      <c r="ML45" s="1259"/>
      <c r="MM45" s="1259"/>
      <c r="MN45" s="1259"/>
      <c r="MO45" s="1259"/>
      <c r="MP45" s="1259"/>
      <c r="MQ45" s="1259"/>
      <c r="MR45" s="1259"/>
      <c r="MS45" s="1259"/>
      <c r="MT45" s="1259"/>
      <c r="MU45" s="1259"/>
      <c r="MV45" s="1259"/>
      <c r="MW45" s="1259"/>
      <c r="MX45" s="1259"/>
      <c r="MY45" s="1259"/>
      <c r="MZ45" s="1259"/>
      <c r="NA45" s="1259"/>
      <c r="NB45" s="1259"/>
      <c r="NC45" s="1259"/>
      <c r="ND45" s="1259"/>
      <c r="NE45" s="1259"/>
      <c r="NF45" s="1259"/>
      <c r="NG45" s="1259"/>
      <c r="NH45" s="1259"/>
      <c r="NI45" s="1259"/>
      <c r="NJ45" s="1259"/>
      <c r="NK45" s="1259"/>
      <c r="NL45" s="1259"/>
      <c r="NM45" s="1259"/>
      <c r="NN45" s="1259"/>
      <c r="NO45" s="1259"/>
      <c r="NP45" s="1259"/>
      <c r="NQ45" s="1259"/>
      <c r="NR45" s="1259"/>
      <c r="NS45" s="1259"/>
      <c r="NT45" s="1259"/>
      <c r="NU45" s="1259"/>
      <c r="NV45" s="1259"/>
      <c r="NW45" s="1259"/>
      <c r="NX45" s="1259"/>
      <c r="NY45" s="1259"/>
      <c r="NZ45" s="1259"/>
      <c r="OA45" s="1259"/>
      <c r="OB45" s="1259"/>
      <c r="OC45" s="1259"/>
      <c r="OD45" s="1259"/>
      <c r="OE45" s="1259"/>
      <c r="OF45" s="1259"/>
      <c r="OG45" s="1259"/>
      <c r="OH45" s="1259"/>
      <c r="OI45" s="1259"/>
      <c r="OJ45" s="1259"/>
      <c r="OK45" s="1259"/>
      <c r="OL45" s="1259"/>
      <c r="OM45" s="1259"/>
      <c r="ON45" s="1259"/>
      <c r="OO45" s="1259"/>
      <c r="OP45" s="1259"/>
      <c r="OQ45" s="1259"/>
      <c r="OR45" s="1259"/>
      <c r="OS45" s="1259"/>
      <c r="OT45" s="1259"/>
      <c r="OU45" s="1259"/>
      <c r="OV45" s="1259"/>
      <c r="OW45" s="1259"/>
      <c r="OX45" s="1259"/>
      <c r="OY45" s="1259"/>
      <c r="OZ45" s="1259"/>
      <c r="PA45" s="1259"/>
      <c r="PB45" s="1259"/>
      <c r="PC45" s="1259"/>
      <c r="PD45" s="1259"/>
      <c r="PE45" s="1259"/>
      <c r="PF45" s="1259"/>
      <c r="PG45" s="1259"/>
      <c r="PH45" s="1259"/>
      <c r="PI45" s="1259"/>
      <c r="PJ45" s="1259"/>
      <c r="PK45" s="1259"/>
      <c r="PL45" s="1259"/>
      <c r="PM45" s="1259"/>
      <c r="PN45" s="1259"/>
      <c r="PO45" s="1259"/>
      <c r="PP45" s="1259"/>
      <c r="PQ45" s="1259"/>
      <c r="PR45" s="1259"/>
      <c r="PS45" s="1259"/>
      <c r="PT45" s="1259"/>
      <c r="PU45" s="1259"/>
      <c r="PV45" s="1259"/>
      <c r="PW45" s="1259"/>
      <c r="PX45" s="1259"/>
      <c r="PY45" s="1259"/>
      <c r="PZ45" s="1259"/>
      <c r="QA45" s="1259"/>
      <c r="QB45" s="1259"/>
      <c r="QC45" s="1259"/>
      <c r="QD45" s="1259"/>
      <c r="QE45" s="1259"/>
      <c r="QF45" s="1259"/>
      <c r="QG45" s="1259"/>
      <c r="QH45" s="1259"/>
      <c r="QI45" s="1259"/>
      <c r="QJ45" s="1259"/>
      <c r="QK45" s="1259"/>
      <c r="QL45" s="1259"/>
      <c r="QM45" s="1259"/>
      <c r="QN45" s="1259"/>
      <c r="QO45" s="1259"/>
      <c r="QP45" s="1259"/>
      <c r="QQ45" s="1259"/>
      <c r="QR45" s="1259"/>
      <c r="QS45" s="1259"/>
      <c r="QT45" s="1259"/>
      <c r="QU45" s="1259"/>
      <c r="QV45" s="1259"/>
      <c r="QW45" s="1259"/>
      <c r="QX45" s="1259"/>
      <c r="QY45" s="1259"/>
      <c r="QZ45" s="1259"/>
      <c r="RA45" s="1259"/>
      <c r="RB45" s="1259"/>
      <c r="RC45" s="1259"/>
      <c r="RD45" s="1259"/>
      <c r="RE45" s="1259"/>
      <c r="RF45" s="1259"/>
      <c r="RG45" s="1259"/>
      <c r="RH45" s="1259"/>
      <c r="RI45" s="1259"/>
      <c r="RJ45" s="1259"/>
      <c r="RK45" s="1259"/>
      <c r="RL45" s="1259"/>
      <c r="RM45" s="1259"/>
      <c r="RN45" s="1259"/>
      <c r="RO45" s="1259"/>
      <c r="RP45" s="1259"/>
      <c r="RQ45" s="1259"/>
      <c r="RR45" s="1259"/>
      <c r="RS45" s="1259"/>
      <c r="RT45" s="1259"/>
      <c r="RU45" s="1259"/>
      <c r="RV45" s="1259"/>
      <c r="RW45" s="1259"/>
      <c r="RX45" s="1259"/>
      <c r="RY45" s="1259"/>
      <c r="RZ45" s="1259"/>
      <c r="SA45" s="1259"/>
      <c r="SB45" s="1259"/>
      <c r="SC45" s="1259"/>
      <c r="SD45" s="1259"/>
      <c r="SE45" s="1259"/>
      <c r="SF45" s="1259"/>
      <c r="SG45" s="1259"/>
      <c r="SH45" s="1259"/>
      <c r="SI45" s="1259"/>
      <c r="SJ45" s="1259"/>
      <c r="SK45" s="1259"/>
      <c r="SL45" s="1259"/>
      <c r="SM45" s="1259"/>
      <c r="SN45" s="1259"/>
      <c r="SO45" s="1259"/>
      <c r="SP45" s="1259"/>
      <c r="SQ45" s="1259"/>
      <c r="SR45" s="1259"/>
      <c r="SS45" s="1259"/>
      <c r="ST45" s="1259"/>
      <c r="SU45" s="1259"/>
      <c r="SV45" s="1259"/>
      <c r="SW45" s="1259"/>
      <c r="SX45" s="1259"/>
      <c r="SY45" s="1259"/>
      <c r="SZ45" s="1259"/>
      <c r="TA45" s="1259"/>
      <c r="TB45" s="1259"/>
      <c r="TC45" s="1259"/>
      <c r="TD45" s="1259"/>
      <c r="TE45" s="1259"/>
      <c r="TF45" s="1259"/>
      <c r="TG45" s="1259"/>
      <c r="TH45" s="1259"/>
      <c r="TI45" s="1259"/>
      <c r="TJ45" s="1259"/>
      <c r="TK45" s="1259"/>
      <c r="TL45" s="1259"/>
      <c r="TM45" s="1259"/>
      <c r="TN45" s="1259"/>
      <c r="TO45" s="1259"/>
      <c r="TP45" s="1259"/>
      <c r="TQ45" s="1259"/>
      <c r="TR45" s="1259"/>
      <c r="TS45" s="1259"/>
      <c r="TT45" s="1259"/>
      <c r="TU45" s="1259"/>
      <c r="TV45" s="1259"/>
      <c r="TW45" s="1259"/>
      <c r="TX45" s="1259"/>
      <c r="TY45" s="1259"/>
      <c r="TZ45" s="1259"/>
      <c r="UA45" s="1259"/>
      <c r="UB45" s="1259"/>
      <c r="UC45" s="1259"/>
      <c r="UD45" s="1259"/>
      <c r="UE45" s="1259"/>
      <c r="UF45" s="1259"/>
      <c r="UG45" s="1259"/>
      <c r="UH45" s="1259"/>
      <c r="UI45" s="1259"/>
      <c r="UJ45" s="1259"/>
      <c r="UK45" s="1259"/>
      <c r="UL45" s="1259"/>
      <c r="UM45" s="1259"/>
      <c r="UN45" s="1259"/>
      <c r="UO45" s="1259"/>
      <c r="UP45" s="1259"/>
      <c r="UQ45" s="1259"/>
      <c r="UR45" s="1259"/>
      <c r="US45" s="1259"/>
      <c r="UT45" s="1259"/>
      <c r="UU45" s="1259"/>
      <c r="UV45" s="1259"/>
      <c r="UW45" s="1259"/>
      <c r="UX45" s="1259"/>
      <c r="UY45" s="1259"/>
      <c r="UZ45" s="1259"/>
      <c r="VA45" s="1259"/>
      <c r="VB45" s="1259"/>
      <c r="VC45" s="1259"/>
      <c r="VD45" s="1259"/>
      <c r="VE45" s="1259"/>
      <c r="VF45" s="1259"/>
      <c r="VG45" s="1259"/>
      <c r="VH45" s="1259"/>
      <c r="VI45" s="1259"/>
      <c r="VJ45" s="1259"/>
      <c r="VK45" s="1259"/>
      <c r="VL45" s="1259"/>
      <c r="VM45" s="1259"/>
      <c r="VN45" s="1259"/>
      <c r="VO45" s="1259"/>
      <c r="VP45" s="1259"/>
      <c r="VQ45" s="1259"/>
      <c r="VR45" s="1259"/>
      <c r="VS45" s="1259"/>
      <c r="VT45" s="1259"/>
      <c r="VU45" s="1259"/>
      <c r="VV45" s="1259"/>
      <c r="VW45" s="1259"/>
      <c r="VX45" s="1259"/>
      <c r="VY45" s="1259"/>
      <c r="VZ45" s="1259"/>
      <c r="WA45" s="1259"/>
      <c r="WB45" s="1259"/>
      <c r="WC45" s="1259"/>
      <c r="WD45" s="1259"/>
      <c r="WE45" s="1259"/>
      <c r="WF45" s="1259"/>
      <c r="WG45" s="1259"/>
      <c r="WH45" s="1259"/>
      <c r="WI45" s="1259"/>
      <c r="WJ45" s="1259"/>
      <c r="WK45" s="1259"/>
      <c r="WL45" s="1259"/>
      <c r="WM45" s="1259"/>
      <c r="WN45" s="1259"/>
      <c r="WO45" s="1259"/>
      <c r="WP45" s="1259"/>
      <c r="WQ45" s="1259"/>
      <c r="WR45" s="1259"/>
      <c r="WS45" s="1259"/>
      <c r="WT45" s="1259"/>
      <c r="WU45" s="1259"/>
      <c r="WV45" s="1259"/>
      <c r="WW45" s="1259"/>
      <c r="WX45" s="1259"/>
      <c r="WY45" s="1259"/>
      <c r="WZ45" s="1259"/>
      <c r="XA45" s="1259"/>
      <c r="XB45" s="1259"/>
      <c r="XC45" s="1259"/>
      <c r="XD45" s="1259"/>
      <c r="XE45" s="1259"/>
      <c r="XF45" s="1259"/>
      <c r="XG45" s="1259"/>
      <c r="XH45" s="1259"/>
      <c r="XI45" s="1259"/>
      <c r="XJ45" s="1259"/>
      <c r="XK45" s="1259"/>
      <c r="XL45" s="1259"/>
      <c r="XM45" s="1259"/>
      <c r="XN45" s="1259"/>
      <c r="XO45" s="1259"/>
      <c r="XP45" s="1259"/>
      <c r="XQ45" s="1259"/>
      <c r="XR45" s="1259"/>
      <c r="XS45" s="1259"/>
      <c r="XT45" s="1259"/>
      <c r="XU45" s="1259"/>
      <c r="XV45" s="1259"/>
      <c r="XW45" s="1259"/>
      <c r="XX45" s="1259"/>
      <c r="XY45" s="1259"/>
      <c r="XZ45" s="1259"/>
      <c r="YA45" s="1259"/>
      <c r="YB45" s="1259"/>
      <c r="YC45" s="1259"/>
      <c r="YD45" s="1259"/>
      <c r="YE45" s="1259"/>
      <c r="YF45" s="1259"/>
      <c r="YG45" s="1259"/>
      <c r="YH45" s="1259"/>
      <c r="YI45" s="1259"/>
      <c r="YJ45" s="1259"/>
      <c r="YK45" s="1259"/>
      <c r="YL45" s="1259"/>
      <c r="YM45" s="1259"/>
      <c r="YN45" s="1259"/>
      <c r="YO45" s="1259"/>
      <c r="YP45" s="1259"/>
      <c r="YQ45" s="1259"/>
      <c r="YR45" s="1259"/>
      <c r="YS45" s="1259"/>
      <c r="YT45" s="1259"/>
      <c r="YU45" s="1259"/>
      <c r="YV45" s="1259"/>
      <c r="YW45" s="1259"/>
      <c r="YX45" s="1259"/>
      <c r="YY45" s="1259"/>
      <c r="YZ45" s="1259"/>
      <c r="ZA45" s="1259"/>
      <c r="ZB45" s="1259"/>
      <c r="ZC45" s="1259"/>
      <c r="ZD45" s="1259"/>
      <c r="ZE45" s="1259"/>
      <c r="ZF45" s="1259"/>
      <c r="ZG45" s="1259"/>
      <c r="ZH45" s="1259"/>
      <c r="ZI45" s="1259"/>
      <c r="ZJ45" s="1259"/>
      <c r="ZK45" s="1259"/>
      <c r="ZL45" s="1259"/>
      <c r="ZM45" s="1259"/>
      <c r="ZN45" s="1259"/>
      <c r="ZO45" s="1259"/>
      <c r="ZP45" s="1259"/>
      <c r="ZQ45" s="1259"/>
      <c r="ZR45" s="1259"/>
      <c r="ZS45" s="1259"/>
      <c r="ZT45" s="1259"/>
      <c r="ZU45" s="1259"/>
      <c r="ZV45" s="1259"/>
      <c r="ZW45" s="1259"/>
      <c r="ZX45" s="1259"/>
      <c r="ZY45" s="1259"/>
      <c r="ZZ45" s="1259"/>
      <c r="AAA45" s="1259"/>
      <c r="AAB45" s="1259"/>
      <c r="AAC45" s="1259"/>
      <c r="AAD45" s="1259"/>
      <c r="AAE45" s="1259"/>
      <c r="AAF45" s="1259"/>
      <c r="AAG45" s="1259"/>
      <c r="AAH45" s="1259"/>
      <c r="AAI45" s="1259"/>
      <c r="AAJ45" s="1259"/>
      <c r="AAK45" s="1259"/>
      <c r="AAL45" s="1259"/>
      <c r="AAM45" s="1259"/>
      <c r="AAN45" s="1259"/>
      <c r="AAO45" s="1259"/>
      <c r="AAP45" s="1259"/>
      <c r="AAQ45" s="1259"/>
      <c r="AAR45" s="1259"/>
      <c r="AAS45" s="1259"/>
      <c r="AAT45" s="1259"/>
      <c r="AAU45" s="1259"/>
      <c r="AAV45" s="1259"/>
      <c r="AAW45" s="1259"/>
      <c r="AAX45" s="1259"/>
      <c r="AAY45" s="1259"/>
      <c r="AAZ45" s="1259"/>
      <c r="ABA45" s="1259"/>
      <c r="ABB45" s="1259"/>
      <c r="ABC45" s="1259"/>
      <c r="ABD45" s="1259"/>
      <c r="ABE45" s="1259"/>
      <c r="ABF45" s="1259"/>
      <c r="ABG45" s="1259"/>
      <c r="ABH45" s="1259"/>
      <c r="ABI45" s="1259"/>
      <c r="ABJ45" s="1259"/>
      <c r="ABK45" s="1259"/>
      <c r="ABL45" s="1259"/>
      <c r="ABM45" s="1259"/>
      <c r="ABN45" s="1259"/>
      <c r="ABO45" s="1259"/>
      <c r="ABP45" s="1259"/>
      <c r="ABQ45" s="1259"/>
      <c r="ABR45" s="1259"/>
      <c r="ABS45" s="1259"/>
      <c r="ABT45" s="1259"/>
      <c r="ABU45" s="1259"/>
      <c r="ABV45" s="1259"/>
      <c r="ABW45" s="1259"/>
      <c r="ABX45" s="1259"/>
      <c r="ABY45" s="1259"/>
      <c r="ABZ45" s="1259"/>
      <c r="ACA45" s="1259"/>
      <c r="ACB45" s="1259"/>
      <c r="ACC45" s="1259"/>
      <c r="ACD45" s="1259"/>
      <c r="ACE45" s="1259"/>
      <c r="ACF45" s="1259"/>
      <c r="ACG45" s="1259"/>
      <c r="ACH45" s="1259"/>
      <c r="ACI45" s="1259"/>
      <c r="ACJ45" s="1259"/>
      <c r="ACK45" s="1259"/>
      <c r="ACL45" s="1259"/>
      <c r="ACM45" s="1259"/>
      <c r="ACN45" s="1259"/>
      <c r="ACO45" s="1259"/>
      <c r="ACP45" s="1259"/>
      <c r="ACQ45" s="1259"/>
      <c r="ACR45" s="1259"/>
      <c r="ACS45" s="1259"/>
      <c r="ACT45" s="1259"/>
      <c r="ACU45" s="1259"/>
      <c r="ACV45" s="1259"/>
      <c r="ACW45" s="1259"/>
      <c r="ACX45" s="1259"/>
      <c r="ACY45" s="1259"/>
      <c r="ACZ45" s="1259"/>
      <c r="ADA45" s="1259"/>
      <c r="ADB45" s="1259"/>
      <c r="ADC45" s="1259"/>
      <c r="ADD45" s="1259"/>
      <c r="ADE45" s="1259"/>
      <c r="ADF45" s="1259"/>
      <c r="ADG45" s="1259"/>
      <c r="ADH45" s="1259"/>
      <c r="ADI45" s="1259"/>
      <c r="ADJ45" s="1259"/>
      <c r="ADK45" s="1259"/>
      <c r="ADL45" s="1259"/>
      <c r="ADM45" s="1259"/>
      <c r="ADN45" s="1259"/>
      <c r="ADO45" s="1259"/>
      <c r="ADP45" s="1259"/>
      <c r="ADQ45" s="1259"/>
      <c r="ADR45" s="1259"/>
      <c r="ADS45" s="1259"/>
      <c r="ADT45" s="1259"/>
      <c r="ADU45" s="1259"/>
      <c r="ADV45" s="1259"/>
      <c r="ADW45" s="1259"/>
      <c r="ADX45" s="1259"/>
      <c r="ADY45" s="1259"/>
      <c r="ADZ45" s="1259"/>
      <c r="AEA45" s="1259"/>
      <c r="AEB45" s="1259"/>
      <c r="AEC45" s="1259"/>
      <c r="AED45" s="1259"/>
      <c r="AEE45" s="1259"/>
      <c r="AEF45" s="1259"/>
      <c r="AEG45" s="1259"/>
      <c r="AEH45" s="1259"/>
      <c r="AEI45" s="1259"/>
      <c r="AEJ45" s="1259"/>
      <c r="AEK45" s="1259"/>
      <c r="AEL45" s="1259"/>
      <c r="AEM45" s="1259"/>
      <c r="AEN45" s="1259"/>
      <c r="AEO45" s="1259"/>
      <c r="AEP45" s="1259"/>
      <c r="AEQ45" s="1259"/>
      <c r="AER45" s="1259"/>
      <c r="AES45" s="1259"/>
      <c r="AET45" s="1259"/>
      <c r="AEU45" s="1259"/>
      <c r="AEV45" s="1259"/>
      <c r="AEW45" s="1259"/>
      <c r="AEX45" s="1259"/>
      <c r="AEY45" s="1259"/>
      <c r="AEZ45" s="1259"/>
      <c r="AFA45" s="1259"/>
      <c r="AFB45" s="1259"/>
      <c r="AFC45" s="1259"/>
      <c r="AFD45" s="1259"/>
      <c r="AFE45" s="1259"/>
      <c r="AFF45" s="1259"/>
      <c r="AFG45" s="1259"/>
      <c r="AFH45" s="1259"/>
      <c r="AFI45" s="1259"/>
      <c r="AFJ45" s="1259"/>
      <c r="AFK45" s="1259"/>
      <c r="AFL45" s="1259"/>
      <c r="AFM45" s="1259"/>
      <c r="AFN45" s="1259"/>
      <c r="AFO45" s="1259"/>
      <c r="AFP45" s="1259"/>
      <c r="AFQ45" s="1259"/>
      <c r="AFR45" s="1259"/>
      <c r="AFS45" s="1259"/>
      <c r="AFT45" s="1259"/>
      <c r="AFU45" s="1259"/>
      <c r="AFV45" s="1259"/>
      <c r="AFW45" s="1259"/>
      <c r="AFX45" s="1259"/>
      <c r="AFY45" s="1259"/>
      <c r="AFZ45" s="1259"/>
      <c r="AGA45" s="1259"/>
      <c r="AGB45" s="1259"/>
      <c r="AGC45" s="1259"/>
      <c r="AGD45" s="1259"/>
      <c r="AGE45" s="1259"/>
      <c r="AGF45" s="1259"/>
      <c r="AGG45" s="1259"/>
      <c r="AGH45" s="1259"/>
      <c r="AGI45" s="1259"/>
      <c r="AGJ45" s="1259"/>
      <c r="AGK45" s="1259"/>
      <c r="AGL45" s="1259"/>
      <c r="AGM45" s="1259"/>
      <c r="AGN45" s="1259"/>
      <c r="AGO45" s="1259"/>
      <c r="AGP45" s="1259"/>
      <c r="AGQ45" s="1259"/>
      <c r="AGR45" s="1259"/>
      <c r="AGS45" s="1259"/>
      <c r="AGT45" s="1259"/>
      <c r="AGU45" s="1259"/>
      <c r="AGV45" s="1259"/>
      <c r="AGW45" s="1259"/>
      <c r="AGX45" s="1259"/>
      <c r="AGY45" s="1259"/>
      <c r="AGZ45" s="1259"/>
      <c r="AHA45" s="1259"/>
      <c r="AHB45" s="1259"/>
      <c r="AHC45" s="1259"/>
      <c r="AHD45" s="1259"/>
      <c r="AHE45" s="1259"/>
      <c r="AHF45" s="1259"/>
      <c r="AHG45" s="1259"/>
      <c r="AHH45" s="1259"/>
      <c r="AHI45" s="1259"/>
      <c r="AHJ45" s="1259"/>
      <c r="AHK45" s="1259"/>
      <c r="AHL45" s="1259"/>
      <c r="AHM45" s="1259"/>
      <c r="AHN45" s="1259"/>
      <c r="AHO45" s="1259"/>
      <c r="AHP45" s="1259"/>
      <c r="AHQ45" s="1259"/>
      <c r="AHR45" s="1259"/>
      <c r="AHS45" s="1259"/>
      <c r="AHT45" s="1259"/>
      <c r="AHU45" s="1259"/>
      <c r="AHV45" s="1259"/>
      <c r="AHW45" s="1259"/>
      <c r="AHX45" s="1259"/>
      <c r="AHY45" s="1259"/>
      <c r="AHZ45" s="1259"/>
      <c r="AIA45" s="1259"/>
      <c r="AIB45" s="1259"/>
      <c r="AIC45" s="1259"/>
      <c r="AID45" s="1259"/>
      <c r="AIE45" s="1259"/>
      <c r="AIF45" s="1259"/>
      <c r="AIG45" s="1259"/>
      <c r="AIH45" s="1259"/>
      <c r="AII45" s="1259"/>
      <c r="AIJ45" s="1259"/>
      <c r="AIK45" s="1259"/>
      <c r="AIL45" s="1259"/>
      <c r="AIM45" s="1259"/>
      <c r="AIN45" s="1259"/>
      <c r="AIO45" s="1259"/>
      <c r="AIP45" s="1259"/>
      <c r="AIQ45" s="1259"/>
      <c r="AIR45" s="1259"/>
      <c r="AIS45" s="1259"/>
      <c r="AIT45" s="1259"/>
      <c r="AIU45" s="1259"/>
      <c r="AIV45" s="1259"/>
      <c r="AIW45" s="1259"/>
      <c r="AIX45" s="1259"/>
      <c r="AIY45" s="1259"/>
      <c r="AIZ45" s="1259"/>
      <c r="AJA45" s="1259"/>
      <c r="AJB45" s="1259"/>
      <c r="AJC45" s="1259"/>
      <c r="AJD45" s="1259"/>
      <c r="AJE45" s="1259"/>
      <c r="AJF45" s="1259"/>
      <c r="AJG45" s="1259"/>
      <c r="AJH45" s="1259"/>
      <c r="AJI45" s="1259"/>
      <c r="AJJ45" s="1259"/>
      <c r="AJK45" s="1259"/>
      <c r="AJL45" s="1259"/>
      <c r="AJM45" s="1259"/>
      <c r="AJN45" s="1259"/>
      <c r="AJO45" s="1259"/>
      <c r="AJP45" s="1259"/>
      <c r="AJQ45" s="1259"/>
      <c r="AJR45" s="1259"/>
      <c r="AJS45" s="1259"/>
      <c r="AJT45" s="1259"/>
      <c r="AJU45" s="1259"/>
      <c r="AJV45" s="1259"/>
      <c r="AJW45" s="1259"/>
      <c r="AJX45" s="1259"/>
      <c r="AJY45" s="1259"/>
      <c r="AJZ45" s="1259"/>
      <c r="AKA45" s="1259"/>
      <c r="AKB45" s="1259"/>
      <c r="AKC45" s="1259"/>
      <c r="AKD45" s="1259"/>
      <c r="AKE45" s="1259"/>
      <c r="AKF45" s="1259"/>
      <c r="AKG45" s="1259"/>
      <c r="AKH45" s="1259"/>
      <c r="AKI45" s="1259"/>
      <c r="AKJ45" s="1259"/>
      <c r="AKK45" s="1259"/>
      <c r="AKL45" s="1259"/>
      <c r="AKM45" s="1259"/>
      <c r="AKN45" s="1259"/>
      <c r="AKO45" s="1259"/>
      <c r="AKP45" s="1259"/>
      <c r="AKQ45" s="1259"/>
      <c r="AKR45" s="1259"/>
      <c r="AKS45" s="1259"/>
      <c r="AKT45" s="1259"/>
      <c r="AKU45" s="1259"/>
      <c r="AKV45" s="1259"/>
      <c r="AKW45" s="1259"/>
      <c r="AKX45" s="1259"/>
      <c r="AKY45" s="1259"/>
      <c r="AKZ45" s="1259"/>
      <c r="ALA45" s="1259"/>
      <c r="ALB45" s="1259"/>
      <c r="ALC45" s="1259"/>
      <c r="ALD45" s="1259"/>
      <c r="ALE45" s="1259"/>
      <c r="ALF45" s="1259"/>
      <c r="ALG45" s="1259"/>
      <c r="ALH45" s="1259"/>
      <c r="ALI45" s="1259"/>
      <c r="ALJ45" s="1259"/>
      <c r="ALK45" s="1259"/>
      <c r="ALL45" s="1259"/>
      <c r="ALM45" s="1259"/>
      <c r="ALN45" s="1259"/>
      <c r="ALO45" s="1259"/>
      <c r="ALP45" s="1259"/>
      <c r="ALQ45" s="1259"/>
      <c r="ALR45" s="1259"/>
      <c r="ALS45" s="1259"/>
      <c r="ALT45" s="1259"/>
      <c r="ALU45" s="1259"/>
      <c r="ALV45" s="1259"/>
      <c r="ALW45" s="1259"/>
      <c r="ALX45" s="1259"/>
      <c r="ALY45" s="1259"/>
      <c r="ALZ45" s="1259"/>
    </row>
    <row r="46" spans="1:1014" s="133" customFormat="1" ht="18.75" customHeight="1" x14ac:dyDescent="0.15">
      <c r="A46" s="299"/>
      <c r="B46" s="1286"/>
      <c r="C46" s="1292"/>
      <c r="D46" s="475" t="s">
        <v>20</v>
      </c>
      <c r="E46" s="716" t="s">
        <v>727</v>
      </c>
      <c r="F46" s="716"/>
      <c r="G46" s="716"/>
      <c r="H46" s="716"/>
      <c r="I46" s="716"/>
      <c r="J46" s="716"/>
      <c r="K46" s="716"/>
      <c r="L46" s="1293"/>
      <c r="M46" s="1259"/>
      <c r="N46" s="1259"/>
      <c r="O46" s="1259"/>
      <c r="P46" s="1259"/>
      <c r="Q46" s="1259"/>
      <c r="R46" s="1259"/>
      <c r="S46" s="1259"/>
      <c r="T46" s="1259"/>
      <c r="U46" s="1259"/>
      <c r="V46" s="1259"/>
      <c r="W46" s="1259"/>
      <c r="X46" s="1259"/>
      <c r="Y46" s="1259"/>
      <c r="Z46" s="1259"/>
      <c r="AA46" s="1259"/>
      <c r="AB46" s="1259"/>
      <c r="AC46" s="1259"/>
      <c r="AD46" s="1259"/>
      <c r="AE46" s="1259"/>
      <c r="AF46" s="1259"/>
      <c r="AG46" s="1259"/>
      <c r="AH46" s="1259"/>
      <c r="AI46" s="1259"/>
      <c r="AJ46" s="1259"/>
      <c r="AK46" s="1259"/>
      <c r="AL46" s="1259"/>
      <c r="AM46" s="1259"/>
      <c r="AN46" s="1259"/>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59"/>
      <c r="DD46" s="1259"/>
      <c r="DE46" s="1259"/>
      <c r="DF46" s="1259"/>
      <c r="DG46" s="1259"/>
      <c r="DH46" s="1259"/>
      <c r="DI46" s="1259"/>
      <c r="DJ46" s="1259"/>
      <c r="DK46" s="1259"/>
      <c r="DL46" s="1259"/>
      <c r="DM46" s="1259"/>
      <c r="DN46" s="1259"/>
      <c r="DO46" s="1259"/>
      <c r="DP46" s="1259"/>
      <c r="DQ46" s="1259"/>
      <c r="DR46" s="1259"/>
      <c r="DS46" s="1259"/>
      <c r="DT46" s="1259"/>
      <c r="DU46" s="1259"/>
      <c r="DV46" s="1259"/>
      <c r="DW46" s="1259"/>
      <c r="DX46" s="1259"/>
      <c r="DY46" s="1259"/>
      <c r="DZ46" s="1259"/>
      <c r="EA46" s="1259"/>
      <c r="EB46" s="1259"/>
      <c r="EC46" s="1259"/>
      <c r="ED46" s="1259"/>
      <c r="EE46" s="1259"/>
      <c r="EF46" s="1259"/>
      <c r="EG46" s="1259"/>
      <c r="EH46" s="1259"/>
      <c r="EI46" s="1259"/>
      <c r="EJ46" s="1259"/>
      <c r="EK46" s="1259"/>
      <c r="EL46" s="1259"/>
      <c r="EM46" s="1259"/>
      <c r="EN46" s="1259"/>
      <c r="EO46" s="1259"/>
      <c r="EP46" s="1259"/>
      <c r="EQ46" s="1259"/>
      <c r="ER46" s="1259"/>
      <c r="ES46" s="1259"/>
      <c r="ET46" s="1259"/>
      <c r="EU46" s="1259"/>
      <c r="EV46" s="1259"/>
      <c r="EW46" s="1259"/>
      <c r="EX46" s="1259"/>
      <c r="EY46" s="1259"/>
      <c r="EZ46" s="1259"/>
      <c r="FA46" s="1259"/>
      <c r="FB46" s="1259"/>
      <c r="FC46" s="1259"/>
      <c r="FD46" s="1259"/>
      <c r="FE46" s="1259"/>
      <c r="FF46" s="1259"/>
      <c r="FG46" s="1259"/>
      <c r="FH46" s="1259"/>
      <c r="FI46" s="1259"/>
      <c r="FJ46" s="1259"/>
      <c r="FK46" s="1259"/>
      <c r="FL46" s="1259"/>
      <c r="FM46" s="1259"/>
      <c r="FN46" s="1259"/>
      <c r="FO46" s="1259"/>
      <c r="FP46" s="1259"/>
      <c r="FQ46" s="1259"/>
      <c r="FR46" s="1259"/>
      <c r="FS46" s="1259"/>
      <c r="FT46" s="1259"/>
      <c r="FU46" s="1259"/>
      <c r="FV46" s="1259"/>
      <c r="FW46" s="1259"/>
      <c r="FX46" s="1259"/>
      <c r="FY46" s="1259"/>
      <c r="FZ46" s="1259"/>
      <c r="GA46" s="1259"/>
      <c r="GB46" s="1259"/>
      <c r="GC46" s="1259"/>
      <c r="GD46" s="1259"/>
      <c r="GE46" s="1259"/>
      <c r="GF46" s="1259"/>
      <c r="GG46" s="1259"/>
      <c r="GH46" s="1259"/>
      <c r="GI46" s="1259"/>
      <c r="GJ46" s="1259"/>
      <c r="GK46" s="1259"/>
      <c r="GL46" s="1259"/>
      <c r="GM46" s="1259"/>
      <c r="GN46" s="1259"/>
      <c r="GO46" s="1259"/>
      <c r="GP46" s="1259"/>
      <c r="GQ46" s="1259"/>
      <c r="GR46" s="1259"/>
      <c r="GS46" s="1259"/>
      <c r="GT46" s="1259"/>
      <c r="GU46" s="1259"/>
      <c r="GV46" s="1259"/>
      <c r="GW46" s="1259"/>
      <c r="GX46" s="1259"/>
      <c r="GY46" s="1259"/>
      <c r="GZ46" s="1259"/>
      <c r="HA46" s="1259"/>
      <c r="HB46" s="1259"/>
      <c r="HC46" s="1259"/>
      <c r="HD46" s="1259"/>
      <c r="HE46" s="1259"/>
      <c r="HF46" s="1259"/>
      <c r="HG46" s="1259"/>
      <c r="HH46" s="1259"/>
      <c r="HI46" s="1259"/>
      <c r="HJ46" s="1259"/>
      <c r="HK46" s="1259"/>
      <c r="HL46" s="1259"/>
      <c r="HM46" s="1259"/>
      <c r="HN46" s="1259"/>
      <c r="HO46" s="1259"/>
      <c r="HP46" s="1259"/>
      <c r="HQ46" s="1259"/>
      <c r="HR46" s="1259"/>
      <c r="HS46" s="1259"/>
      <c r="HT46" s="1259"/>
      <c r="HU46" s="1259"/>
      <c r="HV46" s="1259"/>
      <c r="HW46" s="1259"/>
      <c r="HX46" s="1259"/>
      <c r="HY46" s="1259"/>
      <c r="HZ46" s="1259"/>
      <c r="IA46" s="1259"/>
      <c r="IB46" s="1259"/>
      <c r="IC46" s="1259"/>
      <c r="ID46" s="1259"/>
      <c r="IE46" s="1259"/>
      <c r="IF46" s="1259"/>
      <c r="IG46" s="1259"/>
      <c r="IH46" s="1259"/>
      <c r="II46" s="1259"/>
      <c r="IJ46" s="1259"/>
      <c r="IK46" s="1259"/>
      <c r="IL46" s="1259"/>
      <c r="IM46" s="1259"/>
      <c r="IN46" s="1259"/>
      <c r="IO46" s="1259"/>
      <c r="IP46" s="1259"/>
      <c r="IQ46" s="1259"/>
      <c r="IR46" s="1259"/>
      <c r="IS46" s="1259"/>
      <c r="IT46" s="1259"/>
      <c r="IU46" s="1259"/>
      <c r="IV46" s="1259"/>
      <c r="IW46" s="1259"/>
      <c r="IX46" s="1259"/>
      <c r="IY46" s="1259"/>
      <c r="IZ46" s="1259"/>
      <c r="JA46" s="1259"/>
      <c r="JB46" s="1259"/>
      <c r="JC46" s="1259"/>
      <c r="JD46" s="1259"/>
      <c r="JE46" s="1259"/>
      <c r="JF46" s="1259"/>
      <c r="JG46" s="1259"/>
      <c r="JH46" s="1259"/>
      <c r="JI46" s="1259"/>
      <c r="JJ46" s="1259"/>
      <c r="JK46" s="1259"/>
      <c r="JL46" s="1259"/>
      <c r="JM46" s="1259"/>
      <c r="JN46" s="1259"/>
      <c r="JO46" s="1259"/>
      <c r="JP46" s="1259"/>
      <c r="JQ46" s="1259"/>
      <c r="JR46" s="1259"/>
      <c r="JS46" s="1259"/>
      <c r="JT46" s="1259"/>
      <c r="JU46" s="1259"/>
      <c r="JV46" s="1259"/>
      <c r="JW46" s="1259"/>
      <c r="JX46" s="1259"/>
      <c r="JY46" s="1259"/>
      <c r="JZ46" s="1259"/>
      <c r="KA46" s="1259"/>
      <c r="KB46" s="1259"/>
      <c r="KC46" s="1259"/>
      <c r="KD46" s="1259"/>
      <c r="KE46" s="1259"/>
      <c r="KF46" s="1259"/>
      <c r="KG46" s="1259"/>
      <c r="KH46" s="1259"/>
      <c r="KI46" s="1259"/>
      <c r="KJ46" s="1259"/>
      <c r="KK46" s="1259"/>
      <c r="KL46" s="1259"/>
      <c r="KM46" s="1259"/>
      <c r="KN46" s="1259"/>
      <c r="KO46" s="1259"/>
      <c r="KP46" s="1259"/>
      <c r="KQ46" s="1259"/>
      <c r="KR46" s="1259"/>
      <c r="KS46" s="1259"/>
      <c r="KT46" s="1259"/>
      <c r="KU46" s="1259"/>
      <c r="KV46" s="1259"/>
      <c r="KW46" s="1259"/>
      <c r="KX46" s="1259"/>
      <c r="KY46" s="1259"/>
      <c r="KZ46" s="1259"/>
      <c r="LA46" s="1259"/>
      <c r="LB46" s="1259"/>
      <c r="LC46" s="1259"/>
      <c r="LD46" s="1259"/>
      <c r="LE46" s="1259"/>
      <c r="LF46" s="1259"/>
      <c r="LG46" s="1259"/>
      <c r="LH46" s="1259"/>
      <c r="LI46" s="1259"/>
      <c r="LJ46" s="1259"/>
      <c r="LK46" s="1259"/>
      <c r="LL46" s="1259"/>
      <c r="LM46" s="1259"/>
      <c r="LN46" s="1259"/>
      <c r="LO46" s="1259"/>
      <c r="LP46" s="1259"/>
      <c r="LQ46" s="1259"/>
      <c r="LR46" s="1259"/>
      <c r="LS46" s="1259"/>
      <c r="LT46" s="1259"/>
      <c r="LU46" s="1259"/>
      <c r="LV46" s="1259"/>
      <c r="LW46" s="1259"/>
      <c r="LX46" s="1259"/>
      <c r="LY46" s="1259"/>
      <c r="LZ46" s="1259"/>
      <c r="MA46" s="1259"/>
      <c r="MB46" s="1259"/>
      <c r="MC46" s="1259"/>
      <c r="MD46" s="1259"/>
      <c r="ME46" s="1259"/>
      <c r="MF46" s="1259"/>
      <c r="MG46" s="1259"/>
      <c r="MH46" s="1259"/>
      <c r="MI46" s="1259"/>
      <c r="MJ46" s="1259"/>
      <c r="MK46" s="1259"/>
      <c r="ML46" s="1259"/>
      <c r="MM46" s="1259"/>
      <c r="MN46" s="1259"/>
      <c r="MO46" s="1259"/>
      <c r="MP46" s="1259"/>
      <c r="MQ46" s="1259"/>
      <c r="MR46" s="1259"/>
      <c r="MS46" s="1259"/>
      <c r="MT46" s="1259"/>
      <c r="MU46" s="1259"/>
      <c r="MV46" s="1259"/>
      <c r="MW46" s="1259"/>
      <c r="MX46" s="1259"/>
      <c r="MY46" s="1259"/>
      <c r="MZ46" s="1259"/>
      <c r="NA46" s="1259"/>
      <c r="NB46" s="1259"/>
      <c r="NC46" s="1259"/>
      <c r="ND46" s="1259"/>
      <c r="NE46" s="1259"/>
      <c r="NF46" s="1259"/>
      <c r="NG46" s="1259"/>
      <c r="NH46" s="1259"/>
      <c r="NI46" s="1259"/>
      <c r="NJ46" s="1259"/>
      <c r="NK46" s="1259"/>
      <c r="NL46" s="1259"/>
      <c r="NM46" s="1259"/>
      <c r="NN46" s="1259"/>
      <c r="NO46" s="1259"/>
      <c r="NP46" s="1259"/>
      <c r="NQ46" s="1259"/>
      <c r="NR46" s="1259"/>
      <c r="NS46" s="1259"/>
      <c r="NT46" s="1259"/>
      <c r="NU46" s="1259"/>
      <c r="NV46" s="1259"/>
      <c r="NW46" s="1259"/>
      <c r="NX46" s="1259"/>
      <c r="NY46" s="1259"/>
      <c r="NZ46" s="1259"/>
      <c r="OA46" s="1259"/>
      <c r="OB46" s="1259"/>
      <c r="OC46" s="1259"/>
      <c r="OD46" s="1259"/>
      <c r="OE46" s="1259"/>
      <c r="OF46" s="1259"/>
      <c r="OG46" s="1259"/>
      <c r="OH46" s="1259"/>
      <c r="OI46" s="1259"/>
      <c r="OJ46" s="1259"/>
      <c r="OK46" s="1259"/>
      <c r="OL46" s="1259"/>
      <c r="OM46" s="1259"/>
      <c r="ON46" s="1259"/>
      <c r="OO46" s="1259"/>
      <c r="OP46" s="1259"/>
      <c r="OQ46" s="1259"/>
      <c r="OR46" s="1259"/>
      <c r="OS46" s="1259"/>
      <c r="OT46" s="1259"/>
      <c r="OU46" s="1259"/>
      <c r="OV46" s="1259"/>
      <c r="OW46" s="1259"/>
      <c r="OX46" s="1259"/>
      <c r="OY46" s="1259"/>
      <c r="OZ46" s="1259"/>
      <c r="PA46" s="1259"/>
      <c r="PB46" s="1259"/>
      <c r="PC46" s="1259"/>
      <c r="PD46" s="1259"/>
      <c r="PE46" s="1259"/>
      <c r="PF46" s="1259"/>
      <c r="PG46" s="1259"/>
      <c r="PH46" s="1259"/>
      <c r="PI46" s="1259"/>
      <c r="PJ46" s="1259"/>
      <c r="PK46" s="1259"/>
      <c r="PL46" s="1259"/>
      <c r="PM46" s="1259"/>
      <c r="PN46" s="1259"/>
      <c r="PO46" s="1259"/>
      <c r="PP46" s="1259"/>
      <c r="PQ46" s="1259"/>
      <c r="PR46" s="1259"/>
      <c r="PS46" s="1259"/>
      <c r="PT46" s="1259"/>
      <c r="PU46" s="1259"/>
      <c r="PV46" s="1259"/>
      <c r="PW46" s="1259"/>
      <c r="PX46" s="1259"/>
      <c r="PY46" s="1259"/>
      <c r="PZ46" s="1259"/>
      <c r="QA46" s="1259"/>
      <c r="QB46" s="1259"/>
      <c r="QC46" s="1259"/>
      <c r="QD46" s="1259"/>
      <c r="QE46" s="1259"/>
      <c r="QF46" s="1259"/>
      <c r="QG46" s="1259"/>
      <c r="QH46" s="1259"/>
      <c r="QI46" s="1259"/>
      <c r="QJ46" s="1259"/>
      <c r="QK46" s="1259"/>
      <c r="QL46" s="1259"/>
      <c r="QM46" s="1259"/>
      <c r="QN46" s="1259"/>
      <c r="QO46" s="1259"/>
      <c r="QP46" s="1259"/>
      <c r="QQ46" s="1259"/>
      <c r="QR46" s="1259"/>
      <c r="QS46" s="1259"/>
      <c r="QT46" s="1259"/>
      <c r="QU46" s="1259"/>
      <c r="QV46" s="1259"/>
      <c r="QW46" s="1259"/>
      <c r="QX46" s="1259"/>
      <c r="QY46" s="1259"/>
      <c r="QZ46" s="1259"/>
      <c r="RA46" s="1259"/>
      <c r="RB46" s="1259"/>
      <c r="RC46" s="1259"/>
      <c r="RD46" s="1259"/>
      <c r="RE46" s="1259"/>
      <c r="RF46" s="1259"/>
      <c r="RG46" s="1259"/>
      <c r="RH46" s="1259"/>
      <c r="RI46" s="1259"/>
      <c r="RJ46" s="1259"/>
      <c r="RK46" s="1259"/>
      <c r="RL46" s="1259"/>
      <c r="RM46" s="1259"/>
      <c r="RN46" s="1259"/>
      <c r="RO46" s="1259"/>
      <c r="RP46" s="1259"/>
      <c r="RQ46" s="1259"/>
      <c r="RR46" s="1259"/>
      <c r="RS46" s="1259"/>
      <c r="RT46" s="1259"/>
      <c r="RU46" s="1259"/>
      <c r="RV46" s="1259"/>
      <c r="RW46" s="1259"/>
      <c r="RX46" s="1259"/>
      <c r="RY46" s="1259"/>
      <c r="RZ46" s="1259"/>
      <c r="SA46" s="1259"/>
      <c r="SB46" s="1259"/>
      <c r="SC46" s="1259"/>
      <c r="SD46" s="1259"/>
      <c r="SE46" s="1259"/>
      <c r="SF46" s="1259"/>
      <c r="SG46" s="1259"/>
      <c r="SH46" s="1259"/>
      <c r="SI46" s="1259"/>
      <c r="SJ46" s="1259"/>
      <c r="SK46" s="1259"/>
      <c r="SL46" s="1259"/>
      <c r="SM46" s="1259"/>
      <c r="SN46" s="1259"/>
      <c r="SO46" s="1259"/>
      <c r="SP46" s="1259"/>
      <c r="SQ46" s="1259"/>
      <c r="SR46" s="1259"/>
      <c r="SS46" s="1259"/>
      <c r="ST46" s="1259"/>
      <c r="SU46" s="1259"/>
      <c r="SV46" s="1259"/>
      <c r="SW46" s="1259"/>
      <c r="SX46" s="1259"/>
      <c r="SY46" s="1259"/>
      <c r="SZ46" s="1259"/>
      <c r="TA46" s="1259"/>
      <c r="TB46" s="1259"/>
      <c r="TC46" s="1259"/>
      <c r="TD46" s="1259"/>
      <c r="TE46" s="1259"/>
      <c r="TF46" s="1259"/>
      <c r="TG46" s="1259"/>
      <c r="TH46" s="1259"/>
      <c r="TI46" s="1259"/>
      <c r="TJ46" s="1259"/>
      <c r="TK46" s="1259"/>
      <c r="TL46" s="1259"/>
      <c r="TM46" s="1259"/>
      <c r="TN46" s="1259"/>
      <c r="TO46" s="1259"/>
      <c r="TP46" s="1259"/>
      <c r="TQ46" s="1259"/>
      <c r="TR46" s="1259"/>
      <c r="TS46" s="1259"/>
      <c r="TT46" s="1259"/>
      <c r="TU46" s="1259"/>
      <c r="TV46" s="1259"/>
      <c r="TW46" s="1259"/>
      <c r="TX46" s="1259"/>
      <c r="TY46" s="1259"/>
      <c r="TZ46" s="1259"/>
      <c r="UA46" s="1259"/>
      <c r="UB46" s="1259"/>
      <c r="UC46" s="1259"/>
      <c r="UD46" s="1259"/>
      <c r="UE46" s="1259"/>
      <c r="UF46" s="1259"/>
      <c r="UG46" s="1259"/>
      <c r="UH46" s="1259"/>
      <c r="UI46" s="1259"/>
      <c r="UJ46" s="1259"/>
      <c r="UK46" s="1259"/>
      <c r="UL46" s="1259"/>
      <c r="UM46" s="1259"/>
      <c r="UN46" s="1259"/>
      <c r="UO46" s="1259"/>
      <c r="UP46" s="1259"/>
      <c r="UQ46" s="1259"/>
      <c r="UR46" s="1259"/>
      <c r="US46" s="1259"/>
      <c r="UT46" s="1259"/>
      <c r="UU46" s="1259"/>
      <c r="UV46" s="1259"/>
      <c r="UW46" s="1259"/>
      <c r="UX46" s="1259"/>
      <c r="UY46" s="1259"/>
      <c r="UZ46" s="1259"/>
      <c r="VA46" s="1259"/>
      <c r="VB46" s="1259"/>
      <c r="VC46" s="1259"/>
      <c r="VD46" s="1259"/>
      <c r="VE46" s="1259"/>
      <c r="VF46" s="1259"/>
      <c r="VG46" s="1259"/>
      <c r="VH46" s="1259"/>
      <c r="VI46" s="1259"/>
      <c r="VJ46" s="1259"/>
      <c r="VK46" s="1259"/>
      <c r="VL46" s="1259"/>
      <c r="VM46" s="1259"/>
      <c r="VN46" s="1259"/>
      <c r="VO46" s="1259"/>
      <c r="VP46" s="1259"/>
      <c r="VQ46" s="1259"/>
      <c r="VR46" s="1259"/>
      <c r="VS46" s="1259"/>
      <c r="VT46" s="1259"/>
      <c r="VU46" s="1259"/>
      <c r="VV46" s="1259"/>
      <c r="VW46" s="1259"/>
      <c r="VX46" s="1259"/>
      <c r="VY46" s="1259"/>
      <c r="VZ46" s="1259"/>
      <c r="WA46" s="1259"/>
      <c r="WB46" s="1259"/>
      <c r="WC46" s="1259"/>
      <c r="WD46" s="1259"/>
      <c r="WE46" s="1259"/>
      <c r="WF46" s="1259"/>
      <c r="WG46" s="1259"/>
      <c r="WH46" s="1259"/>
      <c r="WI46" s="1259"/>
      <c r="WJ46" s="1259"/>
      <c r="WK46" s="1259"/>
      <c r="WL46" s="1259"/>
      <c r="WM46" s="1259"/>
      <c r="WN46" s="1259"/>
      <c r="WO46" s="1259"/>
      <c r="WP46" s="1259"/>
      <c r="WQ46" s="1259"/>
      <c r="WR46" s="1259"/>
      <c r="WS46" s="1259"/>
      <c r="WT46" s="1259"/>
      <c r="WU46" s="1259"/>
      <c r="WV46" s="1259"/>
      <c r="WW46" s="1259"/>
      <c r="WX46" s="1259"/>
      <c r="WY46" s="1259"/>
      <c r="WZ46" s="1259"/>
      <c r="XA46" s="1259"/>
      <c r="XB46" s="1259"/>
      <c r="XC46" s="1259"/>
      <c r="XD46" s="1259"/>
      <c r="XE46" s="1259"/>
      <c r="XF46" s="1259"/>
      <c r="XG46" s="1259"/>
      <c r="XH46" s="1259"/>
      <c r="XI46" s="1259"/>
      <c r="XJ46" s="1259"/>
      <c r="XK46" s="1259"/>
      <c r="XL46" s="1259"/>
      <c r="XM46" s="1259"/>
      <c r="XN46" s="1259"/>
      <c r="XO46" s="1259"/>
      <c r="XP46" s="1259"/>
      <c r="XQ46" s="1259"/>
      <c r="XR46" s="1259"/>
      <c r="XS46" s="1259"/>
      <c r="XT46" s="1259"/>
      <c r="XU46" s="1259"/>
      <c r="XV46" s="1259"/>
      <c r="XW46" s="1259"/>
      <c r="XX46" s="1259"/>
      <c r="XY46" s="1259"/>
      <c r="XZ46" s="1259"/>
      <c r="YA46" s="1259"/>
      <c r="YB46" s="1259"/>
      <c r="YC46" s="1259"/>
      <c r="YD46" s="1259"/>
      <c r="YE46" s="1259"/>
      <c r="YF46" s="1259"/>
      <c r="YG46" s="1259"/>
      <c r="YH46" s="1259"/>
      <c r="YI46" s="1259"/>
      <c r="YJ46" s="1259"/>
      <c r="YK46" s="1259"/>
      <c r="YL46" s="1259"/>
      <c r="YM46" s="1259"/>
      <c r="YN46" s="1259"/>
      <c r="YO46" s="1259"/>
      <c r="YP46" s="1259"/>
      <c r="YQ46" s="1259"/>
      <c r="YR46" s="1259"/>
      <c r="YS46" s="1259"/>
      <c r="YT46" s="1259"/>
      <c r="YU46" s="1259"/>
      <c r="YV46" s="1259"/>
      <c r="YW46" s="1259"/>
      <c r="YX46" s="1259"/>
      <c r="YY46" s="1259"/>
      <c r="YZ46" s="1259"/>
      <c r="ZA46" s="1259"/>
      <c r="ZB46" s="1259"/>
      <c r="ZC46" s="1259"/>
      <c r="ZD46" s="1259"/>
      <c r="ZE46" s="1259"/>
      <c r="ZF46" s="1259"/>
      <c r="ZG46" s="1259"/>
      <c r="ZH46" s="1259"/>
      <c r="ZI46" s="1259"/>
      <c r="ZJ46" s="1259"/>
      <c r="ZK46" s="1259"/>
      <c r="ZL46" s="1259"/>
      <c r="ZM46" s="1259"/>
      <c r="ZN46" s="1259"/>
      <c r="ZO46" s="1259"/>
      <c r="ZP46" s="1259"/>
      <c r="ZQ46" s="1259"/>
      <c r="ZR46" s="1259"/>
      <c r="ZS46" s="1259"/>
      <c r="ZT46" s="1259"/>
      <c r="ZU46" s="1259"/>
      <c r="ZV46" s="1259"/>
      <c r="ZW46" s="1259"/>
      <c r="ZX46" s="1259"/>
      <c r="ZY46" s="1259"/>
      <c r="ZZ46" s="1259"/>
      <c r="AAA46" s="1259"/>
      <c r="AAB46" s="1259"/>
      <c r="AAC46" s="1259"/>
      <c r="AAD46" s="1259"/>
      <c r="AAE46" s="1259"/>
      <c r="AAF46" s="1259"/>
      <c r="AAG46" s="1259"/>
      <c r="AAH46" s="1259"/>
      <c r="AAI46" s="1259"/>
      <c r="AAJ46" s="1259"/>
      <c r="AAK46" s="1259"/>
      <c r="AAL46" s="1259"/>
      <c r="AAM46" s="1259"/>
      <c r="AAN46" s="1259"/>
      <c r="AAO46" s="1259"/>
      <c r="AAP46" s="1259"/>
      <c r="AAQ46" s="1259"/>
      <c r="AAR46" s="1259"/>
      <c r="AAS46" s="1259"/>
      <c r="AAT46" s="1259"/>
      <c r="AAU46" s="1259"/>
      <c r="AAV46" s="1259"/>
      <c r="AAW46" s="1259"/>
      <c r="AAX46" s="1259"/>
      <c r="AAY46" s="1259"/>
      <c r="AAZ46" s="1259"/>
      <c r="ABA46" s="1259"/>
      <c r="ABB46" s="1259"/>
      <c r="ABC46" s="1259"/>
      <c r="ABD46" s="1259"/>
      <c r="ABE46" s="1259"/>
      <c r="ABF46" s="1259"/>
      <c r="ABG46" s="1259"/>
      <c r="ABH46" s="1259"/>
      <c r="ABI46" s="1259"/>
      <c r="ABJ46" s="1259"/>
      <c r="ABK46" s="1259"/>
      <c r="ABL46" s="1259"/>
      <c r="ABM46" s="1259"/>
      <c r="ABN46" s="1259"/>
      <c r="ABO46" s="1259"/>
      <c r="ABP46" s="1259"/>
      <c r="ABQ46" s="1259"/>
      <c r="ABR46" s="1259"/>
      <c r="ABS46" s="1259"/>
      <c r="ABT46" s="1259"/>
      <c r="ABU46" s="1259"/>
      <c r="ABV46" s="1259"/>
      <c r="ABW46" s="1259"/>
      <c r="ABX46" s="1259"/>
      <c r="ABY46" s="1259"/>
      <c r="ABZ46" s="1259"/>
      <c r="ACA46" s="1259"/>
      <c r="ACB46" s="1259"/>
      <c r="ACC46" s="1259"/>
      <c r="ACD46" s="1259"/>
      <c r="ACE46" s="1259"/>
      <c r="ACF46" s="1259"/>
      <c r="ACG46" s="1259"/>
      <c r="ACH46" s="1259"/>
      <c r="ACI46" s="1259"/>
      <c r="ACJ46" s="1259"/>
      <c r="ACK46" s="1259"/>
      <c r="ACL46" s="1259"/>
      <c r="ACM46" s="1259"/>
      <c r="ACN46" s="1259"/>
      <c r="ACO46" s="1259"/>
      <c r="ACP46" s="1259"/>
      <c r="ACQ46" s="1259"/>
      <c r="ACR46" s="1259"/>
      <c r="ACS46" s="1259"/>
      <c r="ACT46" s="1259"/>
      <c r="ACU46" s="1259"/>
      <c r="ACV46" s="1259"/>
      <c r="ACW46" s="1259"/>
      <c r="ACX46" s="1259"/>
      <c r="ACY46" s="1259"/>
      <c r="ACZ46" s="1259"/>
      <c r="ADA46" s="1259"/>
      <c r="ADB46" s="1259"/>
      <c r="ADC46" s="1259"/>
      <c r="ADD46" s="1259"/>
      <c r="ADE46" s="1259"/>
      <c r="ADF46" s="1259"/>
      <c r="ADG46" s="1259"/>
      <c r="ADH46" s="1259"/>
      <c r="ADI46" s="1259"/>
      <c r="ADJ46" s="1259"/>
      <c r="ADK46" s="1259"/>
      <c r="ADL46" s="1259"/>
      <c r="ADM46" s="1259"/>
      <c r="ADN46" s="1259"/>
      <c r="ADO46" s="1259"/>
      <c r="ADP46" s="1259"/>
      <c r="ADQ46" s="1259"/>
      <c r="ADR46" s="1259"/>
      <c r="ADS46" s="1259"/>
      <c r="ADT46" s="1259"/>
      <c r="ADU46" s="1259"/>
      <c r="ADV46" s="1259"/>
      <c r="ADW46" s="1259"/>
      <c r="ADX46" s="1259"/>
      <c r="ADY46" s="1259"/>
      <c r="ADZ46" s="1259"/>
      <c r="AEA46" s="1259"/>
      <c r="AEB46" s="1259"/>
      <c r="AEC46" s="1259"/>
      <c r="AED46" s="1259"/>
      <c r="AEE46" s="1259"/>
      <c r="AEF46" s="1259"/>
      <c r="AEG46" s="1259"/>
      <c r="AEH46" s="1259"/>
      <c r="AEI46" s="1259"/>
      <c r="AEJ46" s="1259"/>
      <c r="AEK46" s="1259"/>
      <c r="AEL46" s="1259"/>
      <c r="AEM46" s="1259"/>
      <c r="AEN46" s="1259"/>
      <c r="AEO46" s="1259"/>
      <c r="AEP46" s="1259"/>
      <c r="AEQ46" s="1259"/>
      <c r="AER46" s="1259"/>
      <c r="AES46" s="1259"/>
      <c r="AET46" s="1259"/>
      <c r="AEU46" s="1259"/>
      <c r="AEV46" s="1259"/>
      <c r="AEW46" s="1259"/>
      <c r="AEX46" s="1259"/>
      <c r="AEY46" s="1259"/>
      <c r="AEZ46" s="1259"/>
      <c r="AFA46" s="1259"/>
      <c r="AFB46" s="1259"/>
      <c r="AFC46" s="1259"/>
      <c r="AFD46" s="1259"/>
      <c r="AFE46" s="1259"/>
      <c r="AFF46" s="1259"/>
      <c r="AFG46" s="1259"/>
      <c r="AFH46" s="1259"/>
      <c r="AFI46" s="1259"/>
      <c r="AFJ46" s="1259"/>
      <c r="AFK46" s="1259"/>
      <c r="AFL46" s="1259"/>
      <c r="AFM46" s="1259"/>
      <c r="AFN46" s="1259"/>
      <c r="AFO46" s="1259"/>
      <c r="AFP46" s="1259"/>
      <c r="AFQ46" s="1259"/>
      <c r="AFR46" s="1259"/>
      <c r="AFS46" s="1259"/>
      <c r="AFT46" s="1259"/>
      <c r="AFU46" s="1259"/>
      <c r="AFV46" s="1259"/>
      <c r="AFW46" s="1259"/>
      <c r="AFX46" s="1259"/>
      <c r="AFY46" s="1259"/>
      <c r="AFZ46" s="1259"/>
      <c r="AGA46" s="1259"/>
      <c r="AGB46" s="1259"/>
      <c r="AGC46" s="1259"/>
      <c r="AGD46" s="1259"/>
      <c r="AGE46" s="1259"/>
      <c r="AGF46" s="1259"/>
      <c r="AGG46" s="1259"/>
      <c r="AGH46" s="1259"/>
      <c r="AGI46" s="1259"/>
      <c r="AGJ46" s="1259"/>
      <c r="AGK46" s="1259"/>
      <c r="AGL46" s="1259"/>
      <c r="AGM46" s="1259"/>
      <c r="AGN46" s="1259"/>
      <c r="AGO46" s="1259"/>
      <c r="AGP46" s="1259"/>
      <c r="AGQ46" s="1259"/>
      <c r="AGR46" s="1259"/>
      <c r="AGS46" s="1259"/>
      <c r="AGT46" s="1259"/>
      <c r="AGU46" s="1259"/>
      <c r="AGV46" s="1259"/>
      <c r="AGW46" s="1259"/>
      <c r="AGX46" s="1259"/>
      <c r="AGY46" s="1259"/>
      <c r="AGZ46" s="1259"/>
      <c r="AHA46" s="1259"/>
      <c r="AHB46" s="1259"/>
      <c r="AHC46" s="1259"/>
      <c r="AHD46" s="1259"/>
      <c r="AHE46" s="1259"/>
      <c r="AHF46" s="1259"/>
      <c r="AHG46" s="1259"/>
      <c r="AHH46" s="1259"/>
      <c r="AHI46" s="1259"/>
      <c r="AHJ46" s="1259"/>
      <c r="AHK46" s="1259"/>
      <c r="AHL46" s="1259"/>
      <c r="AHM46" s="1259"/>
      <c r="AHN46" s="1259"/>
      <c r="AHO46" s="1259"/>
      <c r="AHP46" s="1259"/>
      <c r="AHQ46" s="1259"/>
      <c r="AHR46" s="1259"/>
      <c r="AHS46" s="1259"/>
      <c r="AHT46" s="1259"/>
      <c r="AHU46" s="1259"/>
      <c r="AHV46" s="1259"/>
      <c r="AHW46" s="1259"/>
      <c r="AHX46" s="1259"/>
      <c r="AHY46" s="1259"/>
      <c r="AHZ46" s="1259"/>
      <c r="AIA46" s="1259"/>
      <c r="AIB46" s="1259"/>
      <c r="AIC46" s="1259"/>
      <c r="AID46" s="1259"/>
      <c r="AIE46" s="1259"/>
      <c r="AIF46" s="1259"/>
      <c r="AIG46" s="1259"/>
      <c r="AIH46" s="1259"/>
      <c r="AII46" s="1259"/>
      <c r="AIJ46" s="1259"/>
      <c r="AIK46" s="1259"/>
      <c r="AIL46" s="1259"/>
      <c r="AIM46" s="1259"/>
      <c r="AIN46" s="1259"/>
      <c r="AIO46" s="1259"/>
      <c r="AIP46" s="1259"/>
      <c r="AIQ46" s="1259"/>
      <c r="AIR46" s="1259"/>
      <c r="AIS46" s="1259"/>
      <c r="AIT46" s="1259"/>
      <c r="AIU46" s="1259"/>
      <c r="AIV46" s="1259"/>
      <c r="AIW46" s="1259"/>
      <c r="AIX46" s="1259"/>
      <c r="AIY46" s="1259"/>
      <c r="AIZ46" s="1259"/>
      <c r="AJA46" s="1259"/>
      <c r="AJB46" s="1259"/>
      <c r="AJC46" s="1259"/>
      <c r="AJD46" s="1259"/>
      <c r="AJE46" s="1259"/>
      <c r="AJF46" s="1259"/>
      <c r="AJG46" s="1259"/>
      <c r="AJH46" s="1259"/>
      <c r="AJI46" s="1259"/>
      <c r="AJJ46" s="1259"/>
      <c r="AJK46" s="1259"/>
      <c r="AJL46" s="1259"/>
      <c r="AJM46" s="1259"/>
      <c r="AJN46" s="1259"/>
      <c r="AJO46" s="1259"/>
      <c r="AJP46" s="1259"/>
      <c r="AJQ46" s="1259"/>
      <c r="AJR46" s="1259"/>
      <c r="AJS46" s="1259"/>
      <c r="AJT46" s="1259"/>
      <c r="AJU46" s="1259"/>
      <c r="AJV46" s="1259"/>
      <c r="AJW46" s="1259"/>
      <c r="AJX46" s="1259"/>
      <c r="AJY46" s="1259"/>
      <c r="AJZ46" s="1259"/>
      <c r="AKA46" s="1259"/>
      <c r="AKB46" s="1259"/>
      <c r="AKC46" s="1259"/>
      <c r="AKD46" s="1259"/>
      <c r="AKE46" s="1259"/>
      <c r="AKF46" s="1259"/>
      <c r="AKG46" s="1259"/>
      <c r="AKH46" s="1259"/>
      <c r="AKI46" s="1259"/>
      <c r="AKJ46" s="1259"/>
      <c r="AKK46" s="1259"/>
      <c r="AKL46" s="1259"/>
      <c r="AKM46" s="1259"/>
      <c r="AKN46" s="1259"/>
      <c r="AKO46" s="1259"/>
      <c r="AKP46" s="1259"/>
      <c r="AKQ46" s="1259"/>
      <c r="AKR46" s="1259"/>
      <c r="AKS46" s="1259"/>
      <c r="AKT46" s="1259"/>
      <c r="AKU46" s="1259"/>
      <c r="AKV46" s="1259"/>
      <c r="AKW46" s="1259"/>
      <c r="AKX46" s="1259"/>
      <c r="AKY46" s="1259"/>
      <c r="AKZ46" s="1259"/>
      <c r="ALA46" s="1259"/>
      <c r="ALB46" s="1259"/>
      <c r="ALC46" s="1259"/>
      <c r="ALD46" s="1259"/>
      <c r="ALE46" s="1259"/>
      <c r="ALF46" s="1259"/>
      <c r="ALG46" s="1259"/>
      <c r="ALH46" s="1259"/>
      <c r="ALI46" s="1259"/>
      <c r="ALJ46" s="1259"/>
      <c r="ALK46" s="1259"/>
      <c r="ALL46" s="1259"/>
      <c r="ALM46" s="1259"/>
      <c r="ALN46" s="1259"/>
      <c r="ALO46" s="1259"/>
      <c r="ALP46" s="1259"/>
      <c r="ALQ46" s="1259"/>
      <c r="ALR46" s="1259"/>
      <c r="ALS46" s="1259"/>
      <c r="ALT46" s="1259"/>
      <c r="ALU46" s="1259"/>
      <c r="ALV46" s="1259"/>
      <c r="ALW46" s="1259"/>
      <c r="ALX46" s="1259"/>
      <c r="ALY46" s="1259"/>
      <c r="ALZ46" s="1259"/>
    </row>
    <row r="47" spans="1:1014" s="133" customFormat="1" ht="18.75" customHeight="1" x14ac:dyDescent="0.15">
      <c r="A47" s="299"/>
      <c r="B47" s="1286"/>
      <c r="C47" s="1292"/>
      <c r="D47" s="474" t="s">
        <v>20</v>
      </c>
      <c r="E47" s="716" t="s">
        <v>728</v>
      </c>
      <c r="F47" s="716"/>
      <c r="G47" s="716"/>
      <c r="H47" s="716"/>
      <c r="I47" s="716"/>
      <c r="J47" s="716"/>
      <c r="K47" s="716"/>
      <c r="L47" s="1293"/>
      <c r="M47" s="1259"/>
      <c r="N47" s="1259"/>
      <c r="O47" s="1259"/>
      <c r="P47" s="1259"/>
      <c r="Q47" s="1259"/>
      <c r="R47" s="1259"/>
      <c r="S47" s="1259"/>
      <c r="T47" s="1259"/>
      <c r="U47" s="1259"/>
      <c r="V47" s="1259"/>
      <c r="W47" s="1259"/>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59"/>
      <c r="DD47" s="1259"/>
      <c r="DE47" s="1259"/>
      <c r="DF47" s="1259"/>
      <c r="DG47" s="1259"/>
      <c r="DH47" s="1259"/>
      <c r="DI47" s="1259"/>
      <c r="DJ47" s="1259"/>
      <c r="DK47" s="1259"/>
      <c r="DL47" s="1259"/>
      <c r="DM47" s="1259"/>
      <c r="DN47" s="1259"/>
      <c r="DO47" s="1259"/>
      <c r="DP47" s="1259"/>
      <c r="DQ47" s="1259"/>
      <c r="DR47" s="1259"/>
      <c r="DS47" s="1259"/>
      <c r="DT47" s="1259"/>
      <c r="DU47" s="1259"/>
      <c r="DV47" s="1259"/>
      <c r="DW47" s="1259"/>
      <c r="DX47" s="1259"/>
      <c r="DY47" s="1259"/>
      <c r="DZ47" s="1259"/>
      <c r="EA47" s="1259"/>
      <c r="EB47" s="1259"/>
      <c r="EC47" s="1259"/>
      <c r="ED47" s="1259"/>
      <c r="EE47" s="1259"/>
      <c r="EF47" s="1259"/>
      <c r="EG47" s="1259"/>
      <c r="EH47" s="1259"/>
      <c r="EI47" s="1259"/>
      <c r="EJ47" s="1259"/>
      <c r="EK47" s="1259"/>
      <c r="EL47" s="1259"/>
      <c r="EM47" s="1259"/>
      <c r="EN47" s="1259"/>
      <c r="EO47" s="1259"/>
      <c r="EP47" s="1259"/>
      <c r="EQ47" s="1259"/>
      <c r="ER47" s="1259"/>
      <c r="ES47" s="1259"/>
      <c r="ET47" s="1259"/>
      <c r="EU47" s="1259"/>
      <c r="EV47" s="1259"/>
      <c r="EW47" s="1259"/>
      <c r="EX47" s="1259"/>
      <c r="EY47" s="1259"/>
      <c r="EZ47" s="1259"/>
      <c r="FA47" s="1259"/>
      <c r="FB47" s="1259"/>
      <c r="FC47" s="1259"/>
      <c r="FD47" s="1259"/>
      <c r="FE47" s="1259"/>
      <c r="FF47" s="1259"/>
      <c r="FG47" s="1259"/>
      <c r="FH47" s="1259"/>
      <c r="FI47" s="1259"/>
      <c r="FJ47" s="1259"/>
      <c r="FK47" s="1259"/>
      <c r="FL47" s="1259"/>
      <c r="FM47" s="1259"/>
      <c r="FN47" s="1259"/>
      <c r="FO47" s="1259"/>
      <c r="FP47" s="1259"/>
      <c r="FQ47" s="1259"/>
      <c r="FR47" s="1259"/>
      <c r="FS47" s="1259"/>
      <c r="FT47" s="1259"/>
      <c r="FU47" s="1259"/>
      <c r="FV47" s="1259"/>
      <c r="FW47" s="1259"/>
      <c r="FX47" s="1259"/>
      <c r="FY47" s="1259"/>
      <c r="FZ47" s="1259"/>
      <c r="GA47" s="1259"/>
      <c r="GB47" s="1259"/>
      <c r="GC47" s="1259"/>
      <c r="GD47" s="1259"/>
      <c r="GE47" s="1259"/>
      <c r="GF47" s="1259"/>
      <c r="GG47" s="1259"/>
      <c r="GH47" s="1259"/>
      <c r="GI47" s="1259"/>
      <c r="GJ47" s="1259"/>
      <c r="GK47" s="1259"/>
      <c r="GL47" s="1259"/>
      <c r="GM47" s="1259"/>
      <c r="GN47" s="1259"/>
      <c r="GO47" s="1259"/>
      <c r="GP47" s="1259"/>
      <c r="GQ47" s="1259"/>
      <c r="GR47" s="1259"/>
      <c r="GS47" s="1259"/>
      <c r="GT47" s="1259"/>
      <c r="GU47" s="1259"/>
      <c r="GV47" s="1259"/>
      <c r="GW47" s="1259"/>
      <c r="GX47" s="1259"/>
      <c r="GY47" s="1259"/>
      <c r="GZ47" s="1259"/>
      <c r="HA47" s="1259"/>
      <c r="HB47" s="1259"/>
      <c r="HC47" s="1259"/>
      <c r="HD47" s="1259"/>
      <c r="HE47" s="1259"/>
      <c r="HF47" s="1259"/>
      <c r="HG47" s="1259"/>
      <c r="HH47" s="1259"/>
      <c r="HI47" s="1259"/>
      <c r="HJ47" s="1259"/>
      <c r="HK47" s="1259"/>
      <c r="HL47" s="1259"/>
      <c r="HM47" s="1259"/>
      <c r="HN47" s="1259"/>
      <c r="HO47" s="1259"/>
      <c r="HP47" s="1259"/>
      <c r="HQ47" s="1259"/>
      <c r="HR47" s="1259"/>
      <c r="HS47" s="1259"/>
      <c r="HT47" s="1259"/>
      <c r="HU47" s="1259"/>
      <c r="HV47" s="1259"/>
      <c r="HW47" s="1259"/>
      <c r="HX47" s="1259"/>
      <c r="HY47" s="1259"/>
      <c r="HZ47" s="1259"/>
      <c r="IA47" s="1259"/>
      <c r="IB47" s="1259"/>
      <c r="IC47" s="1259"/>
      <c r="ID47" s="1259"/>
      <c r="IE47" s="1259"/>
      <c r="IF47" s="1259"/>
      <c r="IG47" s="1259"/>
      <c r="IH47" s="1259"/>
      <c r="II47" s="1259"/>
      <c r="IJ47" s="1259"/>
      <c r="IK47" s="1259"/>
      <c r="IL47" s="1259"/>
      <c r="IM47" s="1259"/>
      <c r="IN47" s="1259"/>
      <c r="IO47" s="1259"/>
      <c r="IP47" s="1259"/>
      <c r="IQ47" s="1259"/>
      <c r="IR47" s="1259"/>
      <c r="IS47" s="1259"/>
      <c r="IT47" s="1259"/>
      <c r="IU47" s="1259"/>
      <c r="IV47" s="1259"/>
      <c r="IW47" s="1259"/>
      <c r="IX47" s="1259"/>
      <c r="IY47" s="1259"/>
      <c r="IZ47" s="1259"/>
      <c r="JA47" s="1259"/>
      <c r="JB47" s="1259"/>
      <c r="JC47" s="1259"/>
      <c r="JD47" s="1259"/>
      <c r="JE47" s="1259"/>
      <c r="JF47" s="1259"/>
      <c r="JG47" s="1259"/>
      <c r="JH47" s="1259"/>
      <c r="JI47" s="1259"/>
      <c r="JJ47" s="1259"/>
      <c r="JK47" s="1259"/>
      <c r="JL47" s="1259"/>
      <c r="JM47" s="1259"/>
      <c r="JN47" s="1259"/>
      <c r="JO47" s="1259"/>
      <c r="JP47" s="1259"/>
      <c r="JQ47" s="1259"/>
      <c r="JR47" s="1259"/>
      <c r="JS47" s="1259"/>
      <c r="JT47" s="1259"/>
      <c r="JU47" s="1259"/>
      <c r="JV47" s="1259"/>
      <c r="JW47" s="1259"/>
      <c r="JX47" s="1259"/>
      <c r="JY47" s="1259"/>
      <c r="JZ47" s="1259"/>
      <c r="KA47" s="1259"/>
      <c r="KB47" s="1259"/>
      <c r="KC47" s="1259"/>
      <c r="KD47" s="1259"/>
      <c r="KE47" s="1259"/>
      <c r="KF47" s="1259"/>
      <c r="KG47" s="1259"/>
      <c r="KH47" s="1259"/>
      <c r="KI47" s="1259"/>
      <c r="KJ47" s="1259"/>
      <c r="KK47" s="1259"/>
      <c r="KL47" s="1259"/>
      <c r="KM47" s="1259"/>
      <c r="KN47" s="1259"/>
      <c r="KO47" s="1259"/>
      <c r="KP47" s="1259"/>
      <c r="KQ47" s="1259"/>
      <c r="KR47" s="1259"/>
      <c r="KS47" s="1259"/>
      <c r="KT47" s="1259"/>
      <c r="KU47" s="1259"/>
      <c r="KV47" s="1259"/>
      <c r="KW47" s="1259"/>
      <c r="KX47" s="1259"/>
      <c r="KY47" s="1259"/>
      <c r="KZ47" s="1259"/>
      <c r="LA47" s="1259"/>
      <c r="LB47" s="1259"/>
      <c r="LC47" s="1259"/>
      <c r="LD47" s="1259"/>
      <c r="LE47" s="1259"/>
      <c r="LF47" s="1259"/>
      <c r="LG47" s="1259"/>
      <c r="LH47" s="1259"/>
      <c r="LI47" s="1259"/>
      <c r="LJ47" s="1259"/>
      <c r="LK47" s="1259"/>
      <c r="LL47" s="1259"/>
      <c r="LM47" s="1259"/>
      <c r="LN47" s="1259"/>
      <c r="LO47" s="1259"/>
      <c r="LP47" s="1259"/>
      <c r="LQ47" s="1259"/>
      <c r="LR47" s="1259"/>
      <c r="LS47" s="1259"/>
      <c r="LT47" s="1259"/>
      <c r="LU47" s="1259"/>
      <c r="LV47" s="1259"/>
      <c r="LW47" s="1259"/>
      <c r="LX47" s="1259"/>
      <c r="LY47" s="1259"/>
      <c r="LZ47" s="1259"/>
      <c r="MA47" s="1259"/>
      <c r="MB47" s="1259"/>
      <c r="MC47" s="1259"/>
      <c r="MD47" s="1259"/>
      <c r="ME47" s="1259"/>
      <c r="MF47" s="1259"/>
      <c r="MG47" s="1259"/>
      <c r="MH47" s="1259"/>
      <c r="MI47" s="1259"/>
      <c r="MJ47" s="1259"/>
      <c r="MK47" s="1259"/>
      <c r="ML47" s="1259"/>
      <c r="MM47" s="1259"/>
      <c r="MN47" s="1259"/>
      <c r="MO47" s="1259"/>
      <c r="MP47" s="1259"/>
      <c r="MQ47" s="1259"/>
      <c r="MR47" s="1259"/>
      <c r="MS47" s="1259"/>
      <c r="MT47" s="1259"/>
      <c r="MU47" s="1259"/>
      <c r="MV47" s="1259"/>
      <c r="MW47" s="1259"/>
      <c r="MX47" s="1259"/>
      <c r="MY47" s="1259"/>
      <c r="MZ47" s="1259"/>
      <c r="NA47" s="1259"/>
      <c r="NB47" s="1259"/>
      <c r="NC47" s="1259"/>
      <c r="ND47" s="1259"/>
      <c r="NE47" s="1259"/>
      <c r="NF47" s="1259"/>
      <c r="NG47" s="1259"/>
      <c r="NH47" s="1259"/>
      <c r="NI47" s="1259"/>
      <c r="NJ47" s="1259"/>
      <c r="NK47" s="1259"/>
      <c r="NL47" s="1259"/>
      <c r="NM47" s="1259"/>
      <c r="NN47" s="1259"/>
      <c r="NO47" s="1259"/>
      <c r="NP47" s="1259"/>
      <c r="NQ47" s="1259"/>
      <c r="NR47" s="1259"/>
      <c r="NS47" s="1259"/>
      <c r="NT47" s="1259"/>
      <c r="NU47" s="1259"/>
      <c r="NV47" s="1259"/>
      <c r="NW47" s="1259"/>
      <c r="NX47" s="1259"/>
      <c r="NY47" s="1259"/>
      <c r="NZ47" s="1259"/>
      <c r="OA47" s="1259"/>
      <c r="OB47" s="1259"/>
      <c r="OC47" s="1259"/>
      <c r="OD47" s="1259"/>
      <c r="OE47" s="1259"/>
      <c r="OF47" s="1259"/>
      <c r="OG47" s="1259"/>
      <c r="OH47" s="1259"/>
      <c r="OI47" s="1259"/>
      <c r="OJ47" s="1259"/>
      <c r="OK47" s="1259"/>
      <c r="OL47" s="1259"/>
      <c r="OM47" s="1259"/>
      <c r="ON47" s="1259"/>
      <c r="OO47" s="1259"/>
      <c r="OP47" s="1259"/>
      <c r="OQ47" s="1259"/>
      <c r="OR47" s="1259"/>
      <c r="OS47" s="1259"/>
      <c r="OT47" s="1259"/>
      <c r="OU47" s="1259"/>
      <c r="OV47" s="1259"/>
      <c r="OW47" s="1259"/>
      <c r="OX47" s="1259"/>
      <c r="OY47" s="1259"/>
      <c r="OZ47" s="1259"/>
      <c r="PA47" s="1259"/>
      <c r="PB47" s="1259"/>
      <c r="PC47" s="1259"/>
      <c r="PD47" s="1259"/>
      <c r="PE47" s="1259"/>
      <c r="PF47" s="1259"/>
      <c r="PG47" s="1259"/>
      <c r="PH47" s="1259"/>
      <c r="PI47" s="1259"/>
      <c r="PJ47" s="1259"/>
      <c r="PK47" s="1259"/>
      <c r="PL47" s="1259"/>
      <c r="PM47" s="1259"/>
      <c r="PN47" s="1259"/>
      <c r="PO47" s="1259"/>
      <c r="PP47" s="1259"/>
      <c r="PQ47" s="1259"/>
      <c r="PR47" s="1259"/>
      <c r="PS47" s="1259"/>
      <c r="PT47" s="1259"/>
      <c r="PU47" s="1259"/>
      <c r="PV47" s="1259"/>
      <c r="PW47" s="1259"/>
      <c r="PX47" s="1259"/>
      <c r="PY47" s="1259"/>
      <c r="PZ47" s="1259"/>
      <c r="QA47" s="1259"/>
      <c r="QB47" s="1259"/>
      <c r="QC47" s="1259"/>
      <c r="QD47" s="1259"/>
      <c r="QE47" s="1259"/>
      <c r="QF47" s="1259"/>
      <c r="QG47" s="1259"/>
      <c r="QH47" s="1259"/>
      <c r="QI47" s="1259"/>
      <c r="QJ47" s="1259"/>
      <c r="QK47" s="1259"/>
      <c r="QL47" s="1259"/>
      <c r="QM47" s="1259"/>
      <c r="QN47" s="1259"/>
      <c r="QO47" s="1259"/>
      <c r="QP47" s="1259"/>
      <c r="QQ47" s="1259"/>
      <c r="QR47" s="1259"/>
      <c r="QS47" s="1259"/>
      <c r="QT47" s="1259"/>
      <c r="QU47" s="1259"/>
      <c r="QV47" s="1259"/>
      <c r="QW47" s="1259"/>
      <c r="QX47" s="1259"/>
      <c r="QY47" s="1259"/>
      <c r="QZ47" s="1259"/>
      <c r="RA47" s="1259"/>
      <c r="RB47" s="1259"/>
      <c r="RC47" s="1259"/>
      <c r="RD47" s="1259"/>
      <c r="RE47" s="1259"/>
      <c r="RF47" s="1259"/>
      <c r="RG47" s="1259"/>
      <c r="RH47" s="1259"/>
      <c r="RI47" s="1259"/>
      <c r="RJ47" s="1259"/>
      <c r="RK47" s="1259"/>
      <c r="RL47" s="1259"/>
      <c r="RM47" s="1259"/>
      <c r="RN47" s="1259"/>
      <c r="RO47" s="1259"/>
      <c r="RP47" s="1259"/>
      <c r="RQ47" s="1259"/>
      <c r="RR47" s="1259"/>
      <c r="RS47" s="1259"/>
      <c r="RT47" s="1259"/>
      <c r="RU47" s="1259"/>
      <c r="RV47" s="1259"/>
      <c r="RW47" s="1259"/>
      <c r="RX47" s="1259"/>
      <c r="RY47" s="1259"/>
      <c r="RZ47" s="1259"/>
      <c r="SA47" s="1259"/>
      <c r="SB47" s="1259"/>
      <c r="SC47" s="1259"/>
      <c r="SD47" s="1259"/>
      <c r="SE47" s="1259"/>
      <c r="SF47" s="1259"/>
      <c r="SG47" s="1259"/>
      <c r="SH47" s="1259"/>
      <c r="SI47" s="1259"/>
      <c r="SJ47" s="1259"/>
      <c r="SK47" s="1259"/>
      <c r="SL47" s="1259"/>
      <c r="SM47" s="1259"/>
      <c r="SN47" s="1259"/>
      <c r="SO47" s="1259"/>
      <c r="SP47" s="1259"/>
      <c r="SQ47" s="1259"/>
      <c r="SR47" s="1259"/>
      <c r="SS47" s="1259"/>
      <c r="ST47" s="1259"/>
      <c r="SU47" s="1259"/>
      <c r="SV47" s="1259"/>
      <c r="SW47" s="1259"/>
      <c r="SX47" s="1259"/>
      <c r="SY47" s="1259"/>
      <c r="SZ47" s="1259"/>
      <c r="TA47" s="1259"/>
      <c r="TB47" s="1259"/>
      <c r="TC47" s="1259"/>
      <c r="TD47" s="1259"/>
      <c r="TE47" s="1259"/>
      <c r="TF47" s="1259"/>
      <c r="TG47" s="1259"/>
      <c r="TH47" s="1259"/>
      <c r="TI47" s="1259"/>
      <c r="TJ47" s="1259"/>
      <c r="TK47" s="1259"/>
      <c r="TL47" s="1259"/>
      <c r="TM47" s="1259"/>
      <c r="TN47" s="1259"/>
      <c r="TO47" s="1259"/>
      <c r="TP47" s="1259"/>
      <c r="TQ47" s="1259"/>
      <c r="TR47" s="1259"/>
      <c r="TS47" s="1259"/>
      <c r="TT47" s="1259"/>
      <c r="TU47" s="1259"/>
      <c r="TV47" s="1259"/>
      <c r="TW47" s="1259"/>
      <c r="TX47" s="1259"/>
      <c r="TY47" s="1259"/>
      <c r="TZ47" s="1259"/>
      <c r="UA47" s="1259"/>
      <c r="UB47" s="1259"/>
      <c r="UC47" s="1259"/>
      <c r="UD47" s="1259"/>
      <c r="UE47" s="1259"/>
      <c r="UF47" s="1259"/>
      <c r="UG47" s="1259"/>
      <c r="UH47" s="1259"/>
      <c r="UI47" s="1259"/>
      <c r="UJ47" s="1259"/>
      <c r="UK47" s="1259"/>
      <c r="UL47" s="1259"/>
      <c r="UM47" s="1259"/>
      <c r="UN47" s="1259"/>
      <c r="UO47" s="1259"/>
      <c r="UP47" s="1259"/>
      <c r="UQ47" s="1259"/>
      <c r="UR47" s="1259"/>
      <c r="US47" s="1259"/>
      <c r="UT47" s="1259"/>
      <c r="UU47" s="1259"/>
      <c r="UV47" s="1259"/>
      <c r="UW47" s="1259"/>
      <c r="UX47" s="1259"/>
      <c r="UY47" s="1259"/>
      <c r="UZ47" s="1259"/>
      <c r="VA47" s="1259"/>
      <c r="VB47" s="1259"/>
      <c r="VC47" s="1259"/>
      <c r="VD47" s="1259"/>
      <c r="VE47" s="1259"/>
      <c r="VF47" s="1259"/>
      <c r="VG47" s="1259"/>
      <c r="VH47" s="1259"/>
      <c r="VI47" s="1259"/>
      <c r="VJ47" s="1259"/>
      <c r="VK47" s="1259"/>
      <c r="VL47" s="1259"/>
      <c r="VM47" s="1259"/>
      <c r="VN47" s="1259"/>
      <c r="VO47" s="1259"/>
      <c r="VP47" s="1259"/>
      <c r="VQ47" s="1259"/>
      <c r="VR47" s="1259"/>
      <c r="VS47" s="1259"/>
      <c r="VT47" s="1259"/>
      <c r="VU47" s="1259"/>
      <c r="VV47" s="1259"/>
      <c r="VW47" s="1259"/>
      <c r="VX47" s="1259"/>
      <c r="VY47" s="1259"/>
      <c r="VZ47" s="1259"/>
      <c r="WA47" s="1259"/>
      <c r="WB47" s="1259"/>
      <c r="WC47" s="1259"/>
      <c r="WD47" s="1259"/>
      <c r="WE47" s="1259"/>
      <c r="WF47" s="1259"/>
      <c r="WG47" s="1259"/>
      <c r="WH47" s="1259"/>
      <c r="WI47" s="1259"/>
      <c r="WJ47" s="1259"/>
      <c r="WK47" s="1259"/>
      <c r="WL47" s="1259"/>
      <c r="WM47" s="1259"/>
      <c r="WN47" s="1259"/>
      <c r="WO47" s="1259"/>
      <c r="WP47" s="1259"/>
      <c r="WQ47" s="1259"/>
      <c r="WR47" s="1259"/>
      <c r="WS47" s="1259"/>
      <c r="WT47" s="1259"/>
      <c r="WU47" s="1259"/>
      <c r="WV47" s="1259"/>
      <c r="WW47" s="1259"/>
      <c r="WX47" s="1259"/>
      <c r="WY47" s="1259"/>
      <c r="WZ47" s="1259"/>
      <c r="XA47" s="1259"/>
      <c r="XB47" s="1259"/>
      <c r="XC47" s="1259"/>
      <c r="XD47" s="1259"/>
      <c r="XE47" s="1259"/>
      <c r="XF47" s="1259"/>
      <c r="XG47" s="1259"/>
      <c r="XH47" s="1259"/>
      <c r="XI47" s="1259"/>
      <c r="XJ47" s="1259"/>
      <c r="XK47" s="1259"/>
      <c r="XL47" s="1259"/>
      <c r="XM47" s="1259"/>
      <c r="XN47" s="1259"/>
      <c r="XO47" s="1259"/>
      <c r="XP47" s="1259"/>
      <c r="XQ47" s="1259"/>
      <c r="XR47" s="1259"/>
      <c r="XS47" s="1259"/>
      <c r="XT47" s="1259"/>
      <c r="XU47" s="1259"/>
      <c r="XV47" s="1259"/>
      <c r="XW47" s="1259"/>
      <c r="XX47" s="1259"/>
      <c r="XY47" s="1259"/>
      <c r="XZ47" s="1259"/>
      <c r="YA47" s="1259"/>
      <c r="YB47" s="1259"/>
      <c r="YC47" s="1259"/>
      <c r="YD47" s="1259"/>
      <c r="YE47" s="1259"/>
      <c r="YF47" s="1259"/>
      <c r="YG47" s="1259"/>
      <c r="YH47" s="1259"/>
      <c r="YI47" s="1259"/>
      <c r="YJ47" s="1259"/>
      <c r="YK47" s="1259"/>
      <c r="YL47" s="1259"/>
      <c r="YM47" s="1259"/>
      <c r="YN47" s="1259"/>
      <c r="YO47" s="1259"/>
      <c r="YP47" s="1259"/>
      <c r="YQ47" s="1259"/>
      <c r="YR47" s="1259"/>
      <c r="YS47" s="1259"/>
      <c r="YT47" s="1259"/>
      <c r="YU47" s="1259"/>
      <c r="YV47" s="1259"/>
      <c r="YW47" s="1259"/>
      <c r="YX47" s="1259"/>
      <c r="YY47" s="1259"/>
      <c r="YZ47" s="1259"/>
      <c r="ZA47" s="1259"/>
      <c r="ZB47" s="1259"/>
      <c r="ZC47" s="1259"/>
      <c r="ZD47" s="1259"/>
      <c r="ZE47" s="1259"/>
      <c r="ZF47" s="1259"/>
      <c r="ZG47" s="1259"/>
      <c r="ZH47" s="1259"/>
      <c r="ZI47" s="1259"/>
      <c r="ZJ47" s="1259"/>
      <c r="ZK47" s="1259"/>
      <c r="ZL47" s="1259"/>
      <c r="ZM47" s="1259"/>
      <c r="ZN47" s="1259"/>
      <c r="ZO47" s="1259"/>
      <c r="ZP47" s="1259"/>
      <c r="ZQ47" s="1259"/>
      <c r="ZR47" s="1259"/>
      <c r="ZS47" s="1259"/>
      <c r="ZT47" s="1259"/>
      <c r="ZU47" s="1259"/>
      <c r="ZV47" s="1259"/>
      <c r="ZW47" s="1259"/>
      <c r="ZX47" s="1259"/>
      <c r="ZY47" s="1259"/>
      <c r="ZZ47" s="1259"/>
      <c r="AAA47" s="1259"/>
      <c r="AAB47" s="1259"/>
      <c r="AAC47" s="1259"/>
      <c r="AAD47" s="1259"/>
      <c r="AAE47" s="1259"/>
      <c r="AAF47" s="1259"/>
      <c r="AAG47" s="1259"/>
      <c r="AAH47" s="1259"/>
      <c r="AAI47" s="1259"/>
      <c r="AAJ47" s="1259"/>
      <c r="AAK47" s="1259"/>
      <c r="AAL47" s="1259"/>
      <c r="AAM47" s="1259"/>
      <c r="AAN47" s="1259"/>
      <c r="AAO47" s="1259"/>
      <c r="AAP47" s="1259"/>
      <c r="AAQ47" s="1259"/>
      <c r="AAR47" s="1259"/>
      <c r="AAS47" s="1259"/>
      <c r="AAT47" s="1259"/>
      <c r="AAU47" s="1259"/>
      <c r="AAV47" s="1259"/>
      <c r="AAW47" s="1259"/>
      <c r="AAX47" s="1259"/>
      <c r="AAY47" s="1259"/>
      <c r="AAZ47" s="1259"/>
      <c r="ABA47" s="1259"/>
      <c r="ABB47" s="1259"/>
      <c r="ABC47" s="1259"/>
      <c r="ABD47" s="1259"/>
      <c r="ABE47" s="1259"/>
      <c r="ABF47" s="1259"/>
      <c r="ABG47" s="1259"/>
      <c r="ABH47" s="1259"/>
      <c r="ABI47" s="1259"/>
      <c r="ABJ47" s="1259"/>
      <c r="ABK47" s="1259"/>
      <c r="ABL47" s="1259"/>
      <c r="ABM47" s="1259"/>
      <c r="ABN47" s="1259"/>
      <c r="ABO47" s="1259"/>
      <c r="ABP47" s="1259"/>
      <c r="ABQ47" s="1259"/>
      <c r="ABR47" s="1259"/>
      <c r="ABS47" s="1259"/>
      <c r="ABT47" s="1259"/>
      <c r="ABU47" s="1259"/>
      <c r="ABV47" s="1259"/>
      <c r="ABW47" s="1259"/>
      <c r="ABX47" s="1259"/>
      <c r="ABY47" s="1259"/>
      <c r="ABZ47" s="1259"/>
      <c r="ACA47" s="1259"/>
      <c r="ACB47" s="1259"/>
      <c r="ACC47" s="1259"/>
      <c r="ACD47" s="1259"/>
      <c r="ACE47" s="1259"/>
      <c r="ACF47" s="1259"/>
      <c r="ACG47" s="1259"/>
      <c r="ACH47" s="1259"/>
      <c r="ACI47" s="1259"/>
      <c r="ACJ47" s="1259"/>
      <c r="ACK47" s="1259"/>
      <c r="ACL47" s="1259"/>
      <c r="ACM47" s="1259"/>
      <c r="ACN47" s="1259"/>
      <c r="ACO47" s="1259"/>
      <c r="ACP47" s="1259"/>
      <c r="ACQ47" s="1259"/>
      <c r="ACR47" s="1259"/>
      <c r="ACS47" s="1259"/>
      <c r="ACT47" s="1259"/>
      <c r="ACU47" s="1259"/>
      <c r="ACV47" s="1259"/>
      <c r="ACW47" s="1259"/>
      <c r="ACX47" s="1259"/>
      <c r="ACY47" s="1259"/>
      <c r="ACZ47" s="1259"/>
      <c r="ADA47" s="1259"/>
      <c r="ADB47" s="1259"/>
      <c r="ADC47" s="1259"/>
      <c r="ADD47" s="1259"/>
      <c r="ADE47" s="1259"/>
      <c r="ADF47" s="1259"/>
      <c r="ADG47" s="1259"/>
      <c r="ADH47" s="1259"/>
      <c r="ADI47" s="1259"/>
      <c r="ADJ47" s="1259"/>
      <c r="ADK47" s="1259"/>
      <c r="ADL47" s="1259"/>
      <c r="ADM47" s="1259"/>
      <c r="ADN47" s="1259"/>
      <c r="ADO47" s="1259"/>
      <c r="ADP47" s="1259"/>
      <c r="ADQ47" s="1259"/>
      <c r="ADR47" s="1259"/>
      <c r="ADS47" s="1259"/>
      <c r="ADT47" s="1259"/>
      <c r="ADU47" s="1259"/>
      <c r="ADV47" s="1259"/>
      <c r="ADW47" s="1259"/>
      <c r="ADX47" s="1259"/>
      <c r="ADY47" s="1259"/>
      <c r="ADZ47" s="1259"/>
      <c r="AEA47" s="1259"/>
      <c r="AEB47" s="1259"/>
      <c r="AEC47" s="1259"/>
      <c r="AED47" s="1259"/>
      <c r="AEE47" s="1259"/>
      <c r="AEF47" s="1259"/>
      <c r="AEG47" s="1259"/>
      <c r="AEH47" s="1259"/>
      <c r="AEI47" s="1259"/>
      <c r="AEJ47" s="1259"/>
      <c r="AEK47" s="1259"/>
      <c r="AEL47" s="1259"/>
      <c r="AEM47" s="1259"/>
      <c r="AEN47" s="1259"/>
      <c r="AEO47" s="1259"/>
      <c r="AEP47" s="1259"/>
      <c r="AEQ47" s="1259"/>
      <c r="AER47" s="1259"/>
      <c r="AES47" s="1259"/>
      <c r="AET47" s="1259"/>
      <c r="AEU47" s="1259"/>
      <c r="AEV47" s="1259"/>
      <c r="AEW47" s="1259"/>
      <c r="AEX47" s="1259"/>
      <c r="AEY47" s="1259"/>
      <c r="AEZ47" s="1259"/>
      <c r="AFA47" s="1259"/>
      <c r="AFB47" s="1259"/>
      <c r="AFC47" s="1259"/>
      <c r="AFD47" s="1259"/>
      <c r="AFE47" s="1259"/>
      <c r="AFF47" s="1259"/>
      <c r="AFG47" s="1259"/>
      <c r="AFH47" s="1259"/>
      <c r="AFI47" s="1259"/>
      <c r="AFJ47" s="1259"/>
      <c r="AFK47" s="1259"/>
      <c r="AFL47" s="1259"/>
      <c r="AFM47" s="1259"/>
      <c r="AFN47" s="1259"/>
      <c r="AFO47" s="1259"/>
      <c r="AFP47" s="1259"/>
      <c r="AFQ47" s="1259"/>
      <c r="AFR47" s="1259"/>
      <c r="AFS47" s="1259"/>
      <c r="AFT47" s="1259"/>
      <c r="AFU47" s="1259"/>
      <c r="AFV47" s="1259"/>
      <c r="AFW47" s="1259"/>
      <c r="AFX47" s="1259"/>
      <c r="AFY47" s="1259"/>
      <c r="AFZ47" s="1259"/>
      <c r="AGA47" s="1259"/>
      <c r="AGB47" s="1259"/>
      <c r="AGC47" s="1259"/>
      <c r="AGD47" s="1259"/>
      <c r="AGE47" s="1259"/>
      <c r="AGF47" s="1259"/>
      <c r="AGG47" s="1259"/>
      <c r="AGH47" s="1259"/>
      <c r="AGI47" s="1259"/>
      <c r="AGJ47" s="1259"/>
      <c r="AGK47" s="1259"/>
      <c r="AGL47" s="1259"/>
      <c r="AGM47" s="1259"/>
      <c r="AGN47" s="1259"/>
      <c r="AGO47" s="1259"/>
      <c r="AGP47" s="1259"/>
      <c r="AGQ47" s="1259"/>
      <c r="AGR47" s="1259"/>
      <c r="AGS47" s="1259"/>
      <c r="AGT47" s="1259"/>
      <c r="AGU47" s="1259"/>
      <c r="AGV47" s="1259"/>
      <c r="AGW47" s="1259"/>
      <c r="AGX47" s="1259"/>
      <c r="AGY47" s="1259"/>
      <c r="AGZ47" s="1259"/>
      <c r="AHA47" s="1259"/>
      <c r="AHB47" s="1259"/>
      <c r="AHC47" s="1259"/>
      <c r="AHD47" s="1259"/>
      <c r="AHE47" s="1259"/>
      <c r="AHF47" s="1259"/>
      <c r="AHG47" s="1259"/>
      <c r="AHH47" s="1259"/>
      <c r="AHI47" s="1259"/>
      <c r="AHJ47" s="1259"/>
      <c r="AHK47" s="1259"/>
      <c r="AHL47" s="1259"/>
      <c r="AHM47" s="1259"/>
      <c r="AHN47" s="1259"/>
      <c r="AHO47" s="1259"/>
      <c r="AHP47" s="1259"/>
      <c r="AHQ47" s="1259"/>
      <c r="AHR47" s="1259"/>
      <c r="AHS47" s="1259"/>
      <c r="AHT47" s="1259"/>
      <c r="AHU47" s="1259"/>
      <c r="AHV47" s="1259"/>
      <c r="AHW47" s="1259"/>
      <c r="AHX47" s="1259"/>
      <c r="AHY47" s="1259"/>
      <c r="AHZ47" s="1259"/>
      <c r="AIA47" s="1259"/>
      <c r="AIB47" s="1259"/>
      <c r="AIC47" s="1259"/>
      <c r="AID47" s="1259"/>
      <c r="AIE47" s="1259"/>
      <c r="AIF47" s="1259"/>
      <c r="AIG47" s="1259"/>
      <c r="AIH47" s="1259"/>
      <c r="AII47" s="1259"/>
      <c r="AIJ47" s="1259"/>
      <c r="AIK47" s="1259"/>
      <c r="AIL47" s="1259"/>
      <c r="AIM47" s="1259"/>
      <c r="AIN47" s="1259"/>
      <c r="AIO47" s="1259"/>
      <c r="AIP47" s="1259"/>
      <c r="AIQ47" s="1259"/>
      <c r="AIR47" s="1259"/>
      <c r="AIS47" s="1259"/>
      <c r="AIT47" s="1259"/>
      <c r="AIU47" s="1259"/>
      <c r="AIV47" s="1259"/>
      <c r="AIW47" s="1259"/>
      <c r="AIX47" s="1259"/>
      <c r="AIY47" s="1259"/>
      <c r="AIZ47" s="1259"/>
      <c r="AJA47" s="1259"/>
      <c r="AJB47" s="1259"/>
      <c r="AJC47" s="1259"/>
      <c r="AJD47" s="1259"/>
      <c r="AJE47" s="1259"/>
      <c r="AJF47" s="1259"/>
      <c r="AJG47" s="1259"/>
      <c r="AJH47" s="1259"/>
      <c r="AJI47" s="1259"/>
      <c r="AJJ47" s="1259"/>
      <c r="AJK47" s="1259"/>
      <c r="AJL47" s="1259"/>
      <c r="AJM47" s="1259"/>
      <c r="AJN47" s="1259"/>
      <c r="AJO47" s="1259"/>
      <c r="AJP47" s="1259"/>
      <c r="AJQ47" s="1259"/>
      <c r="AJR47" s="1259"/>
      <c r="AJS47" s="1259"/>
      <c r="AJT47" s="1259"/>
      <c r="AJU47" s="1259"/>
      <c r="AJV47" s="1259"/>
      <c r="AJW47" s="1259"/>
      <c r="AJX47" s="1259"/>
      <c r="AJY47" s="1259"/>
      <c r="AJZ47" s="1259"/>
      <c r="AKA47" s="1259"/>
      <c r="AKB47" s="1259"/>
      <c r="AKC47" s="1259"/>
      <c r="AKD47" s="1259"/>
      <c r="AKE47" s="1259"/>
      <c r="AKF47" s="1259"/>
      <c r="AKG47" s="1259"/>
      <c r="AKH47" s="1259"/>
      <c r="AKI47" s="1259"/>
      <c r="AKJ47" s="1259"/>
      <c r="AKK47" s="1259"/>
      <c r="AKL47" s="1259"/>
      <c r="AKM47" s="1259"/>
      <c r="AKN47" s="1259"/>
      <c r="AKO47" s="1259"/>
      <c r="AKP47" s="1259"/>
      <c r="AKQ47" s="1259"/>
      <c r="AKR47" s="1259"/>
      <c r="AKS47" s="1259"/>
      <c r="AKT47" s="1259"/>
      <c r="AKU47" s="1259"/>
      <c r="AKV47" s="1259"/>
      <c r="AKW47" s="1259"/>
      <c r="AKX47" s="1259"/>
      <c r="AKY47" s="1259"/>
      <c r="AKZ47" s="1259"/>
      <c r="ALA47" s="1259"/>
      <c r="ALB47" s="1259"/>
      <c r="ALC47" s="1259"/>
      <c r="ALD47" s="1259"/>
      <c r="ALE47" s="1259"/>
      <c r="ALF47" s="1259"/>
      <c r="ALG47" s="1259"/>
      <c r="ALH47" s="1259"/>
      <c r="ALI47" s="1259"/>
      <c r="ALJ47" s="1259"/>
      <c r="ALK47" s="1259"/>
      <c r="ALL47" s="1259"/>
      <c r="ALM47" s="1259"/>
      <c r="ALN47" s="1259"/>
      <c r="ALO47" s="1259"/>
      <c r="ALP47" s="1259"/>
      <c r="ALQ47" s="1259"/>
      <c r="ALR47" s="1259"/>
      <c r="ALS47" s="1259"/>
      <c r="ALT47" s="1259"/>
      <c r="ALU47" s="1259"/>
      <c r="ALV47" s="1259"/>
      <c r="ALW47" s="1259"/>
      <c r="ALX47" s="1259"/>
      <c r="ALY47" s="1259"/>
      <c r="ALZ47" s="1259"/>
    </row>
    <row r="48" spans="1:1014" s="133" customFormat="1" ht="18.75" customHeight="1" x14ac:dyDescent="0.15">
      <c r="A48" s="299"/>
      <c r="B48" s="1286"/>
      <c r="C48" s="1290">
        <v>5</v>
      </c>
      <c r="D48" s="1288" t="s">
        <v>734</v>
      </c>
      <c r="E48" s="856"/>
      <c r="F48" s="856"/>
      <c r="G48" s="856"/>
      <c r="H48" s="856"/>
      <c r="I48" s="856"/>
      <c r="J48" s="856"/>
      <c r="K48" s="857"/>
      <c r="L48" s="159" t="s">
        <v>44</v>
      </c>
      <c r="M48" s="1259"/>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c r="AL48" s="1259"/>
      <c r="AM48" s="1259"/>
      <c r="AN48" s="1259"/>
      <c r="AO48" s="1259"/>
      <c r="AP48" s="1259"/>
      <c r="AQ48" s="1259"/>
      <c r="AR48" s="1259"/>
      <c r="AS48" s="1259"/>
      <c r="AT48" s="1259"/>
      <c r="AU48" s="1259"/>
      <c r="AV48" s="1259"/>
      <c r="AW48" s="1259"/>
      <c r="AX48" s="1259"/>
      <c r="AY48" s="1259"/>
      <c r="AZ48" s="1259"/>
      <c r="BA48" s="1259"/>
      <c r="BB48" s="1259"/>
      <c r="BC48" s="1259"/>
      <c r="BD48" s="1259"/>
      <c r="BE48" s="1259"/>
      <c r="BF48" s="1259"/>
      <c r="BG48" s="1259"/>
      <c r="BH48" s="1259"/>
      <c r="BI48" s="1259"/>
      <c r="BJ48" s="1259"/>
      <c r="BK48" s="1259"/>
      <c r="BL48" s="1259"/>
      <c r="BM48" s="1259"/>
      <c r="BN48" s="1259"/>
      <c r="BO48" s="1259"/>
      <c r="BP48" s="1259"/>
      <c r="BQ48" s="1259"/>
      <c r="BR48" s="1259"/>
      <c r="BS48" s="1259"/>
      <c r="BT48" s="1259"/>
      <c r="BU48" s="1259"/>
      <c r="BV48" s="1259"/>
      <c r="BW48" s="1259"/>
      <c r="BX48" s="1259"/>
      <c r="BY48" s="1259"/>
      <c r="BZ48" s="1259"/>
      <c r="CA48" s="1259"/>
      <c r="CB48" s="1259"/>
      <c r="CC48" s="1259"/>
      <c r="CD48" s="1259"/>
      <c r="CE48" s="1259"/>
      <c r="CF48" s="1259"/>
      <c r="CG48" s="1259"/>
      <c r="CH48" s="1259"/>
      <c r="CI48" s="1259"/>
      <c r="CJ48" s="1259"/>
      <c r="CK48" s="1259"/>
      <c r="CL48" s="1259"/>
      <c r="CM48" s="1259"/>
      <c r="CN48" s="1259"/>
      <c r="CO48" s="1259"/>
      <c r="CP48" s="1259"/>
      <c r="CQ48" s="1259"/>
      <c r="CR48" s="1259"/>
      <c r="CS48" s="1259"/>
      <c r="CT48" s="1259"/>
      <c r="CU48" s="1259"/>
      <c r="CV48" s="1259"/>
      <c r="CW48" s="1259"/>
      <c r="CX48" s="1259"/>
      <c r="CY48" s="1259"/>
      <c r="CZ48" s="1259"/>
      <c r="DA48" s="1259"/>
      <c r="DB48" s="1259"/>
      <c r="DC48" s="1259"/>
      <c r="DD48" s="1259"/>
      <c r="DE48" s="1259"/>
      <c r="DF48" s="1259"/>
      <c r="DG48" s="1259"/>
      <c r="DH48" s="1259"/>
      <c r="DI48" s="1259"/>
      <c r="DJ48" s="1259"/>
      <c r="DK48" s="1259"/>
      <c r="DL48" s="1259"/>
      <c r="DM48" s="1259"/>
      <c r="DN48" s="1259"/>
      <c r="DO48" s="1259"/>
      <c r="DP48" s="1259"/>
      <c r="DQ48" s="1259"/>
      <c r="DR48" s="1259"/>
      <c r="DS48" s="1259"/>
      <c r="DT48" s="1259"/>
      <c r="DU48" s="1259"/>
      <c r="DV48" s="1259"/>
      <c r="DW48" s="1259"/>
      <c r="DX48" s="1259"/>
      <c r="DY48" s="1259"/>
      <c r="DZ48" s="1259"/>
      <c r="EA48" s="1259"/>
      <c r="EB48" s="1259"/>
      <c r="EC48" s="1259"/>
      <c r="ED48" s="1259"/>
      <c r="EE48" s="1259"/>
      <c r="EF48" s="1259"/>
      <c r="EG48" s="1259"/>
      <c r="EH48" s="1259"/>
      <c r="EI48" s="1259"/>
      <c r="EJ48" s="1259"/>
      <c r="EK48" s="1259"/>
      <c r="EL48" s="1259"/>
      <c r="EM48" s="1259"/>
      <c r="EN48" s="1259"/>
      <c r="EO48" s="1259"/>
      <c r="EP48" s="1259"/>
      <c r="EQ48" s="1259"/>
      <c r="ER48" s="1259"/>
      <c r="ES48" s="1259"/>
      <c r="ET48" s="1259"/>
      <c r="EU48" s="1259"/>
      <c r="EV48" s="1259"/>
      <c r="EW48" s="1259"/>
      <c r="EX48" s="1259"/>
      <c r="EY48" s="1259"/>
      <c r="EZ48" s="1259"/>
      <c r="FA48" s="1259"/>
      <c r="FB48" s="1259"/>
      <c r="FC48" s="1259"/>
      <c r="FD48" s="1259"/>
      <c r="FE48" s="1259"/>
      <c r="FF48" s="1259"/>
      <c r="FG48" s="1259"/>
      <c r="FH48" s="1259"/>
      <c r="FI48" s="1259"/>
      <c r="FJ48" s="1259"/>
      <c r="FK48" s="1259"/>
      <c r="FL48" s="1259"/>
      <c r="FM48" s="1259"/>
      <c r="FN48" s="1259"/>
      <c r="FO48" s="1259"/>
      <c r="FP48" s="1259"/>
      <c r="FQ48" s="1259"/>
      <c r="FR48" s="1259"/>
      <c r="FS48" s="1259"/>
      <c r="FT48" s="1259"/>
      <c r="FU48" s="1259"/>
      <c r="FV48" s="1259"/>
      <c r="FW48" s="1259"/>
      <c r="FX48" s="1259"/>
      <c r="FY48" s="1259"/>
      <c r="FZ48" s="1259"/>
      <c r="GA48" s="1259"/>
      <c r="GB48" s="1259"/>
      <c r="GC48" s="1259"/>
      <c r="GD48" s="1259"/>
      <c r="GE48" s="1259"/>
      <c r="GF48" s="1259"/>
      <c r="GG48" s="1259"/>
      <c r="GH48" s="1259"/>
      <c r="GI48" s="1259"/>
      <c r="GJ48" s="1259"/>
      <c r="GK48" s="1259"/>
      <c r="GL48" s="1259"/>
      <c r="GM48" s="1259"/>
      <c r="GN48" s="1259"/>
      <c r="GO48" s="1259"/>
      <c r="GP48" s="1259"/>
      <c r="GQ48" s="1259"/>
      <c r="GR48" s="1259"/>
      <c r="GS48" s="1259"/>
      <c r="GT48" s="1259"/>
      <c r="GU48" s="1259"/>
      <c r="GV48" s="1259"/>
      <c r="GW48" s="1259"/>
      <c r="GX48" s="1259"/>
      <c r="GY48" s="1259"/>
      <c r="GZ48" s="1259"/>
      <c r="HA48" s="1259"/>
      <c r="HB48" s="1259"/>
      <c r="HC48" s="1259"/>
      <c r="HD48" s="1259"/>
      <c r="HE48" s="1259"/>
      <c r="HF48" s="1259"/>
      <c r="HG48" s="1259"/>
      <c r="HH48" s="1259"/>
      <c r="HI48" s="1259"/>
      <c r="HJ48" s="1259"/>
      <c r="HK48" s="1259"/>
      <c r="HL48" s="1259"/>
      <c r="HM48" s="1259"/>
      <c r="HN48" s="1259"/>
      <c r="HO48" s="1259"/>
      <c r="HP48" s="1259"/>
      <c r="HQ48" s="1259"/>
      <c r="HR48" s="1259"/>
      <c r="HS48" s="1259"/>
      <c r="HT48" s="1259"/>
      <c r="HU48" s="1259"/>
      <c r="HV48" s="1259"/>
      <c r="HW48" s="1259"/>
      <c r="HX48" s="1259"/>
      <c r="HY48" s="1259"/>
      <c r="HZ48" s="1259"/>
      <c r="IA48" s="1259"/>
      <c r="IB48" s="1259"/>
      <c r="IC48" s="1259"/>
      <c r="ID48" s="1259"/>
      <c r="IE48" s="1259"/>
      <c r="IF48" s="1259"/>
      <c r="IG48" s="1259"/>
      <c r="IH48" s="1259"/>
      <c r="II48" s="1259"/>
      <c r="IJ48" s="1259"/>
      <c r="IK48" s="1259"/>
      <c r="IL48" s="1259"/>
      <c r="IM48" s="1259"/>
      <c r="IN48" s="1259"/>
      <c r="IO48" s="1259"/>
      <c r="IP48" s="1259"/>
      <c r="IQ48" s="1259"/>
      <c r="IR48" s="1259"/>
      <c r="IS48" s="1259"/>
      <c r="IT48" s="1259"/>
      <c r="IU48" s="1259"/>
      <c r="IV48" s="1259"/>
      <c r="IW48" s="1259"/>
      <c r="IX48" s="1259"/>
      <c r="IY48" s="1259"/>
      <c r="IZ48" s="1259"/>
      <c r="JA48" s="1259"/>
      <c r="JB48" s="1259"/>
      <c r="JC48" s="1259"/>
      <c r="JD48" s="1259"/>
      <c r="JE48" s="1259"/>
      <c r="JF48" s="1259"/>
      <c r="JG48" s="1259"/>
      <c r="JH48" s="1259"/>
      <c r="JI48" s="1259"/>
      <c r="JJ48" s="1259"/>
      <c r="JK48" s="1259"/>
      <c r="JL48" s="1259"/>
      <c r="JM48" s="1259"/>
      <c r="JN48" s="1259"/>
      <c r="JO48" s="1259"/>
      <c r="JP48" s="1259"/>
      <c r="JQ48" s="1259"/>
      <c r="JR48" s="1259"/>
      <c r="JS48" s="1259"/>
      <c r="JT48" s="1259"/>
      <c r="JU48" s="1259"/>
      <c r="JV48" s="1259"/>
      <c r="JW48" s="1259"/>
      <c r="JX48" s="1259"/>
      <c r="JY48" s="1259"/>
      <c r="JZ48" s="1259"/>
      <c r="KA48" s="1259"/>
      <c r="KB48" s="1259"/>
      <c r="KC48" s="1259"/>
      <c r="KD48" s="1259"/>
      <c r="KE48" s="1259"/>
      <c r="KF48" s="1259"/>
      <c r="KG48" s="1259"/>
      <c r="KH48" s="1259"/>
      <c r="KI48" s="1259"/>
      <c r="KJ48" s="1259"/>
      <c r="KK48" s="1259"/>
      <c r="KL48" s="1259"/>
      <c r="KM48" s="1259"/>
      <c r="KN48" s="1259"/>
      <c r="KO48" s="1259"/>
      <c r="KP48" s="1259"/>
      <c r="KQ48" s="1259"/>
      <c r="KR48" s="1259"/>
      <c r="KS48" s="1259"/>
      <c r="KT48" s="1259"/>
      <c r="KU48" s="1259"/>
      <c r="KV48" s="1259"/>
      <c r="KW48" s="1259"/>
      <c r="KX48" s="1259"/>
      <c r="KY48" s="1259"/>
      <c r="KZ48" s="1259"/>
      <c r="LA48" s="1259"/>
      <c r="LB48" s="1259"/>
      <c r="LC48" s="1259"/>
      <c r="LD48" s="1259"/>
      <c r="LE48" s="1259"/>
      <c r="LF48" s="1259"/>
      <c r="LG48" s="1259"/>
      <c r="LH48" s="1259"/>
      <c r="LI48" s="1259"/>
      <c r="LJ48" s="1259"/>
      <c r="LK48" s="1259"/>
      <c r="LL48" s="1259"/>
      <c r="LM48" s="1259"/>
      <c r="LN48" s="1259"/>
      <c r="LO48" s="1259"/>
      <c r="LP48" s="1259"/>
      <c r="LQ48" s="1259"/>
      <c r="LR48" s="1259"/>
      <c r="LS48" s="1259"/>
      <c r="LT48" s="1259"/>
      <c r="LU48" s="1259"/>
      <c r="LV48" s="1259"/>
      <c r="LW48" s="1259"/>
      <c r="LX48" s="1259"/>
      <c r="LY48" s="1259"/>
      <c r="LZ48" s="1259"/>
      <c r="MA48" s="1259"/>
      <c r="MB48" s="1259"/>
      <c r="MC48" s="1259"/>
      <c r="MD48" s="1259"/>
      <c r="ME48" s="1259"/>
      <c r="MF48" s="1259"/>
      <c r="MG48" s="1259"/>
      <c r="MH48" s="1259"/>
      <c r="MI48" s="1259"/>
      <c r="MJ48" s="1259"/>
      <c r="MK48" s="1259"/>
      <c r="ML48" s="1259"/>
      <c r="MM48" s="1259"/>
      <c r="MN48" s="1259"/>
      <c r="MO48" s="1259"/>
      <c r="MP48" s="1259"/>
      <c r="MQ48" s="1259"/>
      <c r="MR48" s="1259"/>
      <c r="MS48" s="1259"/>
      <c r="MT48" s="1259"/>
      <c r="MU48" s="1259"/>
      <c r="MV48" s="1259"/>
      <c r="MW48" s="1259"/>
      <c r="MX48" s="1259"/>
      <c r="MY48" s="1259"/>
      <c r="MZ48" s="1259"/>
      <c r="NA48" s="1259"/>
      <c r="NB48" s="1259"/>
      <c r="NC48" s="1259"/>
      <c r="ND48" s="1259"/>
      <c r="NE48" s="1259"/>
      <c r="NF48" s="1259"/>
      <c r="NG48" s="1259"/>
      <c r="NH48" s="1259"/>
      <c r="NI48" s="1259"/>
      <c r="NJ48" s="1259"/>
      <c r="NK48" s="1259"/>
      <c r="NL48" s="1259"/>
      <c r="NM48" s="1259"/>
      <c r="NN48" s="1259"/>
      <c r="NO48" s="1259"/>
      <c r="NP48" s="1259"/>
      <c r="NQ48" s="1259"/>
      <c r="NR48" s="1259"/>
      <c r="NS48" s="1259"/>
      <c r="NT48" s="1259"/>
      <c r="NU48" s="1259"/>
      <c r="NV48" s="1259"/>
      <c r="NW48" s="1259"/>
      <c r="NX48" s="1259"/>
      <c r="NY48" s="1259"/>
      <c r="NZ48" s="1259"/>
      <c r="OA48" s="1259"/>
      <c r="OB48" s="1259"/>
      <c r="OC48" s="1259"/>
      <c r="OD48" s="1259"/>
      <c r="OE48" s="1259"/>
      <c r="OF48" s="1259"/>
      <c r="OG48" s="1259"/>
      <c r="OH48" s="1259"/>
      <c r="OI48" s="1259"/>
      <c r="OJ48" s="1259"/>
      <c r="OK48" s="1259"/>
      <c r="OL48" s="1259"/>
      <c r="OM48" s="1259"/>
      <c r="ON48" s="1259"/>
      <c r="OO48" s="1259"/>
      <c r="OP48" s="1259"/>
      <c r="OQ48" s="1259"/>
      <c r="OR48" s="1259"/>
      <c r="OS48" s="1259"/>
      <c r="OT48" s="1259"/>
      <c r="OU48" s="1259"/>
      <c r="OV48" s="1259"/>
      <c r="OW48" s="1259"/>
      <c r="OX48" s="1259"/>
      <c r="OY48" s="1259"/>
      <c r="OZ48" s="1259"/>
      <c r="PA48" s="1259"/>
      <c r="PB48" s="1259"/>
      <c r="PC48" s="1259"/>
      <c r="PD48" s="1259"/>
      <c r="PE48" s="1259"/>
      <c r="PF48" s="1259"/>
      <c r="PG48" s="1259"/>
      <c r="PH48" s="1259"/>
      <c r="PI48" s="1259"/>
      <c r="PJ48" s="1259"/>
      <c r="PK48" s="1259"/>
      <c r="PL48" s="1259"/>
      <c r="PM48" s="1259"/>
      <c r="PN48" s="1259"/>
      <c r="PO48" s="1259"/>
      <c r="PP48" s="1259"/>
      <c r="PQ48" s="1259"/>
      <c r="PR48" s="1259"/>
      <c r="PS48" s="1259"/>
      <c r="PT48" s="1259"/>
      <c r="PU48" s="1259"/>
      <c r="PV48" s="1259"/>
      <c r="PW48" s="1259"/>
      <c r="PX48" s="1259"/>
      <c r="PY48" s="1259"/>
      <c r="PZ48" s="1259"/>
      <c r="QA48" s="1259"/>
      <c r="QB48" s="1259"/>
      <c r="QC48" s="1259"/>
      <c r="QD48" s="1259"/>
      <c r="QE48" s="1259"/>
      <c r="QF48" s="1259"/>
      <c r="QG48" s="1259"/>
      <c r="QH48" s="1259"/>
      <c r="QI48" s="1259"/>
      <c r="QJ48" s="1259"/>
      <c r="QK48" s="1259"/>
      <c r="QL48" s="1259"/>
      <c r="QM48" s="1259"/>
      <c r="QN48" s="1259"/>
      <c r="QO48" s="1259"/>
      <c r="QP48" s="1259"/>
      <c r="QQ48" s="1259"/>
      <c r="QR48" s="1259"/>
      <c r="QS48" s="1259"/>
      <c r="QT48" s="1259"/>
      <c r="QU48" s="1259"/>
      <c r="QV48" s="1259"/>
      <c r="QW48" s="1259"/>
      <c r="QX48" s="1259"/>
      <c r="QY48" s="1259"/>
      <c r="QZ48" s="1259"/>
      <c r="RA48" s="1259"/>
      <c r="RB48" s="1259"/>
      <c r="RC48" s="1259"/>
      <c r="RD48" s="1259"/>
      <c r="RE48" s="1259"/>
      <c r="RF48" s="1259"/>
      <c r="RG48" s="1259"/>
      <c r="RH48" s="1259"/>
      <c r="RI48" s="1259"/>
      <c r="RJ48" s="1259"/>
      <c r="RK48" s="1259"/>
      <c r="RL48" s="1259"/>
      <c r="RM48" s="1259"/>
      <c r="RN48" s="1259"/>
      <c r="RO48" s="1259"/>
      <c r="RP48" s="1259"/>
      <c r="RQ48" s="1259"/>
      <c r="RR48" s="1259"/>
      <c r="RS48" s="1259"/>
      <c r="RT48" s="1259"/>
      <c r="RU48" s="1259"/>
      <c r="RV48" s="1259"/>
      <c r="RW48" s="1259"/>
      <c r="RX48" s="1259"/>
      <c r="RY48" s="1259"/>
      <c r="RZ48" s="1259"/>
      <c r="SA48" s="1259"/>
      <c r="SB48" s="1259"/>
      <c r="SC48" s="1259"/>
      <c r="SD48" s="1259"/>
      <c r="SE48" s="1259"/>
      <c r="SF48" s="1259"/>
      <c r="SG48" s="1259"/>
      <c r="SH48" s="1259"/>
      <c r="SI48" s="1259"/>
      <c r="SJ48" s="1259"/>
      <c r="SK48" s="1259"/>
      <c r="SL48" s="1259"/>
      <c r="SM48" s="1259"/>
      <c r="SN48" s="1259"/>
      <c r="SO48" s="1259"/>
      <c r="SP48" s="1259"/>
      <c r="SQ48" s="1259"/>
      <c r="SR48" s="1259"/>
      <c r="SS48" s="1259"/>
      <c r="ST48" s="1259"/>
      <c r="SU48" s="1259"/>
      <c r="SV48" s="1259"/>
      <c r="SW48" s="1259"/>
      <c r="SX48" s="1259"/>
      <c r="SY48" s="1259"/>
      <c r="SZ48" s="1259"/>
      <c r="TA48" s="1259"/>
      <c r="TB48" s="1259"/>
      <c r="TC48" s="1259"/>
      <c r="TD48" s="1259"/>
      <c r="TE48" s="1259"/>
      <c r="TF48" s="1259"/>
      <c r="TG48" s="1259"/>
      <c r="TH48" s="1259"/>
      <c r="TI48" s="1259"/>
      <c r="TJ48" s="1259"/>
      <c r="TK48" s="1259"/>
      <c r="TL48" s="1259"/>
      <c r="TM48" s="1259"/>
      <c r="TN48" s="1259"/>
      <c r="TO48" s="1259"/>
      <c r="TP48" s="1259"/>
      <c r="TQ48" s="1259"/>
      <c r="TR48" s="1259"/>
      <c r="TS48" s="1259"/>
      <c r="TT48" s="1259"/>
      <c r="TU48" s="1259"/>
      <c r="TV48" s="1259"/>
      <c r="TW48" s="1259"/>
      <c r="TX48" s="1259"/>
      <c r="TY48" s="1259"/>
      <c r="TZ48" s="1259"/>
      <c r="UA48" s="1259"/>
      <c r="UB48" s="1259"/>
      <c r="UC48" s="1259"/>
      <c r="UD48" s="1259"/>
      <c r="UE48" s="1259"/>
      <c r="UF48" s="1259"/>
      <c r="UG48" s="1259"/>
      <c r="UH48" s="1259"/>
      <c r="UI48" s="1259"/>
      <c r="UJ48" s="1259"/>
      <c r="UK48" s="1259"/>
      <c r="UL48" s="1259"/>
      <c r="UM48" s="1259"/>
      <c r="UN48" s="1259"/>
      <c r="UO48" s="1259"/>
      <c r="UP48" s="1259"/>
      <c r="UQ48" s="1259"/>
      <c r="UR48" s="1259"/>
      <c r="US48" s="1259"/>
      <c r="UT48" s="1259"/>
      <c r="UU48" s="1259"/>
      <c r="UV48" s="1259"/>
      <c r="UW48" s="1259"/>
      <c r="UX48" s="1259"/>
      <c r="UY48" s="1259"/>
      <c r="UZ48" s="1259"/>
      <c r="VA48" s="1259"/>
      <c r="VB48" s="1259"/>
      <c r="VC48" s="1259"/>
      <c r="VD48" s="1259"/>
      <c r="VE48" s="1259"/>
      <c r="VF48" s="1259"/>
      <c r="VG48" s="1259"/>
      <c r="VH48" s="1259"/>
      <c r="VI48" s="1259"/>
      <c r="VJ48" s="1259"/>
      <c r="VK48" s="1259"/>
      <c r="VL48" s="1259"/>
      <c r="VM48" s="1259"/>
      <c r="VN48" s="1259"/>
      <c r="VO48" s="1259"/>
      <c r="VP48" s="1259"/>
      <c r="VQ48" s="1259"/>
      <c r="VR48" s="1259"/>
      <c r="VS48" s="1259"/>
      <c r="VT48" s="1259"/>
      <c r="VU48" s="1259"/>
      <c r="VV48" s="1259"/>
      <c r="VW48" s="1259"/>
      <c r="VX48" s="1259"/>
      <c r="VY48" s="1259"/>
      <c r="VZ48" s="1259"/>
      <c r="WA48" s="1259"/>
      <c r="WB48" s="1259"/>
      <c r="WC48" s="1259"/>
      <c r="WD48" s="1259"/>
      <c r="WE48" s="1259"/>
      <c r="WF48" s="1259"/>
      <c r="WG48" s="1259"/>
      <c r="WH48" s="1259"/>
      <c r="WI48" s="1259"/>
      <c r="WJ48" s="1259"/>
      <c r="WK48" s="1259"/>
      <c r="WL48" s="1259"/>
      <c r="WM48" s="1259"/>
      <c r="WN48" s="1259"/>
      <c r="WO48" s="1259"/>
      <c r="WP48" s="1259"/>
      <c r="WQ48" s="1259"/>
      <c r="WR48" s="1259"/>
      <c r="WS48" s="1259"/>
      <c r="WT48" s="1259"/>
      <c r="WU48" s="1259"/>
      <c r="WV48" s="1259"/>
      <c r="WW48" s="1259"/>
      <c r="WX48" s="1259"/>
      <c r="WY48" s="1259"/>
      <c r="WZ48" s="1259"/>
      <c r="XA48" s="1259"/>
      <c r="XB48" s="1259"/>
      <c r="XC48" s="1259"/>
      <c r="XD48" s="1259"/>
      <c r="XE48" s="1259"/>
      <c r="XF48" s="1259"/>
      <c r="XG48" s="1259"/>
      <c r="XH48" s="1259"/>
      <c r="XI48" s="1259"/>
      <c r="XJ48" s="1259"/>
      <c r="XK48" s="1259"/>
      <c r="XL48" s="1259"/>
      <c r="XM48" s="1259"/>
      <c r="XN48" s="1259"/>
      <c r="XO48" s="1259"/>
      <c r="XP48" s="1259"/>
      <c r="XQ48" s="1259"/>
      <c r="XR48" s="1259"/>
      <c r="XS48" s="1259"/>
      <c r="XT48" s="1259"/>
      <c r="XU48" s="1259"/>
      <c r="XV48" s="1259"/>
      <c r="XW48" s="1259"/>
      <c r="XX48" s="1259"/>
      <c r="XY48" s="1259"/>
      <c r="XZ48" s="1259"/>
      <c r="YA48" s="1259"/>
      <c r="YB48" s="1259"/>
      <c r="YC48" s="1259"/>
      <c r="YD48" s="1259"/>
      <c r="YE48" s="1259"/>
      <c r="YF48" s="1259"/>
      <c r="YG48" s="1259"/>
      <c r="YH48" s="1259"/>
      <c r="YI48" s="1259"/>
      <c r="YJ48" s="1259"/>
      <c r="YK48" s="1259"/>
      <c r="YL48" s="1259"/>
      <c r="YM48" s="1259"/>
      <c r="YN48" s="1259"/>
      <c r="YO48" s="1259"/>
      <c r="YP48" s="1259"/>
      <c r="YQ48" s="1259"/>
      <c r="YR48" s="1259"/>
      <c r="YS48" s="1259"/>
      <c r="YT48" s="1259"/>
      <c r="YU48" s="1259"/>
      <c r="YV48" s="1259"/>
      <c r="YW48" s="1259"/>
      <c r="YX48" s="1259"/>
      <c r="YY48" s="1259"/>
      <c r="YZ48" s="1259"/>
      <c r="ZA48" s="1259"/>
      <c r="ZB48" s="1259"/>
      <c r="ZC48" s="1259"/>
      <c r="ZD48" s="1259"/>
      <c r="ZE48" s="1259"/>
      <c r="ZF48" s="1259"/>
      <c r="ZG48" s="1259"/>
      <c r="ZH48" s="1259"/>
      <c r="ZI48" s="1259"/>
      <c r="ZJ48" s="1259"/>
      <c r="ZK48" s="1259"/>
      <c r="ZL48" s="1259"/>
      <c r="ZM48" s="1259"/>
      <c r="ZN48" s="1259"/>
      <c r="ZO48" s="1259"/>
      <c r="ZP48" s="1259"/>
      <c r="ZQ48" s="1259"/>
      <c r="ZR48" s="1259"/>
      <c r="ZS48" s="1259"/>
      <c r="ZT48" s="1259"/>
      <c r="ZU48" s="1259"/>
      <c r="ZV48" s="1259"/>
      <c r="ZW48" s="1259"/>
      <c r="ZX48" s="1259"/>
      <c r="ZY48" s="1259"/>
      <c r="ZZ48" s="1259"/>
      <c r="AAA48" s="1259"/>
      <c r="AAB48" s="1259"/>
      <c r="AAC48" s="1259"/>
      <c r="AAD48" s="1259"/>
      <c r="AAE48" s="1259"/>
      <c r="AAF48" s="1259"/>
      <c r="AAG48" s="1259"/>
      <c r="AAH48" s="1259"/>
      <c r="AAI48" s="1259"/>
      <c r="AAJ48" s="1259"/>
      <c r="AAK48" s="1259"/>
      <c r="AAL48" s="1259"/>
      <c r="AAM48" s="1259"/>
      <c r="AAN48" s="1259"/>
      <c r="AAO48" s="1259"/>
      <c r="AAP48" s="1259"/>
      <c r="AAQ48" s="1259"/>
      <c r="AAR48" s="1259"/>
      <c r="AAS48" s="1259"/>
      <c r="AAT48" s="1259"/>
      <c r="AAU48" s="1259"/>
      <c r="AAV48" s="1259"/>
      <c r="AAW48" s="1259"/>
      <c r="AAX48" s="1259"/>
      <c r="AAY48" s="1259"/>
      <c r="AAZ48" s="1259"/>
      <c r="ABA48" s="1259"/>
      <c r="ABB48" s="1259"/>
      <c r="ABC48" s="1259"/>
      <c r="ABD48" s="1259"/>
      <c r="ABE48" s="1259"/>
      <c r="ABF48" s="1259"/>
      <c r="ABG48" s="1259"/>
      <c r="ABH48" s="1259"/>
      <c r="ABI48" s="1259"/>
      <c r="ABJ48" s="1259"/>
      <c r="ABK48" s="1259"/>
      <c r="ABL48" s="1259"/>
      <c r="ABM48" s="1259"/>
      <c r="ABN48" s="1259"/>
      <c r="ABO48" s="1259"/>
      <c r="ABP48" s="1259"/>
      <c r="ABQ48" s="1259"/>
      <c r="ABR48" s="1259"/>
      <c r="ABS48" s="1259"/>
      <c r="ABT48" s="1259"/>
      <c r="ABU48" s="1259"/>
      <c r="ABV48" s="1259"/>
      <c r="ABW48" s="1259"/>
      <c r="ABX48" s="1259"/>
      <c r="ABY48" s="1259"/>
      <c r="ABZ48" s="1259"/>
      <c r="ACA48" s="1259"/>
      <c r="ACB48" s="1259"/>
      <c r="ACC48" s="1259"/>
      <c r="ACD48" s="1259"/>
      <c r="ACE48" s="1259"/>
      <c r="ACF48" s="1259"/>
      <c r="ACG48" s="1259"/>
      <c r="ACH48" s="1259"/>
      <c r="ACI48" s="1259"/>
      <c r="ACJ48" s="1259"/>
      <c r="ACK48" s="1259"/>
      <c r="ACL48" s="1259"/>
      <c r="ACM48" s="1259"/>
      <c r="ACN48" s="1259"/>
      <c r="ACO48" s="1259"/>
      <c r="ACP48" s="1259"/>
      <c r="ACQ48" s="1259"/>
      <c r="ACR48" s="1259"/>
      <c r="ACS48" s="1259"/>
      <c r="ACT48" s="1259"/>
      <c r="ACU48" s="1259"/>
      <c r="ACV48" s="1259"/>
      <c r="ACW48" s="1259"/>
      <c r="ACX48" s="1259"/>
      <c r="ACY48" s="1259"/>
      <c r="ACZ48" s="1259"/>
      <c r="ADA48" s="1259"/>
      <c r="ADB48" s="1259"/>
      <c r="ADC48" s="1259"/>
      <c r="ADD48" s="1259"/>
      <c r="ADE48" s="1259"/>
      <c r="ADF48" s="1259"/>
      <c r="ADG48" s="1259"/>
      <c r="ADH48" s="1259"/>
      <c r="ADI48" s="1259"/>
      <c r="ADJ48" s="1259"/>
      <c r="ADK48" s="1259"/>
      <c r="ADL48" s="1259"/>
      <c r="ADM48" s="1259"/>
      <c r="ADN48" s="1259"/>
      <c r="ADO48" s="1259"/>
      <c r="ADP48" s="1259"/>
      <c r="ADQ48" s="1259"/>
      <c r="ADR48" s="1259"/>
      <c r="ADS48" s="1259"/>
      <c r="ADT48" s="1259"/>
      <c r="ADU48" s="1259"/>
      <c r="ADV48" s="1259"/>
      <c r="ADW48" s="1259"/>
      <c r="ADX48" s="1259"/>
      <c r="ADY48" s="1259"/>
      <c r="ADZ48" s="1259"/>
      <c r="AEA48" s="1259"/>
      <c r="AEB48" s="1259"/>
      <c r="AEC48" s="1259"/>
      <c r="AED48" s="1259"/>
      <c r="AEE48" s="1259"/>
      <c r="AEF48" s="1259"/>
      <c r="AEG48" s="1259"/>
      <c r="AEH48" s="1259"/>
      <c r="AEI48" s="1259"/>
      <c r="AEJ48" s="1259"/>
      <c r="AEK48" s="1259"/>
      <c r="AEL48" s="1259"/>
      <c r="AEM48" s="1259"/>
      <c r="AEN48" s="1259"/>
      <c r="AEO48" s="1259"/>
      <c r="AEP48" s="1259"/>
      <c r="AEQ48" s="1259"/>
      <c r="AER48" s="1259"/>
      <c r="AES48" s="1259"/>
      <c r="AET48" s="1259"/>
      <c r="AEU48" s="1259"/>
      <c r="AEV48" s="1259"/>
      <c r="AEW48" s="1259"/>
      <c r="AEX48" s="1259"/>
      <c r="AEY48" s="1259"/>
      <c r="AEZ48" s="1259"/>
      <c r="AFA48" s="1259"/>
      <c r="AFB48" s="1259"/>
      <c r="AFC48" s="1259"/>
      <c r="AFD48" s="1259"/>
      <c r="AFE48" s="1259"/>
      <c r="AFF48" s="1259"/>
      <c r="AFG48" s="1259"/>
      <c r="AFH48" s="1259"/>
      <c r="AFI48" s="1259"/>
      <c r="AFJ48" s="1259"/>
      <c r="AFK48" s="1259"/>
      <c r="AFL48" s="1259"/>
      <c r="AFM48" s="1259"/>
      <c r="AFN48" s="1259"/>
      <c r="AFO48" s="1259"/>
      <c r="AFP48" s="1259"/>
      <c r="AFQ48" s="1259"/>
      <c r="AFR48" s="1259"/>
      <c r="AFS48" s="1259"/>
      <c r="AFT48" s="1259"/>
      <c r="AFU48" s="1259"/>
      <c r="AFV48" s="1259"/>
      <c r="AFW48" s="1259"/>
      <c r="AFX48" s="1259"/>
      <c r="AFY48" s="1259"/>
      <c r="AFZ48" s="1259"/>
      <c r="AGA48" s="1259"/>
      <c r="AGB48" s="1259"/>
      <c r="AGC48" s="1259"/>
      <c r="AGD48" s="1259"/>
      <c r="AGE48" s="1259"/>
      <c r="AGF48" s="1259"/>
      <c r="AGG48" s="1259"/>
      <c r="AGH48" s="1259"/>
      <c r="AGI48" s="1259"/>
      <c r="AGJ48" s="1259"/>
      <c r="AGK48" s="1259"/>
      <c r="AGL48" s="1259"/>
      <c r="AGM48" s="1259"/>
      <c r="AGN48" s="1259"/>
      <c r="AGO48" s="1259"/>
      <c r="AGP48" s="1259"/>
      <c r="AGQ48" s="1259"/>
      <c r="AGR48" s="1259"/>
      <c r="AGS48" s="1259"/>
      <c r="AGT48" s="1259"/>
      <c r="AGU48" s="1259"/>
      <c r="AGV48" s="1259"/>
      <c r="AGW48" s="1259"/>
      <c r="AGX48" s="1259"/>
      <c r="AGY48" s="1259"/>
      <c r="AGZ48" s="1259"/>
      <c r="AHA48" s="1259"/>
      <c r="AHB48" s="1259"/>
      <c r="AHC48" s="1259"/>
      <c r="AHD48" s="1259"/>
      <c r="AHE48" s="1259"/>
      <c r="AHF48" s="1259"/>
      <c r="AHG48" s="1259"/>
      <c r="AHH48" s="1259"/>
      <c r="AHI48" s="1259"/>
      <c r="AHJ48" s="1259"/>
      <c r="AHK48" s="1259"/>
      <c r="AHL48" s="1259"/>
      <c r="AHM48" s="1259"/>
      <c r="AHN48" s="1259"/>
      <c r="AHO48" s="1259"/>
      <c r="AHP48" s="1259"/>
      <c r="AHQ48" s="1259"/>
      <c r="AHR48" s="1259"/>
      <c r="AHS48" s="1259"/>
      <c r="AHT48" s="1259"/>
      <c r="AHU48" s="1259"/>
      <c r="AHV48" s="1259"/>
      <c r="AHW48" s="1259"/>
      <c r="AHX48" s="1259"/>
      <c r="AHY48" s="1259"/>
      <c r="AHZ48" s="1259"/>
      <c r="AIA48" s="1259"/>
      <c r="AIB48" s="1259"/>
      <c r="AIC48" s="1259"/>
      <c r="AID48" s="1259"/>
      <c r="AIE48" s="1259"/>
      <c r="AIF48" s="1259"/>
      <c r="AIG48" s="1259"/>
      <c r="AIH48" s="1259"/>
      <c r="AII48" s="1259"/>
      <c r="AIJ48" s="1259"/>
      <c r="AIK48" s="1259"/>
      <c r="AIL48" s="1259"/>
      <c r="AIM48" s="1259"/>
      <c r="AIN48" s="1259"/>
      <c r="AIO48" s="1259"/>
      <c r="AIP48" s="1259"/>
      <c r="AIQ48" s="1259"/>
      <c r="AIR48" s="1259"/>
      <c r="AIS48" s="1259"/>
      <c r="AIT48" s="1259"/>
      <c r="AIU48" s="1259"/>
      <c r="AIV48" s="1259"/>
      <c r="AIW48" s="1259"/>
      <c r="AIX48" s="1259"/>
      <c r="AIY48" s="1259"/>
      <c r="AIZ48" s="1259"/>
      <c r="AJA48" s="1259"/>
      <c r="AJB48" s="1259"/>
      <c r="AJC48" s="1259"/>
      <c r="AJD48" s="1259"/>
      <c r="AJE48" s="1259"/>
      <c r="AJF48" s="1259"/>
      <c r="AJG48" s="1259"/>
      <c r="AJH48" s="1259"/>
      <c r="AJI48" s="1259"/>
      <c r="AJJ48" s="1259"/>
      <c r="AJK48" s="1259"/>
      <c r="AJL48" s="1259"/>
      <c r="AJM48" s="1259"/>
      <c r="AJN48" s="1259"/>
      <c r="AJO48" s="1259"/>
      <c r="AJP48" s="1259"/>
      <c r="AJQ48" s="1259"/>
      <c r="AJR48" s="1259"/>
      <c r="AJS48" s="1259"/>
      <c r="AJT48" s="1259"/>
      <c r="AJU48" s="1259"/>
      <c r="AJV48" s="1259"/>
      <c r="AJW48" s="1259"/>
      <c r="AJX48" s="1259"/>
      <c r="AJY48" s="1259"/>
      <c r="AJZ48" s="1259"/>
      <c r="AKA48" s="1259"/>
      <c r="AKB48" s="1259"/>
      <c r="AKC48" s="1259"/>
      <c r="AKD48" s="1259"/>
      <c r="AKE48" s="1259"/>
      <c r="AKF48" s="1259"/>
      <c r="AKG48" s="1259"/>
      <c r="AKH48" s="1259"/>
      <c r="AKI48" s="1259"/>
      <c r="AKJ48" s="1259"/>
      <c r="AKK48" s="1259"/>
      <c r="AKL48" s="1259"/>
      <c r="AKM48" s="1259"/>
      <c r="AKN48" s="1259"/>
      <c r="AKO48" s="1259"/>
      <c r="AKP48" s="1259"/>
      <c r="AKQ48" s="1259"/>
      <c r="AKR48" s="1259"/>
      <c r="AKS48" s="1259"/>
      <c r="AKT48" s="1259"/>
      <c r="AKU48" s="1259"/>
      <c r="AKV48" s="1259"/>
      <c r="AKW48" s="1259"/>
      <c r="AKX48" s="1259"/>
      <c r="AKY48" s="1259"/>
      <c r="AKZ48" s="1259"/>
      <c r="ALA48" s="1259"/>
      <c r="ALB48" s="1259"/>
      <c r="ALC48" s="1259"/>
      <c r="ALD48" s="1259"/>
      <c r="ALE48" s="1259"/>
      <c r="ALF48" s="1259"/>
      <c r="ALG48" s="1259"/>
      <c r="ALH48" s="1259"/>
      <c r="ALI48" s="1259"/>
      <c r="ALJ48" s="1259"/>
      <c r="ALK48" s="1259"/>
      <c r="ALL48" s="1259"/>
      <c r="ALM48" s="1259"/>
      <c r="ALN48" s="1259"/>
      <c r="ALO48" s="1259"/>
      <c r="ALP48" s="1259"/>
      <c r="ALQ48" s="1259"/>
      <c r="ALR48" s="1259"/>
      <c r="ALS48" s="1259"/>
      <c r="ALT48" s="1259"/>
      <c r="ALU48" s="1259"/>
      <c r="ALV48" s="1259"/>
      <c r="ALW48" s="1259"/>
      <c r="ALX48" s="1259"/>
      <c r="ALY48" s="1259"/>
      <c r="ALZ48" s="1259"/>
    </row>
    <row r="49" spans="1:1015" s="133" customFormat="1" ht="18.75" customHeight="1" x14ac:dyDescent="0.15">
      <c r="A49" s="299"/>
      <c r="B49" s="1286"/>
      <c r="C49" s="1294"/>
      <c r="D49" s="1285"/>
      <c r="E49" s="824"/>
      <c r="F49" s="824"/>
      <c r="G49" s="824"/>
      <c r="H49" s="824"/>
      <c r="I49" s="824"/>
      <c r="J49" s="824"/>
      <c r="K49" s="716"/>
      <c r="L49" s="148"/>
      <c r="M49" s="1259"/>
      <c r="N49" s="1259"/>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259"/>
      <c r="AS49" s="1259"/>
      <c r="AT49" s="1259"/>
      <c r="AU49" s="1259"/>
      <c r="AV49" s="1259"/>
      <c r="AW49" s="1259"/>
      <c r="AX49" s="1259"/>
      <c r="AY49" s="1259"/>
      <c r="AZ49" s="1259"/>
      <c r="BA49" s="1259"/>
      <c r="BB49" s="1259"/>
      <c r="BC49" s="1259"/>
      <c r="BD49" s="1259"/>
      <c r="BE49" s="1259"/>
      <c r="BF49" s="1259"/>
      <c r="BG49" s="1259"/>
      <c r="BH49" s="1259"/>
      <c r="BI49" s="1259"/>
      <c r="BJ49" s="1259"/>
      <c r="BK49" s="1259"/>
      <c r="BL49" s="1259"/>
      <c r="BM49" s="1259"/>
      <c r="BN49" s="1259"/>
      <c r="BO49" s="1259"/>
      <c r="BP49" s="1259"/>
      <c r="BQ49" s="1259"/>
      <c r="BR49" s="1259"/>
      <c r="BS49" s="1259"/>
      <c r="BT49" s="1259"/>
      <c r="BU49" s="1259"/>
      <c r="BV49" s="1259"/>
      <c r="BW49" s="1259"/>
      <c r="BX49" s="1259"/>
      <c r="BY49" s="1259"/>
      <c r="BZ49" s="1259"/>
      <c r="CA49" s="1259"/>
      <c r="CB49" s="1259"/>
      <c r="CC49" s="1259"/>
      <c r="CD49" s="1259"/>
      <c r="CE49" s="1259"/>
      <c r="CF49" s="1259"/>
      <c r="CG49" s="1259"/>
      <c r="CH49" s="1259"/>
      <c r="CI49" s="1259"/>
      <c r="CJ49" s="1259"/>
      <c r="CK49" s="1259"/>
      <c r="CL49" s="1259"/>
      <c r="CM49" s="1259"/>
      <c r="CN49" s="1259"/>
      <c r="CO49" s="1259"/>
      <c r="CP49" s="1259"/>
      <c r="CQ49" s="1259"/>
      <c r="CR49" s="1259"/>
      <c r="CS49" s="1259"/>
      <c r="CT49" s="1259"/>
      <c r="CU49" s="1259"/>
      <c r="CV49" s="1259"/>
      <c r="CW49" s="1259"/>
      <c r="CX49" s="1259"/>
      <c r="CY49" s="1259"/>
      <c r="CZ49" s="1259"/>
      <c r="DA49" s="1259"/>
      <c r="DB49" s="1259"/>
      <c r="DC49" s="1259"/>
      <c r="DD49" s="1259"/>
      <c r="DE49" s="1259"/>
      <c r="DF49" s="1259"/>
      <c r="DG49" s="1259"/>
      <c r="DH49" s="1259"/>
      <c r="DI49" s="1259"/>
      <c r="DJ49" s="1259"/>
      <c r="DK49" s="1259"/>
      <c r="DL49" s="1259"/>
      <c r="DM49" s="1259"/>
      <c r="DN49" s="1259"/>
      <c r="DO49" s="1259"/>
      <c r="DP49" s="1259"/>
      <c r="DQ49" s="1259"/>
      <c r="DR49" s="1259"/>
      <c r="DS49" s="1259"/>
      <c r="DT49" s="1259"/>
      <c r="DU49" s="1259"/>
      <c r="DV49" s="1259"/>
      <c r="DW49" s="1259"/>
      <c r="DX49" s="1259"/>
      <c r="DY49" s="1259"/>
      <c r="DZ49" s="1259"/>
      <c r="EA49" s="1259"/>
      <c r="EB49" s="1259"/>
      <c r="EC49" s="1259"/>
      <c r="ED49" s="1259"/>
      <c r="EE49" s="1259"/>
      <c r="EF49" s="1259"/>
      <c r="EG49" s="1259"/>
      <c r="EH49" s="1259"/>
      <c r="EI49" s="1259"/>
      <c r="EJ49" s="1259"/>
      <c r="EK49" s="1259"/>
      <c r="EL49" s="1259"/>
      <c r="EM49" s="1259"/>
      <c r="EN49" s="1259"/>
      <c r="EO49" s="1259"/>
      <c r="EP49" s="1259"/>
      <c r="EQ49" s="1259"/>
      <c r="ER49" s="1259"/>
      <c r="ES49" s="1259"/>
      <c r="ET49" s="1259"/>
      <c r="EU49" s="1259"/>
      <c r="EV49" s="1259"/>
      <c r="EW49" s="1259"/>
      <c r="EX49" s="1259"/>
      <c r="EY49" s="1259"/>
      <c r="EZ49" s="1259"/>
      <c r="FA49" s="1259"/>
      <c r="FB49" s="1259"/>
      <c r="FC49" s="1259"/>
      <c r="FD49" s="1259"/>
      <c r="FE49" s="1259"/>
      <c r="FF49" s="1259"/>
      <c r="FG49" s="1259"/>
      <c r="FH49" s="1259"/>
      <c r="FI49" s="1259"/>
      <c r="FJ49" s="1259"/>
      <c r="FK49" s="1259"/>
      <c r="FL49" s="1259"/>
      <c r="FM49" s="1259"/>
      <c r="FN49" s="1259"/>
      <c r="FO49" s="1259"/>
      <c r="FP49" s="1259"/>
      <c r="FQ49" s="1259"/>
      <c r="FR49" s="1259"/>
      <c r="FS49" s="1259"/>
      <c r="FT49" s="1259"/>
      <c r="FU49" s="1259"/>
      <c r="FV49" s="1259"/>
      <c r="FW49" s="1259"/>
      <c r="FX49" s="1259"/>
      <c r="FY49" s="1259"/>
      <c r="FZ49" s="1259"/>
      <c r="GA49" s="1259"/>
      <c r="GB49" s="1259"/>
      <c r="GC49" s="1259"/>
      <c r="GD49" s="1259"/>
      <c r="GE49" s="1259"/>
      <c r="GF49" s="1259"/>
      <c r="GG49" s="1259"/>
      <c r="GH49" s="1259"/>
      <c r="GI49" s="1259"/>
      <c r="GJ49" s="1259"/>
      <c r="GK49" s="1259"/>
      <c r="GL49" s="1259"/>
      <c r="GM49" s="1259"/>
      <c r="GN49" s="1259"/>
      <c r="GO49" s="1259"/>
      <c r="GP49" s="1259"/>
      <c r="GQ49" s="1259"/>
      <c r="GR49" s="1259"/>
      <c r="GS49" s="1259"/>
      <c r="GT49" s="1259"/>
      <c r="GU49" s="1259"/>
      <c r="GV49" s="1259"/>
      <c r="GW49" s="1259"/>
      <c r="GX49" s="1259"/>
      <c r="GY49" s="1259"/>
      <c r="GZ49" s="1259"/>
      <c r="HA49" s="1259"/>
      <c r="HB49" s="1259"/>
      <c r="HC49" s="1259"/>
      <c r="HD49" s="1259"/>
      <c r="HE49" s="1259"/>
      <c r="HF49" s="1259"/>
      <c r="HG49" s="1259"/>
      <c r="HH49" s="1259"/>
      <c r="HI49" s="1259"/>
      <c r="HJ49" s="1259"/>
      <c r="HK49" s="1259"/>
      <c r="HL49" s="1259"/>
      <c r="HM49" s="1259"/>
      <c r="HN49" s="1259"/>
      <c r="HO49" s="1259"/>
      <c r="HP49" s="1259"/>
      <c r="HQ49" s="1259"/>
      <c r="HR49" s="1259"/>
      <c r="HS49" s="1259"/>
      <c r="HT49" s="1259"/>
      <c r="HU49" s="1259"/>
      <c r="HV49" s="1259"/>
      <c r="HW49" s="1259"/>
      <c r="HX49" s="1259"/>
      <c r="HY49" s="1259"/>
      <c r="HZ49" s="1259"/>
      <c r="IA49" s="1259"/>
      <c r="IB49" s="1259"/>
      <c r="IC49" s="1259"/>
      <c r="ID49" s="1259"/>
      <c r="IE49" s="1259"/>
      <c r="IF49" s="1259"/>
      <c r="IG49" s="1259"/>
      <c r="IH49" s="1259"/>
      <c r="II49" s="1259"/>
      <c r="IJ49" s="1259"/>
      <c r="IK49" s="1259"/>
      <c r="IL49" s="1259"/>
      <c r="IM49" s="1259"/>
      <c r="IN49" s="1259"/>
      <c r="IO49" s="1259"/>
      <c r="IP49" s="1259"/>
      <c r="IQ49" s="1259"/>
      <c r="IR49" s="1259"/>
      <c r="IS49" s="1259"/>
      <c r="IT49" s="1259"/>
      <c r="IU49" s="1259"/>
      <c r="IV49" s="1259"/>
      <c r="IW49" s="1259"/>
      <c r="IX49" s="1259"/>
      <c r="IY49" s="1259"/>
      <c r="IZ49" s="1259"/>
      <c r="JA49" s="1259"/>
      <c r="JB49" s="1259"/>
      <c r="JC49" s="1259"/>
      <c r="JD49" s="1259"/>
      <c r="JE49" s="1259"/>
      <c r="JF49" s="1259"/>
      <c r="JG49" s="1259"/>
      <c r="JH49" s="1259"/>
      <c r="JI49" s="1259"/>
      <c r="JJ49" s="1259"/>
      <c r="JK49" s="1259"/>
      <c r="JL49" s="1259"/>
      <c r="JM49" s="1259"/>
      <c r="JN49" s="1259"/>
      <c r="JO49" s="1259"/>
      <c r="JP49" s="1259"/>
      <c r="JQ49" s="1259"/>
      <c r="JR49" s="1259"/>
      <c r="JS49" s="1259"/>
      <c r="JT49" s="1259"/>
      <c r="JU49" s="1259"/>
      <c r="JV49" s="1259"/>
      <c r="JW49" s="1259"/>
      <c r="JX49" s="1259"/>
      <c r="JY49" s="1259"/>
      <c r="JZ49" s="1259"/>
      <c r="KA49" s="1259"/>
      <c r="KB49" s="1259"/>
      <c r="KC49" s="1259"/>
      <c r="KD49" s="1259"/>
      <c r="KE49" s="1259"/>
      <c r="KF49" s="1259"/>
      <c r="KG49" s="1259"/>
      <c r="KH49" s="1259"/>
      <c r="KI49" s="1259"/>
      <c r="KJ49" s="1259"/>
      <c r="KK49" s="1259"/>
      <c r="KL49" s="1259"/>
      <c r="KM49" s="1259"/>
      <c r="KN49" s="1259"/>
      <c r="KO49" s="1259"/>
      <c r="KP49" s="1259"/>
      <c r="KQ49" s="1259"/>
      <c r="KR49" s="1259"/>
      <c r="KS49" s="1259"/>
      <c r="KT49" s="1259"/>
      <c r="KU49" s="1259"/>
      <c r="KV49" s="1259"/>
      <c r="KW49" s="1259"/>
      <c r="KX49" s="1259"/>
      <c r="KY49" s="1259"/>
      <c r="KZ49" s="1259"/>
      <c r="LA49" s="1259"/>
      <c r="LB49" s="1259"/>
      <c r="LC49" s="1259"/>
      <c r="LD49" s="1259"/>
      <c r="LE49" s="1259"/>
      <c r="LF49" s="1259"/>
      <c r="LG49" s="1259"/>
      <c r="LH49" s="1259"/>
      <c r="LI49" s="1259"/>
      <c r="LJ49" s="1259"/>
      <c r="LK49" s="1259"/>
      <c r="LL49" s="1259"/>
      <c r="LM49" s="1259"/>
      <c r="LN49" s="1259"/>
      <c r="LO49" s="1259"/>
      <c r="LP49" s="1259"/>
      <c r="LQ49" s="1259"/>
      <c r="LR49" s="1259"/>
      <c r="LS49" s="1259"/>
      <c r="LT49" s="1259"/>
      <c r="LU49" s="1259"/>
      <c r="LV49" s="1259"/>
      <c r="LW49" s="1259"/>
      <c r="LX49" s="1259"/>
      <c r="LY49" s="1259"/>
      <c r="LZ49" s="1259"/>
      <c r="MA49" s="1259"/>
      <c r="MB49" s="1259"/>
      <c r="MC49" s="1259"/>
      <c r="MD49" s="1259"/>
      <c r="ME49" s="1259"/>
      <c r="MF49" s="1259"/>
      <c r="MG49" s="1259"/>
      <c r="MH49" s="1259"/>
      <c r="MI49" s="1259"/>
      <c r="MJ49" s="1259"/>
      <c r="MK49" s="1259"/>
      <c r="ML49" s="1259"/>
      <c r="MM49" s="1259"/>
      <c r="MN49" s="1259"/>
      <c r="MO49" s="1259"/>
      <c r="MP49" s="1259"/>
      <c r="MQ49" s="1259"/>
      <c r="MR49" s="1259"/>
      <c r="MS49" s="1259"/>
      <c r="MT49" s="1259"/>
      <c r="MU49" s="1259"/>
      <c r="MV49" s="1259"/>
      <c r="MW49" s="1259"/>
      <c r="MX49" s="1259"/>
      <c r="MY49" s="1259"/>
      <c r="MZ49" s="1259"/>
      <c r="NA49" s="1259"/>
      <c r="NB49" s="1259"/>
      <c r="NC49" s="1259"/>
      <c r="ND49" s="1259"/>
      <c r="NE49" s="1259"/>
      <c r="NF49" s="1259"/>
      <c r="NG49" s="1259"/>
      <c r="NH49" s="1259"/>
      <c r="NI49" s="1259"/>
      <c r="NJ49" s="1259"/>
      <c r="NK49" s="1259"/>
      <c r="NL49" s="1259"/>
      <c r="NM49" s="1259"/>
      <c r="NN49" s="1259"/>
      <c r="NO49" s="1259"/>
      <c r="NP49" s="1259"/>
      <c r="NQ49" s="1259"/>
      <c r="NR49" s="1259"/>
      <c r="NS49" s="1259"/>
      <c r="NT49" s="1259"/>
      <c r="NU49" s="1259"/>
      <c r="NV49" s="1259"/>
      <c r="NW49" s="1259"/>
      <c r="NX49" s="1259"/>
      <c r="NY49" s="1259"/>
      <c r="NZ49" s="1259"/>
      <c r="OA49" s="1259"/>
      <c r="OB49" s="1259"/>
      <c r="OC49" s="1259"/>
      <c r="OD49" s="1259"/>
      <c r="OE49" s="1259"/>
      <c r="OF49" s="1259"/>
      <c r="OG49" s="1259"/>
      <c r="OH49" s="1259"/>
      <c r="OI49" s="1259"/>
      <c r="OJ49" s="1259"/>
      <c r="OK49" s="1259"/>
      <c r="OL49" s="1259"/>
      <c r="OM49" s="1259"/>
      <c r="ON49" s="1259"/>
      <c r="OO49" s="1259"/>
      <c r="OP49" s="1259"/>
      <c r="OQ49" s="1259"/>
      <c r="OR49" s="1259"/>
      <c r="OS49" s="1259"/>
      <c r="OT49" s="1259"/>
      <c r="OU49" s="1259"/>
      <c r="OV49" s="1259"/>
      <c r="OW49" s="1259"/>
      <c r="OX49" s="1259"/>
      <c r="OY49" s="1259"/>
      <c r="OZ49" s="1259"/>
      <c r="PA49" s="1259"/>
      <c r="PB49" s="1259"/>
      <c r="PC49" s="1259"/>
      <c r="PD49" s="1259"/>
      <c r="PE49" s="1259"/>
      <c r="PF49" s="1259"/>
      <c r="PG49" s="1259"/>
      <c r="PH49" s="1259"/>
      <c r="PI49" s="1259"/>
      <c r="PJ49" s="1259"/>
      <c r="PK49" s="1259"/>
      <c r="PL49" s="1259"/>
      <c r="PM49" s="1259"/>
      <c r="PN49" s="1259"/>
      <c r="PO49" s="1259"/>
      <c r="PP49" s="1259"/>
      <c r="PQ49" s="1259"/>
      <c r="PR49" s="1259"/>
      <c r="PS49" s="1259"/>
      <c r="PT49" s="1259"/>
      <c r="PU49" s="1259"/>
      <c r="PV49" s="1259"/>
      <c r="PW49" s="1259"/>
      <c r="PX49" s="1259"/>
      <c r="PY49" s="1259"/>
      <c r="PZ49" s="1259"/>
      <c r="QA49" s="1259"/>
      <c r="QB49" s="1259"/>
      <c r="QC49" s="1259"/>
      <c r="QD49" s="1259"/>
      <c r="QE49" s="1259"/>
      <c r="QF49" s="1259"/>
      <c r="QG49" s="1259"/>
      <c r="QH49" s="1259"/>
      <c r="QI49" s="1259"/>
      <c r="QJ49" s="1259"/>
      <c r="QK49" s="1259"/>
      <c r="QL49" s="1259"/>
      <c r="QM49" s="1259"/>
      <c r="QN49" s="1259"/>
      <c r="QO49" s="1259"/>
      <c r="QP49" s="1259"/>
      <c r="QQ49" s="1259"/>
      <c r="QR49" s="1259"/>
      <c r="QS49" s="1259"/>
      <c r="QT49" s="1259"/>
      <c r="QU49" s="1259"/>
      <c r="QV49" s="1259"/>
      <c r="QW49" s="1259"/>
      <c r="QX49" s="1259"/>
      <c r="QY49" s="1259"/>
      <c r="QZ49" s="1259"/>
      <c r="RA49" s="1259"/>
      <c r="RB49" s="1259"/>
      <c r="RC49" s="1259"/>
      <c r="RD49" s="1259"/>
      <c r="RE49" s="1259"/>
      <c r="RF49" s="1259"/>
      <c r="RG49" s="1259"/>
      <c r="RH49" s="1259"/>
      <c r="RI49" s="1259"/>
      <c r="RJ49" s="1259"/>
      <c r="RK49" s="1259"/>
      <c r="RL49" s="1259"/>
      <c r="RM49" s="1259"/>
      <c r="RN49" s="1259"/>
      <c r="RO49" s="1259"/>
      <c r="RP49" s="1259"/>
      <c r="RQ49" s="1259"/>
      <c r="RR49" s="1259"/>
      <c r="RS49" s="1259"/>
      <c r="RT49" s="1259"/>
      <c r="RU49" s="1259"/>
      <c r="RV49" s="1259"/>
      <c r="RW49" s="1259"/>
      <c r="RX49" s="1259"/>
      <c r="RY49" s="1259"/>
      <c r="RZ49" s="1259"/>
      <c r="SA49" s="1259"/>
      <c r="SB49" s="1259"/>
      <c r="SC49" s="1259"/>
      <c r="SD49" s="1259"/>
      <c r="SE49" s="1259"/>
      <c r="SF49" s="1259"/>
      <c r="SG49" s="1259"/>
      <c r="SH49" s="1259"/>
      <c r="SI49" s="1259"/>
      <c r="SJ49" s="1259"/>
      <c r="SK49" s="1259"/>
      <c r="SL49" s="1259"/>
      <c r="SM49" s="1259"/>
      <c r="SN49" s="1259"/>
      <c r="SO49" s="1259"/>
      <c r="SP49" s="1259"/>
      <c r="SQ49" s="1259"/>
      <c r="SR49" s="1259"/>
      <c r="SS49" s="1259"/>
      <c r="ST49" s="1259"/>
      <c r="SU49" s="1259"/>
      <c r="SV49" s="1259"/>
      <c r="SW49" s="1259"/>
      <c r="SX49" s="1259"/>
      <c r="SY49" s="1259"/>
      <c r="SZ49" s="1259"/>
      <c r="TA49" s="1259"/>
      <c r="TB49" s="1259"/>
      <c r="TC49" s="1259"/>
      <c r="TD49" s="1259"/>
      <c r="TE49" s="1259"/>
      <c r="TF49" s="1259"/>
      <c r="TG49" s="1259"/>
      <c r="TH49" s="1259"/>
      <c r="TI49" s="1259"/>
      <c r="TJ49" s="1259"/>
      <c r="TK49" s="1259"/>
      <c r="TL49" s="1259"/>
      <c r="TM49" s="1259"/>
      <c r="TN49" s="1259"/>
      <c r="TO49" s="1259"/>
      <c r="TP49" s="1259"/>
      <c r="TQ49" s="1259"/>
      <c r="TR49" s="1259"/>
      <c r="TS49" s="1259"/>
      <c r="TT49" s="1259"/>
      <c r="TU49" s="1259"/>
      <c r="TV49" s="1259"/>
      <c r="TW49" s="1259"/>
      <c r="TX49" s="1259"/>
      <c r="TY49" s="1259"/>
      <c r="TZ49" s="1259"/>
      <c r="UA49" s="1259"/>
      <c r="UB49" s="1259"/>
      <c r="UC49" s="1259"/>
      <c r="UD49" s="1259"/>
      <c r="UE49" s="1259"/>
      <c r="UF49" s="1259"/>
      <c r="UG49" s="1259"/>
      <c r="UH49" s="1259"/>
      <c r="UI49" s="1259"/>
      <c r="UJ49" s="1259"/>
      <c r="UK49" s="1259"/>
      <c r="UL49" s="1259"/>
      <c r="UM49" s="1259"/>
      <c r="UN49" s="1259"/>
      <c r="UO49" s="1259"/>
      <c r="UP49" s="1259"/>
      <c r="UQ49" s="1259"/>
      <c r="UR49" s="1259"/>
      <c r="US49" s="1259"/>
      <c r="UT49" s="1259"/>
      <c r="UU49" s="1259"/>
      <c r="UV49" s="1259"/>
      <c r="UW49" s="1259"/>
      <c r="UX49" s="1259"/>
      <c r="UY49" s="1259"/>
      <c r="UZ49" s="1259"/>
      <c r="VA49" s="1259"/>
      <c r="VB49" s="1259"/>
      <c r="VC49" s="1259"/>
      <c r="VD49" s="1259"/>
      <c r="VE49" s="1259"/>
      <c r="VF49" s="1259"/>
      <c r="VG49" s="1259"/>
      <c r="VH49" s="1259"/>
      <c r="VI49" s="1259"/>
      <c r="VJ49" s="1259"/>
      <c r="VK49" s="1259"/>
      <c r="VL49" s="1259"/>
      <c r="VM49" s="1259"/>
      <c r="VN49" s="1259"/>
      <c r="VO49" s="1259"/>
      <c r="VP49" s="1259"/>
      <c r="VQ49" s="1259"/>
      <c r="VR49" s="1259"/>
      <c r="VS49" s="1259"/>
      <c r="VT49" s="1259"/>
      <c r="VU49" s="1259"/>
      <c r="VV49" s="1259"/>
      <c r="VW49" s="1259"/>
      <c r="VX49" s="1259"/>
      <c r="VY49" s="1259"/>
      <c r="VZ49" s="1259"/>
      <c r="WA49" s="1259"/>
      <c r="WB49" s="1259"/>
      <c r="WC49" s="1259"/>
      <c r="WD49" s="1259"/>
      <c r="WE49" s="1259"/>
      <c r="WF49" s="1259"/>
      <c r="WG49" s="1259"/>
      <c r="WH49" s="1259"/>
      <c r="WI49" s="1259"/>
      <c r="WJ49" s="1259"/>
      <c r="WK49" s="1259"/>
      <c r="WL49" s="1259"/>
      <c r="WM49" s="1259"/>
      <c r="WN49" s="1259"/>
      <c r="WO49" s="1259"/>
      <c r="WP49" s="1259"/>
      <c r="WQ49" s="1259"/>
      <c r="WR49" s="1259"/>
      <c r="WS49" s="1259"/>
      <c r="WT49" s="1259"/>
      <c r="WU49" s="1259"/>
      <c r="WV49" s="1259"/>
      <c r="WW49" s="1259"/>
      <c r="WX49" s="1259"/>
      <c r="WY49" s="1259"/>
      <c r="WZ49" s="1259"/>
      <c r="XA49" s="1259"/>
      <c r="XB49" s="1259"/>
      <c r="XC49" s="1259"/>
      <c r="XD49" s="1259"/>
      <c r="XE49" s="1259"/>
      <c r="XF49" s="1259"/>
      <c r="XG49" s="1259"/>
      <c r="XH49" s="1259"/>
      <c r="XI49" s="1259"/>
      <c r="XJ49" s="1259"/>
      <c r="XK49" s="1259"/>
      <c r="XL49" s="1259"/>
      <c r="XM49" s="1259"/>
      <c r="XN49" s="1259"/>
      <c r="XO49" s="1259"/>
      <c r="XP49" s="1259"/>
      <c r="XQ49" s="1259"/>
      <c r="XR49" s="1259"/>
      <c r="XS49" s="1259"/>
      <c r="XT49" s="1259"/>
      <c r="XU49" s="1259"/>
      <c r="XV49" s="1259"/>
      <c r="XW49" s="1259"/>
      <c r="XX49" s="1259"/>
      <c r="XY49" s="1259"/>
      <c r="XZ49" s="1259"/>
      <c r="YA49" s="1259"/>
      <c r="YB49" s="1259"/>
      <c r="YC49" s="1259"/>
      <c r="YD49" s="1259"/>
      <c r="YE49" s="1259"/>
      <c r="YF49" s="1259"/>
      <c r="YG49" s="1259"/>
      <c r="YH49" s="1259"/>
      <c r="YI49" s="1259"/>
      <c r="YJ49" s="1259"/>
      <c r="YK49" s="1259"/>
      <c r="YL49" s="1259"/>
      <c r="YM49" s="1259"/>
      <c r="YN49" s="1259"/>
      <c r="YO49" s="1259"/>
      <c r="YP49" s="1259"/>
      <c r="YQ49" s="1259"/>
      <c r="YR49" s="1259"/>
      <c r="YS49" s="1259"/>
      <c r="YT49" s="1259"/>
      <c r="YU49" s="1259"/>
      <c r="YV49" s="1259"/>
      <c r="YW49" s="1259"/>
      <c r="YX49" s="1259"/>
      <c r="YY49" s="1259"/>
      <c r="YZ49" s="1259"/>
      <c r="ZA49" s="1259"/>
      <c r="ZB49" s="1259"/>
      <c r="ZC49" s="1259"/>
      <c r="ZD49" s="1259"/>
      <c r="ZE49" s="1259"/>
      <c r="ZF49" s="1259"/>
      <c r="ZG49" s="1259"/>
      <c r="ZH49" s="1259"/>
      <c r="ZI49" s="1259"/>
      <c r="ZJ49" s="1259"/>
      <c r="ZK49" s="1259"/>
      <c r="ZL49" s="1259"/>
      <c r="ZM49" s="1259"/>
      <c r="ZN49" s="1259"/>
      <c r="ZO49" s="1259"/>
      <c r="ZP49" s="1259"/>
      <c r="ZQ49" s="1259"/>
      <c r="ZR49" s="1259"/>
      <c r="ZS49" s="1259"/>
      <c r="ZT49" s="1259"/>
      <c r="ZU49" s="1259"/>
      <c r="ZV49" s="1259"/>
      <c r="ZW49" s="1259"/>
      <c r="ZX49" s="1259"/>
      <c r="ZY49" s="1259"/>
      <c r="ZZ49" s="1259"/>
      <c r="AAA49" s="1259"/>
      <c r="AAB49" s="1259"/>
      <c r="AAC49" s="1259"/>
      <c r="AAD49" s="1259"/>
      <c r="AAE49" s="1259"/>
      <c r="AAF49" s="1259"/>
      <c r="AAG49" s="1259"/>
      <c r="AAH49" s="1259"/>
      <c r="AAI49" s="1259"/>
      <c r="AAJ49" s="1259"/>
      <c r="AAK49" s="1259"/>
      <c r="AAL49" s="1259"/>
      <c r="AAM49" s="1259"/>
      <c r="AAN49" s="1259"/>
      <c r="AAO49" s="1259"/>
      <c r="AAP49" s="1259"/>
      <c r="AAQ49" s="1259"/>
      <c r="AAR49" s="1259"/>
      <c r="AAS49" s="1259"/>
      <c r="AAT49" s="1259"/>
      <c r="AAU49" s="1259"/>
      <c r="AAV49" s="1259"/>
      <c r="AAW49" s="1259"/>
      <c r="AAX49" s="1259"/>
      <c r="AAY49" s="1259"/>
      <c r="AAZ49" s="1259"/>
      <c r="ABA49" s="1259"/>
      <c r="ABB49" s="1259"/>
      <c r="ABC49" s="1259"/>
      <c r="ABD49" s="1259"/>
      <c r="ABE49" s="1259"/>
      <c r="ABF49" s="1259"/>
      <c r="ABG49" s="1259"/>
      <c r="ABH49" s="1259"/>
      <c r="ABI49" s="1259"/>
      <c r="ABJ49" s="1259"/>
      <c r="ABK49" s="1259"/>
      <c r="ABL49" s="1259"/>
      <c r="ABM49" s="1259"/>
      <c r="ABN49" s="1259"/>
      <c r="ABO49" s="1259"/>
      <c r="ABP49" s="1259"/>
      <c r="ABQ49" s="1259"/>
      <c r="ABR49" s="1259"/>
      <c r="ABS49" s="1259"/>
      <c r="ABT49" s="1259"/>
      <c r="ABU49" s="1259"/>
      <c r="ABV49" s="1259"/>
      <c r="ABW49" s="1259"/>
      <c r="ABX49" s="1259"/>
      <c r="ABY49" s="1259"/>
      <c r="ABZ49" s="1259"/>
      <c r="ACA49" s="1259"/>
      <c r="ACB49" s="1259"/>
      <c r="ACC49" s="1259"/>
      <c r="ACD49" s="1259"/>
      <c r="ACE49" s="1259"/>
      <c r="ACF49" s="1259"/>
      <c r="ACG49" s="1259"/>
      <c r="ACH49" s="1259"/>
      <c r="ACI49" s="1259"/>
      <c r="ACJ49" s="1259"/>
      <c r="ACK49" s="1259"/>
      <c r="ACL49" s="1259"/>
      <c r="ACM49" s="1259"/>
      <c r="ACN49" s="1259"/>
      <c r="ACO49" s="1259"/>
      <c r="ACP49" s="1259"/>
      <c r="ACQ49" s="1259"/>
      <c r="ACR49" s="1259"/>
      <c r="ACS49" s="1259"/>
      <c r="ACT49" s="1259"/>
      <c r="ACU49" s="1259"/>
      <c r="ACV49" s="1259"/>
      <c r="ACW49" s="1259"/>
      <c r="ACX49" s="1259"/>
      <c r="ACY49" s="1259"/>
      <c r="ACZ49" s="1259"/>
      <c r="ADA49" s="1259"/>
      <c r="ADB49" s="1259"/>
      <c r="ADC49" s="1259"/>
      <c r="ADD49" s="1259"/>
      <c r="ADE49" s="1259"/>
      <c r="ADF49" s="1259"/>
      <c r="ADG49" s="1259"/>
      <c r="ADH49" s="1259"/>
      <c r="ADI49" s="1259"/>
      <c r="ADJ49" s="1259"/>
      <c r="ADK49" s="1259"/>
      <c r="ADL49" s="1259"/>
      <c r="ADM49" s="1259"/>
      <c r="ADN49" s="1259"/>
      <c r="ADO49" s="1259"/>
      <c r="ADP49" s="1259"/>
      <c r="ADQ49" s="1259"/>
      <c r="ADR49" s="1259"/>
      <c r="ADS49" s="1259"/>
      <c r="ADT49" s="1259"/>
      <c r="ADU49" s="1259"/>
      <c r="ADV49" s="1259"/>
      <c r="ADW49" s="1259"/>
      <c r="ADX49" s="1259"/>
      <c r="ADY49" s="1259"/>
      <c r="ADZ49" s="1259"/>
      <c r="AEA49" s="1259"/>
      <c r="AEB49" s="1259"/>
      <c r="AEC49" s="1259"/>
      <c r="AED49" s="1259"/>
      <c r="AEE49" s="1259"/>
      <c r="AEF49" s="1259"/>
      <c r="AEG49" s="1259"/>
      <c r="AEH49" s="1259"/>
      <c r="AEI49" s="1259"/>
      <c r="AEJ49" s="1259"/>
      <c r="AEK49" s="1259"/>
      <c r="AEL49" s="1259"/>
      <c r="AEM49" s="1259"/>
      <c r="AEN49" s="1259"/>
      <c r="AEO49" s="1259"/>
      <c r="AEP49" s="1259"/>
      <c r="AEQ49" s="1259"/>
      <c r="AER49" s="1259"/>
      <c r="AES49" s="1259"/>
      <c r="AET49" s="1259"/>
      <c r="AEU49" s="1259"/>
      <c r="AEV49" s="1259"/>
      <c r="AEW49" s="1259"/>
      <c r="AEX49" s="1259"/>
      <c r="AEY49" s="1259"/>
      <c r="AEZ49" s="1259"/>
      <c r="AFA49" s="1259"/>
      <c r="AFB49" s="1259"/>
      <c r="AFC49" s="1259"/>
      <c r="AFD49" s="1259"/>
      <c r="AFE49" s="1259"/>
      <c r="AFF49" s="1259"/>
      <c r="AFG49" s="1259"/>
      <c r="AFH49" s="1259"/>
      <c r="AFI49" s="1259"/>
      <c r="AFJ49" s="1259"/>
      <c r="AFK49" s="1259"/>
      <c r="AFL49" s="1259"/>
      <c r="AFM49" s="1259"/>
      <c r="AFN49" s="1259"/>
      <c r="AFO49" s="1259"/>
      <c r="AFP49" s="1259"/>
      <c r="AFQ49" s="1259"/>
      <c r="AFR49" s="1259"/>
      <c r="AFS49" s="1259"/>
      <c r="AFT49" s="1259"/>
      <c r="AFU49" s="1259"/>
      <c r="AFV49" s="1259"/>
      <c r="AFW49" s="1259"/>
      <c r="AFX49" s="1259"/>
      <c r="AFY49" s="1259"/>
      <c r="AFZ49" s="1259"/>
      <c r="AGA49" s="1259"/>
      <c r="AGB49" s="1259"/>
      <c r="AGC49" s="1259"/>
      <c r="AGD49" s="1259"/>
      <c r="AGE49" s="1259"/>
      <c r="AGF49" s="1259"/>
      <c r="AGG49" s="1259"/>
      <c r="AGH49" s="1259"/>
      <c r="AGI49" s="1259"/>
      <c r="AGJ49" s="1259"/>
      <c r="AGK49" s="1259"/>
      <c r="AGL49" s="1259"/>
      <c r="AGM49" s="1259"/>
      <c r="AGN49" s="1259"/>
      <c r="AGO49" s="1259"/>
      <c r="AGP49" s="1259"/>
      <c r="AGQ49" s="1259"/>
      <c r="AGR49" s="1259"/>
      <c r="AGS49" s="1259"/>
      <c r="AGT49" s="1259"/>
      <c r="AGU49" s="1259"/>
      <c r="AGV49" s="1259"/>
      <c r="AGW49" s="1259"/>
      <c r="AGX49" s="1259"/>
      <c r="AGY49" s="1259"/>
      <c r="AGZ49" s="1259"/>
      <c r="AHA49" s="1259"/>
      <c r="AHB49" s="1259"/>
      <c r="AHC49" s="1259"/>
      <c r="AHD49" s="1259"/>
      <c r="AHE49" s="1259"/>
      <c r="AHF49" s="1259"/>
      <c r="AHG49" s="1259"/>
      <c r="AHH49" s="1259"/>
      <c r="AHI49" s="1259"/>
      <c r="AHJ49" s="1259"/>
      <c r="AHK49" s="1259"/>
      <c r="AHL49" s="1259"/>
      <c r="AHM49" s="1259"/>
      <c r="AHN49" s="1259"/>
      <c r="AHO49" s="1259"/>
      <c r="AHP49" s="1259"/>
      <c r="AHQ49" s="1259"/>
      <c r="AHR49" s="1259"/>
      <c r="AHS49" s="1259"/>
      <c r="AHT49" s="1259"/>
      <c r="AHU49" s="1259"/>
      <c r="AHV49" s="1259"/>
      <c r="AHW49" s="1259"/>
      <c r="AHX49" s="1259"/>
      <c r="AHY49" s="1259"/>
      <c r="AHZ49" s="1259"/>
      <c r="AIA49" s="1259"/>
      <c r="AIB49" s="1259"/>
      <c r="AIC49" s="1259"/>
      <c r="AID49" s="1259"/>
      <c r="AIE49" s="1259"/>
      <c r="AIF49" s="1259"/>
      <c r="AIG49" s="1259"/>
      <c r="AIH49" s="1259"/>
      <c r="AII49" s="1259"/>
      <c r="AIJ49" s="1259"/>
      <c r="AIK49" s="1259"/>
      <c r="AIL49" s="1259"/>
      <c r="AIM49" s="1259"/>
      <c r="AIN49" s="1259"/>
      <c r="AIO49" s="1259"/>
      <c r="AIP49" s="1259"/>
      <c r="AIQ49" s="1259"/>
      <c r="AIR49" s="1259"/>
      <c r="AIS49" s="1259"/>
      <c r="AIT49" s="1259"/>
      <c r="AIU49" s="1259"/>
      <c r="AIV49" s="1259"/>
      <c r="AIW49" s="1259"/>
      <c r="AIX49" s="1259"/>
      <c r="AIY49" s="1259"/>
      <c r="AIZ49" s="1259"/>
      <c r="AJA49" s="1259"/>
      <c r="AJB49" s="1259"/>
      <c r="AJC49" s="1259"/>
      <c r="AJD49" s="1259"/>
      <c r="AJE49" s="1259"/>
      <c r="AJF49" s="1259"/>
      <c r="AJG49" s="1259"/>
      <c r="AJH49" s="1259"/>
      <c r="AJI49" s="1259"/>
      <c r="AJJ49" s="1259"/>
      <c r="AJK49" s="1259"/>
      <c r="AJL49" s="1259"/>
      <c r="AJM49" s="1259"/>
      <c r="AJN49" s="1259"/>
      <c r="AJO49" s="1259"/>
      <c r="AJP49" s="1259"/>
      <c r="AJQ49" s="1259"/>
      <c r="AJR49" s="1259"/>
      <c r="AJS49" s="1259"/>
      <c r="AJT49" s="1259"/>
      <c r="AJU49" s="1259"/>
      <c r="AJV49" s="1259"/>
      <c r="AJW49" s="1259"/>
      <c r="AJX49" s="1259"/>
      <c r="AJY49" s="1259"/>
      <c r="AJZ49" s="1259"/>
      <c r="AKA49" s="1259"/>
      <c r="AKB49" s="1259"/>
      <c r="AKC49" s="1259"/>
      <c r="AKD49" s="1259"/>
      <c r="AKE49" s="1259"/>
      <c r="AKF49" s="1259"/>
      <c r="AKG49" s="1259"/>
      <c r="AKH49" s="1259"/>
      <c r="AKI49" s="1259"/>
      <c r="AKJ49" s="1259"/>
      <c r="AKK49" s="1259"/>
      <c r="AKL49" s="1259"/>
      <c r="AKM49" s="1259"/>
      <c r="AKN49" s="1259"/>
      <c r="AKO49" s="1259"/>
      <c r="AKP49" s="1259"/>
      <c r="AKQ49" s="1259"/>
      <c r="AKR49" s="1259"/>
      <c r="AKS49" s="1259"/>
      <c r="AKT49" s="1259"/>
      <c r="AKU49" s="1259"/>
      <c r="AKV49" s="1259"/>
      <c r="AKW49" s="1259"/>
      <c r="AKX49" s="1259"/>
      <c r="AKY49" s="1259"/>
      <c r="AKZ49" s="1259"/>
      <c r="ALA49" s="1259"/>
      <c r="ALB49" s="1259"/>
      <c r="ALC49" s="1259"/>
      <c r="ALD49" s="1259"/>
      <c r="ALE49" s="1259"/>
      <c r="ALF49" s="1259"/>
      <c r="ALG49" s="1259"/>
      <c r="ALH49" s="1259"/>
      <c r="ALI49" s="1259"/>
      <c r="ALJ49" s="1259"/>
      <c r="ALK49" s="1259"/>
      <c r="ALL49" s="1259"/>
      <c r="ALM49" s="1259"/>
      <c r="ALN49" s="1259"/>
      <c r="ALO49" s="1259"/>
      <c r="ALP49" s="1259"/>
      <c r="ALQ49" s="1259"/>
      <c r="ALR49" s="1259"/>
      <c r="ALS49" s="1259"/>
      <c r="ALT49" s="1259"/>
      <c r="ALU49" s="1259"/>
      <c r="ALV49" s="1259"/>
      <c r="ALW49" s="1259"/>
      <c r="ALX49" s="1259"/>
      <c r="ALY49" s="1259"/>
      <c r="ALZ49" s="1259"/>
    </row>
    <row r="50" spans="1:1015" s="133" customFormat="1" ht="18.75" customHeight="1" x14ac:dyDescent="0.15">
      <c r="A50" s="299"/>
      <c r="B50" s="1286"/>
      <c r="C50" s="1295"/>
      <c r="D50" s="1296"/>
      <c r="E50" s="1297"/>
      <c r="F50" s="1297"/>
      <c r="G50" s="1297"/>
      <c r="H50" s="1297"/>
      <c r="I50" s="1297"/>
      <c r="J50" s="1297"/>
      <c r="K50" s="1298"/>
      <c r="L50" s="154"/>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9"/>
      <c r="BP50" s="1259"/>
      <c r="BQ50" s="1259"/>
      <c r="BR50" s="1259"/>
      <c r="BS50" s="1259"/>
      <c r="BT50" s="1259"/>
      <c r="BU50" s="1259"/>
      <c r="BV50" s="1259"/>
      <c r="BW50" s="1259"/>
      <c r="BX50" s="1259"/>
      <c r="BY50" s="1259"/>
      <c r="BZ50" s="1259"/>
      <c r="CA50" s="1259"/>
      <c r="CB50" s="1259"/>
      <c r="CC50" s="1259"/>
      <c r="CD50" s="1259"/>
      <c r="CE50" s="1259"/>
      <c r="CF50" s="1259"/>
      <c r="CG50" s="1259"/>
      <c r="CH50" s="1259"/>
      <c r="CI50" s="1259"/>
      <c r="CJ50" s="1259"/>
      <c r="CK50" s="1259"/>
      <c r="CL50" s="1259"/>
      <c r="CM50" s="1259"/>
      <c r="CN50" s="1259"/>
      <c r="CO50" s="1259"/>
      <c r="CP50" s="1259"/>
      <c r="CQ50" s="1259"/>
      <c r="CR50" s="1259"/>
      <c r="CS50" s="1259"/>
      <c r="CT50" s="1259"/>
      <c r="CU50" s="1259"/>
      <c r="CV50" s="1259"/>
      <c r="CW50" s="1259"/>
      <c r="CX50" s="1259"/>
      <c r="CY50" s="1259"/>
      <c r="CZ50" s="1259"/>
      <c r="DA50" s="1259"/>
      <c r="DB50" s="1259"/>
      <c r="DC50" s="1259"/>
      <c r="DD50" s="1259"/>
      <c r="DE50" s="1259"/>
      <c r="DF50" s="1259"/>
      <c r="DG50" s="1259"/>
      <c r="DH50" s="1259"/>
      <c r="DI50" s="1259"/>
      <c r="DJ50" s="1259"/>
      <c r="DK50" s="1259"/>
      <c r="DL50" s="1259"/>
      <c r="DM50" s="1259"/>
      <c r="DN50" s="1259"/>
      <c r="DO50" s="1259"/>
      <c r="DP50" s="1259"/>
      <c r="DQ50" s="1259"/>
      <c r="DR50" s="1259"/>
      <c r="DS50" s="1259"/>
      <c r="DT50" s="1259"/>
      <c r="DU50" s="1259"/>
      <c r="DV50" s="1259"/>
      <c r="DW50" s="1259"/>
      <c r="DX50" s="1259"/>
      <c r="DY50" s="1259"/>
      <c r="DZ50" s="1259"/>
      <c r="EA50" s="1259"/>
      <c r="EB50" s="1259"/>
      <c r="EC50" s="1259"/>
      <c r="ED50" s="1259"/>
      <c r="EE50" s="1259"/>
      <c r="EF50" s="1259"/>
      <c r="EG50" s="1259"/>
      <c r="EH50" s="1259"/>
      <c r="EI50" s="1259"/>
      <c r="EJ50" s="1259"/>
      <c r="EK50" s="1259"/>
      <c r="EL50" s="1259"/>
      <c r="EM50" s="1259"/>
      <c r="EN50" s="1259"/>
      <c r="EO50" s="1259"/>
      <c r="EP50" s="1259"/>
      <c r="EQ50" s="1259"/>
      <c r="ER50" s="1259"/>
      <c r="ES50" s="1259"/>
      <c r="ET50" s="1259"/>
      <c r="EU50" s="1259"/>
      <c r="EV50" s="1259"/>
      <c r="EW50" s="1259"/>
      <c r="EX50" s="1259"/>
      <c r="EY50" s="1259"/>
      <c r="EZ50" s="1259"/>
      <c r="FA50" s="1259"/>
      <c r="FB50" s="1259"/>
      <c r="FC50" s="1259"/>
      <c r="FD50" s="1259"/>
      <c r="FE50" s="1259"/>
      <c r="FF50" s="1259"/>
      <c r="FG50" s="1259"/>
      <c r="FH50" s="1259"/>
      <c r="FI50" s="1259"/>
      <c r="FJ50" s="1259"/>
      <c r="FK50" s="1259"/>
      <c r="FL50" s="1259"/>
      <c r="FM50" s="1259"/>
      <c r="FN50" s="1259"/>
      <c r="FO50" s="1259"/>
      <c r="FP50" s="1259"/>
      <c r="FQ50" s="1259"/>
      <c r="FR50" s="1259"/>
      <c r="FS50" s="1259"/>
      <c r="FT50" s="1259"/>
      <c r="FU50" s="1259"/>
      <c r="FV50" s="1259"/>
      <c r="FW50" s="1259"/>
      <c r="FX50" s="1259"/>
      <c r="FY50" s="1259"/>
      <c r="FZ50" s="1259"/>
      <c r="GA50" s="1259"/>
      <c r="GB50" s="1259"/>
      <c r="GC50" s="1259"/>
      <c r="GD50" s="1259"/>
      <c r="GE50" s="1259"/>
      <c r="GF50" s="1259"/>
      <c r="GG50" s="1259"/>
      <c r="GH50" s="1259"/>
      <c r="GI50" s="1259"/>
      <c r="GJ50" s="1259"/>
      <c r="GK50" s="1259"/>
      <c r="GL50" s="1259"/>
      <c r="GM50" s="1259"/>
      <c r="GN50" s="1259"/>
      <c r="GO50" s="1259"/>
      <c r="GP50" s="1259"/>
      <c r="GQ50" s="1259"/>
      <c r="GR50" s="1259"/>
      <c r="GS50" s="1259"/>
      <c r="GT50" s="1259"/>
      <c r="GU50" s="1259"/>
      <c r="GV50" s="1259"/>
      <c r="GW50" s="1259"/>
      <c r="GX50" s="1259"/>
      <c r="GY50" s="1259"/>
      <c r="GZ50" s="1259"/>
      <c r="HA50" s="1259"/>
      <c r="HB50" s="1259"/>
      <c r="HC50" s="1259"/>
      <c r="HD50" s="1259"/>
      <c r="HE50" s="1259"/>
      <c r="HF50" s="1259"/>
      <c r="HG50" s="1259"/>
      <c r="HH50" s="1259"/>
      <c r="HI50" s="1259"/>
      <c r="HJ50" s="1259"/>
      <c r="HK50" s="1259"/>
      <c r="HL50" s="1259"/>
      <c r="HM50" s="1259"/>
      <c r="HN50" s="1259"/>
      <c r="HO50" s="1259"/>
      <c r="HP50" s="1259"/>
      <c r="HQ50" s="1259"/>
      <c r="HR50" s="1259"/>
      <c r="HS50" s="1259"/>
      <c r="HT50" s="1259"/>
      <c r="HU50" s="1259"/>
      <c r="HV50" s="1259"/>
      <c r="HW50" s="1259"/>
      <c r="HX50" s="1259"/>
      <c r="HY50" s="1259"/>
      <c r="HZ50" s="1259"/>
      <c r="IA50" s="1259"/>
      <c r="IB50" s="1259"/>
      <c r="IC50" s="1259"/>
      <c r="ID50" s="1259"/>
      <c r="IE50" s="1259"/>
      <c r="IF50" s="1259"/>
      <c r="IG50" s="1259"/>
      <c r="IH50" s="1259"/>
      <c r="II50" s="1259"/>
      <c r="IJ50" s="1259"/>
      <c r="IK50" s="1259"/>
      <c r="IL50" s="1259"/>
      <c r="IM50" s="1259"/>
      <c r="IN50" s="1259"/>
      <c r="IO50" s="1259"/>
      <c r="IP50" s="1259"/>
      <c r="IQ50" s="1259"/>
      <c r="IR50" s="1259"/>
      <c r="IS50" s="1259"/>
      <c r="IT50" s="1259"/>
      <c r="IU50" s="1259"/>
      <c r="IV50" s="1259"/>
      <c r="IW50" s="1259"/>
      <c r="IX50" s="1259"/>
      <c r="IY50" s="1259"/>
      <c r="IZ50" s="1259"/>
      <c r="JA50" s="1259"/>
      <c r="JB50" s="1259"/>
      <c r="JC50" s="1259"/>
      <c r="JD50" s="1259"/>
      <c r="JE50" s="1259"/>
      <c r="JF50" s="1259"/>
      <c r="JG50" s="1259"/>
      <c r="JH50" s="1259"/>
      <c r="JI50" s="1259"/>
      <c r="JJ50" s="1259"/>
      <c r="JK50" s="1259"/>
      <c r="JL50" s="1259"/>
      <c r="JM50" s="1259"/>
      <c r="JN50" s="1259"/>
      <c r="JO50" s="1259"/>
      <c r="JP50" s="1259"/>
      <c r="JQ50" s="1259"/>
      <c r="JR50" s="1259"/>
      <c r="JS50" s="1259"/>
      <c r="JT50" s="1259"/>
      <c r="JU50" s="1259"/>
      <c r="JV50" s="1259"/>
      <c r="JW50" s="1259"/>
      <c r="JX50" s="1259"/>
      <c r="JY50" s="1259"/>
      <c r="JZ50" s="1259"/>
      <c r="KA50" s="1259"/>
      <c r="KB50" s="1259"/>
      <c r="KC50" s="1259"/>
      <c r="KD50" s="1259"/>
      <c r="KE50" s="1259"/>
      <c r="KF50" s="1259"/>
      <c r="KG50" s="1259"/>
      <c r="KH50" s="1259"/>
      <c r="KI50" s="1259"/>
      <c r="KJ50" s="1259"/>
      <c r="KK50" s="1259"/>
      <c r="KL50" s="1259"/>
      <c r="KM50" s="1259"/>
      <c r="KN50" s="1259"/>
      <c r="KO50" s="1259"/>
      <c r="KP50" s="1259"/>
      <c r="KQ50" s="1259"/>
      <c r="KR50" s="1259"/>
      <c r="KS50" s="1259"/>
      <c r="KT50" s="1259"/>
      <c r="KU50" s="1259"/>
      <c r="KV50" s="1259"/>
      <c r="KW50" s="1259"/>
      <c r="KX50" s="1259"/>
      <c r="KY50" s="1259"/>
      <c r="KZ50" s="1259"/>
      <c r="LA50" s="1259"/>
      <c r="LB50" s="1259"/>
      <c r="LC50" s="1259"/>
      <c r="LD50" s="1259"/>
      <c r="LE50" s="1259"/>
      <c r="LF50" s="1259"/>
      <c r="LG50" s="1259"/>
      <c r="LH50" s="1259"/>
      <c r="LI50" s="1259"/>
      <c r="LJ50" s="1259"/>
      <c r="LK50" s="1259"/>
      <c r="LL50" s="1259"/>
      <c r="LM50" s="1259"/>
      <c r="LN50" s="1259"/>
      <c r="LO50" s="1259"/>
      <c r="LP50" s="1259"/>
      <c r="LQ50" s="1259"/>
      <c r="LR50" s="1259"/>
      <c r="LS50" s="1259"/>
      <c r="LT50" s="1259"/>
      <c r="LU50" s="1259"/>
      <c r="LV50" s="1259"/>
      <c r="LW50" s="1259"/>
      <c r="LX50" s="1259"/>
      <c r="LY50" s="1259"/>
      <c r="LZ50" s="1259"/>
      <c r="MA50" s="1259"/>
      <c r="MB50" s="1259"/>
      <c r="MC50" s="1259"/>
      <c r="MD50" s="1259"/>
      <c r="ME50" s="1259"/>
      <c r="MF50" s="1259"/>
      <c r="MG50" s="1259"/>
      <c r="MH50" s="1259"/>
      <c r="MI50" s="1259"/>
      <c r="MJ50" s="1259"/>
      <c r="MK50" s="1259"/>
      <c r="ML50" s="1259"/>
      <c r="MM50" s="1259"/>
      <c r="MN50" s="1259"/>
      <c r="MO50" s="1259"/>
      <c r="MP50" s="1259"/>
      <c r="MQ50" s="1259"/>
      <c r="MR50" s="1259"/>
      <c r="MS50" s="1259"/>
      <c r="MT50" s="1259"/>
      <c r="MU50" s="1259"/>
      <c r="MV50" s="1259"/>
      <c r="MW50" s="1259"/>
      <c r="MX50" s="1259"/>
      <c r="MY50" s="1259"/>
      <c r="MZ50" s="1259"/>
      <c r="NA50" s="1259"/>
      <c r="NB50" s="1259"/>
      <c r="NC50" s="1259"/>
      <c r="ND50" s="1259"/>
      <c r="NE50" s="1259"/>
      <c r="NF50" s="1259"/>
      <c r="NG50" s="1259"/>
      <c r="NH50" s="1259"/>
      <c r="NI50" s="1259"/>
      <c r="NJ50" s="1259"/>
      <c r="NK50" s="1259"/>
      <c r="NL50" s="1259"/>
      <c r="NM50" s="1259"/>
      <c r="NN50" s="1259"/>
      <c r="NO50" s="1259"/>
      <c r="NP50" s="1259"/>
      <c r="NQ50" s="1259"/>
      <c r="NR50" s="1259"/>
      <c r="NS50" s="1259"/>
      <c r="NT50" s="1259"/>
      <c r="NU50" s="1259"/>
      <c r="NV50" s="1259"/>
      <c r="NW50" s="1259"/>
      <c r="NX50" s="1259"/>
      <c r="NY50" s="1259"/>
      <c r="NZ50" s="1259"/>
      <c r="OA50" s="1259"/>
      <c r="OB50" s="1259"/>
      <c r="OC50" s="1259"/>
      <c r="OD50" s="1259"/>
      <c r="OE50" s="1259"/>
      <c r="OF50" s="1259"/>
      <c r="OG50" s="1259"/>
      <c r="OH50" s="1259"/>
      <c r="OI50" s="1259"/>
      <c r="OJ50" s="1259"/>
      <c r="OK50" s="1259"/>
      <c r="OL50" s="1259"/>
      <c r="OM50" s="1259"/>
      <c r="ON50" s="1259"/>
      <c r="OO50" s="1259"/>
      <c r="OP50" s="1259"/>
      <c r="OQ50" s="1259"/>
      <c r="OR50" s="1259"/>
      <c r="OS50" s="1259"/>
      <c r="OT50" s="1259"/>
      <c r="OU50" s="1259"/>
      <c r="OV50" s="1259"/>
      <c r="OW50" s="1259"/>
      <c r="OX50" s="1259"/>
      <c r="OY50" s="1259"/>
      <c r="OZ50" s="1259"/>
      <c r="PA50" s="1259"/>
      <c r="PB50" s="1259"/>
      <c r="PC50" s="1259"/>
      <c r="PD50" s="1259"/>
      <c r="PE50" s="1259"/>
      <c r="PF50" s="1259"/>
      <c r="PG50" s="1259"/>
      <c r="PH50" s="1259"/>
      <c r="PI50" s="1259"/>
      <c r="PJ50" s="1259"/>
      <c r="PK50" s="1259"/>
      <c r="PL50" s="1259"/>
      <c r="PM50" s="1259"/>
      <c r="PN50" s="1259"/>
      <c r="PO50" s="1259"/>
      <c r="PP50" s="1259"/>
      <c r="PQ50" s="1259"/>
      <c r="PR50" s="1259"/>
      <c r="PS50" s="1259"/>
      <c r="PT50" s="1259"/>
      <c r="PU50" s="1259"/>
      <c r="PV50" s="1259"/>
      <c r="PW50" s="1259"/>
      <c r="PX50" s="1259"/>
      <c r="PY50" s="1259"/>
      <c r="PZ50" s="1259"/>
      <c r="QA50" s="1259"/>
      <c r="QB50" s="1259"/>
      <c r="QC50" s="1259"/>
      <c r="QD50" s="1259"/>
      <c r="QE50" s="1259"/>
      <c r="QF50" s="1259"/>
      <c r="QG50" s="1259"/>
      <c r="QH50" s="1259"/>
      <c r="QI50" s="1259"/>
      <c r="QJ50" s="1259"/>
      <c r="QK50" s="1259"/>
      <c r="QL50" s="1259"/>
      <c r="QM50" s="1259"/>
      <c r="QN50" s="1259"/>
      <c r="QO50" s="1259"/>
      <c r="QP50" s="1259"/>
      <c r="QQ50" s="1259"/>
      <c r="QR50" s="1259"/>
      <c r="QS50" s="1259"/>
      <c r="QT50" s="1259"/>
      <c r="QU50" s="1259"/>
      <c r="QV50" s="1259"/>
      <c r="QW50" s="1259"/>
      <c r="QX50" s="1259"/>
      <c r="QY50" s="1259"/>
      <c r="QZ50" s="1259"/>
      <c r="RA50" s="1259"/>
      <c r="RB50" s="1259"/>
      <c r="RC50" s="1259"/>
      <c r="RD50" s="1259"/>
      <c r="RE50" s="1259"/>
      <c r="RF50" s="1259"/>
      <c r="RG50" s="1259"/>
      <c r="RH50" s="1259"/>
      <c r="RI50" s="1259"/>
      <c r="RJ50" s="1259"/>
      <c r="RK50" s="1259"/>
      <c r="RL50" s="1259"/>
      <c r="RM50" s="1259"/>
      <c r="RN50" s="1259"/>
      <c r="RO50" s="1259"/>
      <c r="RP50" s="1259"/>
      <c r="RQ50" s="1259"/>
      <c r="RR50" s="1259"/>
      <c r="RS50" s="1259"/>
      <c r="RT50" s="1259"/>
      <c r="RU50" s="1259"/>
      <c r="RV50" s="1259"/>
      <c r="RW50" s="1259"/>
      <c r="RX50" s="1259"/>
      <c r="RY50" s="1259"/>
      <c r="RZ50" s="1259"/>
      <c r="SA50" s="1259"/>
      <c r="SB50" s="1259"/>
      <c r="SC50" s="1259"/>
      <c r="SD50" s="1259"/>
      <c r="SE50" s="1259"/>
      <c r="SF50" s="1259"/>
      <c r="SG50" s="1259"/>
      <c r="SH50" s="1259"/>
      <c r="SI50" s="1259"/>
      <c r="SJ50" s="1259"/>
      <c r="SK50" s="1259"/>
      <c r="SL50" s="1259"/>
      <c r="SM50" s="1259"/>
      <c r="SN50" s="1259"/>
      <c r="SO50" s="1259"/>
      <c r="SP50" s="1259"/>
      <c r="SQ50" s="1259"/>
      <c r="SR50" s="1259"/>
      <c r="SS50" s="1259"/>
      <c r="ST50" s="1259"/>
      <c r="SU50" s="1259"/>
      <c r="SV50" s="1259"/>
      <c r="SW50" s="1259"/>
      <c r="SX50" s="1259"/>
      <c r="SY50" s="1259"/>
      <c r="SZ50" s="1259"/>
      <c r="TA50" s="1259"/>
      <c r="TB50" s="1259"/>
      <c r="TC50" s="1259"/>
      <c r="TD50" s="1259"/>
      <c r="TE50" s="1259"/>
      <c r="TF50" s="1259"/>
      <c r="TG50" s="1259"/>
      <c r="TH50" s="1259"/>
      <c r="TI50" s="1259"/>
      <c r="TJ50" s="1259"/>
      <c r="TK50" s="1259"/>
      <c r="TL50" s="1259"/>
      <c r="TM50" s="1259"/>
      <c r="TN50" s="1259"/>
      <c r="TO50" s="1259"/>
      <c r="TP50" s="1259"/>
      <c r="TQ50" s="1259"/>
      <c r="TR50" s="1259"/>
      <c r="TS50" s="1259"/>
      <c r="TT50" s="1259"/>
      <c r="TU50" s="1259"/>
      <c r="TV50" s="1259"/>
      <c r="TW50" s="1259"/>
      <c r="TX50" s="1259"/>
      <c r="TY50" s="1259"/>
      <c r="TZ50" s="1259"/>
      <c r="UA50" s="1259"/>
      <c r="UB50" s="1259"/>
      <c r="UC50" s="1259"/>
      <c r="UD50" s="1259"/>
      <c r="UE50" s="1259"/>
      <c r="UF50" s="1259"/>
      <c r="UG50" s="1259"/>
      <c r="UH50" s="1259"/>
      <c r="UI50" s="1259"/>
      <c r="UJ50" s="1259"/>
      <c r="UK50" s="1259"/>
      <c r="UL50" s="1259"/>
      <c r="UM50" s="1259"/>
      <c r="UN50" s="1259"/>
      <c r="UO50" s="1259"/>
      <c r="UP50" s="1259"/>
      <c r="UQ50" s="1259"/>
      <c r="UR50" s="1259"/>
      <c r="US50" s="1259"/>
      <c r="UT50" s="1259"/>
      <c r="UU50" s="1259"/>
      <c r="UV50" s="1259"/>
      <c r="UW50" s="1259"/>
      <c r="UX50" s="1259"/>
      <c r="UY50" s="1259"/>
      <c r="UZ50" s="1259"/>
      <c r="VA50" s="1259"/>
      <c r="VB50" s="1259"/>
      <c r="VC50" s="1259"/>
      <c r="VD50" s="1259"/>
      <c r="VE50" s="1259"/>
      <c r="VF50" s="1259"/>
      <c r="VG50" s="1259"/>
      <c r="VH50" s="1259"/>
      <c r="VI50" s="1259"/>
      <c r="VJ50" s="1259"/>
      <c r="VK50" s="1259"/>
      <c r="VL50" s="1259"/>
      <c r="VM50" s="1259"/>
      <c r="VN50" s="1259"/>
      <c r="VO50" s="1259"/>
      <c r="VP50" s="1259"/>
      <c r="VQ50" s="1259"/>
      <c r="VR50" s="1259"/>
      <c r="VS50" s="1259"/>
      <c r="VT50" s="1259"/>
      <c r="VU50" s="1259"/>
      <c r="VV50" s="1259"/>
      <c r="VW50" s="1259"/>
      <c r="VX50" s="1259"/>
      <c r="VY50" s="1259"/>
      <c r="VZ50" s="1259"/>
      <c r="WA50" s="1259"/>
      <c r="WB50" s="1259"/>
      <c r="WC50" s="1259"/>
      <c r="WD50" s="1259"/>
      <c r="WE50" s="1259"/>
      <c r="WF50" s="1259"/>
      <c r="WG50" s="1259"/>
      <c r="WH50" s="1259"/>
      <c r="WI50" s="1259"/>
      <c r="WJ50" s="1259"/>
      <c r="WK50" s="1259"/>
      <c r="WL50" s="1259"/>
      <c r="WM50" s="1259"/>
      <c r="WN50" s="1259"/>
      <c r="WO50" s="1259"/>
      <c r="WP50" s="1259"/>
      <c r="WQ50" s="1259"/>
      <c r="WR50" s="1259"/>
      <c r="WS50" s="1259"/>
      <c r="WT50" s="1259"/>
      <c r="WU50" s="1259"/>
      <c r="WV50" s="1259"/>
      <c r="WW50" s="1259"/>
      <c r="WX50" s="1259"/>
      <c r="WY50" s="1259"/>
      <c r="WZ50" s="1259"/>
      <c r="XA50" s="1259"/>
      <c r="XB50" s="1259"/>
      <c r="XC50" s="1259"/>
      <c r="XD50" s="1259"/>
      <c r="XE50" s="1259"/>
      <c r="XF50" s="1259"/>
      <c r="XG50" s="1259"/>
      <c r="XH50" s="1259"/>
      <c r="XI50" s="1259"/>
      <c r="XJ50" s="1259"/>
      <c r="XK50" s="1259"/>
      <c r="XL50" s="1259"/>
      <c r="XM50" s="1259"/>
      <c r="XN50" s="1259"/>
      <c r="XO50" s="1259"/>
      <c r="XP50" s="1259"/>
      <c r="XQ50" s="1259"/>
      <c r="XR50" s="1259"/>
      <c r="XS50" s="1259"/>
      <c r="XT50" s="1259"/>
      <c r="XU50" s="1259"/>
      <c r="XV50" s="1259"/>
      <c r="XW50" s="1259"/>
      <c r="XX50" s="1259"/>
      <c r="XY50" s="1259"/>
      <c r="XZ50" s="1259"/>
      <c r="YA50" s="1259"/>
      <c r="YB50" s="1259"/>
      <c r="YC50" s="1259"/>
      <c r="YD50" s="1259"/>
      <c r="YE50" s="1259"/>
      <c r="YF50" s="1259"/>
      <c r="YG50" s="1259"/>
      <c r="YH50" s="1259"/>
      <c r="YI50" s="1259"/>
      <c r="YJ50" s="1259"/>
      <c r="YK50" s="1259"/>
      <c r="YL50" s="1259"/>
      <c r="YM50" s="1259"/>
      <c r="YN50" s="1259"/>
      <c r="YO50" s="1259"/>
      <c r="YP50" s="1259"/>
      <c r="YQ50" s="1259"/>
      <c r="YR50" s="1259"/>
      <c r="YS50" s="1259"/>
      <c r="YT50" s="1259"/>
      <c r="YU50" s="1259"/>
      <c r="YV50" s="1259"/>
      <c r="YW50" s="1259"/>
      <c r="YX50" s="1259"/>
      <c r="YY50" s="1259"/>
      <c r="YZ50" s="1259"/>
      <c r="ZA50" s="1259"/>
      <c r="ZB50" s="1259"/>
      <c r="ZC50" s="1259"/>
      <c r="ZD50" s="1259"/>
      <c r="ZE50" s="1259"/>
      <c r="ZF50" s="1259"/>
      <c r="ZG50" s="1259"/>
      <c r="ZH50" s="1259"/>
      <c r="ZI50" s="1259"/>
      <c r="ZJ50" s="1259"/>
      <c r="ZK50" s="1259"/>
      <c r="ZL50" s="1259"/>
      <c r="ZM50" s="1259"/>
      <c r="ZN50" s="1259"/>
      <c r="ZO50" s="1259"/>
      <c r="ZP50" s="1259"/>
      <c r="ZQ50" s="1259"/>
      <c r="ZR50" s="1259"/>
      <c r="ZS50" s="1259"/>
      <c r="ZT50" s="1259"/>
      <c r="ZU50" s="1259"/>
      <c r="ZV50" s="1259"/>
      <c r="ZW50" s="1259"/>
      <c r="ZX50" s="1259"/>
      <c r="ZY50" s="1259"/>
      <c r="ZZ50" s="1259"/>
      <c r="AAA50" s="1259"/>
      <c r="AAB50" s="1259"/>
      <c r="AAC50" s="1259"/>
      <c r="AAD50" s="1259"/>
      <c r="AAE50" s="1259"/>
      <c r="AAF50" s="1259"/>
      <c r="AAG50" s="1259"/>
      <c r="AAH50" s="1259"/>
      <c r="AAI50" s="1259"/>
      <c r="AAJ50" s="1259"/>
      <c r="AAK50" s="1259"/>
      <c r="AAL50" s="1259"/>
      <c r="AAM50" s="1259"/>
      <c r="AAN50" s="1259"/>
      <c r="AAO50" s="1259"/>
      <c r="AAP50" s="1259"/>
      <c r="AAQ50" s="1259"/>
      <c r="AAR50" s="1259"/>
      <c r="AAS50" s="1259"/>
      <c r="AAT50" s="1259"/>
      <c r="AAU50" s="1259"/>
      <c r="AAV50" s="1259"/>
      <c r="AAW50" s="1259"/>
      <c r="AAX50" s="1259"/>
      <c r="AAY50" s="1259"/>
      <c r="AAZ50" s="1259"/>
      <c r="ABA50" s="1259"/>
      <c r="ABB50" s="1259"/>
      <c r="ABC50" s="1259"/>
      <c r="ABD50" s="1259"/>
      <c r="ABE50" s="1259"/>
      <c r="ABF50" s="1259"/>
      <c r="ABG50" s="1259"/>
      <c r="ABH50" s="1259"/>
      <c r="ABI50" s="1259"/>
      <c r="ABJ50" s="1259"/>
      <c r="ABK50" s="1259"/>
      <c r="ABL50" s="1259"/>
      <c r="ABM50" s="1259"/>
      <c r="ABN50" s="1259"/>
      <c r="ABO50" s="1259"/>
      <c r="ABP50" s="1259"/>
      <c r="ABQ50" s="1259"/>
      <c r="ABR50" s="1259"/>
      <c r="ABS50" s="1259"/>
      <c r="ABT50" s="1259"/>
      <c r="ABU50" s="1259"/>
      <c r="ABV50" s="1259"/>
      <c r="ABW50" s="1259"/>
      <c r="ABX50" s="1259"/>
      <c r="ABY50" s="1259"/>
      <c r="ABZ50" s="1259"/>
      <c r="ACA50" s="1259"/>
      <c r="ACB50" s="1259"/>
      <c r="ACC50" s="1259"/>
      <c r="ACD50" s="1259"/>
      <c r="ACE50" s="1259"/>
      <c r="ACF50" s="1259"/>
      <c r="ACG50" s="1259"/>
      <c r="ACH50" s="1259"/>
      <c r="ACI50" s="1259"/>
      <c r="ACJ50" s="1259"/>
      <c r="ACK50" s="1259"/>
      <c r="ACL50" s="1259"/>
      <c r="ACM50" s="1259"/>
      <c r="ACN50" s="1259"/>
      <c r="ACO50" s="1259"/>
      <c r="ACP50" s="1259"/>
      <c r="ACQ50" s="1259"/>
      <c r="ACR50" s="1259"/>
      <c r="ACS50" s="1259"/>
      <c r="ACT50" s="1259"/>
      <c r="ACU50" s="1259"/>
      <c r="ACV50" s="1259"/>
      <c r="ACW50" s="1259"/>
      <c r="ACX50" s="1259"/>
      <c r="ACY50" s="1259"/>
      <c r="ACZ50" s="1259"/>
      <c r="ADA50" s="1259"/>
      <c r="ADB50" s="1259"/>
      <c r="ADC50" s="1259"/>
      <c r="ADD50" s="1259"/>
      <c r="ADE50" s="1259"/>
      <c r="ADF50" s="1259"/>
      <c r="ADG50" s="1259"/>
      <c r="ADH50" s="1259"/>
      <c r="ADI50" s="1259"/>
      <c r="ADJ50" s="1259"/>
      <c r="ADK50" s="1259"/>
      <c r="ADL50" s="1259"/>
      <c r="ADM50" s="1259"/>
      <c r="ADN50" s="1259"/>
      <c r="ADO50" s="1259"/>
      <c r="ADP50" s="1259"/>
      <c r="ADQ50" s="1259"/>
      <c r="ADR50" s="1259"/>
      <c r="ADS50" s="1259"/>
      <c r="ADT50" s="1259"/>
      <c r="ADU50" s="1259"/>
      <c r="ADV50" s="1259"/>
      <c r="ADW50" s="1259"/>
      <c r="ADX50" s="1259"/>
      <c r="ADY50" s="1259"/>
      <c r="ADZ50" s="1259"/>
      <c r="AEA50" s="1259"/>
      <c r="AEB50" s="1259"/>
      <c r="AEC50" s="1259"/>
      <c r="AED50" s="1259"/>
      <c r="AEE50" s="1259"/>
      <c r="AEF50" s="1259"/>
      <c r="AEG50" s="1259"/>
      <c r="AEH50" s="1259"/>
      <c r="AEI50" s="1259"/>
      <c r="AEJ50" s="1259"/>
      <c r="AEK50" s="1259"/>
      <c r="AEL50" s="1259"/>
      <c r="AEM50" s="1259"/>
      <c r="AEN50" s="1259"/>
      <c r="AEO50" s="1259"/>
      <c r="AEP50" s="1259"/>
      <c r="AEQ50" s="1259"/>
      <c r="AER50" s="1259"/>
      <c r="AES50" s="1259"/>
      <c r="AET50" s="1259"/>
      <c r="AEU50" s="1259"/>
      <c r="AEV50" s="1259"/>
      <c r="AEW50" s="1259"/>
      <c r="AEX50" s="1259"/>
      <c r="AEY50" s="1259"/>
      <c r="AEZ50" s="1259"/>
      <c r="AFA50" s="1259"/>
      <c r="AFB50" s="1259"/>
      <c r="AFC50" s="1259"/>
      <c r="AFD50" s="1259"/>
      <c r="AFE50" s="1259"/>
      <c r="AFF50" s="1259"/>
      <c r="AFG50" s="1259"/>
      <c r="AFH50" s="1259"/>
      <c r="AFI50" s="1259"/>
      <c r="AFJ50" s="1259"/>
      <c r="AFK50" s="1259"/>
      <c r="AFL50" s="1259"/>
      <c r="AFM50" s="1259"/>
      <c r="AFN50" s="1259"/>
      <c r="AFO50" s="1259"/>
      <c r="AFP50" s="1259"/>
      <c r="AFQ50" s="1259"/>
      <c r="AFR50" s="1259"/>
      <c r="AFS50" s="1259"/>
      <c r="AFT50" s="1259"/>
      <c r="AFU50" s="1259"/>
      <c r="AFV50" s="1259"/>
      <c r="AFW50" s="1259"/>
      <c r="AFX50" s="1259"/>
      <c r="AFY50" s="1259"/>
      <c r="AFZ50" s="1259"/>
      <c r="AGA50" s="1259"/>
      <c r="AGB50" s="1259"/>
      <c r="AGC50" s="1259"/>
      <c r="AGD50" s="1259"/>
      <c r="AGE50" s="1259"/>
      <c r="AGF50" s="1259"/>
      <c r="AGG50" s="1259"/>
      <c r="AGH50" s="1259"/>
      <c r="AGI50" s="1259"/>
      <c r="AGJ50" s="1259"/>
      <c r="AGK50" s="1259"/>
      <c r="AGL50" s="1259"/>
      <c r="AGM50" s="1259"/>
      <c r="AGN50" s="1259"/>
      <c r="AGO50" s="1259"/>
      <c r="AGP50" s="1259"/>
      <c r="AGQ50" s="1259"/>
      <c r="AGR50" s="1259"/>
      <c r="AGS50" s="1259"/>
      <c r="AGT50" s="1259"/>
      <c r="AGU50" s="1259"/>
      <c r="AGV50" s="1259"/>
      <c r="AGW50" s="1259"/>
      <c r="AGX50" s="1259"/>
      <c r="AGY50" s="1259"/>
      <c r="AGZ50" s="1259"/>
      <c r="AHA50" s="1259"/>
      <c r="AHB50" s="1259"/>
      <c r="AHC50" s="1259"/>
      <c r="AHD50" s="1259"/>
      <c r="AHE50" s="1259"/>
      <c r="AHF50" s="1259"/>
      <c r="AHG50" s="1259"/>
      <c r="AHH50" s="1259"/>
      <c r="AHI50" s="1259"/>
      <c r="AHJ50" s="1259"/>
      <c r="AHK50" s="1259"/>
      <c r="AHL50" s="1259"/>
      <c r="AHM50" s="1259"/>
      <c r="AHN50" s="1259"/>
      <c r="AHO50" s="1259"/>
      <c r="AHP50" s="1259"/>
      <c r="AHQ50" s="1259"/>
      <c r="AHR50" s="1259"/>
      <c r="AHS50" s="1259"/>
      <c r="AHT50" s="1259"/>
      <c r="AHU50" s="1259"/>
      <c r="AHV50" s="1259"/>
      <c r="AHW50" s="1259"/>
      <c r="AHX50" s="1259"/>
      <c r="AHY50" s="1259"/>
      <c r="AHZ50" s="1259"/>
      <c r="AIA50" s="1259"/>
      <c r="AIB50" s="1259"/>
      <c r="AIC50" s="1259"/>
      <c r="AID50" s="1259"/>
      <c r="AIE50" s="1259"/>
      <c r="AIF50" s="1259"/>
      <c r="AIG50" s="1259"/>
      <c r="AIH50" s="1259"/>
      <c r="AII50" s="1259"/>
      <c r="AIJ50" s="1259"/>
      <c r="AIK50" s="1259"/>
      <c r="AIL50" s="1259"/>
      <c r="AIM50" s="1259"/>
      <c r="AIN50" s="1259"/>
      <c r="AIO50" s="1259"/>
      <c r="AIP50" s="1259"/>
      <c r="AIQ50" s="1259"/>
      <c r="AIR50" s="1259"/>
      <c r="AIS50" s="1259"/>
      <c r="AIT50" s="1259"/>
      <c r="AIU50" s="1259"/>
      <c r="AIV50" s="1259"/>
      <c r="AIW50" s="1259"/>
      <c r="AIX50" s="1259"/>
      <c r="AIY50" s="1259"/>
      <c r="AIZ50" s="1259"/>
      <c r="AJA50" s="1259"/>
      <c r="AJB50" s="1259"/>
      <c r="AJC50" s="1259"/>
      <c r="AJD50" s="1259"/>
      <c r="AJE50" s="1259"/>
      <c r="AJF50" s="1259"/>
      <c r="AJG50" s="1259"/>
      <c r="AJH50" s="1259"/>
      <c r="AJI50" s="1259"/>
      <c r="AJJ50" s="1259"/>
      <c r="AJK50" s="1259"/>
      <c r="AJL50" s="1259"/>
      <c r="AJM50" s="1259"/>
      <c r="AJN50" s="1259"/>
      <c r="AJO50" s="1259"/>
      <c r="AJP50" s="1259"/>
      <c r="AJQ50" s="1259"/>
      <c r="AJR50" s="1259"/>
      <c r="AJS50" s="1259"/>
      <c r="AJT50" s="1259"/>
      <c r="AJU50" s="1259"/>
      <c r="AJV50" s="1259"/>
      <c r="AJW50" s="1259"/>
      <c r="AJX50" s="1259"/>
      <c r="AJY50" s="1259"/>
      <c r="AJZ50" s="1259"/>
      <c r="AKA50" s="1259"/>
      <c r="AKB50" s="1259"/>
      <c r="AKC50" s="1259"/>
      <c r="AKD50" s="1259"/>
      <c r="AKE50" s="1259"/>
      <c r="AKF50" s="1259"/>
      <c r="AKG50" s="1259"/>
      <c r="AKH50" s="1259"/>
      <c r="AKI50" s="1259"/>
      <c r="AKJ50" s="1259"/>
      <c r="AKK50" s="1259"/>
      <c r="AKL50" s="1259"/>
      <c r="AKM50" s="1259"/>
      <c r="AKN50" s="1259"/>
      <c r="AKO50" s="1259"/>
      <c r="AKP50" s="1259"/>
      <c r="AKQ50" s="1259"/>
      <c r="AKR50" s="1259"/>
      <c r="AKS50" s="1259"/>
      <c r="AKT50" s="1259"/>
      <c r="AKU50" s="1259"/>
      <c r="AKV50" s="1259"/>
      <c r="AKW50" s="1259"/>
      <c r="AKX50" s="1259"/>
      <c r="AKY50" s="1259"/>
      <c r="AKZ50" s="1259"/>
      <c r="ALA50" s="1259"/>
      <c r="ALB50" s="1259"/>
      <c r="ALC50" s="1259"/>
      <c r="ALD50" s="1259"/>
      <c r="ALE50" s="1259"/>
      <c r="ALF50" s="1259"/>
      <c r="ALG50" s="1259"/>
      <c r="ALH50" s="1259"/>
      <c r="ALI50" s="1259"/>
      <c r="ALJ50" s="1259"/>
      <c r="ALK50" s="1259"/>
      <c r="ALL50" s="1259"/>
      <c r="ALM50" s="1259"/>
      <c r="ALN50" s="1259"/>
      <c r="ALO50" s="1259"/>
      <c r="ALP50" s="1259"/>
      <c r="ALQ50" s="1259"/>
      <c r="ALR50" s="1259"/>
      <c r="ALS50" s="1259"/>
      <c r="ALT50" s="1259"/>
      <c r="ALU50" s="1259"/>
      <c r="ALV50" s="1259"/>
      <c r="ALW50" s="1259"/>
      <c r="ALX50" s="1259"/>
      <c r="ALY50" s="1259"/>
      <c r="ALZ50" s="1259"/>
    </row>
    <row r="51" spans="1:1015" s="144" customFormat="1" ht="18.75" customHeight="1" x14ac:dyDescent="0.15">
      <c r="A51" s="290">
        <v>7</v>
      </c>
      <c r="B51" s="816" t="s">
        <v>385</v>
      </c>
      <c r="C51" s="849">
        <v>1</v>
      </c>
      <c r="D51" s="841" t="s">
        <v>175</v>
      </c>
      <c r="E51" s="841"/>
      <c r="F51" s="841"/>
      <c r="G51" s="841"/>
      <c r="H51" s="841"/>
      <c r="I51" s="841"/>
      <c r="J51" s="841"/>
      <c r="K51" s="842"/>
      <c r="L51" s="155" t="s">
        <v>44</v>
      </c>
    </row>
    <row r="52" spans="1:1015" s="144" customFormat="1" ht="18.75" customHeight="1" x14ac:dyDescent="0.15">
      <c r="A52" s="287"/>
      <c r="B52" s="800"/>
      <c r="C52" s="850"/>
      <c r="D52" s="841"/>
      <c r="E52" s="841"/>
      <c r="F52" s="841"/>
      <c r="G52" s="841"/>
      <c r="H52" s="841"/>
      <c r="I52" s="841"/>
      <c r="J52" s="841"/>
      <c r="K52" s="842"/>
      <c r="L52" s="414"/>
    </row>
    <row r="53" spans="1:1015" s="144" customFormat="1" ht="18.75" customHeight="1" x14ac:dyDescent="0.15">
      <c r="A53" s="287"/>
      <c r="B53" s="800"/>
      <c r="C53" s="789">
        <v>2</v>
      </c>
      <c r="D53" s="775" t="s">
        <v>177</v>
      </c>
      <c r="E53" s="770"/>
      <c r="F53" s="770"/>
      <c r="G53" s="770"/>
      <c r="H53" s="770"/>
      <c r="I53" s="770"/>
      <c r="J53" s="770"/>
      <c r="K53" s="771"/>
      <c r="L53" s="155" t="s">
        <v>44</v>
      </c>
    </row>
    <row r="54" spans="1:1015" s="144" customFormat="1" ht="18.75" customHeight="1" x14ac:dyDescent="0.15">
      <c r="A54" s="287"/>
      <c r="B54" s="489" t="s">
        <v>176</v>
      </c>
      <c r="C54" s="791"/>
      <c r="D54" s="775"/>
      <c r="E54" s="770"/>
      <c r="F54" s="770"/>
      <c r="G54" s="770"/>
      <c r="H54" s="770"/>
      <c r="I54" s="770"/>
      <c r="J54" s="770"/>
      <c r="K54" s="771"/>
      <c r="L54" s="414"/>
    </row>
    <row r="55" spans="1:1015" s="144" customFormat="1" ht="18.75" customHeight="1" x14ac:dyDescent="0.15">
      <c r="A55" s="287"/>
      <c r="B55" s="289"/>
      <c r="C55" s="847">
        <v>3</v>
      </c>
      <c r="D55" s="796" t="s">
        <v>735</v>
      </c>
      <c r="E55" s="796"/>
      <c r="F55" s="796"/>
      <c r="G55" s="796"/>
      <c r="H55" s="796"/>
      <c r="I55" s="796"/>
      <c r="J55" s="796"/>
      <c r="K55" s="797"/>
      <c r="L55" s="155" t="s">
        <v>44</v>
      </c>
    </row>
    <row r="56" spans="1:1015" s="144" customFormat="1" ht="18.75" customHeight="1" x14ac:dyDescent="0.15">
      <c r="A56" s="287"/>
      <c r="B56" s="289"/>
      <c r="C56" s="855"/>
      <c r="D56" s="809"/>
      <c r="E56" s="809"/>
      <c r="F56" s="809"/>
      <c r="G56" s="809"/>
      <c r="H56" s="809"/>
      <c r="I56" s="809"/>
      <c r="J56" s="809"/>
      <c r="K56" s="810"/>
      <c r="L56" s="158"/>
    </row>
    <row r="57" spans="1:1015" s="144" customFormat="1" ht="18.75" customHeight="1" x14ac:dyDescent="0.15">
      <c r="A57" s="287"/>
      <c r="B57" s="289"/>
      <c r="C57" s="848"/>
      <c r="D57" s="851"/>
      <c r="E57" s="851"/>
      <c r="F57" s="851"/>
      <c r="G57" s="851"/>
      <c r="H57" s="851"/>
      <c r="I57" s="851"/>
      <c r="J57" s="851"/>
      <c r="K57" s="852"/>
      <c r="L57" s="180"/>
    </row>
    <row r="58" spans="1:1015" s="133" customFormat="1" ht="18.75" customHeight="1" x14ac:dyDescent="0.15">
      <c r="A58" s="1277">
        <v>8</v>
      </c>
      <c r="B58" s="1278" t="s">
        <v>741</v>
      </c>
      <c r="C58" s="1299" t="s">
        <v>742</v>
      </c>
      <c r="D58" s="1300" t="s">
        <v>744</v>
      </c>
      <c r="E58" s="1300"/>
      <c r="F58" s="1300"/>
      <c r="G58" s="1300"/>
      <c r="H58" s="1300"/>
      <c r="I58" s="1300"/>
      <c r="J58" s="1300"/>
      <c r="K58" s="1301"/>
      <c r="L58" s="155" t="s">
        <v>44</v>
      </c>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AU58" s="1259"/>
      <c r="AV58" s="1259"/>
      <c r="AW58" s="1259"/>
      <c r="AX58" s="1259"/>
      <c r="AY58" s="1259"/>
      <c r="AZ58" s="1259"/>
      <c r="BA58" s="1259"/>
      <c r="BB58" s="1259"/>
      <c r="BC58" s="1259"/>
      <c r="BD58" s="1259"/>
      <c r="BE58" s="1259"/>
      <c r="BF58" s="1259"/>
      <c r="BG58" s="1259"/>
      <c r="BH58" s="1259"/>
      <c r="BI58" s="1259"/>
      <c r="BJ58" s="1259"/>
      <c r="BK58" s="1259"/>
      <c r="BL58" s="1259"/>
      <c r="BM58" s="1259"/>
      <c r="BN58" s="1259"/>
      <c r="BO58" s="1259"/>
      <c r="BP58" s="1259"/>
      <c r="BQ58" s="1259"/>
      <c r="BR58" s="1259"/>
      <c r="BS58" s="1259"/>
      <c r="BT58" s="1259"/>
      <c r="BU58" s="1259"/>
      <c r="BV58" s="1259"/>
      <c r="BW58" s="1259"/>
      <c r="BX58" s="1259"/>
      <c r="BY58" s="1259"/>
      <c r="BZ58" s="1259"/>
      <c r="CA58" s="1259"/>
      <c r="CB58" s="1259"/>
      <c r="CC58" s="1259"/>
      <c r="CD58" s="1259"/>
      <c r="CE58" s="1259"/>
      <c r="CF58" s="1259"/>
      <c r="CG58" s="1259"/>
      <c r="CH58" s="1259"/>
      <c r="CI58" s="1259"/>
      <c r="CJ58" s="1259"/>
      <c r="CK58" s="1259"/>
      <c r="CL58" s="1259"/>
      <c r="CM58" s="1259"/>
      <c r="CN58" s="1259"/>
      <c r="CO58" s="1259"/>
      <c r="CP58" s="1259"/>
      <c r="CQ58" s="1259"/>
      <c r="CR58" s="1259"/>
      <c r="CS58" s="1259"/>
      <c r="CT58" s="1259"/>
      <c r="CU58" s="1259"/>
      <c r="CV58" s="1259"/>
      <c r="CW58" s="1259"/>
      <c r="CX58" s="1259"/>
      <c r="CY58" s="1259"/>
      <c r="CZ58" s="1259"/>
      <c r="DA58" s="1259"/>
      <c r="DB58" s="1259"/>
      <c r="DC58" s="1259"/>
      <c r="DD58" s="1259"/>
      <c r="DE58" s="1259"/>
      <c r="DF58" s="1259"/>
      <c r="DG58" s="1259"/>
      <c r="DH58" s="1259"/>
      <c r="DI58" s="1259"/>
      <c r="DJ58" s="1259"/>
      <c r="DK58" s="1259"/>
      <c r="DL58" s="1259"/>
      <c r="DM58" s="1259"/>
      <c r="DN58" s="1259"/>
      <c r="DO58" s="1259"/>
      <c r="DP58" s="1259"/>
      <c r="DQ58" s="1259"/>
      <c r="DR58" s="1259"/>
      <c r="DS58" s="1259"/>
      <c r="DT58" s="1259"/>
      <c r="DU58" s="1259"/>
      <c r="DV58" s="1259"/>
      <c r="DW58" s="1259"/>
      <c r="DX58" s="1259"/>
      <c r="DY58" s="1259"/>
      <c r="DZ58" s="1259"/>
      <c r="EA58" s="1259"/>
      <c r="EB58" s="1259"/>
      <c r="EC58" s="1259"/>
      <c r="ED58" s="1259"/>
      <c r="EE58" s="1259"/>
      <c r="EF58" s="1259"/>
      <c r="EG58" s="1259"/>
      <c r="EH58" s="1259"/>
      <c r="EI58" s="1259"/>
      <c r="EJ58" s="1259"/>
      <c r="EK58" s="1259"/>
      <c r="EL58" s="1259"/>
      <c r="EM58" s="1259"/>
      <c r="EN58" s="1259"/>
      <c r="EO58" s="1259"/>
      <c r="EP58" s="1259"/>
      <c r="EQ58" s="1259"/>
      <c r="ER58" s="1259"/>
      <c r="ES58" s="1259"/>
      <c r="ET58" s="1259"/>
      <c r="EU58" s="1259"/>
      <c r="EV58" s="1259"/>
      <c r="EW58" s="1259"/>
      <c r="EX58" s="1259"/>
      <c r="EY58" s="1259"/>
      <c r="EZ58" s="1259"/>
      <c r="FA58" s="1259"/>
      <c r="FB58" s="1259"/>
      <c r="FC58" s="1259"/>
      <c r="FD58" s="1259"/>
      <c r="FE58" s="1259"/>
      <c r="FF58" s="1259"/>
      <c r="FG58" s="1259"/>
      <c r="FH58" s="1259"/>
      <c r="FI58" s="1259"/>
      <c r="FJ58" s="1259"/>
      <c r="FK58" s="1259"/>
      <c r="FL58" s="1259"/>
      <c r="FM58" s="1259"/>
      <c r="FN58" s="1259"/>
      <c r="FO58" s="1259"/>
      <c r="FP58" s="1259"/>
      <c r="FQ58" s="1259"/>
      <c r="FR58" s="1259"/>
      <c r="FS58" s="1259"/>
      <c r="FT58" s="1259"/>
      <c r="FU58" s="1259"/>
      <c r="FV58" s="1259"/>
      <c r="FW58" s="1259"/>
      <c r="FX58" s="1259"/>
      <c r="FY58" s="1259"/>
      <c r="FZ58" s="1259"/>
      <c r="GA58" s="1259"/>
      <c r="GB58" s="1259"/>
      <c r="GC58" s="1259"/>
      <c r="GD58" s="1259"/>
      <c r="GE58" s="1259"/>
      <c r="GF58" s="1259"/>
      <c r="GG58" s="1259"/>
      <c r="GH58" s="1259"/>
      <c r="GI58" s="1259"/>
      <c r="GJ58" s="1259"/>
      <c r="GK58" s="1259"/>
      <c r="GL58" s="1259"/>
      <c r="GM58" s="1259"/>
      <c r="GN58" s="1259"/>
      <c r="GO58" s="1259"/>
      <c r="GP58" s="1259"/>
      <c r="GQ58" s="1259"/>
      <c r="GR58" s="1259"/>
      <c r="GS58" s="1259"/>
      <c r="GT58" s="1259"/>
      <c r="GU58" s="1259"/>
      <c r="GV58" s="1259"/>
      <c r="GW58" s="1259"/>
      <c r="GX58" s="1259"/>
      <c r="GY58" s="1259"/>
      <c r="GZ58" s="1259"/>
      <c r="HA58" s="1259"/>
      <c r="HB58" s="1259"/>
      <c r="HC58" s="1259"/>
      <c r="HD58" s="1259"/>
      <c r="HE58" s="1259"/>
      <c r="HF58" s="1259"/>
      <c r="HG58" s="1259"/>
      <c r="HH58" s="1259"/>
      <c r="HI58" s="1259"/>
      <c r="HJ58" s="1259"/>
      <c r="HK58" s="1259"/>
      <c r="HL58" s="1259"/>
      <c r="HM58" s="1259"/>
      <c r="HN58" s="1259"/>
      <c r="HO58" s="1259"/>
      <c r="HP58" s="1259"/>
      <c r="HQ58" s="1259"/>
      <c r="HR58" s="1259"/>
      <c r="HS58" s="1259"/>
      <c r="HT58" s="1259"/>
      <c r="HU58" s="1259"/>
      <c r="HV58" s="1259"/>
      <c r="HW58" s="1259"/>
      <c r="HX58" s="1259"/>
      <c r="HY58" s="1259"/>
      <c r="HZ58" s="1259"/>
      <c r="IA58" s="1259"/>
      <c r="IB58" s="1259"/>
      <c r="IC58" s="1259"/>
      <c r="ID58" s="1259"/>
      <c r="IE58" s="1259"/>
      <c r="IF58" s="1259"/>
      <c r="IG58" s="1259"/>
      <c r="IH58" s="1259"/>
      <c r="II58" s="1259"/>
      <c r="IJ58" s="1259"/>
      <c r="IK58" s="1259"/>
      <c r="IL58" s="1259"/>
      <c r="IM58" s="1259"/>
      <c r="IN58" s="1259"/>
      <c r="IO58" s="1259"/>
      <c r="IP58" s="1259"/>
      <c r="IQ58" s="1259"/>
      <c r="IR58" s="1259"/>
      <c r="IS58" s="1259"/>
      <c r="IT58" s="1259"/>
      <c r="IU58" s="1259"/>
      <c r="IV58" s="1259"/>
      <c r="IW58" s="1259"/>
      <c r="IX58" s="1259"/>
      <c r="IY58" s="1259"/>
      <c r="IZ58" s="1259"/>
      <c r="JA58" s="1259"/>
      <c r="JB58" s="1259"/>
      <c r="JC58" s="1259"/>
      <c r="JD58" s="1259"/>
      <c r="JE58" s="1259"/>
      <c r="JF58" s="1259"/>
      <c r="JG58" s="1259"/>
      <c r="JH58" s="1259"/>
      <c r="JI58" s="1259"/>
      <c r="JJ58" s="1259"/>
      <c r="JK58" s="1259"/>
      <c r="JL58" s="1259"/>
      <c r="JM58" s="1259"/>
      <c r="JN58" s="1259"/>
      <c r="JO58" s="1259"/>
      <c r="JP58" s="1259"/>
      <c r="JQ58" s="1259"/>
      <c r="JR58" s="1259"/>
      <c r="JS58" s="1259"/>
      <c r="JT58" s="1259"/>
      <c r="JU58" s="1259"/>
      <c r="JV58" s="1259"/>
      <c r="JW58" s="1259"/>
      <c r="JX58" s="1259"/>
      <c r="JY58" s="1259"/>
      <c r="JZ58" s="1259"/>
      <c r="KA58" s="1259"/>
      <c r="KB58" s="1259"/>
      <c r="KC58" s="1259"/>
      <c r="KD58" s="1259"/>
      <c r="KE58" s="1259"/>
      <c r="KF58" s="1259"/>
      <c r="KG58" s="1259"/>
      <c r="KH58" s="1259"/>
      <c r="KI58" s="1259"/>
      <c r="KJ58" s="1259"/>
      <c r="KK58" s="1259"/>
      <c r="KL58" s="1259"/>
      <c r="KM58" s="1259"/>
      <c r="KN58" s="1259"/>
      <c r="KO58" s="1259"/>
      <c r="KP58" s="1259"/>
      <c r="KQ58" s="1259"/>
      <c r="KR58" s="1259"/>
      <c r="KS58" s="1259"/>
      <c r="KT58" s="1259"/>
      <c r="KU58" s="1259"/>
      <c r="KV58" s="1259"/>
      <c r="KW58" s="1259"/>
      <c r="KX58" s="1259"/>
      <c r="KY58" s="1259"/>
      <c r="KZ58" s="1259"/>
      <c r="LA58" s="1259"/>
      <c r="LB58" s="1259"/>
      <c r="LC58" s="1259"/>
      <c r="LD58" s="1259"/>
      <c r="LE58" s="1259"/>
      <c r="LF58" s="1259"/>
      <c r="LG58" s="1259"/>
      <c r="LH58" s="1259"/>
      <c r="LI58" s="1259"/>
      <c r="LJ58" s="1259"/>
      <c r="LK58" s="1259"/>
      <c r="LL58" s="1259"/>
      <c r="LM58" s="1259"/>
      <c r="LN58" s="1259"/>
      <c r="LO58" s="1259"/>
      <c r="LP58" s="1259"/>
      <c r="LQ58" s="1259"/>
      <c r="LR58" s="1259"/>
      <c r="LS58" s="1259"/>
      <c r="LT58" s="1259"/>
      <c r="LU58" s="1259"/>
      <c r="LV58" s="1259"/>
      <c r="LW58" s="1259"/>
      <c r="LX58" s="1259"/>
      <c r="LY58" s="1259"/>
      <c r="LZ58" s="1259"/>
      <c r="MA58" s="1259"/>
      <c r="MB58" s="1259"/>
      <c r="MC58" s="1259"/>
      <c r="MD58" s="1259"/>
      <c r="ME58" s="1259"/>
      <c r="MF58" s="1259"/>
      <c r="MG58" s="1259"/>
      <c r="MH58" s="1259"/>
      <c r="MI58" s="1259"/>
      <c r="MJ58" s="1259"/>
      <c r="MK58" s="1259"/>
      <c r="ML58" s="1259"/>
      <c r="MM58" s="1259"/>
      <c r="MN58" s="1259"/>
      <c r="MO58" s="1259"/>
      <c r="MP58" s="1259"/>
      <c r="MQ58" s="1259"/>
      <c r="MR58" s="1259"/>
      <c r="MS58" s="1259"/>
      <c r="MT58" s="1259"/>
      <c r="MU58" s="1259"/>
      <c r="MV58" s="1259"/>
      <c r="MW58" s="1259"/>
      <c r="MX58" s="1259"/>
      <c r="MY58" s="1259"/>
      <c r="MZ58" s="1259"/>
      <c r="NA58" s="1259"/>
      <c r="NB58" s="1259"/>
      <c r="NC58" s="1259"/>
      <c r="ND58" s="1259"/>
      <c r="NE58" s="1259"/>
      <c r="NF58" s="1259"/>
      <c r="NG58" s="1259"/>
      <c r="NH58" s="1259"/>
      <c r="NI58" s="1259"/>
      <c r="NJ58" s="1259"/>
      <c r="NK58" s="1259"/>
      <c r="NL58" s="1259"/>
      <c r="NM58" s="1259"/>
      <c r="NN58" s="1259"/>
      <c r="NO58" s="1259"/>
      <c r="NP58" s="1259"/>
      <c r="NQ58" s="1259"/>
      <c r="NR58" s="1259"/>
      <c r="NS58" s="1259"/>
      <c r="NT58" s="1259"/>
      <c r="NU58" s="1259"/>
      <c r="NV58" s="1259"/>
      <c r="NW58" s="1259"/>
      <c r="NX58" s="1259"/>
      <c r="NY58" s="1259"/>
      <c r="NZ58" s="1259"/>
      <c r="OA58" s="1259"/>
      <c r="OB58" s="1259"/>
      <c r="OC58" s="1259"/>
      <c r="OD58" s="1259"/>
      <c r="OE58" s="1259"/>
      <c r="OF58" s="1259"/>
      <c r="OG58" s="1259"/>
      <c r="OH58" s="1259"/>
      <c r="OI58" s="1259"/>
      <c r="OJ58" s="1259"/>
      <c r="OK58" s="1259"/>
      <c r="OL58" s="1259"/>
      <c r="OM58" s="1259"/>
      <c r="ON58" s="1259"/>
      <c r="OO58" s="1259"/>
      <c r="OP58" s="1259"/>
      <c r="OQ58" s="1259"/>
      <c r="OR58" s="1259"/>
      <c r="OS58" s="1259"/>
      <c r="OT58" s="1259"/>
      <c r="OU58" s="1259"/>
      <c r="OV58" s="1259"/>
      <c r="OW58" s="1259"/>
      <c r="OX58" s="1259"/>
      <c r="OY58" s="1259"/>
      <c r="OZ58" s="1259"/>
      <c r="PA58" s="1259"/>
      <c r="PB58" s="1259"/>
      <c r="PC58" s="1259"/>
      <c r="PD58" s="1259"/>
      <c r="PE58" s="1259"/>
      <c r="PF58" s="1259"/>
      <c r="PG58" s="1259"/>
      <c r="PH58" s="1259"/>
      <c r="PI58" s="1259"/>
      <c r="PJ58" s="1259"/>
      <c r="PK58" s="1259"/>
      <c r="PL58" s="1259"/>
      <c r="PM58" s="1259"/>
      <c r="PN58" s="1259"/>
      <c r="PO58" s="1259"/>
      <c r="PP58" s="1259"/>
      <c r="PQ58" s="1259"/>
      <c r="PR58" s="1259"/>
      <c r="PS58" s="1259"/>
      <c r="PT58" s="1259"/>
      <c r="PU58" s="1259"/>
      <c r="PV58" s="1259"/>
      <c r="PW58" s="1259"/>
      <c r="PX58" s="1259"/>
      <c r="PY58" s="1259"/>
      <c r="PZ58" s="1259"/>
      <c r="QA58" s="1259"/>
      <c r="QB58" s="1259"/>
      <c r="QC58" s="1259"/>
      <c r="QD58" s="1259"/>
      <c r="QE58" s="1259"/>
      <c r="QF58" s="1259"/>
      <c r="QG58" s="1259"/>
      <c r="QH58" s="1259"/>
      <c r="QI58" s="1259"/>
      <c r="QJ58" s="1259"/>
      <c r="QK58" s="1259"/>
      <c r="QL58" s="1259"/>
      <c r="QM58" s="1259"/>
      <c r="QN58" s="1259"/>
      <c r="QO58" s="1259"/>
      <c r="QP58" s="1259"/>
      <c r="QQ58" s="1259"/>
      <c r="QR58" s="1259"/>
      <c r="QS58" s="1259"/>
      <c r="QT58" s="1259"/>
      <c r="QU58" s="1259"/>
      <c r="QV58" s="1259"/>
      <c r="QW58" s="1259"/>
      <c r="QX58" s="1259"/>
      <c r="QY58" s="1259"/>
      <c r="QZ58" s="1259"/>
      <c r="RA58" s="1259"/>
      <c r="RB58" s="1259"/>
      <c r="RC58" s="1259"/>
      <c r="RD58" s="1259"/>
      <c r="RE58" s="1259"/>
      <c r="RF58" s="1259"/>
      <c r="RG58" s="1259"/>
      <c r="RH58" s="1259"/>
      <c r="RI58" s="1259"/>
      <c r="RJ58" s="1259"/>
      <c r="RK58" s="1259"/>
      <c r="RL58" s="1259"/>
      <c r="RM58" s="1259"/>
      <c r="RN58" s="1259"/>
      <c r="RO58" s="1259"/>
      <c r="RP58" s="1259"/>
      <c r="RQ58" s="1259"/>
      <c r="RR58" s="1259"/>
      <c r="RS58" s="1259"/>
      <c r="RT58" s="1259"/>
      <c r="RU58" s="1259"/>
      <c r="RV58" s="1259"/>
      <c r="RW58" s="1259"/>
      <c r="RX58" s="1259"/>
      <c r="RY58" s="1259"/>
      <c r="RZ58" s="1259"/>
      <c r="SA58" s="1259"/>
      <c r="SB58" s="1259"/>
      <c r="SC58" s="1259"/>
      <c r="SD58" s="1259"/>
      <c r="SE58" s="1259"/>
      <c r="SF58" s="1259"/>
      <c r="SG58" s="1259"/>
      <c r="SH58" s="1259"/>
      <c r="SI58" s="1259"/>
      <c r="SJ58" s="1259"/>
      <c r="SK58" s="1259"/>
      <c r="SL58" s="1259"/>
      <c r="SM58" s="1259"/>
      <c r="SN58" s="1259"/>
      <c r="SO58" s="1259"/>
      <c r="SP58" s="1259"/>
      <c r="SQ58" s="1259"/>
      <c r="SR58" s="1259"/>
      <c r="SS58" s="1259"/>
      <c r="ST58" s="1259"/>
      <c r="SU58" s="1259"/>
      <c r="SV58" s="1259"/>
      <c r="SW58" s="1259"/>
      <c r="SX58" s="1259"/>
      <c r="SY58" s="1259"/>
      <c r="SZ58" s="1259"/>
      <c r="TA58" s="1259"/>
      <c r="TB58" s="1259"/>
      <c r="TC58" s="1259"/>
      <c r="TD58" s="1259"/>
      <c r="TE58" s="1259"/>
      <c r="TF58" s="1259"/>
      <c r="TG58" s="1259"/>
      <c r="TH58" s="1259"/>
      <c r="TI58" s="1259"/>
      <c r="TJ58" s="1259"/>
      <c r="TK58" s="1259"/>
      <c r="TL58" s="1259"/>
      <c r="TM58" s="1259"/>
      <c r="TN58" s="1259"/>
      <c r="TO58" s="1259"/>
      <c r="TP58" s="1259"/>
      <c r="TQ58" s="1259"/>
      <c r="TR58" s="1259"/>
      <c r="TS58" s="1259"/>
      <c r="TT58" s="1259"/>
      <c r="TU58" s="1259"/>
      <c r="TV58" s="1259"/>
      <c r="TW58" s="1259"/>
      <c r="TX58" s="1259"/>
      <c r="TY58" s="1259"/>
      <c r="TZ58" s="1259"/>
      <c r="UA58" s="1259"/>
      <c r="UB58" s="1259"/>
      <c r="UC58" s="1259"/>
      <c r="UD58" s="1259"/>
      <c r="UE58" s="1259"/>
      <c r="UF58" s="1259"/>
      <c r="UG58" s="1259"/>
      <c r="UH58" s="1259"/>
      <c r="UI58" s="1259"/>
      <c r="UJ58" s="1259"/>
      <c r="UK58" s="1259"/>
      <c r="UL58" s="1259"/>
      <c r="UM58" s="1259"/>
      <c r="UN58" s="1259"/>
      <c r="UO58" s="1259"/>
      <c r="UP58" s="1259"/>
      <c r="UQ58" s="1259"/>
      <c r="UR58" s="1259"/>
      <c r="US58" s="1259"/>
      <c r="UT58" s="1259"/>
      <c r="UU58" s="1259"/>
      <c r="UV58" s="1259"/>
      <c r="UW58" s="1259"/>
      <c r="UX58" s="1259"/>
      <c r="UY58" s="1259"/>
      <c r="UZ58" s="1259"/>
      <c r="VA58" s="1259"/>
      <c r="VB58" s="1259"/>
      <c r="VC58" s="1259"/>
      <c r="VD58" s="1259"/>
      <c r="VE58" s="1259"/>
      <c r="VF58" s="1259"/>
      <c r="VG58" s="1259"/>
      <c r="VH58" s="1259"/>
      <c r="VI58" s="1259"/>
      <c r="VJ58" s="1259"/>
      <c r="VK58" s="1259"/>
      <c r="VL58" s="1259"/>
      <c r="VM58" s="1259"/>
      <c r="VN58" s="1259"/>
      <c r="VO58" s="1259"/>
      <c r="VP58" s="1259"/>
      <c r="VQ58" s="1259"/>
      <c r="VR58" s="1259"/>
      <c r="VS58" s="1259"/>
      <c r="VT58" s="1259"/>
      <c r="VU58" s="1259"/>
      <c r="VV58" s="1259"/>
      <c r="VW58" s="1259"/>
      <c r="VX58" s="1259"/>
      <c r="VY58" s="1259"/>
      <c r="VZ58" s="1259"/>
      <c r="WA58" s="1259"/>
      <c r="WB58" s="1259"/>
      <c r="WC58" s="1259"/>
      <c r="WD58" s="1259"/>
      <c r="WE58" s="1259"/>
      <c r="WF58" s="1259"/>
      <c r="WG58" s="1259"/>
      <c r="WH58" s="1259"/>
      <c r="WI58" s="1259"/>
      <c r="WJ58" s="1259"/>
      <c r="WK58" s="1259"/>
      <c r="WL58" s="1259"/>
      <c r="WM58" s="1259"/>
      <c r="WN58" s="1259"/>
      <c r="WO58" s="1259"/>
      <c r="WP58" s="1259"/>
      <c r="WQ58" s="1259"/>
      <c r="WR58" s="1259"/>
      <c r="WS58" s="1259"/>
      <c r="WT58" s="1259"/>
      <c r="WU58" s="1259"/>
      <c r="WV58" s="1259"/>
      <c r="WW58" s="1259"/>
      <c r="WX58" s="1259"/>
      <c r="WY58" s="1259"/>
      <c r="WZ58" s="1259"/>
      <c r="XA58" s="1259"/>
      <c r="XB58" s="1259"/>
      <c r="XC58" s="1259"/>
      <c r="XD58" s="1259"/>
      <c r="XE58" s="1259"/>
      <c r="XF58" s="1259"/>
      <c r="XG58" s="1259"/>
      <c r="XH58" s="1259"/>
      <c r="XI58" s="1259"/>
      <c r="XJ58" s="1259"/>
      <c r="XK58" s="1259"/>
      <c r="XL58" s="1259"/>
      <c r="XM58" s="1259"/>
      <c r="XN58" s="1259"/>
      <c r="XO58" s="1259"/>
      <c r="XP58" s="1259"/>
      <c r="XQ58" s="1259"/>
      <c r="XR58" s="1259"/>
      <c r="XS58" s="1259"/>
      <c r="XT58" s="1259"/>
      <c r="XU58" s="1259"/>
      <c r="XV58" s="1259"/>
      <c r="XW58" s="1259"/>
      <c r="XX58" s="1259"/>
      <c r="XY58" s="1259"/>
      <c r="XZ58" s="1259"/>
      <c r="YA58" s="1259"/>
      <c r="YB58" s="1259"/>
      <c r="YC58" s="1259"/>
      <c r="YD58" s="1259"/>
      <c r="YE58" s="1259"/>
      <c r="YF58" s="1259"/>
      <c r="YG58" s="1259"/>
      <c r="YH58" s="1259"/>
      <c r="YI58" s="1259"/>
      <c r="YJ58" s="1259"/>
      <c r="YK58" s="1259"/>
      <c r="YL58" s="1259"/>
      <c r="YM58" s="1259"/>
      <c r="YN58" s="1259"/>
      <c r="YO58" s="1259"/>
      <c r="YP58" s="1259"/>
      <c r="YQ58" s="1259"/>
      <c r="YR58" s="1259"/>
      <c r="YS58" s="1259"/>
      <c r="YT58" s="1259"/>
      <c r="YU58" s="1259"/>
      <c r="YV58" s="1259"/>
      <c r="YW58" s="1259"/>
      <c r="YX58" s="1259"/>
      <c r="YY58" s="1259"/>
      <c r="YZ58" s="1259"/>
      <c r="ZA58" s="1259"/>
      <c r="ZB58" s="1259"/>
      <c r="ZC58" s="1259"/>
      <c r="ZD58" s="1259"/>
      <c r="ZE58" s="1259"/>
      <c r="ZF58" s="1259"/>
      <c r="ZG58" s="1259"/>
      <c r="ZH58" s="1259"/>
      <c r="ZI58" s="1259"/>
      <c r="ZJ58" s="1259"/>
      <c r="ZK58" s="1259"/>
      <c r="ZL58" s="1259"/>
      <c r="ZM58" s="1259"/>
      <c r="ZN58" s="1259"/>
      <c r="ZO58" s="1259"/>
      <c r="ZP58" s="1259"/>
      <c r="ZQ58" s="1259"/>
      <c r="ZR58" s="1259"/>
      <c r="ZS58" s="1259"/>
      <c r="ZT58" s="1259"/>
      <c r="ZU58" s="1259"/>
      <c r="ZV58" s="1259"/>
      <c r="ZW58" s="1259"/>
      <c r="ZX58" s="1259"/>
      <c r="ZY58" s="1259"/>
      <c r="ZZ58" s="1259"/>
      <c r="AAA58" s="1259"/>
      <c r="AAB58" s="1259"/>
      <c r="AAC58" s="1259"/>
      <c r="AAD58" s="1259"/>
      <c r="AAE58" s="1259"/>
      <c r="AAF58" s="1259"/>
      <c r="AAG58" s="1259"/>
      <c r="AAH58" s="1259"/>
      <c r="AAI58" s="1259"/>
      <c r="AAJ58" s="1259"/>
      <c r="AAK58" s="1259"/>
      <c r="AAL58" s="1259"/>
      <c r="AAM58" s="1259"/>
      <c r="AAN58" s="1259"/>
      <c r="AAO58" s="1259"/>
      <c r="AAP58" s="1259"/>
      <c r="AAQ58" s="1259"/>
      <c r="AAR58" s="1259"/>
      <c r="AAS58" s="1259"/>
      <c r="AAT58" s="1259"/>
      <c r="AAU58" s="1259"/>
      <c r="AAV58" s="1259"/>
      <c r="AAW58" s="1259"/>
      <c r="AAX58" s="1259"/>
      <c r="AAY58" s="1259"/>
      <c r="AAZ58" s="1259"/>
      <c r="ABA58" s="1259"/>
      <c r="ABB58" s="1259"/>
      <c r="ABC58" s="1259"/>
      <c r="ABD58" s="1259"/>
      <c r="ABE58" s="1259"/>
      <c r="ABF58" s="1259"/>
      <c r="ABG58" s="1259"/>
      <c r="ABH58" s="1259"/>
      <c r="ABI58" s="1259"/>
      <c r="ABJ58" s="1259"/>
      <c r="ABK58" s="1259"/>
      <c r="ABL58" s="1259"/>
      <c r="ABM58" s="1259"/>
      <c r="ABN58" s="1259"/>
      <c r="ABO58" s="1259"/>
      <c r="ABP58" s="1259"/>
      <c r="ABQ58" s="1259"/>
      <c r="ABR58" s="1259"/>
      <c r="ABS58" s="1259"/>
      <c r="ABT58" s="1259"/>
      <c r="ABU58" s="1259"/>
      <c r="ABV58" s="1259"/>
      <c r="ABW58" s="1259"/>
      <c r="ABX58" s="1259"/>
      <c r="ABY58" s="1259"/>
      <c r="ABZ58" s="1259"/>
      <c r="ACA58" s="1259"/>
      <c r="ACB58" s="1259"/>
      <c r="ACC58" s="1259"/>
      <c r="ACD58" s="1259"/>
      <c r="ACE58" s="1259"/>
      <c r="ACF58" s="1259"/>
      <c r="ACG58" s="1259"/>
      <c r="ACH58" s="1259"/>
      <c r="ACI58" s="1259"/>
      <c r="ACJ58" s="1259"/>
      <c r="ACK58" s="1259"/>
      <c r="ACL58" s="1259"/>
      <c r="ACM58" s="1259"/>
      <c r="ACN58" s="1259"/>
      <c r="ACO58" s="1259"/>
      <c r="ACP58" s="1259"/>
      <c r="ACQ58" s="1259"/>
      <c r="ACR58" s="1259"/>
      <c r="ACS58" s="1259"/>
      <c r="ACT58" s="1259"/>
      <c r="ACU58" s="1259"/>
      <c r="ACV58" s="1259"/>
      <c r="ACW58" s="1259"/>
      <c r="ACX58" s="1259"/>
      <c r="ACY58" s="1259"/>
      <c r="ACZ58" s="1259"/>
      <c r="ADA58" s="1259"/>
      <c r="ADB58" s="1259"/>
      <c r="ADC58" s="1259"/>
      <c r="ADD58" s="1259"/>
      <c r="ADE58" s="1259"/>
      <c r="ADF58" s="1259"/>
      <c r="ADG58" s="1259"/>
      <c r="ADH58" s="1259"/>
      <c r="ADI58" s="1259"/>
      <c r="ADJ58" s="1259"/>
      <c r="ADK58" s="1259"/>
      <c r="ADL58" s="1259"/>
      <c r="ADM58" s="1259"/>
      <c r="ADN58" s="1259"/>
      <c r="ADO58" s="1259"/>
      <c r="ADP58" s="1259"/>
      <c r="ADQ58" s="1259"/>
      <c r="ADR58" s="1259"/>
      <c r="ADS58" s="1259"/>
      <c r="ADT58" s="1259"/>
      <c r="ADU58" s="1259"/>
      <c r="ADV58" s="1259"/>
      <c r="ADW58" s="1259"/>
      <c r="ADX58" s="1259"/>
      <c r="ADY58" s="1259"/>
      <c r="ADZ58" s="1259"/>
      <c r="AEA58" s="1259"/>
      <c r="AEB58" s="1259"/>
      <c r="AEC58" s="1259"/>
      <c r="AED58" s="1259"/>
      <c r="AEE58" s="1259"/>
      <c r="AEF58" s="1259"/>
      <c r="AEG58" s="1259"/>
      <c r="AEH58" s="1259"/>
      <c r="AEI58" s="1259"/>
      <c r="AEJ58" s="1259"/>
      <c r="AEK58" s="1259"/>
      <c r="AEL58" s="1259"/>
      <c r="AEM58" s="1259"/>
      <c r="AEN58" s="1259"/>
      <c r="AEO58" s="1259"/>
      <c r="AEP58" s="1259"/>
      <c r="AEQ58" s="1259"/>
      <c r="AER58" s="1259"/>
      <c r="AES58" s="1259"/>
      <c r="AET58" s="1259"/>
      <c r="AEU58" s="1259"/>
      <c r="AEV58" s="1259"/>
      <c r="AEW58" s="1259"/>
      <c r="AEX58" s="1259"/>
      <c r="AEY58" s="1259"/>
      <c r="AEZ58" s="1259"/>
      <c r="AFA58" s="1259"/>
      <c r="AFB58" s="1259"/>
      <c r="AFC58" s="1259"/>
      <c r="AFD58" s="1259"/>
      <c r="AFE58" s="1259"/>
      <c r="AFF58" s="1259"/>
      <c r="AFG58" s="1259"/>
      <c r="AFH58" s="1259"/>
      <c r="AFI58" s="1259"/>
      <c r="AFJ58" s="1259"/>
      <c r="AFK58" s="1259"/>
      <c r="AFL58" s="1259"/>
      <c r="AFM58" s="1259"/>
      <c r="AFN58" s="1259"/>
      <c r="AFO58" s="1259"/>
      <c r="AFP58" s="1259"/>
      <c r="AFQ58" s="1259"/>
      <c r="AFR58" s="1259"/>
      <c r="AFS58" s="1259"/>
      <c r="AFT58" s="1259"/>
      <c r="AFU58" s="1259"/>
      <c r="AFV58" s="1259"/>
      <c r="AFW58" s="1259"/>
      <c r="AFX58" s="1259"/>
      <c r="AFY58" s="1259"/>
      <c r="AFZ58" s="1259"/>
      <c r="AGA58" s="1259"/>
      <c r="AGB58" s="1259"/>
      <c r="AGC58" s="1259"/>
      <c r="AGD58" s="1259"/>
      <c r="AGE58" s="1259"/>
      <c r="AGF58" s="1259"/>
      <c r="AGG58" s="1259"/>
      <c r="AGH58" s="1259"/>
      <c r="AGI58" s="1259"/>
      <c r="AGJ58" s="1259"/>
      <c r="AGK58" s="1259"/>
      <c r="AGL58" s="1259"/>
      <c r="AGM58" s="1259"/>
      <c r="AGN58" s="1259"/>
      <c r="AGO58" s="1259"/>
      <c r="AGP58" s="1259"/>
      <c r="AGQ58" s="1259"/>
      <c r="AGR58" s="1259"/>
      <c r="AGS58" s="1259"/>
      <c r="AGT58" s="1259"/>
      <c r="AGU58" s="1259"/>
      <c r="AGV58" s="1259"/>
      <c r="AGW58" s="1259"/>
      <c r="AGX58" s="1259"/>
      <c r="AGY58" s="1259"/>
      <c r="AGZ58" s="1259"/>
      <c r="AHA58" s="1259"/>
      <c r="AHB58" s="1259"/>
      <c r="AHC58" s="1259"/>
      <c r="AHD58" s="1259"/>
      <c r="AHE58" s="1259"/>
      <c r="AHF58" s="1259"/>
      <c r="AHG58" s="1259"/>
      <c r="AHH58" s="1259"/>
      <c r="AHI58" s="1259"/>
      <c r="AHJ58" s="1259"/>
      <c r="AHK58" s="1259"/>
      <c r="AHL58" s="1259"/>
      <c r="AHM58" s="1259"/>
      <c r="AHN58" s="1259"/>
      <c r="AHO58" s="1259"/>
      <c r="AHP58" s="1259"/>
      <c r="AHQ58" s="1259"/>
      <c r="AHR58" s="1259"/>
      <c r="AHS58" s="1259"/>
      <c r="AHT58" s="1259"/>
      <c r="AHU58" s="1259"/>
      <c r="AHV58" s="1259"/>
      <c r="AHW58" s="1259"/>
      <c r="AHX58" s="1259"/>
      <c r="AHY58" s="1259"/>
      <c r="AHZ58" s="1259"/>
      <c r="AIA58" s="1259"/>
      <c r="AIB58" s="1259"/>
      <c r="AIC58" s="1259"/>
      <c r="AID58" s="1259"/>
      <c r="AIE58" s="1259"/>
      <c r="AIF58" s="1259"/>
      <c r="AIG58" s="1259"/>
      <c r="AIH58" s="1259"/>
      <c r="AII58" s="1259"/>
      <c r="AIJ58" s="1259"/>
      <c r="AIK58" s="1259"/>
      <c r="AIL58" s="1259"/>
      <c r="AIM58" s="1259"/>
      <c r="AIN58" s="1259"/>
      <c r="AIO58" s="1259"/>
      <c r="AIP58" s="1259"/>
      <c r="AIQ58" s="1259"/>
      <c r="AIR58" s="1259"/>
      <c r="AIS58" s="1259"/>
      <c r="AIT58" s="1259"/>
      <c r="AIU58" s="1259"/>
      <c r="AIV58" s="1259"/>
      <c r="AIW58" s="1259"/>
      <c r="AIX58" s="1259"/>
      <c r="AIY58" s="1259"/>
      <c r="AIZ58" s="1259"/>
      <c r="AJA58" s="1259"/>
      <c r="AJB58" s="1259"/>
      <c r="AJC58" s="1259"/>
      <c r="AJD58" s="1259"/>
      <c r="AJE58" s="1259"/>
      <c r="AJF58" s="1259"/>
      <c r="AJG58" s="1259"/>
      <c r="AJH58" s="1259"/>
      <c r="AJI58" s="1259"/>
      <c r="AJJ58" s="1259"/>
      <c r="AJK58" s="1259"/>
      <c r="AJL58" s="1259"/>
      <c r="AJM58" s="1259"/>
      <c r="AJN58" s="1259"/>
      <c r="AJO58" s="1259"/>
      <c r="AJP58" s="1259"/>
      <c r="AJQ58" s="1259"/>
      <c r="AJR58" s="1259"/>
      <c r="AJS58" s="1259"/>
      <c r="AJT58" s="1259"/>
      <c r="AJU58" s="1259"/>
      <c r="AJV58" s="1259"/>
      <c r="AJW58" s="1259"/>
      <c r="AJX58" s="1259"/>
      <c r="AJY58" s="1259"/>
      <c r="AJZ58" s="1259"/>
      <c r="AKA58" s="1259"/>
      <c r="AKB58" s="1259"/>
      <c r="AKC58" s="1259"/>
      <c r="AKD58" s="1259"/>
      <c r="AKE58" s="1259"/>
      <c r="AKF58" s="1259"/>
      <c r="AKG58" s="1259"/>
      <c r="AKH58" s="1259"/>
      <c r="AKI58" s="1259"/>
      <c r="AKJ58" s="1259"/>
      <c r="AKK58" s="1259"/>
      <c r="AKL58" s="1259"/>
      <c r="AKM58" s="1259"/>
      <c r="AKN58" s="1259"/>
      <c r="AKO58" s="1259"/>
      <c r="AKP58" s="1259"/>
      <c r="AKQ58" s="1259"/>
      <c r="AKR58" s="1259"/>
      <c r="AKS58" s="1259"/>
      <c r="AKT58" s="1259"/>
      <c r="AKU58" s="1259"/>
      <c r="AKV58" s="1259"/>
      <c r="AKW58" s="1259"/>
      <c r="AKX58" s="1259"/>
      <c r="AKY58" s="1259"/>
      <c r="AKZ58" s="1259"/>
      <c r="ALA58" s="1259"/>
      <c r="ALB58" s="1259"/>
      <c r="ALC58" s="1259"/>
      <c r="ALD58" s="1259"/>
      <c r="ALE58" s="1259"/>
      <c r="ALF58" s="1259"/>
      <c r="ALG58" s="1259"/>
      <c r="ALH58" s="1259"/>
      <c r="ALI58" s="1259"/>
      <c r="ALJ58" s="1259"/>
      <c r="ALK58" s="1259"/>
      <c r="ALL58" s="1259"/>
      <c r="ALM58" s="1259"/>
      <c r="ALN58" s="1259"/>
      <c r="ALO58" s="1259"/>
      <c r="ALP58" s="1259"/>
      <c r="ALQ58" s="1259"/>
      <c r="ALR58" s="1259"/>
      <c r="ALS58" s="1259"/>
      <c r="ALT58" s="1259"/>
      <c r="ALU58" s="1259"/>
      <c r="ALV58" s="1259"/>
      <c r="ALW58" s="1259"/>
      <c r="ALX58" s="1259"/>
      <c r="ALY58" s="1259"/>
      <c r="ALZ58" s="1259"/>
      <c r="AMA58" s="1259"/>
    </row>
    <row r="59" spans="1:1015" s="133" customFormat="1" ht="18.75" customHeight="1" x14ac:dyDescent="0.15">
      <c r="A59" s="299"/>
      <c r="B59" s="1283"/>
      <c r="C59" s="1302"/>
      <c r="D59" s="1303"/>
      <c r="E59" s="1303"/>
      <c r="F59" s="1303"/>
      <c r="G59" s="1303"/>
      <c r="H59" s="1303"/>
      <c r="I59" s="1303"/>
      <c r="J59" s="1303"/>
      <c r="K59" s="1304"/>
      <c r="L59" s="414"/>
      <c r="M59" s="1259"/>
      <c r="N59" s="1259"/>
      <c r="O59" s="1259"/>
      <c r="P59" s="1259"/>
      <c r="Q59" s="1259"/>
      <c r="R59" s="1259"/>
      <c r="S59" s="1259"/>
      <c r="T59" s="1259"/>
      <c r="U59" s="1259"/>
      <c r="V59" s="1259"/>
      <c r="W59" s="1259"/>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59"/>
      <c r="AS59" s="1259"/>
      <c r="AT59" s="1259"/>
      <c r="AU59" s="1259"/>
      <c r="AV59" s="1259"/>
      <c r="AW59" s="1259"/>
      <c r="AX59" s="1259"/>
      <c r="AY59" s="1259"/>
      <c r="AZ59" s="1259"/>
      <c r="BA59" s="1259"/>
      <c r="BB59" s="1259"/>
      <c r="BC59" s="1259"/>
      <c r="BD59" s="1259"/>
      <c r="BE59" s="1259"/>
      <c r="BF59" s="1259"/>
      <c r="BG59" s="1259"/>
      <c r="BH59" s="1259"/>
      <c r="BI59" s="1259"/>
      <c r="BJ59" s="1259"/>
      <c r="BK59" s="1259"/>
      <c r="BL59" s="1259"/>
      <c r="BM59" s="1259"/>
      <c r="BN59" s="1259"/>
      <c r="BO59" s="1259"/>
      <c r="BP59" s="1259"/>
      <c r="BQ59" s="1259"/>
      <c r="BR59" s="1259"/>
      <c r="BS59" s="1259"/>
      <c r="BT59" s="1259"/>
      <c r="BU59" s="1259"/>
      <c r="BV59" s="1259"/>
      <c r="BW59" s="1259"/>
      <c r="BX59" s="1259"/>
      <c r="BY59" s="1259"/>
      <c r="BZ59" s="1259"/>
      <c r="CA59" s="1259"/>
      <c r="CB59" s="1259"/>
      <c r="CC59" s="1259"/>
      <c r="CD59" s="1259"/>
      <c r="CE59" s="1259"/>
      <c r="CF59" s="1259"/>
      <c r="CG59" s="1259"/>
      <c r="CH59" s="1259"/>
      <c r="CI59" s="1259"/>
      <c r="CJ59" s="1259"/>
      <c r="CK59" s="1259"/>
      <c r="CL59" s="1259"/>
      <c r="CM59" s="1259"/>
      <c r="CN59" s="1259"/>
      <c r="CO59" s="1259"/>
      <c r="CP59" s="1259"/>
      <c r="CQ59" s="1259"/>
      <c r="CR59" s="1259"/>
      <c r="CS59" s="1259"/>
      <c r="CT59" s="1259"/>
      <c r="CU59" s="1259"/>
      <c r="CV59" s="1259"/>
      <c r="CW59" s="1259"/>
      <c r="CX59" s="1259"/>
      <c r="CY59" s="1259"/>
      <c r="CZ59" s="1259"/>
      <c r="DA59" s="1259"/>
      <c r="DB59" s="1259"/>
      <c r="DC59" s="1259"/>
      <c r="DD59" s="1259"/>
      <c r="DE59" s="1259"/>
      <c r="DF59" s="1259"/>
      <c r="DG59" s="1259"/>
      <c r="DH59" s="1259"/>
      <c r="DI59" s="1259"/>
      <c r="DJ59" s="1259"/>
      <c r="DK59" s="1259"/>
      <c r="DL59" s="1259"/>
      <c r="DM59" s="1259"/>
      <c r="DN59" s="1259"/>
      <c r="DO59" s="1259"/>
      <c r="DP59" s="1259"/>
      <c r="DQ59" s="1259"/>
      <c r="DR59" s="1259"/>
      <c r="DS59" s="1259"/>
      <c r="DT59" s="1259"/>
      <c r="DU59" s="1259"/>
      <c r="DV59" s="1259"/>
      <c r="DW59" s="1259"/>
      <c r="DX59" s="1259"/>
      <c r="DY59" s="1259"/>
      <c r="DZ59" s="1259"/>
      <c r="EA59" s="1259"/>
      <c r="EB59" s="1259"/>
      <c r="EC59" s="1259"/>
      <c r="ED59" s="1259"/>
      <c r="EE59" s="1259"/>
      <c r="EF59" s="1259"/>
      <c r="EG59" s="1259"/>
      <c r="EH59" s="1259"/>
      <c r="EI59" s="1259"/>
      <c r="EJ59" s="1259"/>
      <c r="EK59" s="1259"/>
      <c r="EL59" s="1259"/>
      <c r="EM59" s="1259"/>
      <c r="EN59" s="1259"/>
      <c r="EO59" s="1259"/>
      <c r="EP59" s="1259"/>
      <c r="EQ59" s="1259"/>
      <c r="ER59" s="1259"/>
      <c r="ES59" s="1259"/>
      <c r="ET59" s="1259"/>
      <c r="EU59" s="1259"/>
      <c r="EV59" s="1259"/>
      <c r="EW59" s="1259"/>
      <c r="EX59" s="1259"/>
      <c r="EY59" s="1259"/>
      <c r="EZ59" s="1259"/>
      <c r="FA59" s="1259"/>
      <c r="FB59" s="1259"/>
      <c r="FC59" s="1259"/>
      <c r="FD59" s="1259"/>
      <c r="FE59" s="1259"/>
      <c r="FF59" s="1259"/>
      <c r="FG59" s="1259"/>
      <c r="FH59" s="1259"/>
      <c r="FI59" s="1259"/>
      <c r="FJ59" s="1259"/>
      <c r="FK59" s="1259"/>
      <c r="FL59" s="1259"/>
      <c r="FM59" s="1259"/>
      <c r="FN59" s="1259"/>
      <c r="FO59" s="1259"/>
      <c r="FP59" s="1259"/>
      <c r="FQ59" s="1259"/>
      <c r="FR59" s="1259"/>
      <c r="FS59" s="1259"/>
      <c r="FT59" s="1259"/>
      <c r="FU59" s="1259"/>
      <c r="FV59" s="1259"/>
      <c r="FW59" s="1259"/>
      <c r="FX59" s="1259"/>
      <c r="FY59" s="1259"/>
      <c r="FZ59" s="1259"/>
      <c r="GA59" s="1259"/>
      <c r="GB59" s="1259"/>
      <c r="GC59" s="1259"/>
      <c r="GD59" s="1259"/>
      <c r="GE59" s="1259"/>
      <c r="GF59" s="1259"/>
      <c r="GG59" s="1259"/>
      <c r="GH59" s="1259"/>
      <c r="GI59" s="1259"/>
      <c r="GJ59" s="1259"/>
      <c r="GK59" s="1259"/>
      <c r="GL59" s="1259"/>
      <c r="GM59" s="1259"/>
      <c r="GN59" s="1259"/>
      <c r="GO59" s="1259"/>
      <c r="GP59" s="1259"/>
      <c r="GQ59" s="1259"/>
      <c r="GR59" s="1259"/>
      <c r="GS59" s="1259"/>
      <c r="GT59" s="1259"/>
      <c r="GU59" s="1259"/>
      <c r="GV59" s="1259"/>
      <c r="GW59" s="1259"/>
      <c r="GX59" s="1259"/>
      <c r="GY59" s="1259"/>
      <c r="GZ59" s="1259"/>
      <c r="HA59" s="1259"/>
      <c r="HB59" s="1259"/>
      <c r="HC59" s="1259"/>
      <c r="HD59" s="1259"/>
      <c r="HE59" s="1259"/>
      <c r="HF59" s="1259"/>
      <c r="HG59" s="1259"/>
      <c r="HH59" s="1259"/>
      <c r="HI59" s="1259"/>
      <c r="HJ59" s="1259"/>
      <c r="HK59" s="1259"/>
      <c r="HL59" s="1259"/>
      <c r="HM59" s="1259"/>
      <c r="HN59" s="1259"/>
      <c r="HO59" s="1259"/>
      <c r="HP59" s="1259"/>
      <c r="HQ59" s="1259"/>
      <c r="HR59" s="1259"/>
      <c r="HS59" s="1259"/>
      <c r="HT59" s="1259"/>
      <c r="HU59" s="1259"/>
      <c r="HV59" s="1259"/>
      <c r="HW59" s="1259"/>
      <c r="HX59" s="1259"/>
      <c r="HY59" s="1259"/>
      <c r="HZ59" s="1259"/>
      <c r="IA59" s="1259"/>
      <c r="IB59" s="1259"/>
      <c r="IC59" s="1259"/>
      <c r="ID59" s="1259"/>
      <c r="IE59" s="1259"/>
      <c r="IF59" s="1259"/>
      <c r="IG59" s="1259"/>
      <c r="IH59" s="1259"/>
      <c r="II59" s="1259"/>
      <c r="IJ59" s="1259"/>
      <c r="IK59" s="1259"/>
      <c r="IL59" s="1259"/>
      <c r="IM59" s="1259"/>
      <c r="IN59" s="1259"/>
      <c r="IO59" s="1259"/>
      <c r="IP59" s="1259"/>
      <c r="IQ59" s="1259"/>
      <c r="IR59" s="1259"/>
      <c r="IS59" s="1259"/>
      <c r="IT59" s="1259"/>
      <c r="IU59" s="1259"/>
      <c r="IV59" s="1259"/>
      <c r="IW59" s="1259"/>
      <c r="IX59" s="1259"/>
      <c r="IY59" s="1259"/>
      <c r="IZ59" s="1259"/>
      <c r="JA59" s="1259"/>
      <c r="JB59" s="1259"/>
      <c r="JC59" s="1259"/>
      <c r="JD59" s="1259"/>
      <c r="JE59" s="1259"/>
      <c r="JF59" s="1259"/>
      <c r="JG59" s="1259"/>
      <c r="JH59" s="1259"/>
      <c r="JI59" s="1259"/>
      <c r="JJ59" s="1259"/>
      <c r="JK59" s="1259"/>
      <c r="JL59" s="1259"/>
      <c r="JM59" s="1259"/>
      <c r="JN59" s="1259"/>
      <c r="JO59" s="1259"/>
      <c r="JP59" s="1259"/>
      <c r="JQ59" s="1259"/>
      <c r="JR59" s="1259"/>
      <c r="JS59" s="1259"/>
      <c r="JT59" s="1259"/>
      <c r="JU59" s="1259"/>
      <c r="JV59" s="1259"/>
      <c r="JW59" s="1259"/>
      <c r="JX59" s="1259"/>
      <c r="JY59" s="1259"/>
      <c r="JZ59" s="1259"/>
      <c r="KA59" s="1259"/>
      <c r="KB59" s="1259"/>
      <c r="KC59" s="1259"/>
      <c r="KD59" s="1259"/>
      <c r="KE59" s="1259"/>
      <c r="KF59" s="1259"/>
      <c r="KG59" s="1259"/>
      <c r="KH59" s="1259"/>
      <c r="KI59" s="1259"/>
      <c r="KJ59" s="1259"/>
      <c r="KK59" s="1259"/>
      <c r="KL59" s="1259"/>
      <c r="KM59" s="1259"/>
      <c r="KN59" s="1259"/>
      <c r="KO59" s="1259"/>
      <c r="KP59" s="1259"/>
      <c r="KQ59" s="1259"/>
      <c r="KR59" s="1259"/>
      <c r="KS59" s="1259"/>
      <c r="KT59" s="1259"/>
      <c r="KU59" s="1259"/>
      <c r="KV59" s="1259"/>
      <c r="KW59" s="1259"/>
      <c r="KX59" s="1259"/>
      <c r="KY59" s="1259"/>
      <c r="KZ59" s="1259"/>
      <c r="LA59" s="1259"/>
      <c r="LB59" s="1259"/>
      <c r="LC59" s="1259"/>
      <c r="LD59" s="1259"/>
      <c r="LE59" s="1259"/>
      <c r="LF59" s="1259"/>
      <c r="LG59" s="1259"/>
      <c r="LH59" s="1259"/>
      <c r="LI59" s="1259"/>
      <c r="LJ59" s="1259"/>
      <c r="LK59" s="1259"/>
      <c r="LL59" s="1259"/>
      <c r="LM59" s="1259"/>
      <c r="LN59" s="1259"/>
      <c r="LO59" s="1259"/>
      <c r="LP59" s="1259"/>
      <c r="LQ59" s="1259"/>
      <c r="LR59" s="1259"/>
      <c r="LS59" s="1259"/>
      <c r="LT59" s="1259"/>
      <c r="LU59" s="1259"/>
      <c r="LV59" s="1259"/>
      <c r="LW59" s="1259"/>
      <c r="LX59" s="1259"/>
      <c r="LY59" s="1259"/>
      <c r="LZ59" s="1259"/>
      <c r="MA59" s="1259"/>
      <c r="MB59" s="1259"/>
      <c r="MC59" s="1259"/>
      <c r="MD59" s="1259"/>
      <c r="ME59" s="1259"/>
      <c r="MF59" s="1259"/>
      <c r="MG59" s="1259"/>
      <c r="MH59" s="1259"/>
      <c r="MI59" s="1259"/>
      <c r="MJ59" s="1259"/>
      <c r="MK59" s="1259"/>
      <c r="ML59" s="1259"/>
      <c r="MM59" s="1259"/>
      <c r="MN59" s="1259"/>
      <c r="MO59" s="1259"/>
      <c r="MP59" s="1259"/>
      <c r="MQ59" s="1259"/>
      <c r="MR59" s="1259"/>
      <c r="MS59" s="1259"/>
      <c r="MT59" s="1259"/>
      <c r="MU59" s="1259"/>
      <c r="MV59" s="1259"/>
      <c r="MW59" s="1259"/>
      <c r="MX59" s="1259"/>
      <c r="MY59" s="1259"/>
      <c r="MZ59" s="1259"/>
      <c r="NA59" s="1259"/>
      <c r="NB59" s="1259"/>
      <c r="NC59" s="1259"/>
      <c r="ND59" s="1259"/>
      <c r="NE59" s="1259"/>
      <c r="NF59" s="1259"/>
      <c r="NG59" s="1259"/>
      <c r="NH59" s="1259"/>
      <c r="NI59" s="1259"/>
      <c r="NJ59" s="1259"/>
      <c r="NK59" s="1259"/>
      <c r="NL59" s="1259"/>
      <c r="NM59" s="1259"/>
      <c r="NN59" s="1259"/>
      <c r="NO59" s="1259"/>
      <c r="NP59" s="1259"/>
      <c r="NQ59" s="1259"/>
      <c r="NR59" s="1259"/>
      <c r="NS59" s="1259"/>
      <c r="NT59" s="1259"/>
      <c r="NU59" s="1259"/>
      <c r="NV59" s="1259"/>
      <c r="NW59" s="1259"/>
      <c r="NX59" s="1259"/>
      <c r="NY59" s="1259"/>
      <c r="NZ59" s="1259"/>
      <c r="OA59" s="1259"/>
      <c r="OB59" s="1259"/>
      <c r="OC59" s="1259"/>
      <c r="OD59" s="1259"/>
      <c r="OE59" s="1259"/>
      <c r="OF59" s="1259"/>
      <c r="OG59" s="1259"/>
      <c r="OH59" s="1259"/>
      <c r="OI59" s="1259"/>
      <c r="OJ59" s="1259"/>
      <c r="OK59" s="1259"/>
      <c r="OL59" s="1259"/>
      <c r="OM59" s="1259"/>
      <c r="ON59" s="1259"/>
      <c r="OO59" s="1259"/>
      <c r="OP59" s="1259"/>
      <c r="OQ59" s="1259"/>
      <c r="OR59" s="1259"/>
      <c r="OS59" s="1259"/>
      <c r="OT59" s="1259"/>
      <c r="OU59" s="1259"/>
      <c r="OV59" s="1259"/>
      <c r="OW59" s="1259"/>
      <c r="OX59" s="1259"/>
      <c r="OY59" s="1259"/>
      <c r="OZ59" s="1259"/>
      <c r="PA59" s="1259"/>
      <c r="PB59" s="1259"/>
      <c r="PC59" s="1259"/>
      <c r="PD59" s="1259"/>
      <c r="PE59" s="1259"/>
      <c r="PF59" s="1259"/>
      <c r="PG59" s="1259"/>
      <c r="PH59" s="1259"/>
      <c r="PI59" s="1259"/>
      <c r="PJ59" s="1259"/>
      <c r="PK59" s="1259"/>
      <c r="PL59" s="1259"/>
      <c r="PM59" s="1259"/>
      <c r="PN59" s="1259"/>
      <c r="PO59" s="1259"/>
      <c r="PP59" s="1259"/>
      <c r="PQ59" s="1259"/>
      <c r="PR59" s="1259"/>
      <c r="PS59" s="1259"/>
      <c r="PT59" s="1259"/>
      <c r="PU59" s="1259"/>
      <c r="PV59" s="1259"/>
      <c r="PW59" s="1259"/>
      <c r="PX59" s="1259"/>
      <c r="PY59" s="1259"/>
      <c r="PZ59" s="1259"/>
      <c r="QA59" s="1259"/>
      <c r="QB59" s="1259"/>
      <c r="QC59" s="1259"/>
      <c r="QD59" s="1259"/>
      <c r="QE59" s="1259"/>
      <c r="QF59" s="1259"/>
      <c r="QG59" s="1259"/>
      <c r="QH59" s="1259"/>
      <c r="QI59" s="1259"/>
      <c r="QJ59" s="1259"/>
      <c r="QK59" s="1259"/>
      <c r="QL59" s="1259"/>
      <c r="QM59" s="1259"/>
      <c r="QN59" s="1259"/>
      <c r="QO59" s="1259"/>
      <c r="QP59" s="1259"/>
      <c r="QQ59" s="1259"/>
      <c r="QR59" s="1259"/>
      <c r="QS59" s="1259"/>
      <c r="QT59" s="1259"/>
      <c r="QU59" s="1259"/>
      <c r="QV59" s="1259"/>
      <c r="QW59" s="1259"/>
      <c r="QX59" s="1259"/>
      <c r="QY59" s="1259"/>
      <c r="QZ59" s="1259"/>
      <c r="RA59" s="1259"/>
      <c r="RB59" s="1259"/>
      <c r="RC59" s="1259"/>
      <c r="RD59" s="1259"/>
      <c r="RE59" s="1259"/>
      <c r="RF59" s="1259"/>
      <c r="RG59" s="1259"/>
      <c r="RH59" s="1259"/>
      <c r="RI59" s="1259"/>
      <c r="RJ59" s="1259"/>
      <c r="RK59" s="1259"/>
      <c r="RL59" s="1259"/>
      <c r="RM59" s="1259"/>
      <c r="RN59" s="1259"/>
      <c r="RO59" s="1259"/>
      <c r="RP59" s="1259"/>
      <c r="RQ59" s="1259"/>
      <c r="RR59" s="1259"/>
      <c r="RS59" s="1259"/>
      <c r="RT59" s="1259"/>
      <c r="RU59" s="1259"/>
      <c r="RV59" s="1259"/>
      <c r="RW59" s="1259"/>
      <c r="RX59" s="1259"/>
      <c r="RY59" s="1259"/>
      <c r="RZ59" s="1259"/>
      <c r="SA59" s="1259"/>
      <c r="SB59" s="1259"/>
      <c r="SC59" s="1259"/>
      <c r="SD59" s="1259"/>
      <c r="SE59" s="1259"/>
      <c r="SF59" s="1259"/>
      <c r="SG59" s="1259"/>
      <c r="SH59" s="1259"/>
      <c r="SI59" s="1259"/>
      <c r="SJ59" s="1259"/>
      <c r="SK59" s="1259"/>
      <c r="SL59" s="1259"/>
      <c r="SM59" s="1259"/>
      <c r="SN59" s="1259"/>
      <c r="SO59" s="1259"/>
      <c r="SP59" s="1259"/>
      <c r="SQ59" s="1259"/>
      <c r="SR59" s="1259"/>
      <c r="SS59" s="1259"/>
      <c r="ST59" s="1259"/>
      <c r="SU59" s="1259"/>
      <c r="SV59" s="1259"/>
      <c r="SW59" s="1259"/>
      <c r="SX59" s="1259"/>
      <c r="SY59" s="1259"/>
      <c r="SZ59" s="1259"/>
      <c r="TA59" s="1259"/>
      <c r="TB59" s="1259"/>
      <c r="TC59" s="1259"/>
      <c r="TD59" s="1259"/>
      <c r="TE59" s="1259"/>
      <c r="TF59" s="1259"/>
      <c r="TG59" s="1259"/>
      <c r="TH59" s="1259"/>
      <c r="TI59" s="1259"/>
      <c r="TJ59" s="1259"/>
      <c r="TK59" s="1259"/>
      <c r="TL59" s="1259"/>
      <c r="TM59" s="1259"/>
      <c r="TN59" s="1259"/>
      <c r="TO59" s="1259"/>
      <c r="TP59" s="1259"/>
      <c r="TQ59" s="1259"/>
      <c r="TR59" s="1259"/>
      <c r="TS59" s="1259"/>
      <c r="TT59" s="1259"/>
      <c r="TU59" s="1259"/>
      <c r="TV59" s="1259"/>
      <c r="TW59" s="1259"/>
      <c r="TX59" s="1259"/>
      <c r="TY59" s="1259"/>
      <c r="TZ59" s="1259"/>
      <c r="UA59" s="1259"/>
      <c r="UB59" s="1259"/>
      <c r="UC59" s="1259"/>
      <c r="UD59" s="1259"/>
      <c r="UE59" s="1259"/>
      <c r="UF59" s="1259"/>
      <c r="UG59" s="1259"/>
      <c r="UH59" s="1259"/>
      <c r="UI59" s="1259"/>
      <c r="UJ59" s="1259"/>
      <c r="UK59" s="1259"/>
      <c r="UL59" s="1259"/>
      <c r="UM59" s="1259"/>
      <c r="UN59" s="1259"/>
      <c r="UO59" s="1259"/>
      <c r="UP59" s="1259"/>
      <c r="UQ59" s="1259"/>
      <c r="UR59" s="1259"/>
      <c r="US59" s="1259"/>
      <c r="UT59" s="1259"/>
      <c r="UU59" s="1259"/>
      <c r="UV59" s="1259"/>
      <c r="UW59" s="1259"/>
      <c r="UX59" s="1259"/>
      <c r="UY59" s="1259"/>
      <c r="UZ59" s="1259"/>
      <c r="VA59" s="1259"/>
      <c r="VB59" s="1259"/>
      <c r="VC59" s="1259"/>
      <c r="VD59" s="1259"/>
      <c r="VE59" s="1259"/>
      <c r="VF59" s="1259"/>
      <c r="VG59" s="1259"/>
      <c r="VH59" s="1259"/>
      <c r="VI59" s="1259"/>
      <c r="VJ59" s="1259"/>
      <c r="VK59" s="1259"/>
      <c r="VL59" s="1259"/>
      <c r="VM59" s="1259"/>
      <c r="VN59" s="1259"/>
      <c r="VO59" s="1259"/>
      <c r="VP59" s="1259"/>
      <c r="VQ59" s="1259"/>
      <c r="VR59" s="1259"/>
      <c r="VS59" s="1259"/>
      <c r="VT59" s="1259"/>
      <c r="VU59" s="1259"/>
      <c r="VV59" s="1259"/>
      <c r="VW59" s="1259"/>
      <c r="VX59" s="1259"/>
      <c r="VY59" s="1259"/>
      <c r="VZ59" s="1259"/>
      <c r="WA59" s="1259"/>
      <c r="WB59" s="1259"/>
      <c r="WC59" s="1259"/>
      <c r="WD59" s="1259"/>
      <c r="WE59" s="1259"/>
      <c r="WF59" s="1259"/>
      <c r="WG59" s="1259"/>
      <c r="WH59" s="1259"/>
      <c r="WI59" s="1259"/>
      <c r="WJ59" s="1259"/>
      <c r="WK59" s="1259"/>
      <c r="WL59" s="1259"/>
      <c r="WM59" s="1259"/>
      <c r="WN59" s="1259"/>
      <c r="WO59" s="1259"/>
      <c r="WP59" s="1259"/>
      <c r="WQ59" s="1259"/>
      <c r="WR59" s="1259"/>
      <c r="WS59" s="1259"/>
      <c r="WT59" s="1259"/>
      <c r="WU59" s="1259"/>
      <c r="WV59" s="1259"/>
      <c r="WW59" s="1259"/>
      <c r="WX59" s="1259"/>
      <c r="WY59" s="1259"/>
      <c r="WZ59" s="1259"/>
      <c r="XA59" s="1259"/>
      <c r="XB59" s="1259"/>
      <c r="XC59" s="1259"/>
      <c r="XD59" s="1259"/>
      <c r="XE59" s="1259"/>
      <c r="XF59" s="1259"/>
      <c r="XG59" s="1259"/>
      <c r="XH59" s="1259"/>
      <c r="XI59" s="1259"/>
      <c r="XJ59" s="1259"/>
      <c r="XK59" s="1259"/>
      <c r="XL59" s="1259"/>
      <c r="XM59" s="1259"/>
      <c r="XN59" s="1259"/>
      <c r="XO59" s="1259"/>
      <c r="XP59" s="1259"/>
      <c r="XQ59" s="1259"/>
      <c r="XR59" s="1259"/>
      <c r="XS59" s="1259"/>
      <c r="XT59" s="1259"/>
      <c r="XU59" s="1259"/>
      <c r="XV59" s="1259"/>
      <c r="XW59" s="1259"/>
      <c r="XX59" s="1259"/>
      <c r="XY59" s="1259"/>
      <c r="XZ59" s="1259"/>
      <c r="YA59" s="1259"/>
      <c r="YB59" s="1259"/>
      <c r="YC59" s="1259"/>
      <c r="YD59" s="1259"/>
      <c r="YE59" s="1259"/>
      <c r="YF59" s="1259"/>
      <c r="YG59" s="1259"/>
      <c r="YH59" s="1259"/>
      <c r="YI59" s="1259"/>
      <c r="YJ59" s="1259"/>
      <c r="YK59" s="1259"/>
      <c r="YL59" s="1259"/>
      <c r="YM59" s="1259"/>
      <c r="YN59" s="1259"/>
      <c r="YO59" s="1259"/>
      <c r="YP59" s="1259"/>
      <c r="YQ59" s="1259"/>
      <c r="YR59" s="1259"/>
      <c r="YS59" s="1259"/>
      <c r="YT59" s="1259"/>
      <c r="YU59" s="1259"/>
      <c r="YV59" s="1259"/>
      <c r="YW59" s="1259"/>
      <c r="YX59" s="1259"/>
      <c r="YY59" s="1259"/>
      <c r="YZ59" s="1259"/>
      <c r="ZA59" s="1259"/>
      <c r="ZB59" s="1259"/>
      <c r="ZC59" s="1259"/>
      <c r="ZD59" s="1259"/>
      <c r="ZE59" s="1259"/>
      <c r="ZF59" s="1259"/>
      <c r="ZG59" s="1259"/>
      <c r="ZH59" s="1259"/>
      <c r="ZI59" s="1259"/>
      <c r="ZJ59" s="1259"/>
      <c r="ZK59" s="1259"/>
      <c r="ZL59" s="1259"/>
      <c r="ZM59" s="1259"/>
      <c r="ZN59" s="1259"/>
      <c r="ZO59" s="1259"/>
      <c r="ZP59" s="1259"/>
      <c r="ZQ59" s="1259"/>
      <c r="ZR59" s="1259"/>
      <c r="ZS59" s="1259"/>
      <c r="ZT59" s="1259"/>
      <c r="ZU59" s="1259"/>
      <c r="ZV59" s="1259"/>
      <c r="ZW59" s="1259"/>
      <c r="ZX59" s="1259"/>
      <c r="ZY59" s="1259"/>
      <c r="ZZ59" s="1259"/>
      <c r="AAA59" s="1259"/>
      <c r="AAB59" s="1259"/>
      <c r="AAC59" s="1259"/>
      <c r="AAD59" s="1259"/>
      <c r="AAE59" s="1259"/>
      <c r="AAF59" s="1259"/>
      <c r="AAG59" s="1259"/>
      <c r="AAH59" s="1259"/>
      <c r="AAI59" s="1259"/>
      <c r="AAJ59" s="1259"/>
      <c r="AAK59" s="1259"/>
      <c r="AAL59" s="1259"/>
      <c r="AAM59" s="1259"/>
      <c r="AAN59" s="1259"/>
      <c r="AAO59" s="1259"/>
      <c r="AAP59" s="1259"/>
      <c r="AAQ59" s="1259"/>
      <c r="AAR59" s="1259"/>
      <c r="AAS59" s="1259"/>
      <c r="AAT59" s="1259"/>
      <c r="AAU59" s="1259"/>
      <c r="AAV59" s="1259"/>
      <c r="AAW59" s="1259"/>
      <c r="AAX59" s="1259"/>
      <c r="AAY59" s="1259"/>
      <c r="AAZ59" s="1259"/>
      <c r="ABA59" s="1259"/>
      <c r="ABB59" s="1259"/>
      <c r="ABC59" s="1259"/>
      <c r="ABD59" s="1259"/>
      <c r="ABE59" s="1259"/>
      <c r="ABF59" s="1259"/>
      <c r="ABG59" s="1259"/>
      <c r="ABH59" s="1259"/>
      <c r="ABI59" s="1259"/>
      <c r="ABJ59" s="1259"/>
      <c r="ABK59" s="1259"/>
      <c r="ABL59" s="1259"/>
      <c r="ABM59" s="1259"/>
      <c r="ABN59" s="1259"/>
      <c r="ABO59" s="1259"/>
      <c r="ABP59" s="1259"/>
      <c r="ABQ59" s="1259"/>
      <c r="ABR59" s="1259"/>
      <c r="ABS59" s="1259"/>
      <c r="ABT59" s="1259"/>
      <c r="ABU59" s="1259"/>
      <c r="ABV59" s="1259"/>
      <c r="ABW59" s="1259"/>
      <c r="ABX59" s="1259"/>
      <c r="ABY59" s="1259"/>
      <c r="ABZ59" s="1259"/>
      <c r="ACA59" s="1259"/>
      <c r="ACB59" s="1259"/>
      <c r="ACC59" s="1259"/>
      <c r="ACD59" s="1259"/>
      <c r="ACE59" s="1259"/>
      <c r="ACF59" s="1259"/>
      <c r="ACG59" s="1259"/>
      <c r="ACH59" s="1259"/>
      <c r="ACI59" s="1259"/>
      <c r="ACJ59" s="1259"/>
      <c r="ACK59" s="1259"/>
      <c r="ACL59" s="1259"/>
      <c r="ACM59" s="1259"/>
      <c r="ACN59" s="1259"/>
      <c r="ACO59" s="1259"/>
      <c r="ACP59" s="1259"/>
      <c r="ACQ59" s="1259"/>
      <c r="ACR59" s="1259"/>
      <c r="ACS59" s="1259"/>
      <c r="ACT59" s="1259"/>
      <c r="ACU59" s="1259"/>
      <c r="ACV59" s="1259"/>
      <c r="ACW59" s="1259"/>
      <c r="ACX59" s="1259"/>
      <c r="ACY59" s="1259"/>
      <c r="ACZ59" s="1259"/>
      <c r="ADA59" s="1259"/>
      <c r="ADB59" s="1259"/>
      <c r="ADC59" s="1259"/>
      <c r="ADD59" s="1259"/>
      <c r="ADE59" s="1259"/>
      <c r="ADF59" s="1259"/>
      <c r="ADG59" s="1259"/>
      <c r="ADH59" s="1259"/>
      <c r="ADI59" s="1259"/>
      <c r="ADJ59" s="1259"/>
      <c r="ADK59" s="1259"/>
      <c r="ADL59" s="1259"/>
      <c r="ADM59" s="1259"/>
      <c r="ADN59" s="1259"/>
      <c r="ADO59" s="1259"/>
      <c r="ADP59" s="1259"/>
      <c r="ADQ59" s="1259"/>
      <c r="ADR59" s="1259"/>
      <c r="ADS59" s="1259"/>
      <c r="ADT59" s="1259"/>
      <c r="ADU59" s="1259"/>
      <c r="ADV59" s="1259"/>
      <c r="ADW59" s="1259"/>
      <c r="ADX59" s="1259"/>
      <c r="ADY59" s="1259"/>
      <c r="ADZ59" s="1259"/>
      <c r="AEA59" s="1259"/>
      <c r="AEB59" s="1259"/>
      <c r="AEC59" s="1259"/>
      <c r="AED59" s="1259"/>
      <c r="AEE59" s="1259"/>
      <c r="AEF59" s="1259"/>
      <c r="AEG59" s="1259"/>
      <c r="AEH59" s="1259"/>
      <c r="AEI59" s="1259"/>
      <c r="AEJ59" s="1259"/>
      <c r="AEK59" s="1259"/>
      <c r="AEL59" s="1259"/>
      <c r="AEM59" s="1259"/>
      <c r="AEN59" s="1259"/>
      <c r="AEO59" s="1259"/>
      <c r="AEP59" s="1259"/>
      <c r="AEQ59" s="1259"/>
      <c r="AER59" s="1259"/>
      <c r="AES59" s="1259"/>
      <c r="AET59" s="1259"/>
      <c r="AEU59" s="1259"/>
      <c r="AEV59" s="1259"/>
      <c r="AEW59" s="1259"/>
      <c r="AEX59" s="1259"/>
      <c r="AEY59" s="1259"/>
      <c r="AEZ59" s="1259"/>
      <c r="AFA59" s="1259"/>
      <c r="AFB59" s="1259"/>
      <c r="AFC59" s="1259"/>
      <c r="AFD59" s="1259"/>
      <c r="AFE59" s="1259"/>
      <c r="AFF59" s="1259"/>
      <c r="AFG59" s="1259"/>
      <c r="AFH59" s="1259"/>
      <c r="AFI59" s="1259"/>
      <c r="AFJ59" s="1259"/>
      <c r="AFK59" s="1259"/>
      <c r="AFL59" s="1259"/>
      <c r="AFM59" s="1259"/>
      <c r="AFN59" s="1259"/>
      <c r="AFO59" s="1259"/>
      <c r="AFP59" s="1259"/>
      <c r="AFQ59" s="1259"/>
      <c r="AFR59" s="1259"/>
      <c r="AFS59" s="1259"/>
      <c r="AFT59" s="1259"/>
      <c r="AFU59" s="1259"/>
      <c r="AFV59" s="1259"/>
      <c r="AFW59" s="1259"/>
      <c r="AFX59" s="1259"/>
      <c r="AFY59" s="1259"/>
      <c r="AFZ59" s="1259"/>
      <c r="AGA59" s="1259"/>
      <c r="AGB59" s="1259"/>
      <c r="AGC59" s="1259"/>
      <c r="AGD59" s="1259"/>
      <c r="AGE59" s="1259"/>
      <c r="AGF59" s="1259"/>
      <c r="AGG59" s="1259"/>
      <c r="AGH59" s="1259"/>
      <c r="AGI59" s="1259"/>
      <c r="AGJ59" s="1259"/>
      <c r="AGK59" s="1259"/>
      <c r="AGL59" s="1259"/>
      <c r="AGM59" s="1259"/>
      <c r="AGN59" s="1259"/>
      <c r="AGO59" s="1259"/>
      <c r="AGP59" s="1259"/>
      <c r="AGQ59" s="1259"/>
      <c r="AGR59" s="1259"/>
      <c r="AGS59" s="1259"/>
      <c r="AGT59" s="1259"/>
      <c r="AGU59" s="1259"/>
      <c r="AGV59" s="1259"/>
      <c r="AGW59" s="1259"/>
      <c r="AGX59" s="1259"/>
      <c r="AGY59" s="1259"/>
      <c r="AGZ59" s="1259"/>
      <c r="AHA59" s="1259"/>
      <c r="AHB59" s="1259"/>
      <c r="AHC59" s="1259"/>
      <c r="AHD59" s="1259"/>
      <c r="AHE59" s="1259"/>
      <c r="AHF59" s="1259"/>
      <c r="AHG59" s="1259"/>
      <c r="AHH59" s="1259"/>
      <c r="AHI59" s="1259"/>
      <c r="AHJ59" s="1259"/>
      <c r="AHK59" s="1259"/>
      <c r="AHL59" s="1259"/>
      <c r="AHM59" s="1259"/>
      <c r="AHN59" s="1259"/>
      <c r="AHO59" s="1259"/>
      <c r="AHP59" s="1259"/>
      <c r="AHQ59" s="1259"/>
      <c r="AHR59" s="1259"/>
      <c r="AHS59" s="1259"/>
      <c r="AHT59" s="1259"/>
      <c r="AHU59" s="1259"/>
      <c r="AHV59" s="1259"/>
      <c r="AHW59" s="1259"/>
      <c r="AHX59" s="1259"/>
      <c r="AHY59" s="1259"/>
      <c r="AHZ59" s="1259"/>
      <c r="AIA59" s="1259"/>
      <c r="AIB59" s="1259"/>
      <c r="AIC59" s="1259"/>
      <c r="AID59" s="1259"/>
      <c r="AIE59" s="1259"/>
      <c r="AIF59" s="1259"/>
      <c r="AIG59" s="1259"/>
      <c r="AIH59" s="1259"/>
      <c r="AII59" s="1259"/>
      <c r="AIJ59" s="1259"/>
      <c r="AIK59" s="1259"/>
      <c r="AIL59" s="1259"/>
      <c r="AIM59" s="1259"/>
      <c r="AIN59" s="1259"/>
      <c r="AIO59" s="1259"/>
      <c r="AIP59" s="1259"/>
      <c r="AIQ59" s="1259"/>
      <c r="AIR59" s="1259"/>
      <c r="AIS59" s="1259"/>
      <c r="AIT59" s="1259"/>
      <c r="AIU59" s="1259"/>
      <c r="AIV59" s="1259"/>
      <c r="AIW59" s="1259"/>
      <c r="AIX59" s="1259"/>
      <c r="AIY59" s="1259"/>
      <c r="AIZ59" s="1259"/>
      <c r="AJA59" s="1259"/>
      <c r="AJB59" s="1259"/>
      <c r="AJC59" s="1259"/>
      <c r="AJD59" s="1259"/>
      <c r="AJE59" s="1259"/>
      <c r="AJF59" s="1259"/>
      <c r="AJG59" s="1259"/>
      <c r="AJH59" s="1259"/>
      <c r="AJI59" s="1259"/>
      <c r="AJJ59" s="1259"/>
      <c r="AJK59" s="1259"/>
      <c r="AJL59" s="1259"/>
      <c r="AJM59" s="1259"/>
      <c r="AJN59" s="1259"/>
      <c r="AJO59" s="1259"/>
      <c r="AJP59" s="1259"/>
      <c r="AJQ59" s="1259"/>
      <c r="AJR59" s="1259"/>
      <c r="AJS59" s="1259"/>
      <c r="AJT59" s="1259"/>
      <c r="AJU59" s="1259"/>
      <c r="AJV59" s="1259"/>
      <c r="AJW59" s="1259"/>
      <c r="AJX59" s="1259"/>
      <c r="AJY59" s="1259"/>
      <c r="AJZ59" s="1259"/>
      <c r="AKA59" s="1259"/>
      <c r="AKB59" s="1259"/>
      <c r="AKC59" s="1259"/>
      <c r="AKD59" s="1259"/>
      <c r="AKE59" s="1259"/>
      <c r="AKF59" s="1259"/>
      <c r="AKG59" s="1259"/>
      <c r="AKH59" s="1259"/>
      <c r="AKI59" s="1259"/>
      <c r="AKJ59" s="1259"/>
      <c r="AKK59" s="1259"/>
      <c r="AKL59" s="1259"/>
      <c r="AKM59" s="1259"/>
      <c r="AKN59" s="1259"/>
      <c r="AKO59" s="1259"/>
      <c r="AKP59" s="1259"/>
      <c r="AKQ59" s="1259"/>
      <c r="AKR59" s="1259"/>
      <c r="AKS59" s="1259"/>
      <c r="AKT59" s="1259"/>
      <c r="AKU59" s="1259"/>
      <c r="AKV59" s="1259"/>
      <c r="AKW59" s="1259"/>
      <c r="AKX59" s="1259"/>
      <c r="AKY59" s="1259"/>
      <c r="AKZ59" s="1259"/>
      <c r="ALA59" s="1259"/>
      <c r="ALB59" s="1259"/>
      <c r="ALC59" s="1259"/>
      <c r="ALD59" s="1259"/>
      <c r="ALE59" s="1259"/>
      <c r="ALF59" s="1259"/>
      <c r="ALG59" s="1259"/>
      <c r="ALH59" s="1259"/>
      <c r="ALI59" s="1259"/>
      <c r="ALJ59" s="1259"/>
      <c r="ALK59" s="1259"/>
      <c r="ALL59" s="1259"/>
      <c r="ALM59" s="1259"/>
      <c r="ALN59" s="1259"/>
      <c r="ALO59" s="1259"/>
      <c r="ALP59" s="1259"/>
      <c r="ALQ59" s="1259"/>
      <c r="ALR59" s="1259"/>
      <c r="ALS59" s="1259"/>
      <c r="ALT59" s="1259"/>
      <c r="ALU59" s="1259"/>
      <c r="ALV59" s="1259"/>
      <c r="ALW59" s="1259"/>
      <c r="ALX59" s="1259"/>
      <c r="ALY59" s="1259"/>
      <c r="ALZ59" s="1259"/>
      <c r="AMA59" s="1259"/>
    </row>
    <row r="60" spans="1:1015" s="133" customFormat="1" ht="18.75" customHeight="1" x14ac:dyDescent="0.15">
      <c r="A60" s="299"/>
      <c r="B60" s="1283"/>
      <c r="C60" s="1290">
        <v>2</v>
      </c>
      <c r="D60" s="1305" t="s">
        <v>745</v>
      </c>
      <c r="E60" s="1305"/>
      <c r="F60" s="1305"/>
      <c r="G60" s="1305"/>
      <c r="H60" s="1305"/>
      <c r="I60" s="1305"/>
      <c r="J60" s="1305"/>
      <c r="K60" s="1306"/>
      <c r="L60" s="155" t="s">
        <v>44</v>
      </c>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1259"/>
      <c r="AV60" s="1259"/>
      <c r="AW60" s="1259"/>
      <c r="AX60" s="1259"/>
      <c r="AY60" s="1259"/>
      <c r="AZ60" s="1259"/>
      <c r="BA60" s="1259"/>
      <c r="BB60" s="1259"/>
      <c r="BC60" s="1259"/>
      <c r="BD60" s="1259"/>
      <c r="BE60" s="1259"/>
      <c r="BF60" s="1259"/>
      <c r="BG60" s="1259"/>
      <c r="BH60" s="1259"/>
      <c r="BI60" s="1259"/>
      <c r="BJ60" s="1259"/>
      <c r="BK60" s="1259"/>
      <c r="BL60" s="1259"/>
      <c r="BM60" s="1259"/>
      <c r="BN60" s="1259"/>
      <c r="BO60" s="1259"/>
      <c r="BP60" s="1259"/>
      <c r="BQ60" s="1259"/>
      <c r="BR60" s="1259"/>
      <c r="BS60" s="1259"/>
      <c r="BT60" s="1259"/>
      <c r="BU60" s="1259"/>
      <c r="BV60" s="1259"/>
      <c r="BW60" s="1259"/>
      <c r="BX60" s="1259"/>
      <c r="BY60" s="1259"/>
      <c r="BZ60" s="1259"/>
      <c r="CA60" s="1259"/>
      <c r="CB60" s="1259"/>
      <c r="CC60" s="1259"/>
      <c r="CD60" s="1259"/>
      <c r="CE60" s="1259"/>
      <c r="CF60" s="1259"/>
      <c r="CG60" s="1259"/>
      <c r="CH60" s="1259"/>
      <c r="CI60" s="1259"/>
      <c r="CJ60" s="1259"/>
      <c r="CK60" s="1259"/>
      <c r="CL60" s="1259"/>
      <c r="CM60" s="1259"/>
      <c r="CN60" s="1259"/>
      <c r="CO60" s="1259"/>
      <c r="CP60" s="1259"/>
      <c r="CQ60" s="1259"/>
      <c r="CR60" s="1259"/>
      <c r="CS60" s="1259"/>
      <c r="CT60" s="1259"/>
      <c r="CU60" s="1259"/>
      <c r="CV60" s="1259"/>
      <c r="CW60" s="1259"/>
      <c r="CX60" s="1259"/>
      <c r="CY60" s="1259"/>
      <c r="CZ60" s="1259"/>
      <c r="DA60" s="1259"/>
      <c r="DB60" s="1259"/>
      <c r="DC60" s="1259"/>
      <c r="DD60" s="1259"/>
      <c r="DE60" s="1259"/>
      <c r="DF60" s="1259"/>
      <c r="DG60" s="1259"/>
      <c r="DH60" s="1259"/>
      <c r="DI60" s="1259"/>
      <c r="DJ60" s="1259"/>
      <c r="DK60" s="1259"/>
      <c r="DL60" s="1259"/>
      <c r="DM60" s="1259"/>
      <c r="DN60" s="1259"/>
      <c r="DO60" s="1259"/>
      <c r="DP60" s="1259"/>
      <c r="DQ60" s="1259"/>
      <c r="DR60" s="1259"/>
      <c r="DS60" s="1259"/>
      <c r="DT60" s="1259"/>
      <c r="DU60" s="1259"/>
      <c r="DV60" s="1259"/>
      <c r="DW60" s="1259"/>
      <c r="DX60" s="1259"/>
      <c r="DY60" s="1259"/>
      <c r="DZ60" s="1259"/>
      <c r="EA60" s="1259"/>
      <c r="EB60" s="1259"/>
      <c r="EC60" s="1259"/>
      <c r="ED60" s="1259"/>
      <c r="EE60" s="1259"/>
      <c r="EF60" s="1259"/>
      <c r="EG60" s="1259"/>
      <c r="EH60" s="1259"/>
      <c r="EI60" s="1259"/>
      <c r="EJ60" s="1259"/>
      <c r="EK60" s="1259"/>
      <c r="EL60" s="1259"/>
      <c r="EM60" s="1259"/>
      <c r="EN60" s="1259"/>
      <c r="EO60" s="1259"/>
      <c r="EP60" s="1259"/>
      <c r="EQ60" s="1259"/>
      <c r="ER60" s="1259"/>
      <c r="ES60" s="1259"/>
      <c r="ET60" s="1259"/>
      <c r="EU60" s="1259"/>
      <c r="EV60" s="1259"/>
      <c r="EW60" s="1259"/>
      <c r="EX60" s="1259"/>
      <c r="EY60" s="1259"/>
      <c r="EZ60" s="1259"/>
      <c r="FA60" s="1259"/>
      <c r="FB60" s="1259"/>
      <c r="FC60" s="1259"/>
      <c r="FD60" s="1259"/>
      <c r="FE60" s="1259"/>
      <c r="FF60" s="1259"/>
      <c r="FG60" s="1259"/>
      <c r="FH60" s="1259"/>
      <c r="FI60" s="1259"/>
      <c r="FJ60" s="1259"/>
      <c r="FK60" s="1259"/>
      <c r="FL60" s="1259"/>
      <c r="FM60" s="1259"/>
      <c r="FN60" s="1259"/>
      <c r="FO60" s="1259"/>
      <c r="FP60" s="1259"/>
      <c r="FQ60" s="1259"/>
      <c r="FR60" s="1259"/>
      <c r="FS60" s="1259"/>
      <c r="FT60" s="1259"/>
      <c r="FU60" s="1259"/>
      <c r="FV60" s="1259"/>
      <c r="FW60" s="1259"/>
      <c r="FX60" s="1259"/>
      <c r="FY60" s="1259"/>
      <c r="FZ60" s="1259"/>
      <c r="GA60" s="1259"/>
      <c r="GB60" s="1259"/>
      <c r="GC60" s="1259"/>
      <c r="GD60" s="1259"/>
      <c r="GE60" s="1259"/>
      <c r="GF60" s="1259"/>
      <c r="GG60" s="1259"/>
      <c r="GH60" s="1259"/>
      <c r="GI60" s="1259"/>
      <c r="GJ60" s="1259"/>
      <c r="GK60" s="1259"/>
      <c r="GL60" s="1259"/>
      <c r="GM60" s="1259"/>
      <c r="GN60" s="1259"/>
      <c r="GO60" s="1259"/>
      <c r="GP60" s="1259"/>
      <c r="GQ60" s="1259"/>
      <c r="GR60" s="1259"/>
      <c r="GS60" s="1259"/>
      <c r="GT60" s="1259"/>
      <c r="GU60" s="1259"/>
      <c r="GV60" s="1259"/>
      <c r="GW60" s="1259"/>
      <c r="GX60" s="1259"/>
      <c r="GY60" s="1259"/>
      <c r="GZ60" s="1259"/>
      <c r="HA60" s="1259"/>
      <c r="HB60" s="1259"/>
      <c r="HC60" s="1259"/>
      <c r="HD60" s="1259"/>
      <c r="HE60" s="1259"/>
      <c r="HF60" s="1259"/>
      <c r="HG60" s="1259"/>
      <c r="HH60" s="1259"/>
      <c r="HI60" s="1259"/>
      <c r="HJ60" s="1259"/>
      <c r="HK60" s="1259"/>
      <c r="HL60" s="1259"/>
      <c r="HM60" s="1259"/>
      <c r="HN60" s="1259"/>
      <c r="HO60" s="1259"/>
      <c r="HP60" s="1259"/>
      <c r="HQ60" s="1259"/>
      <c r="HR60" s="1259"/>
      <c r="HS60" s="1259"/>
      <c r="HT60" s="1259"/>
      <c r="HU60" s="1259"/>
      <c r="HV60" s="1259"/>
      <c r="HW60" s="1259"/>
      <c r="HX60" s="1259"/>
      <c r="HY60" s="1259"/>
      <c r="HZ60" s="1259"/>
      <c r="IA60" s="1259"/>
      <c r="IB60" s="1259"/>
      <c r="IC60" s="1259"/>
      <c r="ID60" s="1259"/>
      <c r="IE60" s="1259"/>
      <c r="IF60" s="1259"/>
      <c r="IG60" s="1259"/>
      <c r="IH60" s="1259"/>
      <c r="II60" s="1259"/>
      <c r="IJ60" s="1259"/>
      <c r="IK60" s="1259"/>
      <c r="IL60" s="1259"/>
      <c r="IM60" s="1259"/>
      <c r="IN60" s="1259"/>
      <c r="IO60" s="1259"/>
      <c r="IP60" s="1259"/>
      <c r="IQ60" s="1259"/>
      <c r="IR60" s="1259"/>
      <c r="IS60" s="1259"/>
      <c r="IT60" s="1259"/>
      <c r="IU60" s="1259"/>
      <c r="IV60" s="1259"/>
      <c r="IW60" s="1259"/>
      <c r="IX60" s="1259"/>
      <c r="IY60" s="1259"/>
      <c r="IZ60" s="1259"/>
      <c r="JA60" s="1259"/>
      <c r="JB60" s="1259"/>
      <c r="JC60" s="1259"/>
      <c r="JD60" s="1259"/>
      <c r="JE60" s="1259"/>
      <c r="JF60" s="1259"/>
      <c r="JG60" s="1259"/>
      <c r="JH60" s="1259"/>
      <c r="JI60" s="1259"/>
      <c r="JJ60" s="1259"/>
      <c r="JK60" s="1259"/>
      <c r="JL60" s="1259"/>
      <c r="JM60" s="1259"/>
      <c r="JN60" s="1259"/>
      <c r="JO60" s="1259"/>
      <c r="JP60" s="1259"/>
      <c r="JQ60" s="1259"/>
      <c r="JR60" s="1259"/>
      <c r="JS60" s="1259"/>
      <c r="JT60" s="1259"/>
      <c r="JU60" s="1259"/>
      <c r="JV60" s="1259"/>
      <c r="JW60" s="1259"/>
      <c r="JX60" s="1259"/>
      <c r="JY60" s="1259"/>
      <c r="JZ60" s="1259"/>
      <c r="KA60" s="1259"/>
      <c r="KB60" s="1259"/>
      <c r="KC60" s="1259"/>
      <c r="KD60" s="1259"/>
      <c r="KE60" s="1259"/>
      <c r="KF60" s="1259"/>
      <c r="KG60" s="1259"/>
      <c r="KH60" s="1259"/>
      <c r="KI60" s="1259"/>
      <c r="KJ60" s="1259"/>
      <c r="KK60" s="1259"/>
      <c r="KL60" s="1259"/>
      <c r="KM60" s="1259"/>
      <c r="KN60" s="1259"/>
      <c r="KO60" s="1259"/>
      <c r="KP60" s="1259"/>
      <c r="KQ60" s="1259"/>
      <c r="KR60" s="1259"/>
      <c r="KS60" s="1259"/>
      <c r="KT60" s="1259"/>
      <c r="KU60" s="1259"/>
      <c r="KV60" s="1259"/>
      <c r="KW60" s="1259"/>
      <c r="KX60" s="1259"/>
      <c r="KY60" s="1259"/>
      <c r="KZ60" s="1259"/>
      <c r="LA60" s="1259"/>
      <c r="LB60" s="1259"/>
      <c r="LC60" s="1259"/>
      <c r="LD60" s="1259"/>
      <c r="LE60" s="1259"/>
      <c r="LF60" s="1259"/>
      <c r="LG60" s="1259"/>
      <c r="LH60" s="1259"/>
      <c r="LI60" s="1259"/>
      <c r="LJ60" s="1259"/>
      <c r="LK60" s="1259"/>
      <c r="LL60" s="1259"/>
      <c r="LM60" s="1259"/>
      <c r="LN60" s="1259"/>
      <c r="LO60" s="1259"/>
      <c r="LP60" s="1259"/>
      <c r="LQ60" s="1259"/>
      <c r="LR60" s="1259"/>
      <c r="LS60" s="1259"/>
      <c r="LT60" s="1259"/>
      <c r="LU60" s="1259"/>
      <c r="LV60" s="1259"/>
      <c r="LW60" s="1259"/>
      <c r="LX60" s="1259"/>
      <c r="LY60" s="1259"/>
      <c r="LZ60" s="1259"/>
      <c r="MA60" s="1259"/>
      <c r="MB60" s="1259"/>
      <c r="MC60" s="1259"/>
      <c r="MD60" s="1259"/>
      <c r="ME60" s="1259"/>
      <c r="MF60" s="1259"/>
      <c r="MG60" s="1259"/>
      <c r="MH60" s="1259"/>
      <c r="MI60" s="1259"/>
      <c r="MJ60" s="1259"/>
      <c r="MK60" s="1259"/>
      <c r="ML60" s="1259"/>
      <c r="MM60" s="1259"/>
      <c r="MN60" s="1259"/>
      <c r="MO60" s="1259"/>
      <c r="MP60" s="1259"/>
      <c r="MQ60" s="1259"/>
      <c r="MR60" s="1259"/>
      <c r="MS60" s="1259"/>
      <c r="MT60" s="1259"/>
      <c r="MU60" s="1259"/>
      <c r="MV60" s="1259"/>
      <c r="MW60" s="1259"/>
      <c r="MX60" s="1259"/>
      <c r="MY60" s="1259"/>
      <c r="MZ60" s="1259"/>
      <c r="NA60" s="1259"/>
      <c r="NB60" s="1259"/>
      <c r="NC60" s="1259"/>
      <c r="ND60" s="1259"/>
      <c r="NE60" s="1259"/>
      <c r="NF60" s="1259"/>
      <c r="NG60" s="1259"/>
      <c r="NH60" s="1259"/>
      <c r="NI60" s="1259"/>
      <c r="NJ60" s="1259"/>
      <c r="NK60" s="1259"/>
      <c r="NL60" s="1259"/>
      <c r="NM60" s="1259"/>
      <c r="NN60" s="1259"/>
      <c r="NO60" s="1259"/>
      <c r="NP60" s="1259"/>
      <c r="NQ60" s="1259"/>
      <c r="NR60" s="1259"/>
      <c r="NS60" s="1259"/>
      <c r="NT60" s="1259"/>
      <c r="NU60" s="1259"/>
      <c r="NV60" s="1259"/>
      <c r="NW60" s="1259"/>
      <c r="NX60" s="1259"/>
      <c r="NY60" s="1259"/>
      <c r="NZ60" s="1259"/>
      <c r="OA60" s="1259"/>
      <c r="OB60" s="1259"/>
      <c r="OC60" s="1259"/>
      <c r="OD60" s="1259"/>
      <c r="OE60" s="1259"/>
      <c r="OF60" s="1259"/>
      <c r="OG60" s="1259"/>
      <c r="OH60" s="1259"/>
      <c r="OI60" s="1259"/>
      <c r="OJ60" s="1259"/>
      <c r="OK60" s="1259"/>
      <c r="OL60" s="1259"/>
      <c r="OM60" s="1259"/>
      <c r="ON60" s="1259"/>
      <c r="OO60" s="1259"/>
      <c r="OP60" s="1259"/>
      <c r="OQ60" s="1259"/>
      <c r="OR60" s="1259"/>
      <c r="OS60" s="1259"/>
      <c r="OT60" s="1259"/>
      <c r="OU60" s="1259"/>
      <c r="OV60" s="1259"/>
      <c r="OW60" s="1259"/>
      <c r="OX60" s="1259"/>
      <c r="OY60" s="1259"/>
      <c r="OZ60" s="1259"/>
      <c r="PA60" s="1259"/>
      <c r="PB60" s="1259"/>
      <c r="PC60" s="1259"/>
      <c r="PD60" s="1259"/>
      <c r="PE60" s="1259"/>
      <c r="PF60" s="1259"/>
      <c r="PG60" s="1259"/>
      <c r="PH60" s="1259"/>
      <c r="PI60" s="1259"/>
      <c r="PJ60" s="1259"/>
      <c r="PK60" s="1259"/>
      <c r="PL60" s="1259"/>
      <c r="PM60" s="1259"/>
      <c r="PN60" s="1259"/>
      <c r="PO60" s="1259"/>
      <c r="PP60" s="1259"/>
      <c r="PQ60" s="1259"/>
      <c r="PR60" s="1259"/>
      <c r="PS60" s="1259"/>
      <c r="PT60" s="1259"/>
      <c r="PU60" s="1259"/>
      <c r="PV60" s="1259"/>
      <c r="PW60" s="1259"/>
      <c r="PX60" s="1259"/>
      <c r="PY60" s="1259"/>
      <c r="PZ60" s="1259"/>
      <c r="QA60" s="1259"/>
      <c r="QB60" s="1259"/>
      <c r="QC60" s="1259"/>
      <c r="QD60" s="1259"/>
      <c r="QE60" s="1259"/>
      <c r="QF60" s="1259"/>
      <c r="QG60" s="1259"/>
      <c r="QH60" s="1259"/>
      <c r="QI60" s="1259"/>
      <c r="QJ60" s="1259"/>
      <c r="QK60" s="1259"/>
      <c r="QL60" s="1259"/>
      <c r="QM60" s="1259"/>
      <c r="QN60" s="1259"/>
      <c r="QO60" s="1259"/>
      <c r="QP60" s="1259"/>
      <c r="QQ60" s="1259"/>
      <c r="QR60" s="1259"/>
      <c r="QS60" s="1259"/>
      <c r="QT60" s="1259"/>
      <c r="QU60" s="1259"/>
      <c r="QV60" s="1259"/>
      <c r="QW60" s="1259"/>
      <c r="QX60" s="1259"/>
      <c r="QY60" s="1259"/>
      <c r="QZ60" s="1259"/>
      <c r="RA60" s="1259"/>
      <c r="RB60" s="1259"/>
      <c r="RC60" s="1259"/>
      <c r="RD60" s="1259"/>
      <c r="RE60" s="1259"/>
      <c r="RF60" s="1259"/>
      <c r="RG60" s="1259"/>
      <c r="RH60" s="1259"/>
      <c r="RI60" s="1259"/>
      <c r="RJ60" s="1259"/>
      <c r="RK60" s="1259"/>
      <c r="RL60" s="1259"/>
      <c r="RM60" s="1259"/>
      <c r="RN60" s="1259"/>
      <c r="RO60" s="1259"/>
      <c r="RP60" s="1259"/>
      <c r="RQ60" s="1259"/>
      <c r="RR60" s="1259"/>
      <c r="RS60" s="1259"/>
      <c r="RT60" s="1259"/>
      <c r="RU60" s="1259"/>
      <c r="RV60" s="1259"/>
      <c r="RW60" s="1259"/>
      <c r="RX60" s="1259"/>
      <c r="RY60" s="1259"/>
      <c r="RZ60" s="1259"/>
      <c r="SA60" s="1259"/>
      <c r="SB60" s="1259"/>
      <c r="SC60" s="1259"/>
      <c r="SD60" s="1259"/>
      <c r="SE60" s="1259"/>
      <c r="SF60" s="1259"/>
      <c r="SG60" s="1259"/>
      <c r="SH60" s="1259"/>
      <c r="SI60" s="1259"/>
      <c r="SJ60" s="1259"/>
      <c r="SK60" s="1259"/>
      <c r="SL60" s="1259"/>
      <c r="SM60" s="1259"/>
      <c r="SN60" s="1259"/>
      <c r="SO60" s="1259"/>
      <c r="SP60" s="1259"/>
      <c r="SQ60" s="1259"/>
      <c r="SR60" s="1259"/>
      <c r="SS60" s="1259"/>
      <c r="ST60" s="1259"/>
      <c r="SU60" s="1259"/>
      <c r="SV60" s="1259"/>
      <c r="SW60" s="1259"/>
      <c r="SX60" s="1259"/>
      <c r="SY60" s="1259"/>
      <c r="SZ60" s="1259"/>
      <c r="TA60" s="1259"/>
      <c r="TB60" s="1259"/>
      <c r="TC60" s="1259"/>
      <c r="TD60" s="1259"/>
      <c r="TE60" s="1259"/>
      <c r="TF60" s="1259"/>
      <c r="TG60" s="1259"/>
      <c r="TH60" s="1259"/>
      <c r="TI60" s="1259"/>
      <c r="TJ60" s="1259"/>
      <c r="TK60" s="1259"/>
      <c r="TL60" s="1259"/>
      <c r="TM60" s="1259"/>
      <c r="TN60" s="1259"/>
      <c r="TO60" s="1259"/>
      <c r="TP60" s="1259"/>
      <c r="TQ60" s="1259"/>
      <c r="TR60" s="1259"/>
      <c r="TS60" s="1259"/>
      <c r="TT60" s="1259"/>
      <c r="TU60" s="1259"/>
      <c r="TV60" s="1259"/>
      <c r="TW60" s="1259"/>
      <c r="TX60" s="1259"/>
      <c r="TY60" s="1259"/>
      <c r="TZ60" s="1259"/>
      <c r="UA60" s="1259"/>
      <c r="UB60" s="1259"/>
      <c r="UC60" s="1259"/>
      <c r="UD60" s="1259"/>
      <c r="UE60" s="1259"/>
      <c r="UF60" s="1259"/>
      <c r="UG60" s="1259"/>
      <c r="UH60" s="1259"/>
      <c r="UI60" s="1259"/>
      <c r="UJ60" s="1259"/>
      <c r="UK60" s="1259"/>
      <c r="UL60" s="1259"/>
      <c r="UM60" s="1259"/>
      <c r="UN60" s="1259"/>
      <c r="UO60" s="1259"/>
      <c r="UP60" s="1259"/>
      <c r="UQ60" s="1259"/>
      <c r="UR60" s="1259"/>
      <c r="US60" s="1259"/>
      <c r="UT60" s="1259"/>
      <c r="UU60" s="1259"/>
      <c r="UV60" s="1259"/>
      <c r="UW60" s="1259"/>
      <c r="UX60" s="1259"/>
      <c r="UY60" s="1259"/>
      <c r="UZ60" s="1259"/>
      <c r="VA60" s="1259"/>
      <c r="VB60" s="1259"/>
      <c r="VC60" s="1259"/>
      <c r="VD60" s="1259"/>
      <c r="VE60" s="1259"/>
      <c r="VF60" s="1259"/>
      <c r="VG60" s="1259"/>
      <c r="VH60" s="1259"/>
      <c r="VI60" s="1259"/>
      <c r="VJ60" s="1259"/>
      <c r="VK60" s="1259"/>
      <c r="VL60" s="1259"/>
      <c r="VM60" s="1259"/>
      <c r="VN60" s="1259"/>
      <c r="VO60" s="1259"/>
      <c r="VP60" s="1259"/>
      <c r="VQ60" s="1259"/>
      <c r="VR60" s="1259"/>
      <c r="VS60" s="1259"/>
      <c r="VT60" s="1259"/>
      <c r="VU60" s="1259"/>
      <c r="VV60" s="1259"/>
      <c r="VW60" s="1259"/>
      <c r="VX60" s="1259"/>
      <c r="VY60" s="1259"/>
      <c r="VZ60" s="1259"/>
      <c r="WA60" s="1259"/>
      <c r="WB60" s="1259"/>
      <c r="WC60" s="1259"/>
      <c r="WD60" s="1259"/>
      <c r="WE60" s="1259"/>
      <c r="WF60" s="1259"/>
      <c r="WG60" s="1259"/>
      <c r="WH60" s="1259"/>
      <c r="WI60" s="1259"/>
      <c r="WJ60" s="1259"/>
      <c r="WK60" s="1259"/>
      <c r="WL60" s="1259"/>
      <c r="WM60" s="1259"/>
      <c r="WN60" s="1259"/>
      <c r="WO60" s="1259"/>
      <c r="WP60" s="1259"/>
      <c r="WQ60" s="1259"/>
      <c r="WR60" s="1259"/>
      <c r="WS60" s="1259"/>
      <c r="WT60" s="1259"/>
      <c r="WU60" s="1259"/>
      <c r="WV60" s="1259"/>
      <c r="WW60" s="1259"/>
      <c r="WX60" s="1259"/>
      <c r="WY60" s="1259"/>
      <c r="WZ60" s="1259"/>
      <c r="XA60" s="1259"/>
      <c r="XB60" s="1259"/>
      <c r="XC60" s="1259"/>
      <c r="XD60" s="1259"/>
      <c r="XE60" s="1259"/>
      <c r="XF60" s="1259"/>
      <c r="XG60" s="1259"/>
      <c r="XH60" s="1259"/>
      <c r="XI60" s="1259"/>
      <c r="XJ60" s="1259"/>
      <c r="XK60" s="1259"/>
      <c r="XL60" s="1259"/>
      <c r="XM60" s="1259"/>
      <c r="XN60" s="1259"/>
      <c r="XO60" s="1259"/>
      <c r="XP60" s="1259"/>
      <c r="XQ60" s="1259"/>
      <c r="XR60" s="1259"/>
      <c r="XS60" s="1259"/>
      <c r="XT60" s="1259"/>
      <c r="XU60" s="1259"/>
      <c r="XV60" s="1259"/>
      <c r="XW60" s="1259"/>
      <c r="XX60" s="1259"/>
      <c r="XY60" s="1259"/>
      <c r="XZ60" s="1259"/>
      <c r="YA60" s="1259"/>
      <c r="YB60" s="1259"/>
      <c r="YC60" s="1259"/>
      <c r="YD60" s="1259"/>
      <c r="YE60" s="1259"/>
      <c r="YF60" s="1259"/>
      <c r="YG60" s="1259"/>
      <c r="YH60" s="1259"/>
      <c r="YI60" s="1259"/>
      <c r="YJ60" s="1259"/>
      <c r="YK60" s="1259"/>
      <c r="YL60" s="1259"/>
      <c r="YM60" s="1259"/>
      <c r="YN60" s="1259"/>
      <c r="YO60" s="1259"/>
      <c r="YP60" s="1259"/>
      <c r="YQ60" s="1259"/>
      <c r="YR60" s="1259"/>
      <c r="YS60" s="1259"/>
      <c r="YT60" s="1259"/>
      <c r="YU60" s="1259"/>
      <c r="YV60" s="1259"/>
      <c r="YW60" s="1259"/>
      <c r="YX60" s="1259"/>
      <c r="YY60" s="1259"/>
      <c r="YZ60" s="1259"/>
      <c r="ZA60" s="1259"/>
      <c r="ZB60" s="1259"/>
      <c r="ZC60" s="1259"/>
      <c r="ZD60" s="1259"/>
      <c r="ZE60" s="1259"/>
      <c r="ZF60" s="1259"/>
      <c r="ZG60" s="1259"/>
      <c r="ZH60" s="1259"/>
      <c r="ZI60" s="1259"/>
      <c r="ZJ60" s="1259"/>
      <c r="ZK60" s="1259"/>
      <c r="ZL60" s="1259"/>
      <c r="ZM60" s="1259"/>
      <c r="ZN60" s="1259"/>
      <c r="ZO60" s="1259"/>
      <c r="ZP60" s="1259"/>
      <c r="ZQ60" s="1259"/>
      <c r="ZR60" s="1259"/>
      <c r="ZS60" s="1259"/>
      <c r="ZT60" s="1259"/>
      <c r="ZU60" s="1259"/>
      <c r="ZV60" s="1259"/>
      <c r="ZW60" s="1259"/>
      <c r="ZX60" s="1259"/>
      <c r="ZY60" s="1259"/>
      <c r="ZZ60" s="1259"/>
      <c r="AAA60" s="1259"/>
      <c r="AAB60" s="1259"/>
      <c r="AAC60" s="1259"/>
      <c r="AAD60" s="1259"/>
      <c r="AAE60" s="1259"/>
      <c r="AAF60" s="1259"/>
      <c r="AAG60" s="1259"/>
      <c r="AAH60" s="1259"/>
      <c r="AAI60" s="1259"/>
      <c r="AAJ60" s="1259"/>
      <c r="AAK60" s="1259"/>
      <c r="AAL60" s="1259"/>
      <c r="AAM60" s="1259"/>
      <c r="AAN60" s="1259"/>
      <c r="AAO60" s="1259"/>
      <c r="AAP60" s="1259"/>
      <c r="AAQ60" s="1259"/>
      <c r="AAR60" s="1259"/>
      <c r="AAS60" s="1259"/>
      <c r="AAT60" s="1259"/>
      <c r="AAU60" s="1259"/>
      <c r="AAV60" s="1259"/>
      <c r="AAW60" s="1259"/>
      <c r="AAX60" s="1259"/>
      <c r="AAY60" s="1259"/>
      <c r="AAZ60" s="1259"/>
      <c r="ABA60" s="1259"/>
      <c r="ABB60" s="1259"/>
      <c r="ABC60" s="1259"/>
      <c r="ABD60" s="1259"/>
      <c r="ABE60" s="1259"/>
      <c r="ABF60" s="1259"/>
      <c r="ABG60" s="1259"/>
      <c r="ABH60" s="1259"/>
      <c r="ABI60" s="1259"/>
      <c r="ABJ60" s="1259"/>
      <c r="ABK60" s="1259"/>
      <c r="ABL60" s="1259"/>
      <c r="ABM60" s="1259"/>
      <c r="ABN60" s="1259"/>
      <c r="ABO60" s="1259"/>
      <c r="ABP60" s="1259"/>
      <c r="ABQ60" s="1259"/>
      <c r="ABR60" s="1259"/>
      <c r="ABS60" s="1259"/>
      <c r="ABT60" s="1259"/>
      <c r="ABU60" s="1259"/>
      <c r="ABV60" s="1259"/>
      <c r="ABW60" s="1259"/>
      <c r="ABX60" s="1259"/>
      <c r="ABY60" s="1259"/>
      <c r="ABZ60" s="1259"/>
      <c r="ACA60" s="1259"/>
      <c r="ACB60" s="1259"/>
      <c r="ACC60" s="1259"/>
      <c r="ACD60" s="1259"/>
      <c r="ACE60" s="1259"/>
      <c r="ACF60" s="1259"/>
      <c r="ACG60" s="1259"/>
      <c r="ACH60" s="1259"/>
      <c r="ACI60" s="1259"/>
      <c r="ACJ60" s="1259"/>
      <c r="ACK60" s="1259"/>
      <c r="ACL60" s="1259"/>
      <c r="ACM60" s="1259"/>
      <c r="ACN60" s="1259"/>
      <c r="ACO60" s="1259"/>
      <c r="ACP60" s="1259"/>
      <c r="ACQ60" s="1259"/>
      <c r="ACR60" s="1259"/>
      <c r="ACS60" s="1259"/>
      <c r="ACT60" s="1259"/>
      <c r="ACU60" s="1259"/>
      <c r="ACV60" s="1259"/>
      <c r="ACW60" s="1259"/>
      <c r="ACX60" s="1259"/>
      <c r="ACY60" s="1259"/>
      <c r="ACZ60" s="1259"/>
      <c r="ADA60" s="1259"/>
      <c r="ADB60" s="1259"/>
      <c r="ADC60" s="1259"/>
      <c r="ADD60" s="1259"/>
      <c r="ADE60" s="1259"/>
      <c r="ADF60" s="1259"/>
      <c r="ADG60" s="1259"/>
      <c r="ADH60" s="1259"/>
      <c r="ADI60" s="1259"/>
      <c r="ADJ60" s="1259"/>
      <c r="ADK60" s="1259"/>
      <c r="ADL60" s="1259"/>
      <c r="ADM60" s="1259"/>
      <c r="ADN60" s="1259"/>
      <c r="ADO60" s="1259"/>
      <c r="ADP60" s="1259"/>
      <c r="ADQ60" s="1259"/>
      <c r="ADR60" s="1259"/>
      <c r="ADS60" s="1259"/>
      <c r="ADT60" s="1259"/>
      <c r="ADU60" s="1259"/>
      <c r="ADV60" s="1259"/>
      <c r="ADW60" s="1259"/>
      <c r="ADX60" s="1259"/>
      <c r="ADY60" s="1259"/>
      <c r="ADZ60" s="1259"/>
      <c r="AEA60" s="1259"/>
      <c r="AEB60" s="1259"/>
      <c r="AEC60" s="1259"/>
      <c r="AED60" s="1259"/>
      <c r="AEE60" s="1259"/>
      <c r="AEF60" s="1259"/>
      <c r="AEG60" s="1259"/>
      <c r="AEH60" s="1259"/>
      <c r="AEI60" s="1259"/>
      <c r="AEJ60" s="1259"/>
      <c r="AEK60" s="1259"/>
      <c r="AEL60" s="1259"/>
      <c r="AEM60" s="1259"/>
      <c r="AEN60" s="1259"/>
      <c r="AEO60" s="1259"/>
      <c r="AEP60" s="1259"/>
      <c r="AEQ60" s="1259"/>
      <c r="AER60" s="1259"/>
      <c r="AES60" s="1259"/>
      <c r="AET60" s="1259"/>
      <c r="AEU60" s="1259"/>
      <c r="AEV60" s="1259"/>
      <c r="AEW60" s="1259"/>
      <c r="AEX60" s="1259"/>
      <c r="AEY60" s="1259"/>
      <c r="AEZ60" s="1259"/>
      <c r="AFA60" s="1259"/>
      <c r="AFB60" s="1259"/>
      <c r="AFC60" s="1259"/>
      <c r="AFD60" s="1259"/>
      <c r="AFE60" s="1259"/>
      <c r="AFF60" s="1259"/>
      <c r="AFG60" s="1259"/>
      <c r="AFH60" s="1259"/>
      <c r="AFI60" s="1259"/>
      <c r="AFJ60" s="1259"/>
      <c r="AFK60" s="1259"/>
      <c r="AFL60" s="1259"/>
      <c r="AFM60" s="1259"/>
      <c r="AFN60" s="1259"/>
      <c r="AFO60" s="1259"/>
      <c r="AFP60" s="1259"/>
      <c r="AFQ60" s="1259"/>
      <c r="AFR60" s="1259"/>
      <c r="AFS60" s="1259"/>
      <c r="AFT60" s="1259"/>
      <c r="AFU60" s="1259"/>
      <c r="AFV60" s="1259"/>
      <c r="AFW60" s="1259"/>
      <c r="AFX60" s="1259"/>
      <c r="AFY60" s="1259"/>
      <c r="AFZ60" s="1259"/>
      <c r="AGA60" s="1259"/>
      <c r="AGB60" s="1259"/>
      <c r="AGC60" s="1259"/>
      <c r="AGD60" s="1259"/>
      <c r="AGE60" s="1259"/>
      <c r="AGF60" s="1259"/>
      <c r="AGG60" s="1259"/>
      <c r="AGH60" s="1259"/>
      <c r="AGI60" s="1259"/>
      <c r="AGJ60" s="1259"/>
      <c r="AGK60" s="1259"/>
      <c r="AGL60" s="1259"/>
      <c r="AGM60" s="1259"/>
      <c r="AGN60" s="1259"/>
      <c r="AGO60" s="1259"/>
      <c r="AGP60" s="1259"/>
      <c r="AGQ60" s="1259"/>
      <c r="AGR60" s="1259"/>
      <c r="AGS60" s="1259"/>
      <c r="AGT60" s="1259"/>
      <c r="AGU60" s="1259"/>
      <c r="AGV60" s="1259"/>
      <c r="AGW60" s="1259"/>
      <c r="AGX60" s="1259"/>
      <c r="AGY60" s="1259"/>
      <c r="AGZ60" s="1259"/>
      <c r="AHA60" s="1259"/>
      <c r="AHB60" s="1259"/>
      <c r="AHC60" s="1259"/>
      <c r="AHD60" s="1259"/>
      <c r="AHE60" s="1259"/>
      <c r="AHF60" s="1259"/>
      <c r="AHG60" s="1259"/>
      <c r="AHH60" s="1259"/>
      <c r="AHI60" s="1259"/>
      <c r="AHJ60" s="1259"/>
      <c r="AHK60" s="1259"/>
      <c r="AHL60" s="1259"/>
      <c r="AHM60" s="1259"/>
      <c r="AHN60" s="1259"/>
      <c r="AHO60" s="1259"/>
      <c r="AHP60" s="1259"/>
      <c r="AHQ60" s="1259"/>
      <c r="AHR60" s="1259"/>
      <c r="AHS60" s="1259"/>
      <c r="AHT60" s="1259"/>
      <c r="AHU60" s="1259"/>
      <c r="AHV60" s="1259"/>
      <c r="AHW60" s="1259"/>
      <c r="AHX60" s="1259"/>
      <c r="AHY60" s="1259"/>
      <c r="AHZ60" s="1259"/>
      <c r="AIA60" s="1259"/>
      <c r="AIB60" s="1259"/>
      <c r="AIC60" s="1259"/>
      <c r="AID60" s="1259"/>
      <c r="AIE60" s="1259"/>
      <c r="AIF60" s="1259"/>
      <c r="AIG60" s="1259"/>
      <c r="AIH60" s="1259"/>
      <c r="AII60" s="1259"/>
      <c r="AIJ60" s="1259"/>
      <c r="AIK60" s="1259"/>
      <c r="AIL60" s="1259"/>
      <c r="AIM60" s="1259"/>
      <c r="AIN60" s="1259"/>
      <c r="AIO60" s="1259"/>
      <c r="AIP60" s="1259"/>
      <c r="AIQ60" s="1259"/>
      <c r="AIR60" s="1259"/>
      <c r="AIS60" s="1259"/>
      <c r="AIT60" s="1259"/>
      <c r="AIU60" s="1259"/>
      <c r="AIV60" s="1259"/>
      <c r="AIW60" s="1259"/>
      <c r="AIX60" s="1259"/>
      <c r="AIY60" s="1259"/>
      <c r="AIZ60" s="1259"/>
      <c r="AJA60" s="1259"/>
      <c r="AJB60" s="1259"/>
      <c r="AJC60" s="1259"/>
      <c r="AJD60" s="1259"/>
      <c r="AJE60" s="1259"/>
      <c r="AJF60" s="1259"/>
      <c r="AJG60" s="1259"/>
      <c r="AJH60" s="1259"/>
      <c r="AJI60" s="1259"/>
      <c r="AJJ60" s="1259"/>
      <c r="AJK60" s="1259"/>
      <c r="AJL60" s="1259"/>
      <c r="AJM60" s="1259"/>
      <c r="AJN60" s="1259"/>
      <c r="AJO60" s="1259"/>
      <c r="AJP60" s="1259"/>
      <c r="AJQ60" s="1259"/>
      <c r="AJR60" s="1259"/>
      <c r="AJS60" s="1259"/>
      <c r="AJT60" s="1259"/>
      <c r="AJU60" s="1259"/>
      <c r="AJV60" s="1259"/>
      <c r="AJW60" s="1259"/>
      <c r="AJX60" s="1259"/>
      <c r="AJY60" s="1259"/>
      <c r="AJZ60" s="1259"/>
      <c r="AKA60" s="1259"/>
      <c r="AKB60" s="1259"/>
      <c r="AKC60" s="1259"/>
      <c r="AKD60" s="1259"/>
      <c r="AKE60" s="1259"/>
      <c r="AKF60" s="1259"/>
      <c r="AKG60" s="1259"/>
      <c r="AKH60" s="1259"/>
      <c r="AKI60" s="1259"/>
      <c r="AKJ60" s="1259"/>
      <c r="AKK60" s="1259"/>
      <c r="AKL60" s="1259"/>
      <c r="AKM60" s="1259"/>
      <c r="AKN60" s="1259"/>
      <c r="AKO60" s="1259"/>
      <c r="AKP60" s="1259"/>
      <c r="AKQ60" s="1259"/>
      <c r="AKR60" s="1259"/>
      <c r="AKS60" s="1259"/>
      <c r="AKT60" s="1259"/>
      <c r="AKU60" s="1259"/>
      <c r="AKV60" s="1259"/>
      <c r="AKW60" s="1259"/>
      <c r="AKX60" s="1259"/>
      <c r="AKY60" s="1259"/>
      <c r="AKZ60" s="1259"/>
      <c r="ALA60" s="1259"/>
      <c r="ALB60" s="1259"/>
      <c r="ALC60" s="1259"/>
      <c r="ALD60" s="1259"/>
      <c r="ALE60" s="1259"/>
      <c r="ALF60" s="1259"/>
      <c r="ALG60" s="1259"/>
      <c r="ALH60" s="1259"/>
      <c r="ALI60" s="1259"/>
      <c r="ALJ60" s="1259"/>
      <c r="ALK60" s="1259"/>
      <c r="ALL60" s="1259"/>
      <c r="ALM60" s="1259"/>
      <c r="ALN60" s="1259"/>
      <c r="ALO60" s="1259"/>
      <c r="ALP60" s="1259"/>
      <c r="ALQ60" s="1259"/>
      <c r="ALR60" s="1259"/>
      <c r="ALS60" s="1259"/>
      <c r="ALT60" s="1259"/>
      <c r="ALU60" s="1259"/>
      <c r="ALV60" s="1259"/>
      <c r="ALW60" s="1259"/>
      <c r="ALX60" s="1259"/>
      <c r="ALY60" s="1259"/>
      <c r="ALZ60" s="1259"/>
      <c r="AMA60" s="1259"/>
    </row>
    <row r="61" spans="1:1015" s="133" customFormat="1" ht="18.75" customHeight="1" x14ac:dyDescent="0.15">
      <c r="A61" s="299"/>
      <c r="B61" s="1283"/>
      <c r="C61" s="1307"/>
      <c r="D61" s="1303"/>
      <c r="E61" s="1303"/>
      <c r="F61" s="1303"/>
      <c r="G61" s="1303"/>
      <c r="H61" s="1303"/>
      <c r="I61" s="1303"/>
      <c r="J61" s="1303"/>
      <c r="K61" s="1304"/>
      <c r="L61" s="414"/>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1259"/>
      <c r="AV61" s="1259"/>
      <c r="AW61" s="1259"/>
      <c r="AX61" s="1259"/>
      <c r="AY61" s="1259"/>
      <c r="AZ61" s="1259"/>
      <c r="BA61" s="1259"/>
      <c r="BB61" s="1259"/>
      <c r="BC61" s="1259"/>
      <c r="BD61" s="1259"/>
      <c r="BE61" s="1259"/>
      <c r="BF61" s="1259"/>
      <c r="BG61" s="1259"/>
      <c r="BH61" s="1259"/>
      <c r="BI61" s="1259"/>
      <c r="BJ61" s="1259"/>
      <c r="BK61" s="1259"/>
      <c r="BL61" s="1259"/>
      <c r="BM61" s="1259"/>
      <c r="BN61" s="1259"/>
      <c r="BO61" s="1259"/>
      <c r="BP61" s="1259"/>
      <c r="BQ61" s="1259"/>
      <c r="BR61" s="1259"/>
      <c r="BS61" s="1259"/>
      <c r="BT61" s="1259"/>
      <c r="BU61" s="1259"/>
      <c r="BV61" s="1259"/>
      <c r="BW61" s="1259"/>
      <c r="BX61" s="1259"/>
      <c r="BY61" s="1259"/>
      <c r="BZ61" s="1259"/>
      <c r="CA61" s="1259"/>
      <c r="CB61" s="1259"/>
      <c r="CC61" s="1259"/>
      <c r="CD61" s="1259"/>
      <c r="CE61" s="1259"/>
      <c r="CF61" s="1259"/>
      <c r="CG61" s="1259"/>
      <c r="CH61" s="1259"/>
      <c r="CI61" s="1259"/>
      <c r="CJ61" s="1259"/>
      <c r="CK61" s="1259"/>
      <c r="CL61" s="1259"/>
      <c r="CM61" s="1259"/>
      <c r="CN61" s="1259"/>
      <c r="CO61" s="1259"/>
      <c r="CP61" s="1259"/>
      <c r="CQ61" s="1259"/>
      <c r="CR61" s="1259"/>
      <c r="CS61" s="1259"/>
      <c r="CT61" s="1259"/>
      <c r="CU61" s="1259"/>
      <c r="CV61" s="1259"/>
      <c r="CW61" s="1259"/>
      <c r="CX61" s="1259"/>
      <c r="CY61" s="1259"/>
      <c r="CZ61" s="1259"/>
      <c r="DA61" s="1259"/>
      <c r="DB61" s="1259"/>
      <c r="DC61" s="1259"/>
      <c r="DD61" s="1259"/>
      <c r="DE61" s="1259"/>
      <c r="DF61" s="1259"/>
      <c r="DG61" s="1259"/>
      <c r="DH61" s="1259"/>
      <c r="DI61" s="1259"/>
      <c r="DJ61" s="1259"/>
      <c r="DK61" s="1259"/>
      <c r="DL61" s="1259"/>
      <c r="DM61" s="1259"/>
      <c r="DN61" s="1259"/>
      <c r="DO61" s="1259"/>
      <c r="DP61" s="1259"/>
      <c r="DQ61" s="1259"/>
      <c r="DR61" s="1259"/>
      <c r="DS61" s="1259"/>
      <c r="DT61" s="1259"/>
      <c r="DU61" s="1259"/>
      <c r="DV61" s="1259"/>
      <c r="DW61" s="1259"/>
      <c r="DX61" s="1259"/>
      <c r="DY61" s="1259"/>
      <c r="DZ61" s="1259"/>
      <c r="EA61" s="1259"/>
      <c r="EB61" s="1259"/>
      <c r="EC61" s="1259"/>
      <c r="ED61" s="1259"/>
      <c r="EE61" s="1259"/>
      <c r="EF61" s="1259"/>
      <c r="EG61" s="1259"/>
      <c r="EH61" s="1259"/>
      <c r="EI61" s="1259"/>
      <c r="EJ61" s="1259"/>
      <c r="EK61" s="1259"/>
      <c r="EL61" s="1259"/>
      <c r="EM61" s="1259"/>
      <c r="EN61" s="1259"/>
      <c r="EO61" s="1259"/>
      <c r="EP61" s="1259"/>
      <c r="EQ61" s="1259"/>
      <c r="ER61" s="1259"/>
      <c r="ES61" s="1259"/>
      <c r="ET61" s="1259"/>
      <c r="EU61" s="1259"/>
      <c r="EV61" s="1259"/>
      <c r="EW61" s="1259"/>
      <c r="EX61" s="1259"/>
      <c r="EY61" s="1259"/>
      <c r="EZ61" s="1259"/>
      <c r="FA61" s="1259"/>
      <c r="FB61" s="1259"/>
      <c r="FC61" s="1259"/>
      <c r="FD61" s="1259"/>
      <c r="FE61" s="1259"/>
      <c r="FF61" s="1259"/>
      <c r="FG61" s="1259"/>
      <c r="FH61" s="1259"/>
      <c r="FI61" s="1259"/>
      <c r="FJ61" s="1259"/>
      <c r="FK61" s="1259"/>
      <c r="FL61" s="1259"/>
      <c r="FM61" s="1259"/>
      <c r="FN61" s="1259"/>
      <c r="FO61" s="1259"/>
      <c r="FP61" s="1259"/>
      <c r="FQ61" s="1259"/>
      <c r="FR61" s="1259"/>
      <c r="FS61" s="1259"/>
      <c r="FT61" s="1259"/>
      <c r="FU61" s="1259"/>
      <c r="FV61" s="1259"/>
      <c r="FW61" s="1259"/>
      <c r="FX61" s="1259"/>
      <c r="FY61" s="1259"/>
      <c r="FZ61" s="1259"/>
      <c r="GA61" s="1259"/>
      <c r="GB61" s="1259"/>
      <c r="GC61" s="1259"/>
      <c r="GD61" s="1259"/>
      <c r="GE61" s="1259"/>
      <c r="GF61" s="1259"/>
      <c r="GG61" s="1259"/>
      <c r="GH61" s="1259"/>
      <c r="GI61" s="1259"/>
      <c r="GJ61" s="1259"/>
      <c r="GK61" s="1259"/>
      <c r="GL61" s="1259"/>
      <c r="GM61" s="1259"/>
      <c r="GN61" s="1259"/>
      <c r="GO61" s="1259"/>
      <c r="GP61" s="1259"/>
      <c r="GQ61" s="1259"/>
      <c r="GR61" s="1259"/>
      <c r="GS61" s="1259"/>
      <c r="GT61" s="1259"/>
      <c r="GU61" s="1259"/>
      <c r="GV61" s="1259"/>
      <c r="GW61" s="1259"/>
      <c r="GX61" s="1259"/>
      <c r="GY61" s="1259"/>
      <c r="GZ61" s="1259"/>
      <c r="HA61" s="1259"/>
      <c r="HB61" s="1259"/>
      <c r="HC61" s="1259"/>
      <c r="HD61" s="1259"/>
      <c r="HE61" s="1259"/>
      <c r="HF61" s="1259"/>
      <c r="HG61" s="1259"/>
      <c r="HH61" s="1259"/>
      <c r="HI61" s="1259"/>
      <c r="HJ61" s="1259"/>
      <c r="HK61" s="1259"/>
      <c r="HL61" s="1259"/>
      <c r="HM61" s="1259"/>
      <c r="HN61" s="1259"/>
      <c r="HO61" s="1259"/>
      <c r="HP61" s="1259"/>
      <c r="HQ61" s="1259"/>
      <c r="HR61" s="1259"/>
      <c r="HS61" s="1259"/>
      <c r="HT61" s="1259"/>
      <c r="HU61" s="1259"/>
      <c r="HV61" s="1259"/>
      <c r="HW61" s="1259"/>
      <c r="HX61" s="1259"/>
      <c r="HY61" s="1259"/>
      <c r="HZ61" s="1259"/>
      <c r="IA61" s="1259"/>
      <c r="IB61" s="1259"/>
      <c r="IC61" s="1259"/>
      <c r="ID61" s="1259"/>
      <c r="IE61" s="1259"/>
      <c r="IF61" s="1259"/>
      <c r="IG61" s="1259"/>
      <c r="IH61" s="1259"/>
      <c r="II61" s="1259"/>
      <c r="IJ61" s="1259"/>
      <c r="IK61" s="1259"/>
      <c r="IL61" s="1259"/>
      <c r="IM61" s="1259"/>
      <c r="IN61" s="1259"/>
      <c r="IO61" s="1259"/>
      <c r="IP61" s="1259"/>
      <c r="IQ61" s="1259"/>
      <c r="IR61" s="1259"/>
      <c r="IS61" s="1259"/>
      <c r="IT61" s="1259"/>
      <c r="IU61" s="1259"/>
      <c r="IV61" s="1259"/>
      <c r="IW61" s="1259"/>
      <c r="IX61" s="1259"/>
      <c r="IY61" s="1259"/>
      <c r="IZ61" s="1259"/>
      <c r="JA61" s="1259"/>
      <c r="JB61" s="1259"/>
      <c r="JC61" s="1259"/>
      <c r="JD61" s="1259"/>
      <c r="JE61" s="1259"/>
      <c r="JF61" s="1259"/>
      <c r="JG61" s="1259"/>
      <c r="JH61" s="1259"/>
      <c r="JI61" s="1259"/>
      <c r="JJ61" s="1259"/>
      <c r="JK61" s="1259"/>
      <c r="JL61" s="1259"/>
      <c r="JM61" s="1259"/>
      <c r="JN61" s="1259"/>
      <c r="JO61" s="1259"/>
      <c r="JP61" s="1259"/>
      <c r="JQ61" s="1259"/>
      <c r="JR61" s="1259"/>
      <c r="JS61" s="1259"/>
      <c r="JT61" s="1259"/>
      <c r="JU61" s="1259"/>
      <c r="JV61" s="1259"/>
      <c r="JW61" s="1259"/>
      <c r="JX61" s="1259"/>
      <c r="JY61" s="1259"/>
      <c r="JZ61" s="1259"/>
      <c r="KA61" s="1259"/>
      <c r="KB61" s="1259"/>
      <c r="KC61" s="1259"/>
      <c r="KD61" s="1259"/>
      <c r="KE61" s="1259"/>
      <c r="KF61" s="1259"/>
      <c r="KG61" s="1259"/>
      <c r="KH61" s="1259"/>
      <c r="KI61" s="1259"/>
      <c r="KJ61" s="1259"/>
      <c r="KK61" s="1259"/>
      <c r="KL61" s="1259"/>
      <c r="KM61" s="1259"/>
      <c r="KN61" s="1259"/>
      <c r="KO61" s="1259"/>
      <c r="KP61" s="1259"/>
      <c r="KQ61" s="1259"/>
      <c r="KR61" s="1259"/>
      <c r="KS61" s="1259"/>
      <c r="KT61" s="1259"/>
      <c r="KU61" s="1259"/>
      <c r="KV61" s="1259"/>
      <c r="KW61" s="1259"/>
      <c r="KX61" s="1259"/>
      <c r="KY61" s="1259"/>
      <c r="KZ61" s="1259"/>
      <c r="LA61" s="1259"/>
      <c r="LB61" s="1259"/>
      <c r="LC61" s="1259"/>
      <c r="LD61" s="1259"/>
      <c r="LE61" s="1259"/>
      <c r="LF61" s="1259"/>
      <c r="LG61" s="1259"/>
      <c r="LH61" s="1259"/>
      <c r="LI61" s="1259"/>
      <c r="LJ61" s="1259"/>
      <c r="LK61" s="1259"/>
      <c r="LL61" s="1259"/>
      <c r="LM61" s="1259"/>
      <c r="LN61" s="1259"/>
      <c r="LO61" s="1259"/>
      <c r="LP61" s="1259"/>
      <c r="LQ61" s="1259"/>
      <c r="LR61" s="1259"/>
      <c r="LS61" s="1259"/>
      <c r="LT61" s="1259"/>
      <c r="LU61" s="1259"/>
      <c r="LV61" s="1259"/>
      <c r="LW61" s="1259"/>
      <c r="LX61" s="1259"/>
      <c r="LY61" s="1259"/>
      <c r="LZ61" s="1259"/>
      <c r="MA61" s="1259"/>
      <c r="MB61" s="1259"/>
      <c r="MC61" s="1259"/>
      <c r="MD61" s="1259"/>
      <c r="ME61" s="1259"/>
      <c r="MF61" s="1259"/>
      <c r="MG61" s="1259"/>
      <c r="MH61" s="1259"/>
      <c r="MI61" s="1259"/>
      <c r="MJ61" s="1259"/>
      <c r="MK61" s="1259"/>
      <c r="ML61" s="1259"/>
      <c r="MM61" s="1259"/>
      <c r="MN61" s="1259"/>
      <c r="MO61" s="1259"/>
      <c r="MP61" s="1259"/>
      <c r="MQ61" s="1259"/>
      <c r="MR61" s="1259"/>
      <c r="MS61" s="1259"/>
      <c r="MT61" s="1259"/>
      <c r="MU61" s="1259"/>
      <c r="MV61" s="1259"/>
      <c r="MW61" s="1259"/>
      <c r="MX61" s="1259"/>
      <c r="MY61" s="1259"/>
      <c r="MZ61" s="1259"/>
      <c r="NA61" s="1259"/>
      <c r="NB61" s="1259"/>
      <c r="NC61" s="1259"/>
      <c r="ND61" s="1259"/>
      <c r="NE61" s="1259"/>
      <c r="NF61" s="1259"/>
      <c r="NG61" s="1259"/>
      <c r="NH61" s="1259"/>
      <c r="NI61" s="1259"/>
      <c r="NJ61" s="1259"/>
      <c r="NK61" s="1259"/>
      <c r="NL61" s="1259"/>
      <c r="NM61" s="1259"/>
      <c r="NN61" s="1259"/>
      <c r="NO61" s="1259"/>
      <c r="NP61" s="1259"/>
      <c r="NQ61" s="1259"/>
      <c r="NR61" s="1259"/>
      <c r="NS61" s="1259"/>
      <c r="NT61" s="1259"/>
      <c r="NU61" s="1259"/>
      <c r="NV61" s="1259"/>
      <c r="NW61" s="1259"/>
      <c r="NX61" s="1259"/>
      <c r="NY61" s="1259"/>
      <c r="NZ61" s="1259"/>
      <c r="OA61" s="1259"/>
      <c r="OB61" s="1259"/>
      <c r="OC61" s="1259"/>
      <c r="OD61" s="1259"/>
      <c r="OE61" s="1259"/>
      <c r="OF61" s="1259"/>
      <c r="OG61" s="1259"/>
      <c r="OH61" s="1259"/>
      <c r="OI61" s="1259"/>
      <c r="OJ61" s="1259"/>
      <c r="OK61" s="1259"/>
      <c r="OL61" s="1259"/>
      <c r="OM61" s="1259"/>
      <c r="ON61" s="1259"/>
      <c r="OO61" s="1259"/>
      <c r="OP61" s="1259"/>
      <c r="OQ61" s="1259"/>
      <c r="OR61" s="1259"/>
      <c r="OS61" s="1259"/>
      <c r="OT61" s="1259"/>
      <c r="OU61" s="1259"/>
      <c r="OV61" s="1259"/>
      <c r="OW61" s="1259"/>
      <c r="OX61" s="1259"/>
      <c r="OY61" s="1259"/>
      <c r="OZ61" s="1259"/>
      <c r="PA61" s="1259"/>
      <c r="PB61" s="1259"/>
      <c r="PC61" s="1259"/>
      <c r="PD61" s="1259"/>
      <c r="PE61" s="1259"/>
      <c r="PF61" s="1259"/>
      <c r="PG61" s="1259"/>
      <c r="PH61" s="1259"/>
      <c r="PI61" s="1259"/>
      <c r="PJ61" s="1259"/>
      <c r="PK61" s="1259"/>
      <c r="PL61" s="1259"/>
      <c r="PM61" s="1259"/>
      <c r="PN61" s="1259"/>
      <c r="PO61" s="1259"/>
      <c r="PP61" s="1259"/>
      <c r="PQ61" s="1259"/>
      <c r="PR61" s="1259"/>
      <c r="PS61" s="1259"/>
      <c r="PT61" s="1259"/>
      <c r="PU61" s="1259"/>
      <c r="PV61" s="1259"/>
      <c r="PW61" s="1259"/>
      <c r="PX61" s="1259"/>
      <c r="PY61" s="1259"/>
      <c r="PZ61" s="1259"/>
      <c r="QA61" s="1259"/>
      <c r="QB61" s="1259"/>
      <c r="QC61" s="1259"/>
      <c r="QD61" s="1259"/>
      <c r="QE61" s="1259"/>
      <c r="QF61" s="1259"/>
      <c r="QG61" s="1259"/>
      <c r="QH61" s="1259"/>
      <c r="QI61" s="1259"/>
      <c r="QJ61" s="1259"/>
      <c r="QK61" s="1259"/>
      <c r="QL61" s="1259"/>
      <c r="QM61" s="1259"/>
      <c r="QN61" s="1259"/>
      <c r="QO61" s="1259"/>
      <c r="QP61" s="1259"/>
      <c r="QQ61" s="1259"/>
      <c r="QR61" s="1259"/>
      <c r="QS61" s="1259"/>
      <c r="QT61" s="1259"/>
      <c r="QU61" s="1259"/>
      <c r="QV61" s="1259"/>
      <c r="QW61" s="1259"/>
      <c r="QX61" s="1259"/>
      <c r="QY61" s="1259"/>
      <c r="QZ61" s="1259"/>
      <c r="RA61" s="1259"/>
      <c r="RB61" s="1259"/>
      <c r="RC61" s="1259"/>
      <c r="RD61" s="1259"/>
      <c r="RE61" s="1259"/>
      <c r="RF61" s="1259"/>
      <c r="RG61" s="1259"/>
      <c r="RH61" s="1259"/>
      <c r="RI61" s="1259"/>
      <c r="RJ61" s="1259"/>
      <c r="RK61" s="1259"/>
      <c r="RL61" s="1259"/>
      <c r="RM61" s="1259"/>
      <c r="RN61" s="1259"/>
      <c r="RO61" s="1259"/>
      <c r="RP61" s="1259"/>
      <c r="RQ61" s="1259"/>
      <c r="RR61" s="1259"/>
      <c r="RS61" s="1259"/>
      <c r="RT61" s="1259"/>
      <c r="RU61" s="1259"/>
      <c r="RV61" s="1259"/>
      <c r="RW61" s="1259"/>
      <c r="RX61" s="1259"/>
      <c r="RY61" s="1259"/>
      <c r="RZ61" s="1259"/>
      <c r="SA61" s="1259"/>
      <c r="SB61" s="1259"/>
      <c r="SC61" s="1259"/>
      <c r="SD61" s="1259"/>
      <c r="SE61" s="1259"/>
      <c r="SF61" s="1259"/>
      <c r="SG61" s="1259"/>
      <c r="SH61" s="1259"/>
      <c r="SI61" s="1259"/>
      <c r="SJ61" s="1259"/>
      <c r="SK61" s="1259"/>
      <c r="SL61" s="1259"/>
      <c r="SM61" s="1259"/>
      <c r="SN61" s="1259"/>
      <c r="SO61" s="1259"/>
      <c r="SP61" s="1259"/>
      <c r="SQ61" s="1259"/>
      <c r="SR61" s="1259"/>
      <c r="SS61" s="1259"/>
      <c r="ST61" s="1259"/>
      <c r="SU61" s="1259"/>
      <c r="SV61" s="1259"/>
      <c r="SW61" s="1259"/>
      <c r="SX61" s="1259"/>
      <c r="SY61" s="1259"/>
      <c r="SZ61" s="1259"/>
      <c r="TA61" s="1259"/>
      <c r="TB61" s="1259"/>
      <c r="TC61" s="1259"/>
      <c r="TD61" s="1259"/>
      <c r="TE61" s="1259"/>
      <c r="TF61" s="1259"/>
      <c r="TG61" s="1259"/>
      <c r="TH61" s="1259"/>
      <c r="TI61" s="1259"/>
      <c r="TJ61" s="1259"/>
      <c r="TK61" s="1259"/>
      <c r="TL61" s="1259"/>
      <c r="TM61" s="1259"/>
      <c r="TN61" s="1259"/>
      <c r="TO61" s="1259"/>
      <c r="TP61" s="1259"/>
      <c r="TQ61" s="1259"/>
      <c r="TR61" s="1259"/>
      <c r="TS61" s="1259"/>
      <c r="TT61" s="1259"/>
      <c r="TU61" s="1259"/>
      <c r="TV61" s="1259"/>
      <c r="TW61" s="1259"/>
      <c r="TX61" s="1259"/>
      <c r="TY61" s="1259"/>
      <c r="TZ61" s="1259"/>
      <c r="UA61" s="1259"/>
      <c r="UB61" s="1259"/>
      <c r="UC61" s="1259"/>
      <c r="UD61" s="1259"/>
      <c r="UE61" s="1259"/>
      <c r="UF61" s="1259"/>
      <c r="UG61" s="1259"/>
      <c r="UH61" s="1259"/>
      <c r="UI61" s="1259"/>
      <c r="UJ61" s="1259"/>
      <c r="UK61" s="1259"/>
      <c r="UL61" s="1259"/>
      <c r="UM61" s="1259"/>
      <c r="UN61" s="1259"/>
      <c r="UO61" s="1259"/>
      <c r="UP61" s="1259"/>
      <c r="UQ61" s="1259"/>
      <c r="UR61" s="1259"/>
      <c r="US61" s="1259"/>
      <c r="UT61" s="1259"/>
      <c r="UU61" s="1259"/>
      <c r="UV61" s="1259"/>
      <c r="UW61" s="1259"/>
      <c r="UX61" s="1259"/>
      <c r="UY61" s="1259"/>
      <c r="UZ61" s="1259"/>
      <c r="VA61" s="1259"/>
      <c r="VB61" s="1259"/>
      <c r="VC61" s="1259"/>
      <c r="VD61" s="1259"/>
      <c r="VE61" s="1259"/>
      <c r="VF61" s="1259"/>
      <c r="VG61" s="1259"/>
      <c r="VH61" s="1259"/>
      <c r="VI61" s="1259"/>
      <c r="VJ61" s="1259"/>
      <c r="VK61" s="1259"/>
      <c r="VL61" s="1259"/>
      <c r="VM61" s="1259"/>
      <c r="VN61" s="1259"/>
      <c r="VO61" s="1259"/>
      <c r="VP61" s="1259"/>
      <c r="VQ61" s="1259"/>
      <c r="VR61" s="1259"/>
      <c r="VS61" s="1259"/>
      <c r="VT61" s="1259"/>
      <c r="VU61" s="1259"/>
      <c r="VV61" s="1259"/>
      <c r="VW61" s="1259"/>
      <c r="VX61" s="1259"/>
      <c r="VY61" s="1259"/>
      <c r="VZ61" s="1259"/>
      <c r="WA61" s="1259"/>
      <c r="WB61" s="1259"/>
      <c r="WC61" s="1259"/>
      <c r="WD61" s="1259"/>
      <c r="WE61" s="1259"/>
      <c r="WF61" s="1259"/>
      <c r="WG61" s="1259"/>
      <c r="WH61" s="1259"/>
      <c r="WI61" s="1259"/>
      <c r="WJ61" s="1259"/>
      <c r="WK61" s="1259"/>
      <c r="WL61" s="1259"/>
      <c r="WM61" s="1259"/>
      <c r="WN61" s="1259"/>
      <c r="WO61" s="1259"/>
      <c r="WP61" s="1259"/>
      <c r="WQ61" s="1259"/>
      <c r="WR61" s="1259"/>
      <c r="WS61" s="1259"/>
      <c r="WT61" s="1259"/>
      <c r="WU61" s="1259"/>
      <c r="WV61" s="1259"/>
      <c r="WW61" s="1259"/>
      <c r="WX61" s="1259"/>
      <c r="WY61" s="1259"/>
      <c r="WZ61" s="1259"/>
      <c r="XA61" s="1259"/>
      <c r="XB61" s="1259"/>
      <c r="XC61" s="1259"/>
      <c r="XD61" s="1259"/>
      <c r="XE61" s="1259"/>
      <c r="XF61" s="1259"/>
      <c r="XG61" s="1259"/>
      <c r="XH61" s="1259"/>
      <c r="XI61" s="1259"/>
      <c r="XJ61" s="1259"/>
      <c r="XK61" s="1259"/>
      <c r="XL61" s="1259"/>
      <c r="XM61" s="1259"/>
      <c r="XN61" s="1259"/>
      <c r="XO61" s="1259"/>
      <c r="XP61" s="1259"/>
      <c r="XQ61" s="1259"/>
      <c r="XR61" s="1259"/>
      <c r="XS61" s="1259"/>
      <c r="XT61" s="1259"/>
      <c r="XU61" s="1259"/>
      <c r="XV61" s="1259"/>
      <c r="XW61" s="1259"/>
      <c r="XX61" s="1259"/>
      <c r="XY61" s="1259"/>
      <c r="XZ61" s="1259"/>
      <c r="YA61" s="1259"/>
      <c r="YB61" s="1259"/>
      <c r="YC61" s="1259"/>
      <c r="YD61" s="1259"/>
      <c r="YE61" s="1259"/>
      <c r="YF61" s="1259"/>
      <c r="YG61" s="1259"/>
      <c r="YH61" s="1259"/>
      <c r="YI61" s="1259"/>
      <c r="YJ61" s="1259"/>
      <c r="YK61" s="1259"/>
      <c r="YL61" s="1259"/>
      <c r="YM61" s="1259"/>
      <c r="YN61" s="1259"/>
      <c r="YO61" s="1259"/>
      <c r="YP61" s="1259"/>
      <c r="YQ61" s="1259"/>
      <c r="YR61" s="1259"/>
      <c r="YS61" s="1259"/>
      <c r="YT61" s="1259"/>
      <c r="YU61" s="1259"/>
      <c r="YV61" s="1259"/>
      <c r="YW61" s="1259"/>
      <c r="YX61" s="1259"/>
      <c r="YY61" s="1259"/>
      <c r="YZ61" s="1259"/>
      <c r="ZA61" s="1259"/>
      <c r="ZB61" s="1259"/>
      <c r="ZC61" s="1259"/>
      <c r="ZD61" s="1259"/>
      <c r="ZE61" s="1259"/>
      <c r="ZF61" s="1259"/>
      <c r="ZG61" s="1259"/>
      <c r="ZH61" s="1259"/>
      <c r="ZI61" s="1259"/>
      <c r="ZJ61" s="1259"/>
      <c r="ZK61" s="1259"/>
      <c r="ZL61" s="1259"/>
      <c r="ZM61" s="1259"/>
      <c r="ZN61" s="1259"/>
      <c r="ZO61" s="1259"/>
      <c r="ZP61" s="1259"/>
      <c r="ZQ61" s="1259"/>
      <c r="ZR61" s="1259"/>
      <c r="ZS61" s="1259"/>
      <c r="ZT61" s="1259"/>
      <c r="ZU61" s="1259"/>
      <c r="ZV61" s="1259"/>
      <c r="ZW61" s="1259"/>
      <c r="ZX61" s="1259"/>
      <c r="ZY61" s="1259"/>
      <c r="ZZ61" s="1259"/>
      <c r="AAA61" s="1259"/>
      <c r="AAB61" s="1259"/>
      <c r="AAC61" s="1259"/>
      <c r="AAD61" s="1259"/>
      <c r="AAE61" s="1259"/>
      <c r="AAF61" s="1259"/>
      <c r="AAG61" s="1259"/>
      <c r="AAH61" s="1259"/>
      <c r="AAI61" s="1259"/>
      <c r="AAJ61" s="1259"/>
      <c r="AAK61" s="1259"/>
      <c r="AAL61" s="1259"/>
      <c r="AAM61" s="1259"/>
      <c r="AAN61" s="1259"/>
      <c r="AAO61" s="1259"/>
      <c r="AAP61" s="1259"/>
      <c r="AAQ61" s="1259"/>
      <c r="AAR61" s="1259"/>
      <c r="AAS61" s="1259"/>
      <c r="AAT61" s="1259"/>
      <c r="AAU61" s="1259"/>
      <c r="AAV61" s="1259"/>
      <c r="AAW61" s="1259"/>
      <c r="AAX61" s="1259"/>
      <c r="AAY61" s="1259"/>
      <c r="AAZ61" s="1259"/>
      <c r="ABA61" s="1259"/>
      <c r="ABB61" s="1259"/>
      <c r="ABC61" s="1259"/>
      <c r="ABD61" s="1259"/>
      <c r="ABE61" s="1259"/>
      <c r="ABF61" s="1259"/>
      <c r="ABG61" s="1259"/>
      <c r="ABH61" s="1259"/>
      <c r="ABI61" s="1259"/>
      <c r="ABJ61" s="1259"/>
      <c r="ABK61" s="1259"/>
      <c r="ABL61" s="1259"/>
      <c r="ABM61" s="1259"/>
      <c r="ABN61" s="1259"/>
      <c r="ABO61" s="1259"/>
      <c r="ABP61" s="1259"/>
      <c r="ABQ61" s="1259"/>
      <c r="ABR61" s="1259"/>
      <c r="ABS61" s="1259"/>
      <c r="ABT61" s="1259"/>
      <c r="ABU61" s="1259"/>
      <c r="ABV61" s="1259"/>
      <c r="ABW61" s="1259"/>
      <c r="ABX61" s="1259"/>
      <c r="ABY61" s="1259"/>
      <c r="ABZ61" s="1259"/>
      <c r="ACA61" s="1259"/>
      <c r="ACB61" s="1259"/>
      <c r="ACC61" s="1259"/>
      <c r="ACD61" s="1259"/>
      <c r="ACE61" s="1259"/>
      <c r="ACF61" s="1259"/>
      <c r="ACG61" s="1259"/>
      <c r="ACH61" s="1259"/>
      <c r="ACI61" s="1259"/>
      <c r="ACJ61" s="1259"/>
      <c r="ACK61" s="1259"/>
      <c r="ACL61" s="1259"/>
      <c r="ACM61" s="1259"/>
      <c r="ACN61" s="1259"/>
      <c r="ACO61" s="1259"/>
      <c r="ACP61" s="1259"/>
      <c r="ACQ61" s="1259"/>
      <c r="ACR61" s="1259"/>
      <c r="ACS61" s="1259"/>
      <c r="ACT61" s="1259"/>
      <c r="ACU61" s="1259"/>
      <c r="ACV61" s="1259"/>
      <c r="ACW61" s="1259"/>
      <c r="ACX61" s="1259"/>
      <c r="ACY61" s="1259"/>
      <c r="ACZ61" s="1259"/>
      <c r="ADA61" s="1259"/>
      <c r="ADB61" s="1259"/>
      <c r="ADC61" s="1259"/>
      <c r="ADD61" s="1259"/>
      <c r="ADE61" s="1259"/>
      <c r="ADF61" s="1259"/>
      <c r="ADG61" s="1259"/>
      <c r="ADH61" s="1259"/>
      <c r="ADI61" s="1259"/>
      <c r="ADJ61" s="1259"/>
      <c r="ADK61" s="1259"/>
      <c r="ADL61" s="1259"/>
      <c r="ADM61" s="1259"/>
      <c r="ADN61" s="1259"/>
      <c r="ADO61" s="1259"/>
      <c r="ADP61" s="1259"/>
      <c r="ADQ61" s="1259"/>
      <c r="ADR61" s="1259"/>
      <c r="ADS61" s="1259"/>
      <c r="ADT61" s="1259"/>
      <c r="ADU61" s="1259"/>
      <c r="ADV61" s="1259"/>
      <c r="ADW61" s="1259"/>
      <c r="ADX61" s="1259"/>
      <c r="ADY61" s="1259"/>
      <c r="ADZ61" s="1259"/>
      <c r="AEA61" s="1259"/>
      <c r="AEB61" s="1259"/>
      <c r="AEC61" s="1259"/>
      <c r="AED61" s="1259"/>
      <c r="AEE61" s="1259"/>
      <c r="AEF61" s="1259"/>
      <c r="AEG61" s="1259"/>
      <c r="AEH61" s="1259"/>
      <c r="AEI61" s="1259"/>
      <c r="AEJ61" s="1259"/>
      <c r="AEK61" s="1259"/>
      <c r="AEL61" s="1259"/>
      <c r="AEM61" s="1259"/>
      <c r="AEN61" s="1259"/>
      <c r="AEO61" s="1259"/>
      <c r="AEP61" s="1259"/>
      <c r="AEQ61" s="1259"/>
      <c r="AER61" s="1259"/>
      <c r="AES61" s="1259"/>
      <c r="AET61" s="1259"/>
      <c r="AEU61" s="1259"/>
      <c r="AEV61" s="1259"/>
      <c r="AEW61" s="1259"/>
      <c r="AEX61" s="1259"/>
      <c r="AEY61" s="1259"/>
      <c r="AEZ61" s="1259"/>
      <c r="AFA61" s="1259"/>
      <c r="AFB61" s="1259"/>
      <c r="AFC61" s="1259"/>
      <c r="AFD61" s="1259"/>
      <c r="AFE61" s="1259"/>
      <c r="AFF61" s="1259"/>
      <c r="AFG61" s="1259"/>
      <c r="AFH61" s="1259"/>
      <c r="AFI61" s="1259"/>
      <c r="AFJ61" s="1259"/>
      <c r="AFK61" s="1259"/>
      <c r="AFL61" s="1259"/>
      <c r="AFM61" s="1259"/>
      <c r="AFN61" s="1259"/>
      <c r="AFO61" s="1259"/>
      <c r="AFP61" s="1259"/>
      <c r="AFQ61" s="1259"/>
      <c r="AFR61" s="1259"/>
      <c r="AFS61" s="1259"/>
      <c r="AFT61" s="1259"/>
      <c r="AFU61" s="1259"/>
      <c r="AFV61" s="1259"/>
      <c r="AFW61" s="1259"/>
      <c r="AFX61" s="1259"/>
      <c r="AFY61" s="1259"/>
      <c r="AFZ61" s="1259"/>
      <c r="AGA61" s="1259"/>
      <c r="AGB61" s="1259"/>
      <c r="AGC61" s="1259"/>
      <c r="AGD61" s="1259"/>
      <c r="AGE61" s="1259"/>
      <c r="AGF61" s="1259"/>
      <c r="AGG61" s="1259"/>
      <c r="AGH61" s="1259"/>
      <c r="AGI61" s="1259"/>
      <c r="AGJ61" s="1259"/>
      <c r="AGK61" s="1259"/>
      <c r="AGL61" s="1259"/>
      <c r="AGM61" s="1259"/>
      <c r="AGN61" s="1259"/>
      <c r="AGO61" s="1259"/>
      <c r="AGP61" s="1259"/>
      <c r="AGQ61" s="1259"/>
      <c r="AGR61" s="1259"/>
      <c r="AGS61" s="1259"/>
      <c r="AGT61" s="1259"/>
      <c r="AGU61" s="1259"/>
      <c r="AGV61" s="1259"/>
      <c r="AGW61" s="1259"/>
      <c r="AGX61" s="1259"/>
      <c r="AGY61" s="1259"/>
      <c r="AGZ61" s="1259"/>
      <c r="AHA61" s="1259"/>
      <c r="AHB61" s="1259"/>
      <c r="AHC61" s="1259"/>
      <c r="AHD61" s="1259"/>
      <c r="AHE61" s="1259"/>
      <c r="AHF61" s="1259"/>
      <c r="AHG61" s="1259"/>
      <c r="AHH61" s="1259"/>
      <c r="AHI61" s="1259"/>
      <c r="AHJ61" s="1259"/>
      <c r="AHK61" s="1259"/>
      <c r="AHL61" s="1259"/>
      <c r="AHM61" s="1259"/>
      <c r="AHN61" s="1259"/>
      <c r="AHO61" s="1259"/>
      <c r="AHP61" s="1259"/>
      <c r="AHQ61" s="1259"/>
      <c r="AHR61" s="1259"/>
      <c r="AHS61" s="1259"/>
      <c r="AHT61" s="1259"/>
      <c r="AHU61" s="1259"/>
      <c r="AHV61" s="1259"/>
      <c r="AHW61" s="1259"/>
      <c r="AHX61" s="1259"/>
      <c r="AHY61" s="1259"/>
      <c r="AHZ61" s="1259"/>
      <c r="AIA61" s="1259"/>
      <c r="AIB61" s="1259"/>
      <c r="AIC61" s="1259"/>
      <c r="AID61" s="1259"/>
      <c r="AIE61" s="1259"/>
      <c r="AIF61" s="1259"/>
      <c r="AIG61" s="1259"/>
      <c r="AIH61" s="1259"/>
      <c r="AII61" s="1259"/>
      <c r="AIJ61" s="1259"/>
      <c r="AIK61" s="1259"/>
      <c r="AIL61" s="1259"/>
      <c r="AIM61" s="1259"/>
      <c r="AIN61" s="1259"/>
      <c r="AIO61" s="1259"/>
      <c r="AIP61" s="1259"/>
      <c r="AIQ61" s="1259"/>
      <c r="AIR61" s="1259"/>
      <c r="AIS61" s="1259"/>
      <c r="AIT61" s="1259"/>
      <c r="AIU61" s="1259"/>
      <c r="AIV61" s="1259"/>
      <c r="AIW61" s="1259"/>
      <c r="AIX61" s="1259"/>
      <c r="AIY61" s="1259"/>
      <c r="AIZ61" s="1259"/>
      <c r="AJA61" s="1259"/>
      <c r="AJB61" s="1259"/>
      <c r="AJC61" s="1259"/>
      <c r="AJD61" s="1259"/>
      <c r="AJE61" s="1259"/>
      <c r="AJF61" s="1259"/>
      <c r="AJG61" s="1259"/>
      <c r="AJH61" s="1259"/>
      <c r="AJI61" s="1259"/>
      <c r="AJJ61" s="1259"/>
      <c r="AJK61" s="1259"/>
      <c r="AJL61" s="1259"/>
      <c r="AJM61" s="1259"/>
      <c r="AJN61" s="1259"/>
      <c r="AJO61" s="1259"/>
      <c r="AJP61" s="1259"/>
      <c r="AJQ61" s="1259"/>
      <c r="AJR61" s="1259"/>
      <c r="AJS61" s="1259"/>
      <c r="AJT61" s="1259"/>
      <c r="AJU61" s="1259"/>
      <c r="AJV61" s="1259"/>
      <c r="AJW61" s="1259"/>
      <c r="AJX61" s="1259"/>
      <c r="AJY61" s="1259"/>
      <c r="AJZ61" s="1259"/>
      <c r="AKA61" s="1259"/>
      <c r="AKB61" s="1259"/>
      <c r="AKC61" s="1259"/>
      <c r="AKD61" s="1259"/>
      <c r="AKE61" s="1259"/>
      <c r="AKF61" s="1259"/>
      <c r="AKG61" s="1259"/>
      <c r="AKH61" s="1259"/>
      <c r="AKI61" s="1259"/>
      <c r="AKJ61" s="1259"/>
      <c r="AKK61" s="1259"/>
      <c r="AKL61" s="1259"/>
      <c r="AKM61" s="1259"/>
      <c r="AKN61" s="1259"/>
      <c r="AKO61" s="1259"/>
      <c r="AKP61" s="1259"/>
      <c r="AKQ61" s="1259"/>
      <c r="AKR61" s="1259"/>
      <c r="AKS61" s="1259"/>
      <c r="AKT61" s="1259"/>
      <c r="AKU61" s="1259"/>
      <c r="AKV61" s="1259"/>
      <c r="AKW61" s="1259"/>
      <c r="AKX61" s="1259"/>
      <c r="AKY61" s="1259"/>
      <c r="AKZ61" s="1259"/>
      <c r="ALA61" s="1259"/>
      <c r="ALB61" s="1259"/>
      <c r="ALC61" s="1259"/>
      <c r="ALD61" s="1259"/>
      <c r="ALE61" s="1259"/>
      <c r="ALF61" s="1259"/>
      <c r="ALG61" s="1259"/>
      <c r="ALH61" s="1259"/>
      <c r="ALI61" s="1259"/>
      <c r="ALJ61" s="1259"/>
      <c r="ALK61" s="1259"/>
      <c r="ALL61" s="1259"/>
      <c r="ALM61" s="1259"/>
      <c r="ALN61" s="1259"/>
      <c r="ALO61" s="1259"/>
      <c r="ALP61" s="1259"/>
      <c r="ALQ61" s="1259"/>
      <c r="ALR61" s="1259"/>
      <c r="ALS61" s="1259"/>
      <c r="ALT61" s="1259"/>
      <c r="ALU61" s="1259"/>
      <c r="ALV61" s="1259"/>
      <c r="ALW61" s="1259"/>
      <c r="ALX61" s="1259"/>
      <c r="ALY61" s="1259"/>
      <c r="ALZ61" s="1259"/>
      <c r="AMA61" s="1259"/>
    </row>
    <row r="62" spans="1:1015" s="133" customFormat="1" ht="18.75" customHeight="1" x14ac:dyDescent="0.15">
      <c r="A62" s="299"/>
      <c r="B62" s="1283"/>
      <c r="C62" s="1308">
        <v>3</v>
      </c>
      <c r="D62" s="1309" t="s">
        <v>746</v>
      </c>
      <c r="E62" s="1309"/>
      <c r="F62" s="1309"/>
      <c r="G62" s="1309"/>
      <c r="H62" s="1309"/>
      <c r="I62" s="1309"/>
      <c r="J62" s="1309"/>
      <c r="K62" s="1310"/>
      <c r="L62" s="155" t="s">
        <v>44</v>
      </c>
      <c r="M62" s="1259"/>
      <c r="N62" s="1259"/>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c r="CB62" s="1259"/>
      <c r="CC62" s="1259"/>
      <c r="CD62" s="1259"/>
      <c r="CE62" s="1259"/>
      <c r="CF62" s="1259"/>
      <c r="CG62" s="1259"/>
      <c r="CH62" s="1259"/>
      <c r="CI62" s="1259"/>
      <c r="CJ62" s="1259"/>
      <c r="CK62" s="1259"/>
      <c r="CL62" s="1259"/>
      <c r="CM62" s="1259"/>
      <c r="CN62" s="1259"/>
      <c r="CO62" s="1259"/>
      <c r="CP62" s="1259"/>
      <c r="CQ62" s="1259"/>
      <c r="CR62" s="1259"/>
      <c r="CS62" s="1259"/>
      <c r="CT62" s="1259"/>
      <c r="CU62" s="1259"/>
      <c r="CV62" s="1259"/>
      <c r="CW62" s="1259"/>
      <c r="CX62" s="1259"/>
      <c r="CY62" s="1259"/>
      <c r="CZ62" s="1259"/>
      <c r="DA62" s="1259"/>
      <c r="DB62" s="1259"/>
      <c r="DC62" s="1259"/>
      <c r="DD62" s="1259"/>
      <c r="DE62" s="1259"/>
      <c r="DF62" s="1259"/>
      <c r="DG62" s="1259"/>
      <c r="DH62" s="1259"/>
      <c r="DI62" s="1259"/>
      <c r="DJ62" s="1259"/>
      <c r="DK62" s="1259"/>
      <c r="DL62" s="1259"/>
      <c r="DM62" s="1259"/>
      <c r="DN62" s="1259"/>
      <c r="DO62" s="1259"/>
      <c r="DP62" s="1259"/>
      <c r="DQ62" s="1259"/>
      <c r="DR62" s="1259"/>
      <c r="DS62" s="1259"/>
      <c r="DT62" s="1259"/>
      <c r="DU62" s="1259"/>
      <c r="DV62" s="1259"/>
      <c r="DW62" s="1259"/>
      <c r="DX62" s="1259"/>
      <c r="DY62" s="1259"/>
      <c r="DZ62" s="1259"/>
      <c r="EA62" s="1259"/>
      <c r="EB62" s="1259"/>
      <c r="EC62" s="1259"/>
      <c r="ED62" s="1259"/>
      <c r="EE62" s="1259"/>
      <c r="EF62" s="1259"/>
      <c r="EG62" s="1259"/>
      <c r="EH62" s="1259"/>
      <c r="EI62" s="1259"/>
      <c r="EJ62" s="1259"/>
      <c r="EK62" s="1259"/>
      <c r="EL62" s="1259"/>
      <c r="EM62" s="1259"/>
      <c r="EN62" s="1259"/>
      <c r="EO62" s="1259"/>
      <c r="EP62" s="1259"/>
      <c r="EQ62" s="1259"/>
      <c r="ER62" s="1259"/>
      <c r="ES62" s="1259"/>
      <c r="ET62" s="1259"/>
      <c r="EU62" s="1259"/>
      <c r="EV62" s="1259"/>
      <c r="EW62" s="1259"/>
      <c r="EX62" s="1259"/>
      <c r="EY62" s="1259"/>
      <c r="EZ62" s="1259"/>
      <c r="FA62" s="1259"/>
      <c r="FB62" s="1259"/>
      <c r="FC62" s="1259"/>
      <c r="FD62" s="1259"/>
      <c r="FE62" s="1259"/>
      <c r="FF62" s="1259"/>
      <c r="FG62" s="1259"/>
      <c r="FH62" s="1259"/>
      <c r="FI62" s="1259"/>
      <c r="FJ62" s="1259"/>
      <c r="FK62" s="1259"/>
      <c r="FL62" s="1259"/>
      <c r="FM62" s="1259"/>
      <c r="FN62" s="1259"/>
      <c r="FO62" s="1259"/>
      <c r="FP62" s="1259"/>
      <c r="FQ62" s="1259"/>
      <c r="FR62" s="1259"/>
      <c r="FS62" s="1259"/>
      <c r="FT62" s="1259"/>
      <c r="FU62" s="1259"/>
      <c r="FV62" s="1259"/>
      <c r="FW62" s="1259"/>
      <c r="FX62" s="1259"/>
      <c r="FY62" s="1259"/>
      <c r="FZ62" s="1259"/>
      <c r="GA62" s="1259"/>
      <c r="GB62" s="1259"/>
      <c r="GC62" s="1259"/>
      <c r="GD62" s="1259"/>
      <c r="GE62" s="1259"/>
      <c r="GF62" s="1259"/>
      <c r="GG62" s="1259"/>
      <c r="GH62" s="1259"/>
      <c r="GI62" s="1259"/>
      <c r="GJ62" s="1259"/>
      <c r="GK62" s="1259"/>
      <c r="GL62" s="1259"/>
      <c r="GM62" s="1259"/>
      <c r="GN62" s="1259"/>
      <c r="GO62" s="1259"/>
      <c r="GP62" s="1259"/>
      <c r="GQ62" s="1259"/>
      <c r="GR62" s="1259"/>
      <c r="GS62" s="1259"/>
      <c r="GT62" s="1259"/>
      <c r="GU62" s="1259"/>
      <c r="GV62" s="1259"/>
      <c r="GW62" s="1259"/>
      <c r="GX62" s="1259"/>
      <c r="GY62" s="1259"/>
      <c r="GZ62" s="1259"/>
      <c r="HA62" s="1259"/>
      <c r="HB62" s="1259"/>
      <c r="HC62" s="1259"/>
      <c r="HD62" s="1259"/>
      <c r="HE62" s="1259"/>
      <c r="HF62" s="1259"/>
      <c r="HG62" s="1259"/>
      <c r="HH62" s="1259"/>
      <c r="HI62" s="1259"/>
      <c r="HJ62" s="1259"/>
      <c r="HK62" s="1259"/>
      <c r="HL62" s="1259"/>
      <c r="HM62" s="1259"/>
      <c r="HN62" s="1259"/>
      <c r="HO62" s="1259"/>
      <c r="HP62" s="1259"/>
      <c r="HQ62" s="1259"/>
      <c r="HR62" s="1259"/>
      <c r="HS62" s="1259"/>
      <c r="HT62" s="1259"/>
      <c r="HU62" s="1259"/>
      <c r="HV62" s="1259"/>
      <c r="HW62" s="1259"/>
      <c r="HX62" s="1259"/>
      <c r="HY62" s="1259"/>
      <c r="HZ62" s="1259"/>
      <c r="IA62" s="1259"/>
      <c r="IB62" s="1259"/>
      <c r="IC62" s="1259"/>
      <c r="ID62" s="1259"/>
      <c r="IE62" s="1259"/>
      <c r="IF62" s="1259"/>
      <c r="IG62" s="1259"/>
      <c r="IH62" s="1259"/>
      <c r="II62" s="1259"/>
      <c r="IJ62" s="1259"/>
      <c r="IK62" s="1259"/>
      <c r="IL62" s="1259"/>
      <c r="IM62" s="1259"/>
      <c r="IN62" s="1259"/>
      <c r="IO62" s="1259"/>
      <c r="IP62" s="1259"/>
      <c r="IQ62" s="1259"/>
      <c r="IR62" s="1259"/>
      <c r="IS62" s="1259"/>
      <c r="IT62" s="1259"/>
      <c r="IU62" s="1259"/>
      <c r="IV62" s="1259"/>
      <c r="IW62" s="1259"/>
      <c r="IX62" s="1259"/>
      <c r="IY62" s="1259"/>
      <c r="IZ62" s="1259"/>
      <c r="JA62" s="1259"/>
      <c r="JB62" s="1259"/>
      <c r="JC62" s="1259"/>
      <c r="JD62" s="1259"/>
      <c r="JE62" s="1259"/>
      <c r="JF62" s="1259"/>
      <c r="JG62" s="1259"/>
      <c r="JH62" s="1259"/>
      <c r="JI62" s="1259"/>
      <c r="JJ62" s="1259"/>
      <c r="JK62" s="1259"/>
      <c r="JL62" s="1259"/>
      <c r="JM62" s="1259"/>
      <c r="JN62" s="1259"/>
      <c r="JO62" s="1259"/>
      <c r="JP62" s="1259"/>
      <c r="JQ62" s="1259"/>
      <c r="JR62" s="1259"/>
      <c r="JS62" s="1259"/>
      <c r="JT62" s="1259"/>
      <c r="JU62" s="1259"/>
      <c r="JV62" s="1259"/>
      <c r="JW62" s="1259"/>
      <c r="JX62" s="1259"/>
      <c r="JY62" s="1259"/>
      <c r="JZ62" s="1259"/>
      <c r="KA62" s="1259"/>
      <c r="KB62" s="1259"/>
      <c r="KC62" s="1259"/>
      <c r="KD62" s="1259"/>
      <c r="KE62" s="1259"/>
      <c r="KF62" s="1259"/>
      <c r="KG62" s="1259"/>
      <c r="KH62" s="1259"/>
      <c r="KI62" s="1259"/>
      <c r="KJ62" s="1259"/>
      <c r="KK62" s="1259"/>
      <c r="KL62" s="1259"/>
      <c r="KM62" s="1259"/>
      <c r="KN62" s="1259"/>
      <c r="KO62" s="1259"/>
      <c r="KP62" s="1259"/>
      <c r="KQ62" s="1259"/>
      <c r="KR62" s="1259"/>
      <c r="KS62" s="1259"/>
      <c r="KT62" s="1259"/>
      <c r="KU62" s="1259"/>
      <c r="KV62" s="1259"/>
      <c r="KW62" s="1259"/>
      <c r="KX62" s="1259"/>
      <c r="KY62" s="1259"/>
      <c r="KZ62" s="1259"/>
      <c r="LA62" s="1259"/>
      <c r="LB62" s="1259"/>
      <c r="LC62" s="1259"/>
      <c r="LD62" s="1259"/>
      <c r="LE62" s="1259"/>
      <c r="LF62" s="1259"/>
      <c r="LG62" s="1259"/>
      <c r="LH62" s="1259"/>
      <c r="LI62" s="1259"/>
      <c r="LJ62" s="1259"/>
      <c r="LK62" s="1259"/>
      <c r="LL62" s="1259"/>
      <c r="LM62" s="1259"/>
      <c r="LN62" s="1259"/>
      <c r="LO62" s="1259"/>
      <c r="LP62" s="1259"/>
      <c r="LQ62" s="1259"/>
      <c r="LR62" s="1259"/>
      <c r="LS62" s="1259"/>
      <c r="LT62" s="1259"/>
      <c r="LU62" s="1259"/>
      <c r="LV62" s="1259"/>
      <c r="LW62" s="1259"/>
      <c r="LX62" s="1259"/>
      <c r="LY62" s="1259"/>
      <c r="LZ62" s="1259"/>
      <c r="MA62" s="1259"/>
      <c r="MB62" s="1259"/>
      <c r="MC62" s="1259"/>
      <c r="MD62" s="1259"/>
      <c r="ME62" s="1259"/>
      <c r="MF62" s="1259"/>
      <c r="MG62" s="1259"/>
      <c r="MH62" s="1259"/>
      <c r="MI62" s="1259"/>
      <c r="MJ62" s="1259"/>
      <c r="MK62" s="1259"/>
      <c r="ML62" s="1259"/>
      <c r="MM62" s="1259"/>
      <c r="MN62" s="1259"/>
      <c r="MO62" s="1259"/>
      <c r="MP62" s="1259"/>
      <c r="MQ62" s="1259"/>
      <c r="MR62" s="1259"/>
      <c r="MS62" s="1259"/>
      <c r="MT62" s="1259"/>
      <c r="MU62" s="1259"/>
      <c r="MV62" s="1259"/>
      <c r="MW62" s="1259"/>
      <c r="MX62" s="1259"/>
      <c r="MY62" s="1259"/>
      <c r="MZ62" s="1259"/>
      <c r="NA62" s="1259"/>
      <c r="NB62" s="1259"/>
      <c r="NC62" s="1259"/>
      <c r="ND62" s="1259"/>
      <c r="NE62" s="1259"/>
      <c r="NF62" s="1259"/>
      <c r="NG62" s="1259"/>
      <c r="NH62" s="1259"/>
      <c r="NI62" s="1259"/>
      <c r="NJ62" s="1259"/>
      <c r="NK62" s="1259"/>
      <c r="NL62" s="1259"/>
      <c r="NM62" s="1259"/>
      <c r="NN62" s="1259"/>
      <c r="NO62" s="1259"/>
      <c r="NP62" s="1259"/>
      <c r="NQ62" s="1259"/>
      <c r="NR62" s="1259"/>
      <c r="NS62" s="1259"/>
      <c r="NT62" s="1259"/>
      <c r="NU62" s="1259"/>
      <c r="NV62" s="1259"/>
      <c r="NW62" s="1259"/>
      <c r="NX62" s="1259"/>
      <c r="NY62" s="1259"/>
      <c r="NZ62" s="1259"/>
      <c r="OA62" s="1259"/>
      <c r="OB62" s="1259"/>
      <c r="OC62" s="1259"/>
      <c r="OD62" s="1259"/>
      <c r="OE62" s="1259"/>
      <c r="OF62" s="1259"/>
      <c r="OG62" s="1259"/>
      <c r="OH62" s="1259"/>
      <c r="OI62" s="1259"/>
      <c r="OJ62" s="1259"/>
      <c r="OK62" s="1259"/>
      <c r="OL62" s="1259"/>
      <c r="OM62" s="1259"/>
      <c r="ON62" s="1259"/>
      <c r="OO62" s="1259"/>
      <c r="OP62" s="1259"/>
      <c r="OQ62" s="1259"/>
      <c r="OR62" s="1259"/>
      <c r="OS62" s="1259"/>
      <c r="OT62" s="1259"/>
      <c r="OU62" s="1259"/>
      <c r="OV62" s="1259"/>
      <c r="OW62" s="1259"/>
      <c r="OX62" s="1259"/>
      <c r="OY62" s="1259"/>
      <c r="OZ62" s="1259"/>
      <c r="PA62" s="1259"/>
      <c r="PB62" s="1259"/>
      <c r="PC62" s="1259"/>
      <c r="PD62" s="1259"/>
      <c r="PE62" s="1259"/>
      <c r="PF62" s="1259"/>
      <c r="PG62" s="1259"/>
      <c r="PH62" s="1259"/>
      <c r="PI62" s="1259"/>
      <c r="PJ62" s="1259"/>
      <c r="PK62" s="1259"/>
      <c r="PL62" s="1259"/>
      <c r="PM62" s="1259"/>
      <c r="PN62" s="1259"/>
      <c r="PO62" s="1259"/>
      <c r="PP62" s="1259"/>
      <c r="PQ62" s="1259"/>
      <c r="PR62" s="1259"/>
      <c r="PS62" s="1259"/>
      <c r="PT62" s="1259"/>
      <c r="PU62" s="1259"/>
      <c r="PV62" s="1259"/>
      <c r="PW62" s="1259"/>
      <c r="PX62" s="1259"/>
      <c r="PY62" s="1259"/>
      <c r="PZ62" s="1259"/>
      <c r="QA62" s="1259"/>
      <c r="QB62" s="1259"/>
      <c r="QC62" s="1259"/>
      <c r="QD62" s="1259"/>
      <c r="QE62" s="1259"/>
      <c r="QF62" s="1259"/>
      <c r="QG62" s="1259"/>
      <c r="QH62" s="1259"/>
      <c r="QI62" s="1259"/>
      <c r="QJ62" s="1259"/>
      <c r="QK62" s="1259"/>
      <c r="QL62" s="1259"/>
      <c r="QM62" s="1259"/>
      <c r="QN62" s="1259"/>
      <c r="QO62" s="1259"/>
      <c r="QP62" s="1259"/>
      <c r="QQ62" s="1259"/>
      <c r="QR62" s="1259"/>
      <c r="QS62" s="1259"/>
      <c r="QT62" s="1259"/>
      <c r="QU62" s="1259"/>
      <c r="QV62" s="1259"/>
      <c r="QW62" s="1259"/>
      <c r="QX62" s="1259"/>
      <c r="QY62" s="1259"/>
      <c r="QZ62" s="1259"/>
      <c r="RA62" s="1259"/>
      <c r="RB62" s="1259"/>
      <c r="RC62" s="1259"/>
      <c r="RD62" s="1259"/>
      <c r="RE62" s="1259"/>
      <c r="RF62" s="1259"/>
      <c r="RG62" s="1259"/>
      <c r="RH62" s="1259"/>
      <c r="RI62" s="1259"/>
      <c r="RJ62" s="1259"/>
      <c r="RK62" s="1259"/>
      <c r="RL62" s="1259"/>
      <c r="RM62" s="1259"/>
      <c r="RN62" s="1259"/>
      <c r="RO62" s="1259"/>
      <c r="RP62" s="1259"/>
      <c r="RQ62" s="1259"/>
      <c r="RR62" s="1259"/>
      <c r="RS62" s="1259"/>
      <c r="RT62" s="1259"/>
      <c r="RU62" s="1259"/>
      <c r="RV62" s="1259"/>
      <c r="RW62" s="1259"/>
      <c r="RX62" s="1259"/>
      <c r="RY62" s="1259"/>
      <c r="RZ62" s="1259"/>
      <c r="SA62" s="1259"/>
      <c r="SB62" s="1259"/>
      <c r="SC62" s="1259"/>
      <c r="SD62" s="1259"/>
      <c r="SE62" s="1259"/>
      <c r="SF62" s="1259"/>
      <c r="SG62" s="1259"/>
      <c r="SH62" s="1259"/>
      <c r="SI62" s="1259"/>
      <c r="SJ62" s="1259"/>
      <c r="SK62" s="1259"/>
      <c r="SL62" s="1259"/>
      <c r="SM62" s="1259"/>
      <c r="SN62" s="1259"/>
      <c r="SO62" s="1259"/>
      <c r="SP62" s="1259"/>
      <c r="SQ62" s="1259"/>
      <c r="SR62" s="1259"/>
      <c r="SS62" s="1259"/>
      <c r="ST62" s="1259"/>
      <c r="SU62" s="1259"/>
      <c r="SV62" s="1259"/>
      <c r="SW62" s="1259"/>
      <c r="SX62" s="1259"/>
      <c r="SY62" s="1259"/>
      <c r="SZ62" s="1259"/>
      <c r="TA62" s="1259"/>
      <c r="TB62" s="1259"/>
      <c r="TC62" s="1259"/>
      <c r="TD62" s="1259"/>
      <c r="TE62" s="1259"/>
      <c r="TF62" s="1259"/>
      <c r="TG62" s="1259"/>
      <c r="TH62" s="1259"/>
      <c r="TI62" s="1259"/>
      <c r="TJ62" s="1259"/>
      <c r="TK62" s="1259"/>
      <c r="TL62" s="1259"/>
      <c r="TM62" s="1259"/>
      <c r="TN62" s="1259"/>
      <c r="TO62" s="1259"/>
      <c r="TP62" s="1259"/>
      <c r="TQ62" s="1259"/>
      <c r="TR62" s="1259"/>
      <c r="TS62" s="1259"/>
      <c r="TT62" s="1259"/>
      <c r="TU62" s="1259"/>
      <c r="TV62" s="1259"/>
      <c r="TW62" s="1259"/>
      <c r="TX62" s="1259"/>
      <c r="TY62" s="1259"/>
      <c r="TZ62" s="1259"/>
      <c r="UA62" s="1259"/>
      <c r="UB62" s="1259"/>
      <c r="UC62" s="1259"/>
      <c r="UD62" s="1259"/>
      <c r="UE62" s="1259"/>
      <c r="UF62" s="1259"/>
      <c r="UG62" s="1259"/>
      <c r="UH62" s="1259"/>
      <c r="UI62" s="1259"/>
      <c r="UJ62" s="1259"/>
      <c r="UK62" s="1259"/>
      <c r="UL62" s="1259"/>
      <c r="UM62" s="1259"/>
      <c r="UN62" s="1259"/>
      <c r="UO62" s="1259"/>
      <c r="UP62" s="1259"/>
      <c r="UQ62" s="1259"/>
      <c r="UR62" s="1259"/>
      <c r="US62" s="1259"/>
      <c r="UT62" s="1259"/>
      <c r="UU62" s="1259"/>
      <c r="UV62" s="1259"/>
      <c r="UW62" s="1259"/>
      <c r="UX62" s="1259"/>
      <c r="UY62" s="1259"/>
      <c r="UZ62" s="1259"/>
      <c r="VA62" s="1259"/>
      <c r="VB62" s="1259"/>
      <c r="VC62" s="1259"/>
      <c r="VD62" s="1259"/>
      <c r="VE62" s="1259"/>
      <c r="VF62" s="1259"/>
      <c r="VG62" s="1259"/>
      <c r="VH62" s="1259"/>
      <c r="VI62" s="1259"/>
      <c r="VJ62" s="1259"/>
      <c r="VK62" s="1259"/>
      <c r="VL62" s="1259"/>
      <c r="VM62" s="1259"/>
      <c r="VN62" s="1259"/>
      <c r="VO62" s="1259"/>
      <c r="VP62" s="1259"/>
      <c r="VQ62" s="1259"/>
      <c r="VR62" s="1259"/>
      <c r="VS62" s="1259"/>
      <c r="VT62" s="1259"/>
      <c r="VU62" s="1259"/>
      <c r="VV62" s="1259"/>
      <c r="VW62" s="1259"/>
      <c r="VX62" s="1259"/>
      <c r="VY62" s="1259"/>
      <c r="VZ62" s="1259"/>
      <c r="WA62" s="1259"/>
      <c r="WB62" s="1259"/>
      <c r="WC62" s="1259"/>
      <c r="WD62" s="1259"/>
      <c r="WE62" s="1259"/>
      <c r="WF62" s="1259"/>
      <c r="WG62" s="1259"/>
      <c r="WH62" s="1259"/>
      <c r="WI62" s="1259"/>
      <c r="WJ62" s="1259"/>
      <c r="WK62" s="1259"/>
      <c r="WL62" s="1259"/>
      <c r="WM62" s="1259"/>
      <c r="WN62" s="1259"/>
      <c r="WO62" s="1259"/>
      <c r="WP62" s="1259"/>
      <c r="WQ62" s="1259"/>
      <c r="WR62" s="1259"/>
      <c r="WS62" s="1259"/>
      <c r="WT62" s="1259"/>
      <c r="WU62" s="1259"/>
      <c r="WV62" s="1259"/>
      <c r="WW62" s="1259"/>
      <c r="WX62" s="1259"/>
      <c r="WY62" s="1259"/>
      <c r="WZ62" s="1259"/>
      <c r="XA62" s="1259"/>
      <c r="XB62" s="1259"/>
      <c r="XC62" s="1259"/>
      <c r="XD62" s="1259"/>
      <c r="XE62" s="1259"/>
      <c r="XF62" s="1259"/>
      <c r="XG62" s="1259"/>
      <c r="XH62" s="1259"/>
      <c r="XI62" s="1259"/>
      <c r="XJ62" s="1259"/>
      <c r="XK62" s="1259"/>
      <c r="XL62" s="1259"/>
      <c r="XM62" s="1259"/>
      <c r="XN62" s="1259"/>
      <c r="XO62" s="1259"/>
      <c r="XP62" s="1259"/>
      <c r="XQ62" s="1259"/>
      <c r="XR62" s="1259"/>
      <c r="XS62" s="1259"/>
      <c r="XT62" s="1259"/>
      <c r="XU62" s="1259"/>
      <c r="XV62" s="1259"/>
      <c r="XW62" s="1259"/>
      <c r="XX62" s="1259"/>
      <c r="XY62" s="1259"/>
      <c r="XZ62" s="1259"/>
      <c r="YA62" s="1259"/>
      <c r="YB62" s="1259"/>
      <c r="YC62" s="1259"/>
      <c r="YD62" s="1259"/>
      <c r="YE62" s="1259"/>
      <c r="YF62" s="1259"/>
      <c r="YG62" s="1259"/>
      <c r="YH62" s="1259"/>
      <c r="YI62" s="1259"/>
      <c r="YJ62" s="1259"/>
      <c r="YK62" s="1259"/>
      <c r="YL62" s="1259"/>
      <c r="YM62" s="1259"/>
      <c r="YN62" s="1259"/>
      <c r="YO62" s="1259"/>
      <c r="YP62" s="1259"/>
      <c r="YQ62" s="1259"/>
      <c r="YR62" s="1259"/>
      <c r="YS62" s="1259"/>
      <c r="YT62" s="1259"/>
      <c r="YU62" s="1259"/>
      <c r="YV62" s="1259"/>
      <c r="YW62" s="1259"/>
      <c r="YX62" s="1259"/>
      <c r="YY62" s="1259"/>
      <c r="YZ62" s="1259"/>
      <c r="ZA62" s="1259"/>
      <c r="ZB62" s="1259"/>
      <c r="ZC62" s="1259"/>
      <c r="ZD62" s="1259"/>
      <c r="ZE62" s="1259"/>
      <c r="ZF62" s="1259"/>
      <c r="ZG62" s="1259"/>
      <c r="ZH62" s="1259"/>
      <c r="ZI62" s="1259"/>
      <c r="ZJ62" s="1259"/>
      <c r="ZK62" s="1259"/>
      <c r="ZL62" s="1259"/>
      <c r="ZM62" s="1259"/>
      <c r="ZN62" s="1259"/>
      <c r="ZO62" s="1259"/>
      <c r="ZP62" s="1259"/>
      <c r="ZQ62" s="1259"/>
      <c r="ZR62" s="1259"/>
      <c r="ZS62" s="1259"/>
      <c r="ZT62" s="1259"/>
      <c r="ZU62" s="1259"/>
      <c r="ZV62" s="1259"/>
      <c r="ZW62" s="1259"/>
      <c r="ZX62" s="1259"/>
      <c r="ZY62" s="1259"/>
      <c r="ZZ62" s="1259"/>
      <c r="AAA62" s="1259"/>
      <c r="AAB62" s="1259"/>
      <c r="AAC62" s="1259"/>
      <c r="AAD62" s="1259"/>
      <c r="AAE62" s="1259"/>
      <c r="AAF62" s="1259"/>
      <c r="AAG62" s="1259"/>
      <c r="AAH62" s="1259"/>
      <c r="AAI62" s="1259"/>
      <c r="AAJ62" s="1259"/>
      <c r="AAK62" s="1259"/>
      <c r="AAL62" s="1259"/>
      <c r="AAM62" s="1259"/>
      <c r="AAN62" s="1259"/>
      <c r="AAO62" s="1259"/>
      <c r="AAP62" s="1259"/>
      <c r="AAQ62" s="1259"/>
      <c r="AAR62" s="1259"/>
      <c r="AAS62" s="1259"/>
      <c r="AAT62" s="1259"/>
      <c r="AAU62" s="1259"/>
      <c r="AAV62" s="1259"/>
      <c r="AAW62" s="1259"/>
      <c r="AAX62" s="1259"/>
      <c r="AAY62" s="1259"/>
      <c r="AAZ62" s="1259"/>
      <c r="ABA62" s="1259"/>
      <c r="ABB62" s="1259"/>
      <c r="ABC62" s="1259"/>
      <c r="ABD62" s="1259"/>
      <c r="ABE62" s="1259"/>
      <c r="ABF62" s="1259"/>
      <c r="ABG62" s="1259"/>
      <c r="ABH62" s="1259"/>
      <c r="ABI62" s="1259"/>
      <c r="ABJ62" s="1259"/>
      <c r="ABK62" s="1259"/>
      <c r="ABL62" s="1259"/>
      <c r="ABM62" s="1259"/>
      <c r="ABN62" s="1259"/>
      <c r="ABO62" s="1259"/>
      <c r="ABP62" s="1259"/>
      <c r="ABQ62" s="1259"/>
      <c r="ABR62" s="1259"/>
      <c r="ABS62" s="1259"/>
      <c r="ABT62" s="1259"/>
      <c r="ABU62" s="1259"/>
      <c r="ABV62" s="1259"/>
      <c r="ABW62" s="1259"/>
      <c r="ABX62" s="1259"/>
      <c r="ABY62" s="1259"/>
      <c r="ABZ62" s="1259"/>
      <c r="ACA62" s="1259"/>
      <c r="ACB62" s="1259"/>
      <c r="ACC62" s="1259"/>
      <c r="ACD62" s="1259"/>
      <c r="ACE62" s="1259"/>
      <c r="ACF62" s="1259"/>
      <c r="ACG62" s="1259"/>
      <c r="ACH62" s="1259"/>
      <c r="ACI62" s="1259"/>
      <c r="ACJ62" s="1259"/>
      <c r="ACK62" s="1259"/>
      <c r="ACL62" s="1259"/>
      <c r="ACM62" s="1259"/>
      <c r="ACN62" s="1259"/>
      <c r="ACO62" s="1259"/>
      <c r="ACP62" s="1259"/>
      <c r="ACQ62" s="1259"/>
      <c r="ACR62" s="1259"/>
      <c r="ACS62" s="1259"/>
      <c r="ACT62" s="1259"/>
      <c r="ACU62" s="1259"/>
      <c r="ACV62" s="1259"/>
      <c r="ACW62" s="1259"/>
      <c r="ACX62" s="1259"/>
      <c r="ACY62" s="1259"/>
      <c r="ACZ62" s="1259"/>
      <c r="ADA62" s="1259"/>
      <c r="ADB62" s="1259"/>
      <c r="ADC62" s="1259"/>
      <c r="ADD62" s="1259"/>
      <c r="ADE62" s="1259"/>
      <c r="ADF62" s="1259"/>
      <c r="ADG62" s="1259"/>
      <c r="ADH62" s="1259"/>
      <c r="ADI62" s="1259"/>
      <c r="ADJ62" s="1259"/>
      <c r="ADK62" s="1259"/>
      <c r="ADL62" s="1259"/>
      <c r="ADM62" s="1259"/>
      <c r="ADN62" s="1259"/>
      <c r="ADO62" s="1259"/>
      <c r="ADP62" s="1259"/>
      <c r="ADQ62" s="1259"/>
      <c r="ADR62" s="1259"/>
      <c r="ADS62" s="1259"/>
      <c r="ADT62" s="1259"/>
      <c r="ADU62" s="1259"/>
      <c r="ADV62" s="1259"/>
      <c r="ADW62" s="1259"/>
      <c r="ADX62" s="1259"/>
      <c r="ADY62" s="1259"/>
      <c r="ADZ62" s="1259"/>
      <c r="AEA62" s="1259"/>
      <c r="AEB62" s="1259"/>
      <c r="AEC62" s="1259"/>
      <c r="AED62" s="1259"/>
      <c r="AEE62" s="1259"/>
      <c r="AEF62" s="1259"/>
      <c r="AEG62" s="1259"/>
      <c r="AEH62" s="1259"/>
      <c r="AEI62" s="1259"/>
      <c r="AEJ62" s="1259"/>
      <c r="AEK62" s="1259"/>
      <c r="AEL62" s="1259"/>
      <c r="AEM62" s="1259"/>
      <c r="AEN62" s="1259"/>
      <c r="AEO62" s="1259"/>
      <c r="AEP62" s="1259"/>
      <c r="AEQ62" s="1259"/>
      <c r="AER62" s="1259"/>
      <c r="AES62" s="1259"/>
      <c r="AET62" s="1259"/>
      <c r="AEU62" s="1259"/>
      <c r="AEV62" s="1259"/>
      <c r="AEW62" s="1259"/>
      <c r="AEX62" s="1259"/>
      <c r="AEY62" s="1259"/>
      <c r="AEZ62" s="1259"/>
      <c r="AFA62" s="1259"/>
      <c r="AFB62" s="1259"/>
      <c r="AFC62" s="1259"/>
      <c r="AFD62" s="1259"/>
      <c r="AFE62" s="1259"/>
      <c r="AFF62" s="1259"/>
      <c r="AFG62" s="1259"/>
      <c r="AFH62" s="1259"/>
      <c r="AFI62" s="1259"/>
      <c r="AFJ62" s="1259"/>
      <c r="AFK62" s="1259"/>
      <c r="AFL62" s="1259"/>
      <c r="AFM62" s="1259"/>
      <c r="AFN62" s="1259"/>
      <c r="AFO62" s="1259"/>
      <c r="AFP62" s="1259"/>
      <c r="AFQ62" s="1259"/>
      <c r="AFR62" s="1259"/>
      <c r="AFS62" s="1259"/>
      <c r="AFT62" s="1259"/>
      <c r="AFU62" s="1259"/>
      <c r="AFV62" s="1259"/>
      <c r="AFW62" s="1259"/>
      <c r="AFX62" s="1259"/>
      <c r="AFY62" s="1259"/>
      <c r="AFZ62" s="1259"/>
      <c r="AGA62" s="1259"/>
      <c r="AGB62" s="1259"/>
      <c r="AGC62" s="1259"/>
      <c r="AGD62" s="1259"/>
      <c r="AGE62" s="1259"/>
      <c r="AGF62" s="1259"/>
      <c r="AGG62" s="1259"/>
      <c r="AGH62" s="1259"/>
      <c r="AGI62" s="1259"/>
      <c r="AGJ62" s="1259"/>
      <c r="AGK62" s="1259"/>
      <c r="AGL62" s="1259"/>
      <c r="AGM62" s="1259"/>
      <c r="AGN62" s="1259"/>
      <c r="AGO62" s="1259"/>
      <c r="AGP62" s="1259"/>
      <c r="AGQ62" s="1259"/>
      <c r="AGR62" s="1259"/>
      <c r="AGS62" s="1259"/>
      <c r="AGT62" s="1259"/>
      <c r="AGU62" s="1259"/>
      <c r="AGV62" s="1259"/>
      <c r="AGW62" s="1259"/>
      <c r="AGX62" s="1259"/>
      <c r="AGY62" s="1259"/>
      <c r="AGZ62" s="1259"/>
      <c r="AHA62" s="1259"/>
      <c r="AHB62" s="1259"/>
      <c r="AHC62" s="1259"/>
      <c r="AHD62" s="1259"/>
      <c r="AHE62" s="1259"/>
      <c r="AHF62" s="1259"/>
      <c r="AHG62" s="1259"/>
      <c r="AHH62" s="1259"/>
      <c r="AHI62" s="1259"/>
      <c r="AHJ62" s="1259"/>
      <c r="AHK62" s="1259"/>
      <c r="AHL62" s="1259"/>
      <c r="AHM62" s="1259"/>
      <c r="AHN62" s="1259"/>
      <c r="AHO62" s="1259"/>
      <c r="AHP62" s="1259"/>
      <c r="AHQ62" s="1259"/>
      <c r="AHR62" s="1259"/>
      <c r="AHS62" s="1259"/>
      <c r="AHT62" s="1259"/>
      <c r="AHU62" s="1259"/>
      <c r="AHV62" s="1259"/>
      <c r="AHW62" s="1259"/>
      <c r="AHX62" s="1259"/>
      <c r="AHY62" s="1259"/>
      <c r="AHZ62" s="1259"/>
      <c r="AIA62" s="1259"/>
      <c r="AIB62" s="1259"/>
      <c r="AIC62" s="1259"/>
      <c r="AID62" s="1259"/>
      <c r="AIE62" s="1259"/>
      <c r="AIF62" s="1259"/>
      <c r="AIG62" s="1259"/>
      <c r="AIH62" s="1259"/>
      <c r="AII62" s="1259"/>
      <c r="AIJ62" s="1259"/>
      <c r="AIK62" s="1259"/>
      <c r="AIL62" s="1259"/>
      <c r="AIM62" s="1259"/>
      <c r="AIN62" s="1259"/>
      <c r="AIO62" s="1259"/>
      <c r="AIP62" s="1259"/>
      <c r="AIQ62" s="1259"/>
      <c r="AIR62" s="1259"/>
      <c r="AIS62" s="1259"/>
      <c r="AIT62" s="1259"/>
      <c r="AIU62" s="1259"/>
      <c r="AIV62" s="1259"/>
      <c r="AIW62" s="1259"/>
      <c r="AIX62" s="1259"/>
      <c r="AIY62" s="1259"/>
      <c r="AIZ62" s="1259"/>
      <c r="AJA62" s="1259"/>
      <c r="AJB62" s="1259"/>
      <c r="AJC62" s="1259"/>
      <c r="AJD62" s="1259"/>
      <c r="AJE62" s="1259"/>
      <c r="AJF62" s="1259"/>
      <c r="AJG62" s="1259"/>
      <c r="AJH62" s="1259"/>
      <c r="AJI62" s="1259"/>
      <c r="AJJ62" s="1259"/>
      <c r="AJK62" s="1259"/>
      <c r="AJL62" s="1259"/>
      <c r="AJM62" s="1259"/>
      <c r="AJN62" s="1259"/>
      <c r="AJO62" s="1259"/>
      <c r="AJP62" s="1259"/>
      <c r="AJQ62" s="1259"/>
      <c r="AJR62" s="1259"/>
      <c r="AJS62" s="1259"/>
      <c r="AJT62" s="1259"/>
      <c r="AJU62" s="1259"/>
      <c r="AJV62" s="1259"/>
      <c r="AJW62" s="1259"/>
      <c r="AJX62" s="1259"/>
      <c r="AJY62" s="1259"/>
      <c r="AJZ62" s="1259"/>
      <c r="AKA62" s="1259"/>
      <c r="AKB62" s="1259"/>
      <c r="AKC62" s="1259"/>
      <c r="AKD62" s="1259"/>
      <c r="AKE62" s="1259"/>
      <c r="AKF62" s="1259"/>
      <c r="AKG62" s="1259"/>
      <c r="AKH62" s="1259"/>
      <c r="AKI62" s="1259"/>
      <c r="AKJ62" s="1259"/>
      <c r="AKK62" s="1259"/>
      <c r="AKL62" s="1259"/>
      <c r="AKM62" s="1259"/>
      <c r="AKN62" s="1259"/>
      <c r="AKO62" s="1259"/>
      <c r="AKP62" s="1259"/>
      <c r="AKQ62" s="1259"/>
      <c r="AKR62" s="1259"/>
      <c r="AKS62" s="1259"/>
      <c r="AKT62" s="1259"/>
      <c r="AKU62" s="1259"/>
      <c r="AKV62" s="1259"/>
      <c r="AKW62" s="1259"/>
      <c r="AKX62" s="1259"/>
      <c r="AKY62" s="1259"/>
      <c r="AKZ62" s="1259"/>
      <c r="ALA62" s="1259"/>
      <c r="ALB62" s="1259"/>
      <c r="ALC62" s="1259"/>
      <c r="ALD62" s="1259"/>
      <c r="ALE62" s="1259"/>
      <c r="ALF62" s="1259"/>
      <c r="ALG62" s="1259"/>
      <c r="ALH62" s="1259"/>
      <c r="ALI62" s="1259"/>
      <c r="ALJ62" s="1259"/>
      <c r="ALK62" s="1259"/>
      <c r="ALL62" s="1259"/>
      <c r="ALM62" s="1259"/>
      <c r="ALN62" s="1259"/>
      <c r="ALO62" s="1259"/>
      <c r="ALP62" s="1259"/>
      <c r="ALQ62" s="1259"/>
      <c r="ALR62" s="1259"/>
      <c r="ALS62" s="1259"/>
      <c r="ALT62" s="1259"/>
      <c r="ALU62" s="1259"/>
      <c r="ALV62" s="1259"/>
      <c r="ALW62" s="1259"/>
      <c r="ALX62" s="1259"/>
      <c r="ALY62" s="1259"/>
      <c r="ALZ62" s="1259"/>
      <c r="AMA62" s="1259"/>
    </row>
    <row r="63" spans="1:1015" s="133" customFormat="1" ht="18.75" customHeight="1" x14ac:dyDescent="0.15">
      <c r="A63" s="299"/>
      <c r="B63" s="1311"/>
      <c r="C63" s="1312"/>
      <c r="D63" s="1313"/>
      <c r="E63" s="1313"/>
      <c r="F63" s="1313"/>
      <c r="G63" s="1313"/>
      <c r="H63" s="1313"/>
      <c r="I63" s="1313"/>
      <c r="J63" s="1313"/>
      <c r="K63" s="1314"/>
      <c r="L63" s="413"/>
      <c r="M63" s="1259"/>
      <c r="N63" s="1259"/>
      <c r="O63" s="1259"/>
      <c r="P63" s="1259"/>
      <c r="Q63" s="1259"/>
      <c r="R63" s="1259"/>
      <c r="S63" s="1259"/>
      <c r="T63" s="1259"/>
      <c r="U63" s="1259"/>
      <c r="V63" s="1259"/>
      <c r="W63" s="1259"/>
      <c r="X63" s="1259"/>
      <c r="Y63" s="1259"/>
      <c r="Z63" s="1259"/>
      <c r="AA63" s="1259"/>
      <c r="AB63" s="1259"/>
      <c r="AC63" s="1259"/>
      <c r="AD63" s="1259"/>
      <c r="AE63" s="1259"/>
      <c r="AF63" s="1259"/>
      <c r="AG63" s="1259"/>
      <c r="AH63" s="1259"/>
      <c r="AI63" s="1259"/>
      <c r="AJ63" s="1259"/>
      <c r="AK63" s="1259"/>
      <c r="AL63" s="1259"/>
      <c r="AM63" s="1259"/>
      <c r="AN63" s="1259"/>
      <c r="AO63" s="1259"/>
      <c r="AP63" s="1259"/>
      <c r="AQ63" s="1259"/>
      <c r="AR63" s="1259"/>
      <c r="AS63" s="1259"/>
      <c r="AT63" s="1259"/>
      <c r="AU63" s="1259"/>
      <c r="AV63" s="1259"/>
      <c r="AW63" s="1259"/>
      <c r="AX63" s="1259"/>
      <c r="AY63" s="1259"/>
      <c r="AZ63" s="1259"/>
      <c r="BA63" s="1259"/>
      <c r="BB63" s="1259"/>
      <c r="BC63" s="1259"/>
      <c r="BD63" s="1259"/>
      <c r="BE63" s="1259"/>
      <c r="BF63" s="1259"/>
      <c r="BG63" s="1259"/>
      <c r="BH63" s="1259"/>
      <c r="BI63" s="1259"/>
      <c r="BJ63" s="1259"/>
      <c r="BK63" s="1259"/>
      <c r="BL63" s="1259"/>
      <c r="BM63" s="1259"/>
      <c r="BN63" s="1259"/>
      <c r="BO63" s="1259"/>
      <c r="BP63" s="1259"/>
      <c r="BQ63" s="1259"/>
      <c r="BR63" s="1259"/>
      <c r="BS63" s="1259"/>
      <c r="BT63" s="1259"/>
      <c r="BU63" s="1259"/>
      <c r="BV63" s="1259"/>
      <c r="BW63" s="1259"/>
      <c r="BX63" s="1259"/>
      <c r="BY63" s="1259"/>
      <c r="BZ63" s="1259"/>
      <c r="CA63" s="1259"/>
      <c r="CB63" s="1259"/>
      <c r="CC63" s="1259"/>
      <c r="CD63" s="1259"/>
      <c r="CE63" s="1259"/>
      <c r="CF63" s="1259"/>
      <c r="CG63" s="1259"/>
      <c r="CH63" s="1259"/>
      <c r="CI63" s="1259"/>
      <c r="CJ63" s="1259"/>
      <c r="CK63" s="1259"/>
      <c r="CL63" s="1259"/>
      <c r="CM63" s="1259"/>
      <c r="CN63" s="1259"/>
      <c r="CO63" s="1259"/>
      <c r="CP63" s="1259"/>
      <c r="CQ63" s="1259"/>
      <c r="CR63" s="1259"/>
      <c r="CS63" s="1259"/>
      <c r="CT63" s="1259"/>
      <c r="CU63" s="1259"/>
      <c r="CV63" s="1259"/>
      <c r="CW63" s="1259"/>
      <c r="CX63" s="1259"/>
      <c r="CY63" s="1259"/>
      <c r="CZ63" s="1259"/>
      <c r="DA63" s="1259"/>
      <c r="DB63" s="1259"/>
      <c r="DC63" s="1259"/>
      <c r="DD63" s="1259"/>
      <c r="DE63" s="1259"/>
      <c r="DF63" s="1259"/>
      <c r="DG63" s="1259"/>
      <c r="DH63" s="1259"/>
      <c r="DI63" s="1259"/>
      <c r="DJ63" s="1259"/>
      <c r="DK63" s="1259"/>
      <c r="DL63" s="1259"/>
      <c r="DM63" s="1259"/>
      <c r="DN63" s="1259"/>
      <c r="DO63" s="1259"/>
      <c r="DP63" s="1259"/>
      <c r="DQ63" s="1259"/>
      <c r="DR63" s="1259"/>
      <c r="DS63" s="1259"/>
      <c r="DT63" s="1259"/>
      <c r="DU63" s="1259"/>
      <c r="DV63" s="1259"/>
      <c r="DW63" s="1259"/>
      <c r="DX63" s="1259"/>
      <c r="DY63" s="1259"/>
      <c r="DZ63" s="1259"/>
      <c r="EA63" s="1259"/>
      <c r="EB63" s="1259"/>
      <c r="EC63" s="1259"/>
      <c r="ED63" s="1259"/>
      <c r="EE63" s="1259"/>
      <c r="EF63" s="1259"/>
      <c r="EG63" s="1259"/>
      <c r="EH63" s="1259"/>
      <c r="EI63" s="1259"/>
      <c r="EJ63" s="1259"/>
      <c r="EK63" s="1259"/>
      <c r="EL63" s="1259"/>
      <c r="EM63" s="1259"/>
      <c r="EN63" s="1259"/>
      <c r="EO63" s="1259"/>
      <c r="EP63" s="1259"/>
      <c r="EQ63" s="1259"/>
      <c r="ER63" s="1259"/>
      <c r="ES63" s="1259"/>
      <c r="ET63" s="1259"/>
      <c r="EU63" s="1259"/>
      <c r="EV63" s="1259"/>
      <c r="EW63" s="1259"/>
      <c r="EX63" s="1259"/>
      <c r="EY63" s="1259"/>
      <c r="EZ63" s="1259"/>
      <c r="FA63" s="1259"/>
      <c r="FB63" s="1259"/>
      <c r="FC63" s="1259"/>
      <c r="FD63" s="1259"/>
      <c r="FE63" s="1259"/>
      <c r="FF63" s="1259"/>
      <c r="FG63" s="1259"/>
      <c r="FH63" s="1259"/>
      <c r="FI63" s="1259"/>
      <c r="FJ63" s="1259"/>
      <c r="FK63" s="1259"/>
      <c r="FL63" s="1259"/>
      <c r="FM63" s="1259"/>
      <c r="FN63" s="1259"/>
      <c r="FO63" s="1259"/>
      <c r="FP63" s="1259"/>
      <c r="FQ63" s="1259"/>
      <c r="FR63" s="1259"/>
      <c r="FS63" s="1259"/>
      <c r="FT63" s="1259"/>
      <c r="FU63" s="1259"/>
      <c r="FV63" s="1259"/>
      <c r="FW63" s="1259"/>
      <c r="FX63" s="1259"/>
      <c r="FY63" s="1259"/>
      <c r="FZ63" s="1259"/>
      <c r="GA63" s="1259"/>
      <c r="GB63" s="1259"/>
      <c r="GC63" s="1259"/>
      <c r="GD63" s="1259"/>
      <c r="GE63" s="1259"/>
      <c r="GF63" s="1259"/>
      <c r="GG63" s="1259"/>
      <c r="GH63" s="1259"/>
      <c r="GI63" s="1259"/>
      <c r="GJ63" s="1259"/>
      <c r="GK63" s="1259"/>
      <c r="GL63" s="1259"/>
      <c r="GM63" s="1259"/>
      <c r="GN63" s="1259"/>
      <c r="GO63" s="1259"/>
      <c r="GP63" s="1259"/>
      <c r="GQ63" s="1259"/>
      <c r="GR63" s="1259"/>
      <c r="GS63" s="1259"/>
      <c r="GT63" s="1259"/>
      <c r="GU63" s="1259"/>
      <c r="GV63" s="1259"/>
      <c r="GW63" s="1259"/>
      <c r="GX63" s="1259"/>
      <c r="GY63" s="1259"/>
      <c r="GZ63" s="1259"/>
      <c r="HA63" s="1259"/>
      <c r="HB63" s="1259"/>
      <c r="HC63" s="1259"/>
      <c r="HD63" s="1259"/>
      <c r="HE63" s="1259"/>
      <c r="HF63" s="1259"/>
      <c r="HG63" s="1259"/>
      <c r="HH63" s="1259"/>
      <c r="HI63" s="1259"/>
      <c r="HJ63" s="1259"/>
      <c r="HK63" s="1259"/>
      <c r="HL63" s="1259"/>
      <c r="HM63" s="1259"/>
      <c r="HN63" s="1259"/>
      <c r="HO63" s="1259"/>
      <c r="HP63" s="1259"/>
      <c r="HQ63" s="1259"/>
      <c r="HR63" s="1259"/>
      <c r="HS63" s="1259"/>
      <c r="HT63" s="1259"/>
      <c r="HU63" s="1259"/>
      <c r="HV63" s="1259"/>
      <c r="HW63" s="1259"/>
      <c r="HX63" s="1259"/>
      <c r="HY63" s="1259"/>
      <c r="HZ63" s="1259"/>
      <c r="IA63" s="1259"/>
      <c r="IB63" s="1259"/>
      <c r="IC63" s="1259"/>
      <c r="ID63" s="1259"/>
      <c r="IE63" s="1259"/>
      <c r="IF63" s="1259"/>
      <c r="IG63" s="1259"/>
      <c r="IH63" s="1259"/>
      <c r="II63" s="1259"/>
      <c r="IJ63" s="1259"/>
      <c r="IK63" s="1259"/>
      <c r="IL63" s="1259"/>
      <c r="IM63" s="1259"/>
      <c r="IN63" s="1259"/>
      <c r="IO63" s="1259"/>
      <c r="IP63" s="1259"/>
      <c r="IQ63" s="1259"/>
      <c r="IR63" s="1259"/>
      <c r="IS63" s="1259"/>
      <c r="IT63" s="1259"/>
      <c r="IU63" s="1259"/>
      <c r="IV63" s="1259"/>
      <c r="IW63" s="1259"/>
      <c r="IX63" s="1259"/>
      <c r="IY63" s="1259"/>
      <c r="IZ63" s="1259"/>
      <c r="JA63" s="1259"/>
      <c r="JB63" s="1259"/>
      <c r="JC63" s="1259"/>
      <c r="JD63" s="1259"/>
      <c r="JE63" s="1259"/>
      <c r="JF63" s="1259"/>
      <c r="JG63" s="1259"/>
      <c r="JH63" s="1259"/>
      <c r="JI63" s="1259"/>
      <c r="JJ63" s="1259"/>
      <c r="JK63" s="1259"/>
      <c r="JL63" s="1259"/>
      <c r="JM63" s="1259"/>
      <c r="JN63" s="1259"/>
      <c r="JO63" s="1259"/>
      <c r="JP63" s="1259"/>
      <c r="JQ63" s="1259"/>
      <c r="JR63" s="1259"/>
      <c r="JS63" s="1259"/>
      <c r="JT63" s="1259"/>
      <c r="JU63" s="1259"/>
      <c r="JV63" s="1259"/>
      <c r="JW63" s="1259"/>
      <c r="JX63" s="1259"/>
      <c r="JY63" s="1259"/>
      <c r="JZ63" s="1259"/>
      <c r="KA63" s="1259"/>
      <c r="KB63" s="1259"/>
      <c r="KC63" s="1259"/>
      <c r="KD63" s="1259"/>
      <c r="KE63" s="1259"/>
      <c r="KF63" s="1259"/>
      <c r="KG63" s="1259"/>
      <c r="KH63" s="1259"/>
      <c r="KI63" s="1259"/>
      <c r="KJ63" s="1259"/>
      <c r="KK63" s="1259"/>
      <c r="KL63" s="1259"/>
      <c r="KM63" s="1259"/>
      <c r="KN63" s="1259"/>
      <c r="KO63" s="1259"/>
      <c r="KP63" s="1259"/>
      <c r="KQ63" s="1259"/>
      <c r="KR63" s="1259"/>
      <c r="KS63" s="1259"/>
      <c r="KT63" s="1259"/>
      <c r="KU63" s="1259"/>
      <c r="KV63" s="1259"/>
      <c r="KW63" s="1259"/>
      <c r="KX63" s="1259"/>
      <c r="KY63" s="1259"/>
      <c r="KZ63" s="1259"/>
      <c r="LA63" s="1259"/>
      <c r="LB63" s="1259"/>
      <c r="LC63" s="1259"/>
      <c r="LD63" s="1259"/>
      <c r="LE63" s="1259"/>
      <c r="LF63" s="1259"/>
      <c r="LG63" s="1259"/>
      <c r="LH63" s="1259"/>
      <c r="LI63" s="1259"/>
      <c r="LJ63" s="1259"/>
      <c r="LK63" s="1259"/>
      <c r="LL63" s="1259"/>
      <c r="LM63" s="1259"/>
      <c r="LN63" s="1259"/>
      <c r="LO63" s="1259"/>
      <c r="LP63" s="1259"/>
      <c r="LQ63" s="1259"/>
      <c r="LR63" s="1259"/>
      <c r="LS63" s="1259"/>
      <c r="LT63" s="1259"/>
      <c r="LU63" s="1259"/>
      <c r="LV63" s="1259"/>
      <c r="LW63" s="1259"/>
      <c r="LX63" s="1259"/>
      <c r="LY63" s="1259"/>
      <c r="LZ63" s="1259"/>
      <c r="MA63" s="1259"/>
      <c r="MB63" s="1259"/>
      <c r="MC63" s="1259"/>
      <c r="MD63" s="1259"/>
      <c r="ME63" s="1259"/>
      <c r="MF63" s="1259"/>
      <c r="MG63" s="1259"/>
      <c r="MH63" s="1259"/>
      <c r="MI63" s="1259"/>
      <c r="MJ63" s="1259"/>
      <c r="MK63" s="1259"/>
      <c r="ML63" s="1259"/>
      <c r="MM63" s="1259"/>
      <c r="MN63" s="1259"/>
      <c r="MO63" s="1259"/>
      <c r="MP63" s="1259"/>
      <c r="MQ63" s="1259"/>
      <c r="MR63" s="1259"/>
      <c r="MS63" s="1259"/>
      <c r="MT63" s="1259"/>
      <c r="MU63" s="1259"/>
      <c r="MV63" s="1259"/>
      <c r="MW63" s="1259"/>
      <c r="MX63" s="1259"/>
      <c r="MY63" s="1259"/>
      <c r="MZ63" s="1259"/>
      <c r="NA63" s="1259"/>
      <c r="NB63" s="1259"/>
      <c r="NC63" s="1259"/>
      <c r="ND63" s="1259"/>
      <c r="NE63" s="1259"/>
      <c r="NF63" s="1259"/>
      <c r="NG63" s="1259"/>
      <c r="NH63" s="1259"/>
      <c r="NI63" s="1259"/>
      <c r="NJ63" s="1259"/>
      <c r="NK63" s="1259"/>
      <c r="NL63" s="1259"/>
      <c r="NM63" s="1259"/>
      <c r="NN63" s="1259"/>
      <c r="NO63" s="1259"/>
      <c r="NP63" s="1259"/>
      <c r="NQ63" s="1259"/>
      <c r="NR63" s="1259"/>
      <c r="NS63" s="1259"/>
      <c r="NT63" s="1259"/>
      <c r="NU63" s="1259"/>
      <c r="NV63" s="1259"/>
      <c r="NW63" s="1259"/>
      <c r="NX63" s="1259"/>
      <c r="NY63" s="1259"/>
      <c r="NZ63" s="1259"/>
      <c r="OA63" s="1259"/>
      <c r="OB63" s="1259"/>
      <c r="OC63" s="1259"/>
      <c r="OD63" s="1259"/>
      <c r="OE63" s="1259"/>
      <c r="OF63" s="1259"/>
      <c r="OG63" s="1259"/>
      <c r="OH63" s="1259"/>
      <c r="OI63" s="1259"/>
      <c r="OJ63" s="1259"/>
      <c r="OK63" s="1259"/>
      <c r="OL63" s="1259"/>
      <c r="OM63" s="1259"/>
      <c r="ON63" s="1259"/>
      <c r="OO63" s="1259"/>
      <c r="OP63" s="1259"/>
      <c r="OQ63" s="1259"/>
      <c r="OR63" s="1259"/>
      <c r="OS63" s="1259"/>
      <c r="OT63" s="1259"/>
      <c r="OU63" s="1259"/>
      <c r="OV63" s="1259"/>
      <c r="OW63" s="1259"/>
      <c r="OX63" s="1259"/>
      <c r="OY63" s="1259"/>
      <c r="OZ63" s="1259"/>
      <c r="PA63" s="1259"/>
      <c r="PB63" s="1259"/>
      <c r="PC63" s="1259"/>
      <c r="PD63" s="1259"/>
      <c r="PE63" s="1259"/>
      <c r="PF63" s="1259"/>
      <c r="PG63" s="1259"/>
      <c r="PH63" s="1259"/>
      <c r="PI63" s="1259"/>
      <c r="PJ63" s="1259"/>
      <c r="PK63" s="1259"/>
      <c r="PL63" s="1259"/>
      <c r="PM63" s="1259"/>
      <c r="PN63" s="1259"/>
      <c r="PO63" s="1259"/>
      <c r="PP63" s="1259"/>
      <c r="PQ63" s="1259"/>
      <c r="PR63" s="1259"/>
      <c r="PS63" s="1259"/>
      <c r="PT63" s="1259"/>
      <c r="PU63" s="1259"/>
      <c r="PV63" s="1259"/>
      <c r="PW63" s="1259"/>
      <c r="PX63" s="1259"/>
      <c r="PY63" s="1259"/>
      <c r="PZ63" s="1259"/>
      <c r="QA63" s="1259"/>
      <c r="QB63" s="1259"/>
      <c r="QC63" s="1259"/>
      <c r="QD63" s="1259"/>
      <c r="QE63" s="1259"/>
      <c r="QF63" s="1259"/>
      <c r="QG63" s="1259"/>
      <c r="QH63" s="1259"/>
      <c r="QI63" s="1259"/>
      <c r="QJ63" s="1259"/>
      <c r="QK63" s="1259"/>
      <c r="QL63" s="1259"/>
      <c r="QM63" s="1259"/>
      <c r="QN63" s="1259"/>
      <c r="QO63" s="1259"/>
      <c r="QP63" s="1259"/>
      <c r="QQ63" s="1259"/>
      <c r="QR63" s="1259"/>
      <c r="QS63" s="1259"/>
      <c r="QT63" s="1259"/>
      <c r="QU63" s="1259"/>
      <c r="QV63" s="1259"/>
      <c r="QW63" s="1259"/>
      <c r="QX63" s="1259"/>
      <c r="QY63" s="1259"/>
      <c r="QZ63" s="1259"/>
      <c r="RA63" s="1259"/>
      <c r="RB63" s="1259"/>
      <c r="RC63" s="1259"/>
      <c r="RD63" s="1259"/>
      <c r="RE63" s="1259"/>
      <c r="RF63" s="1259"/>
      <c r="RG63" s="1259"/>
      <c r="RH63" s="1259"/>
      <c r="RI63" s="1259"/>
      <c r="RJ63" s="1259"/>
      <c r="RK63" s="1259"/>
      <c r="RL63" s="1259"/>
      <c r="RM63" s="1259"/>
      <c r="RN63" s="1259"/>
      <c r="RO63" s="1259"/>
      <c r="RP63" s="1259"/>
      <c r="RQ63" s="1259"/>
      <c r="RR63" s="1259"/>
      <c r="RS63" s="1259"/>
      <c r="RT63" s="1259"/>
      <c r="RU63" s="1259"/>
      <c r="RV63" s="1259"/>
      <c r="RW63" s="1259"/>
      <c r="RX63" s="1259"/>
      <c r="RY63" s="1259"/>
      <c r="RZ63" s="1259"/>
      <c r="SA63" s="1259"/>
      <c r="SB63" s="1259"/>
      <c r="SC63" s="1259"/>
      <c r="SD63" s="1259"/>
      <c r="SE63" s="1259"/>
      <c r="SF63" s="1259"/>
      <c r="SG63" s="1259"/>
      <c r="SH63" s="1259"/>
      <c r="SI63" s="1259"/>
      <c r="SJ63" s="1259"/>
      <c r="SK63" s="1259"/>
      <c r="SL63" s="1259"/>
      <c r="SM63" s="1259"/>
      <c r="SN63" s="1259"/>
      <c r="SO63" s="1259"/>
      <c r="SP63" s="1259"/>
      <c r="SQ63" s="1259"/>
      <c r="SR63" s="1259"/>
      <c r="SS63" s="1259"/>
      <c r="ST63" s="1259"/>
      <c r="SU63" s="1259"/>
      <c r="SV63" s="1259"/>
      <c r="SW63" s="1259"/>
      <c r="SX63" s="1259"/>
      <c r="SY63" s="1259"/>
      <c r="SZ63" s="1259"/>
      <c r="TA63" s="1259"/>
      <c r="TB63" s="1259"/>
      <c r="TC63" s="1259"/>
      <c r="TD63" s="1259"/>
      <c r="TE63" s="1259"/>
      <c r="TF63" s="1259"/>
      <c r="TG63" s="1259"/>
      <c r="TH63" s="1259"/>
      <c r="TI63" s="1259"/>
      <c r="TJ63" s="1259"/>
      <c r="TK63" s="1259"/>
      <c r="TL63" s="1259"/>
      <c r="TM63" s="1259"/>
      <c r="TN63" s="1259"/>
      <c r="TO63" s="1259"/>
      <c r="TP63" s="1259"/>
      <c r="TQ63" s="1259"/>
      <c r="TR63" s="1259"/>
      <c r="TS63" s="1259"/>
      <c r="TT63" s="1259"/>
      <c r="TU63" s="1259"/>
      <c r="TV63" s="1259"/>
      <c r="TW63" s="1259"/>
      <c r="TX63" s="1259"/>
      <c r="TY63" s="1259"/>
      <c r="TZ63" s="1259"/>
      <c r="UA63" s="1259"/>
      <c r="UB63" s="1259"/>
      <c r="UC63" s="1259"/>
      <c r="UD63" s="1259"/>
      <c r="UE63" s="1259"/>
      <c r="UF63" s="1259"/>
      <c r="UG63" s="1259"/>
      <c r="UH63" s="1259"/>
      <c r="UI63" s="1259"/>
      <c r="UJ63" s="1259"/>
      <c r="UK63" s="1259"/>
      <c r="UL63" s="1259"/>
      <c r="UM63" s="1259"/>
      <c r="UN63" s="1259"/>
      <c r="UO63" s="1259"/>
      <c r="UP63" s="1259"/>
      <c r="UQ63" s="1259"/>
      <c r="UR63" s="1259"/>
      <c r="US63" s="1259"/>
      <c r="UT63" s="1259"/>
      <c r="UU63" s="1259"/>
      <c r="UV63" s="1259"/>
      <c r="UW63" s="1259"/>
      <c r="UX63" s="1259"/>
      <c r="UY63" s="1259"/>
      <c r="UZ63" s="1259"/>
      <c r="VA63" s="1259"/>
      <c r="VB63" s="1259"/>
      <c r="VC63" s="1259"/>
      <c r="VD63" s="1259"/>
      <c r="VE63" s="1259"/>
      <c r="VF63" s="1259"/>
      <c r="VG63" s="1259"/>
      <c r="VH63" s="1259"/>
      <c r="VI63" s="1259"/>
      <c r="VJ63" s="1259"/>
      <c r="VK63" s="1259"/>
      <c r="VL63" s="1259"/>
      <c r="VM63" s="1259"/>
      <c r="VN63" s="1259"/>
      <c r="VO63" s="1259"/>
      <c r="VP63" s="1259"/>
      <c r="VQ63" s="1259"/>
      <c r="VR63" s="1259"/>
      <c r="VS63" s="1259"/>
      <c r="VT63" s="1259"/>
      <c r="VU63" s="1259"/>
      <c r="VV63" s="1259"/>
      <c r="VW63" s="1259"/>
      <c r="VX63" s="1259"/>
      <c r="VY63" s="1259"/>
      <c r="VZ63" s="1259"/>
      <c r="WA63" s="1259"/>
      <c r="WB63" s="1259"/>
      <c r="WC63" s="1259"/>
      <c r="WD63" s="1259"/>
      <c r="WE63" s="1259"/>
      <c r="WF63" s="1259"/>
      <c r="WG63" s="1259"/>
      <c r="WH63" s="1259"/>
      <c r="WI63" s="1259"/>
      <c r="WJ63" s="1259"/>
      <c r="WK63" s="1259"/>
      <c r="WL63" s="1259"/>
      <c r="WM63" s="1259"/>
      <c r="WN63" s="1259"/>
      <c r="WO63" s="1259"/>
      <c r="WP63" s="1259"/>
      <c r="WQ63" s="1259"/>
      <c r="WR63" s="1259"/>
      <c r="WS63" s="1259"/>
      <c r="WT63" s="1259"/>
      <c r="WU63" s="1259"/>
      <c r="WV63" s="1259"/>
      <c r="WW63" s="1259"/>
      <c r="WX63" s="1259"/>
      <c r="WY63" s="1259"/>
      <c r="WZ63" s="1259"/>
      <c r="XA63" s="1259"/>
      <c r="XB63" s="1259"/>
      <c r="XC63" s="1259"/>
      <c r="XD63" s="1259"/>
      <c r="XE63" s="1259"/>
      <c r="XF63" s="1259"/>
      <c r="XG63" s="1259"/>
      <c r="XH63" s="1259"/>
      <c r="XI63" s="1259"/>
      <c r="XJ63" s="1259"/>
      <c r="XK63" s="1259"/>
      <c r="XL63" s="1259"/>
      <c r="XM63" s="1259"/>
      <c r="XN63" s="1259"/>
      <c r="XO63" s="1259"/>
      <c r="XP63" s="1259"/>
      <c r="XQ63" s="1259"/>
      <c r="XR63" s="1259"/>
      <c r="XS63" s="1259"/>
      <c r="XT63" s="1259"/>
      <c r="XU63" s="1259"/>
      <c r="XV63" s="1259"/>
      <c r="XW63" s="1259"/>
      <c r="XX63" s="1259"/>
      <c r="XY63" s="1259"/>
      <c r="XZ63" s="1259"/>
      <c r="YA63" s="1259"/>
      <c r="YB63" s="1259"/>
      <c r="YC63" s="1259"/>
      <c r="YD63" s="1259"/>
      <c r="YE63" s="1259"/>
      <c r="YF63" s="1259"/>
      <c r="YG63" s="1259"/>
      <c r="YH63" s="1259"/>
      <c r="YI63" s="1259"/>
      <c r="YJ63" s="1259"/>
      <c r="YK63" s="1259"/>
      <c r="YL63" s="1259"/>
      <c r="YM63" s="1259"/>
      <c r="YN63" s="1259"/>
      <c r="YO63" s="1259"/>
      <c r="YP63" s="1259"/>
      <c r="YQ63" s="1259"/>
      <c r="YR63" s="1259"/>
      <c r="YS63" s="1259"/>
      <c r="YT63" s="1259"/>
      <c r="YU63" s="1259"/>
      <c r="YV63" s="1259"/>
      <c r="YW63" s="1259"/>
      <c r="YX63" s="1259"/>
      <c r="YY63" s="1259"/>
      <c r="YZ63" s="1259"/>
      <c r="ZA63" s="1259"/>
      <c r="ZB63" s="1259"/>
      <c r="ZC63" s="1259"/>
      <c r="ZD63" s="1259"/>
      <c r="ZE63" s="1259"/>
      <c r="ZF63" s="1259"/>
      <c r="ZG63" s="1259"/>
      <c r="ZH63" s="1259"/>
      <c r="ZI63" s="1259"/>
      <c r="ZJ63" s="1259"/>
      <c r="ZK63" s="1259"/>
      <c r="ZL63" s="1259"/>
      <c r="ZM63" s="1259"/>
      <c r="ZN63" s="1259"/>
      <c r="ZO63" s="1259"/>
      <c r="ZP63" s="1259"/>
      <c r="ZQ63" s="1259"/>
      <c r="ZR63" s="1259"/>
      <c r="ZS63" s="1259"/>
      <c r="ZT63" s="1259"/>
      <c r="ZU63" s="1259"/>
      <c r="ZV63" s="1259"/>
      <c r="ZW63" s="1259"/>
      <c r="ZX63" s="1259"/>
      <c r="ZY63" s="1259"/>
      <c r="ZZ63" s="1259"/>
      <c r="AAA63" s="1259"/>
      <c r="AAB63" s="1259"/>
      <c r="AAC63" s="1259"/>
      <c r="AAD63" s="1259"/>
      <c r="AAE63" s="1259"/>
      <c r="AAF63" s="1259"/>
      <c r="AAG63" s="1259"/>
      <c r="AAH63" s="1259"/>
      <c r="AAI63" s="1259"/>
      <c r="AAJ63" s="1259"/>
      <c r="AAK63" s="1259"/>
      <c r="AAL63" s="1259"/>
      <c r="AAM63" s="1259"/>
      <c r="AAN63" s="1259"/>
      <c r="AAO63" s="1259"/>
      <c r="AAP63" s="1259"/>
      <c r="AAQ63" s="1259"/>
      <c r="AAR63" s="1259"/>
      <c r="AAS63" s="1259"/>
      <c r="AAT63" s="1259"/>
      <c r="AAU63" s="1259"/>
      <c r="AAV63" s="1259"/>
      <c r="AAW63" s="1259"/>
      <c r="AAX63" s="1259"/>
      <c r="AAY63" s="1259"/>
      <c r="AAZ63" s="1259"/>
      <c r="ABA63" s="1259"/>
      <c r="ABB63" s="1259"/>
      <c r="ABC63" s="1259"/>
      <c r="ABD63" s="1259"/>
      <c r="ABE63" s="1259"/>
      <c r="ABF63" s="1259"/>
      <c r="ABG63" s="1259"/>
      <c r="ABH63" s="1259"/>
      <c r="ABI63" s="1259"/>
      <c r="ABJ63" s="1259"/>
      <c r="ABK63" s="1259"/>
      <c r="ABL63" s="1259"/>
      <c r="ABM63" s="1259"/>
      <c r="ABN63" s="1259"/>
      <c r="ABO63" s="1259"/>
      <c r="ABP63" s="1259"/>
      <c r="ABQ63" s="1259"/>
      <c r="ABR63" s="1259"/>
      <c r="ABS63" s="1259"/>
      <c r="ABT63" s="1259"/>
      <c r="ABU63" s="1259"/>
      <c r="ABV63" s="1259"/>
      <c r="ABW63" s="1259"/>
      <c r="ABX63" s="1259"/>
      <c r="ABY63" s="1259"/>
      <c r="ABZ63" s="1259"/>
      <c r="ACA63" s="1259"/>
      <c r="ACB63" s="1259"/>
      <c r="ACC63" s="1259"/>
      <c r="ACD63" s="1259"/>
      <c r="ACE63" s="1259"/>
      <c r="ACF63" s="1259"/>
      <c r="ACG63" s="1259"/>
      <c r="ACH63" s="1259"/>
      <c r="ACI63" s="1259"/>
      <c r="ACJ63" s="1259"/>
      <c r="ACK63" s="1259"/>
      <c r="ACL63" s="1259"/>
      <c r="ACM63" s="1259"/>
      <c r="ACN63" s="1259"/>
      <c r="ACO63" s="1259"/>
      <c r="ACP63" s="1259"/>
      <c r="ACQ63" s="1259"/>
      <c r="ACR63" s="1259"/>
      <c r="ACS63" s="1259"/>
      <c r="ACT63" s="1259"/>
      <c r="ACU63" s="1259"/>
      <c r="ACV63" s="1259"/>
      <c r="ACW63" s="1259"/>
      <c r="ACX63" s="1259"/>
      <c r="ACY63" s="1259"/>
      <c r="ACZ63" s="1259"/>
      <c r="ADA63" s="1259"/>
      <c r="ADB63" s="1259"/>
      <c r="ADC63" s="1259"/>
      <c r="ADD63" s="1259"/>
      <c r="ADE63" s="1259"/>
      <c r="ADF63" s="1259"/>
      <c r="ADG63" s="1259"/>
      <c r="ADH63" s="1259"/>
      <c r="ADI63" s="1259"/>
      <c r="ADJ63" s="1259"/>
      <c r="ADK63" s="1259"/>
      <c r="ADL63" s="1259"/>
      <c r="ADM63" s="1259"/>
      <c r="ADN63" s="1259"/>
      <c r="ADO63" s="1259"/>
      <c r="ADP63" s="1259"/>
      <c r="ADQ63" s="1259"/>
      <c r="ADR63" s="1259"/>
      <c r="ADS63" s="1259"/>
      <c r="ADT63" s="1259"/>
      <c r="ADU63" s="1259"/>
      <c r="ADV63" s="1259"/>
      <c r="ADW63" s="1259"/>
      <c r="ADX63" s="1259"/>
      <c r="ADY63" s="1259"/>
      <c r="ADZ63" s="1259"/>
      <c r="AEA63" s="1259"/>
      <c r="AEB63" s="1259"/>
      <c r="AEC63" s="1259"/>
      <c r="AED63" s="1259"/>
      <c r="AEE63" s="1259"/>
      <c r="AEF63" s="1259"/>
      <c r="AEG63" s="1259"/>
      <c r="AEH63" s="1259"/>
      <c r="AEI63" s="1259"/>
      <c r="AEJ63" s="1259"/>
      <c r="AEK63" s="1259"/>
      <c r="AEL63" s="1259"/>
      <c r="AEM63" s="1259"/>
      <c r="AEN63" s="1259"/>
      <c r="AEO63" s="1259"/>
      <c r="AEP63" s="1259"/>
      <c r="AEQ63" s="1259"/>
      <c r="AER63" s="1259"/>
      <c r="AES63" s="1259"/>
      <c r="AET63" s="1259"/>
      <c r="AEU63" s="1259"/>
      <c r="AEV63" s="1259"/>
      <c r="AEW63" s="1259"/>
      <c r="AEX63" s="1259"/>
      <c r="AEY63" s="1259"/>
      <c r="AEZ63" s="1259"/>
      <c r="AFA63" s="1259"/>
      <c r="AFB63" s="1259"/>
      <c r="AFC63" s="1259"/>
      <c r="AFD63" s="1259"/>
      <c r="AFE63" s="1259"/>
      <c r="AFF63" s="1259"/>
      <c r="AFG63" s="1259"/>
      <c r="AFH63" s="1259"/>
      <c r="AFI63" s="1259"/>
      <c r="AFJ63" s="1259"/>
      <c r="AFK63" s="1259"/>
      <c r="AFL63" s="1259"/>
      <c r="AFM63" s="1259"/>
      <c r="AFN63" s="1259"/>
      <c r="AFO63" s="1259"/>
      <c r="AFP63" s="1259"/>
      <c r="AFQ63" s="1259"/>
      <c r="AFR63" s="1259"/>
      <c r="AFS63" s="1259"/>
      <c r="AFT63" s="1259"/>
      <c r="AFU63" s="1259"/>
      <c r="AFV63" s="1259"/>
      <c r="AFW63" s="1259"/>
      <c r="AFX63" s="1259"/>
      <c r="AFY63" s="1259"/>
      <c r="AFZ63" s="1259"/>
      <c r="AGA63" s="1259"/>
      <c r="AGB63" s="1259"/>
      <c r="AGC63" s="1259"/>
      <c r="AGD63" s="1259"/>
      <c r="AGE63" s="1259"/>
      <c r="AGF63" s="1259"/>
      <c r="AGG63" s="1259"/>
      <c r="AGH63" s="1259"/>
      <c r="AGI63" s="1259"/>
      <c r="AGJ63" s="1259"/>
      <c r="AGK63" s="1259"/>
      <c r="AGL63" s="1259"/>
      <c r="AGM63" s="1259"/>
      <c r="AGN63" s="1259"/>
      <c r="AGO63" s="1259"/>
      <c r="AGP63" s="1259"/>
      <c r="AGQ63" s="1259"/>
      <c r="AGR63" s="1259"/>
      <c r="AGS63" s="1259"/>
      <c r="AGT63" s="1259"/>
      <c r="AGU63" s="1259"/>
      <c r="AGV63" s="1259"/>
      <c r="AGW63" s="1259"/>
      <c r="AGX63" s="1259"/>
      <c r="AGY63" s="1259"/>
      <c r="AGZ63" s="1259"/>
      <c r="AHA63" s="1259"/>
      <c r="AHB63" s="1259"/>
      <c r="AHC63" s="1259"/>
      <c r="AHD63" s="1259"/>
      <c r="AHE63" s="1259"/>
      <c r="AHF63" s="1259"/>
      <c r="AHG63" s="1259"/>
      <c r="AHH63" s="1259"/>
      <c r="AHI63" s="1259"/>
      <c r="AHJ63" s="1259"/>
      <c r="AHK63" s="1259"/>
      <c r="AHL63" s="1259"/>
      <c r="AHM63" s="1259"/>
      <c r="AHN63" s="1259"/>
      <c r="AHO63" s="1259"/>
      <c r="AHP63" s="1259"/>
      <c r="AHQ63" s="1259"/>
      <c r="AHR63" s="1259"/>
      <c r="AHS63" s="1259"/>
      <c r="AHT63" s="1259"/>
      <c r="AHU63" s="1259"/>
      <c r="AHV63" s="1259"/>
      <c r="AHW63" s="1259"/>
      <c r="AHX63" s="1259"/>
      <c r="AHY63" s="1259"/>
      <c r="AHZ63" s="1259"/>
      <c r="AIA63" s="1259"/>
      <c r="AIB63" s="1259"/>
      <c r="AIC63" s="1259"/>
      <c r="AID63" s="1259"/>
      <c r="AIE63" s="1259"/>
      <c r="AIF63" s="1259"/>
      <c r="AIG63" s="1259"/>
      <c r="AIH63" s="1259"/>
      <c r="AII63" s="1259"/>
      <c r="AIJ63" s="1259"/>
      <c r="AIK63" s="1259"/>
      <c r="AIL63" s="1259"/>
      <c r="AIM63" s="1259"/>
      <c r="AIN63" s="1259"/>
      <c r="AIO63" s="1259"/>
      <c r="AIP63" s="1259"/>
      <c r="AIQ63" s="1259"/>
      <c r="AIR63" s="1259"/>
      <c r="AIS63" s="1259"/>
      <c r="AIT63" s="1259"/>
      <c r="AIU63" s="1259"/>
      <c r="AIV63" s="1259"/>
      <c r="AIW63" s="1259"/>
      <c r="AIX63" s="1259"/>
      <c r="AIY63" s="1259"/>
      <c r="AIZ63" s="1259"/>
      <c r="AJA63" s="1259"/>
      <c r="AJB63" s="1259"/>
      <c r="AJC63" s="1259"/>
      <c r="AJD63" s="1259"/>
      <c r="AJE63" s="1259"/>
      <c r="AJF63" s="1259"/>
      <c r="AJG63" s="1259"/>
      <c r="AJH63" s="1259"/>
      <c r="AJI63" s="1259"/>
      <c r="AJJ63" s="1259"/>
      <c r="AJK63" s="1259"/>
      <c r="AJL63" s="1259"/>
      <c r="AJM63" s="1259"/>
      <c r="AJN63" s="1259"/>
      <c r="AJO63" s="1259"/>
      <c r="AJP63" s="1259"/>
      <c r="AJQ63" s="1259"/>
      <c r="AJR63" s="1259"/>
      <c r="AJS63" s="1259"/>
      <c r="AJT63" s="1259"/>
      <c r="AJU63" s="1259"/>
      <c r="AJV63" s="1259"/>
      <c r="AJW63" s="1259"/>
      <c r="AJX63" s="1259"/>
      <c r="AJY63" s="1259"/>
      <c r="AJZ63" s="1259"/>
      <c r="AKA63" s="1259"/>
      <c r="AKB63" s="1259"/>
      <c r="AKC63" s="1259"/>
      <c r="AKD63" s="1259"/>
      <c r="AKE63" s="1259"/>
      <c r="AKF63" s="1259"/>
      <c r="AKG63" s="1259"/>
      <c r="AKH63" s="1259"/>
      <c r="AKI63" s="1259"/>
      <c r="AKJ63" s="1259"/>
      <c r="AKK63" s="1259"/>
      <c r="AKL63" s="1259"/>
      <c r="AKM63" s="1259"/>
      <c r="AKN63" s="1259"/>
      <c r="AKO63" s="1259"/>
      <c r="AKP63" s="1259"/>
      <c r="AKQ63" s="1259"/>
      <c r="AKR63" s="1259"/>
      <c r="AKS63" s="1259"/>
      <c r="AKT63" s="1259"/>
      <c r="AKU63" s="1259"/>
      <c r="AKV63" s="1259"/>
      <c r="AKW63" s="1259"/>
      <c r="AKX63" s="1259"/>
      <c r="AKY63" s="1259"/>
      <c r="AKZ63" s="1259"/>
      <c r="ALA63" s="1259"/>
      <c r="ALB63" s="1259"/>
      <c r="ALC63" s="1259"/>
      <c r="ALD63" s="1259"/>
      <c r="ALE63" s="1259"/>
      <c r="ALF63" s="1259"/>
      <c r="ALG63" s="1259"/>
      <c r="ALH63" s="1259"/>
      <c r="ALI63" s="1259"/>
      <c r="ALJ63" s="1259"/>
      <c r="ALK63" s="1259"/>
      <c r="ALL63" s="1259"/>
      <c r="ALM63" s="1259"/>
      <c r="ALN63" s="1259"/>
      <c r="ALO63" s="1259"/>
      <c r="ALP63" s="1259"/>
      <c r="ALQ63" s="1259"/>
      <c r="ALR63" s="1259"/>
      <c r="ALS63" s="1259"/>
      <c r="ALT63" s="1259"/>
      <c r="ALU63" s="1259"/>
      <c r="ALV63" s="1259"/>
      <c r="ALW63" s="1259"/>
      <c r="ALX63" s="1259"/>
      <c r="ALY63" s="1259"/>
      <c r="ALZ63" s="1259"/>
      <c r="AMA63" s="1259"/>
    </row>
    <row r="64" spans="1:1015" s="133" customFormat="1" ht="18.75" customHeight="1" x14ac:dyDescent="0.15">
      <c r="A64" s="299"/>
      <c r="B64" s="1315" t="s">
        <v>743</v>
      </c>
      <c r="C64" s="1316">
        <v>4</v>
      </c>
      <c r="D64" s="1300" t="s">
        <v>747</v>
      </c>
      <c r="E64" s="1300"/>
      <c r="F64" s="1300"/>
      <c r="G64" s="1300"/>
      <c r="H64" s="1300"/>
      <c r="I64" s="1300"/>
      <c r="J64" s="1300"/>
      <c r="K64" s="1301"/>
      <c r="L64" s="155" t="s">
        <v>44</v>
      </c>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c r="AL64" s="1259"/>
      <c r="AM64" s="1259"/>
      <c r="AN64" s="1259"/>
      <c r="AO64" s="1259"/>
      <c r="AP64" s="1259"/>
      <c r="AQ64" s="1259"/>
      <c r="AR64" s="1259"/>
      <c r="AS64" s="1259"/>
      <c r="AT64" s="1259"/>
      <c r="AU64" s="1259"/>
      <c r="AV64" s="1259"/>
      <c r="AW64" s="1259"/>
      <c r="AX64" s="1259"/>
      <c r="AY64" s="1259"/>
      <c r="AZ64" s="1259"/>
      <c r="BA64" s="1259"/>
      <c r="BB64" s="1259"/>
      <c r="BC64" s="1259"/>
      <c r="BD64" s="1259"/>
      <c r="BE64" s="1259"/>
      <c r="BF64" s="1259"/>
      <c r="BG64" s="1259"/>
      <c r="BH64" s="1259"/>
      <c r="BI64" s="1259"/>
      <c r="BJ64" s="1259"/>
      <c r="BK64" s="1259"/>
      <c r="BL64" s="1259"/>
      <c r="BM64" s="1259"/>
      <c r="BN64" s="1259"/>
      <c r="BO64" s="1259"/>
      <c r="BP64" s="1259"/>
      <c r="BQ64" s="1259"/>
      <c r="BR64" s="1259"/>
      <c r="BS64" s="1259"/>
      <c r="BT64" s="1259"/>
      <c r="BU64" s="1259"/>
      <c r="BV64" s="1259"/>
      <c r="BW64" s="1259"/>
      <c r="BX64" s="1259"/>
      <c r="BY64" s="1259"/>
      <c r="BZ64" s="1259"/>
      <c r="CA64" s="1259"/>
      <c r="CB64" s="1259"/>
      <c r="CC64" s="1259"/>
      <c r="CD64" s="1259"/>
      <c r="CE64" s="1259"/>
      <c r="CF64" s="1259"/>
      <c r="CG64" s="1259"/>
      <c r="CH64" s="1259"/>
      <c r="CI64" s="1259"/>
      <c r="CJ64" s="1259"/>
      <c r="CK64" s="1259"/>
      <c r="CL64" s="1259"/>
      <c r="CM64" s="1259"/>
      <c r="CN64" s="1259"/>
      <c r="CO64" s="1259"/>
      <c r="CP64" s="1259"/>
      <c r="CQ64" s="1259"/>
      <c r="CR64" s="1259"/>
      <c r="CS64" s="1259"/>
      <c r="CT64" s="1259"/>
      <c r="CU64" s="1259"/>
      <c r="CV64" s="1259"/>
      <c r="CW64" s="1259"/>
      <c r="CX64" s="1259"/>
      <c r="CY64" s="1259"/>
      <c r="CZ64" s="1259"/>
      <c r="DA64" s="1259"/>
      <c r="DB64" s="1259"/>
      <c r="DC64" s="1259"/>
      <c r="DD64" s="1259"/>
      <c r="DE64" s="1259"/>
      <c r="DF64" s="1259"/>
      <c r="DG64" s="1259"/>
      <c r="DH64" s="1259"/>
      <c r="DI64" s="1259"/>
      <c r="DJ64" s="1259"/>
      <c r="DK64" s="1259"/>
      <c r="DL64" s="1259"/>
      <c r="DM64" s="1259"/>
      <c r="DN64" s="1259"/>
      <c r="DO64" s="1259"/>
      <c r="DP64" s="1259"/>
      <c r="DQ64" s="1259"/>
      <c r="DR64" s="1259"/>
      <c r="DS64" s="1259"/>
      <c r="DT64" s="1259"/>
      <c r="DU64" s="1259"/>
      <c r="DV64" s="1259"/>
      <c r="DW64" s="1259"/>
      <c r="DX64" s="1259"/>
      <c r="DY64" s="1259"/>
      <c r="DZ64" s="1259"/>
      <c r="EA64" s="1259"/>
      <c r="EB64" s="1259"/>
      <c r="EC64" s="1259"/>
      <c r="ED64" s="1259"/>
      <c r="EE64" s="1259"/>
      <c r="EF64" s="1259"/>
      <c r="EG64" s="1259"/>
      <c r="EH64" s="1259"/>
      <c r="EI64" s="1259"/>
      <c r="EJ64" s="1259"/>
      <c r="EK64" s="1259"/>
      <c r="EL64" s="1259"/>
      <c r="EM64" s="1259"/>
      <c r="EN64" s="1259"/>
      <c r="EO64" s="1259"/>
      <c r="EP64" s="1259"/>
      <c r="EQ64" s="1259"/>
      <c r="ER64" s="1259"/>
      <c r="ES64" s="1259"/>
      <c r="ET64" s="1259"/>
      <c r="EU64" s="1259"/>
      <c r="EV64" s="1259"/>
      <c r="EW64" s="1259"/>
      <c r="EX64" s="1259"/>
      <c r="EY64" s="1259"/>
      <c r="EZ64" s="1259"/>
      <c r="FA64" s="1259"/>
      <c r="FB64" s="1259"/>
      <c r="FC64" s="1259"/>
      <c r="FD64" s="1259"/>
      <c r="FE64" s="1259"/>
      <c r="FF64" s="1259"/>
      <c r="FG64" s="1259"/>
      <c r="FH64" s="1259"/>
      <c r="FI64" s="1259"/>
      <c r="FJ64" s="1259"/>
      <c r="FK64" s="1259"/>
      <c r="FL64" s="1259"/>
      <c r="FM64" s="1259"/>
      <c r="FN64" s="1259"/>
      <c r="FO64" s="1259"/>
      <c r="FP64" s="1259"/>
      <c r="FQ64" s="1259"/>
      <c r="FR64" s="1259"/>
      <c r="FS64" s="1259"/>
      <c r="FT64" s="1259"/>
      <c r="FU64" s="1259"/>
      <c r="FV64" s="1259"/>
      <c r="FW64" s="1259"/>
      <c r="FX64" s="1259"/>
      <c r="FY64" s="1259"/>
      <c r="FZ64" s="1259"/>
      <c r="GA64" s="1259"/>
      <c r="GB64" s="1259"/>
      <c r="GC64" s="1259"/>
      <c r="GD64" s="1259"/>
      <c r="GE64" s="1259"/>
      <c r="GF64" s="1259"/>
      <c r="GG64" s="1259"/>
      <c r="GH64" s="1259"/>
      <c r="GI64" s="1259"/>
      <c r="GJ64" s="1259"/>
      <c r="GK64" s="1259"/>
      <c r="GL64" s="1259"/>
      <c r="GM64" s="1259"/>
      <c r="GN64" s="1259"/>
      <c r="GO64" s="1259"/>
      <c r="GP64" s="1259"/>
      <c r="GQ64" s="1259"/>
      <c r="GR64" s="1259"/>
      <c r="GS64" s="1259"/>
      <c r="GT64" s="1259"/>
      <c r="GU64" s="1259"/>
      <c r="GV64" s="1259"/>
      <c r="GW64" s="1259"/>
      <c r="GX64" s="1259"/>
      <c r="GY64" s="1259"/>
      <c r="GZ64" s="1259"/>
      <c r="HA64" s="1259"/>
      <c r="HB64" s="1259"/>
      <c r="HC64" s="1259"/>
      <c r="HD64" s="1259"/>
      <c r="HE64" s="1259"/>
      <c r="HF64" s="1259"/>
      <c r="HG64" s="1259"/>
      <c r="HH64" s="1259"/>
      <c r="HI64" s="1259"/>
      <c r="HJ64" s="1259"/>
      <c r="HK64" s="1259"/>
      <c r="HL64" s="1259"/>
      <c r="HM64" s="1259"/>
      <c r="HN64" s="1259"/>
      <c r="HO64" s="1259"/>
      <c r="HP64" s="1259"/>
      <c r="HQ64" s="1259"/>
      <c r="HR64" s="1259"/>
      <c r="HS64" s="1259"/>
      <c r="HT64" s="1259"/>
      <c r="HU64" s="1259"/>
      <c r="HV64" s="1259"/>
      <c r="HW64" s="1259"/>
      <c r="HX64" s="1259"/>
      <c r="HY64" s="1259"/>
      <c r="HZ64" s="1259"/>
      <c r="IA64" s="1259"/>
      <c r="IB64" s="1259"/>
      <c r="IC64" s="1259"/>
      <c r="ID64" s="1259"/>
      <c r="IE64" s="1259"/>
      <c r="IF64" s="1259"/>
      <c r="IG64" s="1259"/>
      <c r="IH64" s="1259"/>
      <c r="II64" s="1259"/>
      <c r="IJ64" s="1259"/>
      <c r="IK64" s="1259"/>
      <c r="IL64" s="1259"/>
      <c r="IM64" s="1259"/>
      <c r="IN64" s="1259"/>
      <c r="IO64" s="1259"/>
      <c r="IP64" s="1259"/>
      <c r="IQ64" s="1259"/>
      <c r="IR64" s="1259"/>
      <c r="IS64" s="1259"/>
      <c r="IT64" s="1259"/>
      <c r="IU64" s="1259"/>
      <c r="IV64" s="1259"/>
      <c r="IW64" s="1259"/>
      <c r="IX64" s="1259"/>
      <c r="IY64" s="1259"/>
      <c r="IZ64" s="1259"/>
      <c r="JA64" s="1259"/>
      <c r="JB64" s="1259"/>
      <c r="JC64" s="1259"/>
      <c r="JD64" s="1259"/>
      <c r="JE64" s="1259"/>
      <c r="JF64" s="1259"/>
      <c r="JG64" s="1259"/>
      <c r="JH64" s="1259"/>
      <c r="JI64" s="1259"/>
      <c r="JJ64" s="1259"/>
      <c r="JK64" s="1259"/>
      <c r="JL64" s="1259"/>
      <c r="JM64" s="1259"/>
      <c r="JN64" s="1259"/>
      <c r="JO64" s="1259"/>
      <c r="JP64" s="1259"/>
      <c r="JQ64" s="1259"/>
      <c r="JR64" s="1259"/>
      <c r="JS64" s="1259"/>
      <c r="JT64" s="1259"/>
      <c r="JU64" s="1259"/>
      <c r="JV64" s="1259"/>
      <c r="JW64" s="1259"/>
      <c r="JX64" s="1259"/>
      <c r="JY64" s="1259"/>
      <c r="JZ64" s="1259"/>
      <c r="KA64" s="1259"/>
      <c r="KB64" s="1259"/>
      <c r="KC64" s="1259"/>
      <c r="KD64" s="1259"/>
      <c r="KE64" s="1259"/>
      <c r="KF64" s="1259"/>
      <c r="KG64" s="1259"/>
      <c r="KH64" s="1259"/>
      <c r="KI64" s="1259"/>
      <c r="KJ64" s="1259"/>
      <c r="KK64" s="1259"/>
      <c r="KL64" s="1259"/>
      <c r="KM64" s="1259"/>
      <c r="KN64" s="1259"/>
      <c r="KO64" s="1259"/>
      <c r="KP64" s="1259"/>
      <c r="KQ64" s="1259"/>
      <c r="KR64" s="1259"/>
      <c r="KS64" s="1259"/>
      <c r="KT64" s="1259"/>
      <c r="KU64" s="1259"/>
      <c r="KV64" s="1259"/>
      <c r="KW64" s="1259"/>
      <c r="KX64" s="1259"/>
      <c r="KY64" s="1259"/>
      <c r="KZ64" s="1259"/>
      <c r="LA64" s="1259"/>
      <c r="LB64" s="1259"/>
      <c r="LC64" s="1259"/>
      <c r="LD64" s="1259"/>
      <c r="LE64" s="1259"/>
      <c r="LF64" s="1259"/>
      <c r="LG64" s="1259"/>
      <c r="LH64" s="1259"/>
      <c r="LI64" s="1259"/>
      <c r="LJ64" s="1259"/>
      <c r="LK64" s="1259"/>
      <c r="LL64" s="1259"/>
      <c r="LM64" s="1259"/>
      <c r="LN64" s="1259"/>
      <c r="LO64" s="1259"/>
      <c r="LP64" s="1259"/>
      <c r="LQ64" s="1259"/>
      <c r="LR64" s="1259"/>
      <c r="LS64" s="1259"/>
      <c r="LT64" s="1259"/>
      <c r="LU64" s="1259"/>
      <c r="LV64" s="1259"/>
      <c r="LW64" s="1259"/>
      <c r="LX64" s="1259"/>
      <c r="LY64" s="1259"/>
      <c r="LZ64" s="1259"/>
      <c r="MA64" s="1259"/>
      <c r="MB64" s="1259"/>
      <c r="MC64" s="1259"/>
      <c r="MD64" s="1259"/>
      <c r="ME64" s="1259"/>
      <c r="MF64" s="1259"/>
      <c r="MG64" s="1259"/>
      <c r="MH64" s="1259"/>
      <c r="MI64" s="1259"/>
      <c r="MJ64" s="1259"/>
      <c r="MK64" s="1259"/>
      <c r="ML64" s="1259"/>
      <c r="MM64" s="1259"/>
      <c r="MN64" s="1259"/>
      <c r="MO64" s="1259"/>
      <c r="MP64" s="1259"/>
      <c r="MQ64" s="1259"/>
      <c r="MR64" s="1259"/>
      <c r="MS64" s="1259"/>
      <c r="MT64" s="1259"/>
      <c r="MU64" s="1259"/>
      <c r="MV64" s="1259"/>
      <c r="MW64" s="1259"/>
      <c r="MX64" s="1259"/>
      <c r="MY64" s="1259"/>
      <c r="MZ64" s="1259"/>
      <c r="NA64" s="1259"/>
      <c r="NB64" s="1259"/>
      <c r="NC64" s="1259"/>
      <c r="ND64" s="1259"/>
      <c r="NE64" s="1259"/>
      <c r="NF64" s="1259"/>
      <c r="NG64" s="1259"/>
      <c r="NH64" s="1259"/>
      <c r="NI64" s="1259"/>
      <c r="NJ64" s="1259"/>
      <c r="NK64" s="1259"/>
      <c r="NL64" s="1259"/>
      <c r="NM64" s="1259"/>
      <c r="NN64" s="1259"/>
      <c r="NO64" s="1259"/>
      <c r="NP64" s="1259"/>
      <c r="NQ64" s="1259"/>
      <c r="NR64" s="1259"/>
      <c r="NS64" s="1259"/>
      <c r="NT64" s="1259"/>
      <c r="NU64" s="1259"/>
      <c r="NV64" s="1259"/>
      <c r="NW64" s="1259"/>
      <c r="NX64" s="1259"/>
      <c r="NY64" s="1259"/>
      <c r="NZ64" s="1259"/>
      <c r="OA64" s="1259"/>
      <c r="OB64" s="1259"/>
      <c r="OC64" s="1259"/>
      <c r="OD64" s="1259"/>
      <c r="OE64" s="1259"/>
      <c r="OF64" s="1259"/>
      <c r="OG64" s="1259"/>
      <c r="OH64" s="1259"/>
      <c r="OI64" s="1259"/>
      <c r="OJ64" s="1259"/>
      <c r="OK64" s="1259"/>
      <c r="OL64" s="1259"/>
      <c r="OM64" s="1259"/>
      <c r="ON64" s="1259"/>
      <c r="OO64" s="1259"/>
      <c r="OP64" s="1259"/>
      <c r="OQ64" s="1259"/>
      <c r="OR64" s="1259"/>
      <c r="OS64" s="1259"/>
      <c r="OT64" s="1259"/>
      <c r="OU64" s="1259"/>
      <c r="OV64" s="1259"/>
      <c r="OW64" s="1259"/>
      <c r="OX64" s="1259"/>
      <c r="OY64" s="1259"/>
      <c r="OZ64" s="1259"/>
      <c r="PA64" s="1259"/>
      <c r="PB64" s="1259"/>
      <c r="PC64" s="1259"/>
      <c r="PD64" s="1259"/>
      <c r="PE64" s="1259"/>
      <c r="PF64" s="1259"/>
      <c r="PG64" s="1259"/>
      <c r="PH64" s="1259"/>
      <c r="PI64" s="1259"/>
      <c r="PJ64" s="1259"/>
      <c r="PK64" s="1259"/>
      <c r="PL64" s="1259"/>
      <c r="PM64" s="1259"/>
      <c r="PN64" s="1259"/>
      <c r="PO64" s="1259"/>
      <c r="PP64" s="1259"/>
      <c r="PQ64" s="1259"/>
      <c r="PR64" s="1259"/>
      <c r="PS64" s="1259"/>
      <c r="PT64" s="1259"/>
      <c r="PU64" s="1259"/>
      <c r="PV64" s="1259"/>
      <c r="PW64" s="1259"/>
      <c r="PX64" s="1259"/>
      <c r="PY64" s="1259"/>
      <c r="PZ64" s="1259"/>
      <c r="QA64" s="1259"/>
      <c r="QB64" s="1259"/>
      <c r="QC64" s="1259"/>
      <c r="QD64" s="1259"/>
      <c r="QE64" s="1259"/>
      <c r="QF64" s="1259"/>
      <c r="QG64" s="1259"/>
      <c r="QH64" s="1259"/>
      <c r="QI64" s="1259"/>
      <c r="QJ64" s="1259"/>
      <c r="QK64" s="1259"/>
      <c r="QL64" s="1259"/>
      <c r="QM64" s="1259"/>
      <c r="QN64" s="1259"/>
      <c r="QO64" s="1259"/>
      <c r="QP64" s="1259"/>
      <c r="QQ64" s="1259"/>
      <c r="QR64" s="1259"/>
      <c r="QS64" s="1259"/>
      <c r="QT64" s="1259"/>
      <c r="QU64" s="1259"/>
      <c r="QV64" s="1259"/>
      <c r="QW64" s="1259"/>
      <c r="QX64" s="1259"/>
      <c r="QY64" s="1259"/>
      <c r="QZ64" s="1259"/>
      <c r="RA64" s="1259"/>
      <c r="RB64" s="1259"/>
      <c r="RC64" s="1259"/>
      <c r="RD64" s="1259"/>
      <c r="RE64" s="1259"/>
      <c r="RF64" s="1259"/>
      <c r="RG64" s="1259"/>
      <c r="RH64" s="1259"/>
      <c r="RI64" s="1259"/>
      <c r="RJ64" s="1259"/>
      <c r="RK64" s="1259"/>
      <c r="RL64" s="1259"/>
      <c r="RM64" s="1259"/>
      <c r="RN64" s="1259"/>
      <c r="RO64" s="1259"/>
      <c r="RP64" s="1259"/>
      <c r="RQ64" s="1259"/>
      <c r="RR64" s="1259"/>
      <c r="RS64" s="1259"/>
      <c r="RT64" s="1259"/>
      <c r="RU64" s="1259"/>
      <c r="RV64" s="1259"/>
      <c r="RW64" s="1259"/>
      <c r="RX64" s="1259"/>
      <c r="RY64" s="1259"/>
      <c r="RZ64" s="1259"/>
      <c r="SA64" s="1259"/>
      <c r="SB64" s="1259"/>
      <c r="SC64" s="1259"/>
      <c r="SD64" s="1259"/>
      <c r="SE64" s="1259"/>
      <c r="SF64" s="1259"/>
      <c r="SG64" s="1259"/>
      <c r="SH64" s="1259"/>
      <c r="SI64" s="1259"/>
      <c r="SJ64" s="1259"/>
      <c r="SK64" s="1259"/>
      <c r="SL64" s="1259"/>
      <c r="SM64" s="1259"/>
      <c r="SN64" s="1259"/>
      <c r="SO64" s="1259"/>
      <c r="SP64" s="1259"/>
      <c r="SQ64" s="1259"/>
      <c r="SR64" s="1259"/>
      <c r="SS64" s="1259"/>
      <c r="ST64" s="1259"/>
      <c r="SU64" s="1259"/>
      <c r="SV64" s="1259"/>
      <c r="SW64" s="1259"/>
      <c r="SX64" s="1259"/>
      <c r="SY64" s="1259"/>
      <c r="SZ64" s="1259"/>
      <c r="TA64" s="1259"/>
      <c r="TB64" s="1259"/>
      <c r="TC64" s="1259"/>
      <c r="TD64" s="1259"/>
      <c r="TE64" s="1259"/>
      <c r="TF64" s="1259"/>
      <c r="TG64" s="1259"/>
      <c r="TH64" s="1259"/>
      <c r="TI64" s="1259"/>
      <c r="TJ64" s="1259"/>
      <c r="TK64" s="1259"/>
      <c r="TL64" s="1259"/>
      <c r="TM64" s="1259"/>
      <c r="TN64" s="1259"/>
      <c r="TO64" s="1259"/>
      <c r="TP64" s="1259"/>
      <c r="TQ64" s="1259"/>
      <c r="TR64" s="1259"/>
      <c r="TS64" s="1259"/>
      <c r="TT64" s="1259"/>
      <c r="TU64" s="1259"/>
      <c r="TV64" s="1259"/>
      <c r="TW64" s="1259"/>
      <c r="TX64" s="1259"/>
      <c r="TY64" s="1259"/>
      <c r="TZ64" s="1259"/>
      <c r="UA64" s="1259"/>
      <c r="UB64" s="1259"/>
      <c r="UC64" s="1259"/>
      <c r="UD64" s="1259"/>
      <c r="UE64" s="1259"/>
      <c r="UF64" s="1259"/>
      <c r="UG64" s="1259"/>
      <c r="UH64" s="1259"/>
      <c r="UI64" s="1259"/>
      <c r="UJ64" s="1259"/>
      <c r="UK64" s="1259"/>
      <c r="UL64" s="1259"/>
      <c r="UM64" s="1259"/>
      <c r="UN64" s="1259"/>
      <c r="UO64" s="1259"/>
      <c r="UP64" s="1259"/>
      <c r="UQ64" s="1259"/>
      <c r="UR64" s="1259"/>
      <c r="US64" s="1259"/>
      <c r="UT64" s="1259"/>
      <c r="UU64" s="1259"/>
      <c r="UV64" s="1259"/>
      <c r="UW64" s="1259"/>
      <c r="UX64" s="1259"/>
      <c r="UY64" s="1259"/>
      <c r="UZ64" s="1259"/>
      <c r="VA64" s="1259"/>
      <c r="VB64" s="1259"/>
      <c r="VC64" s="1259"/>
      <c r="VD64" s="1259"/>
      <c r="VE64" s="1259"/>
      <c r="VF64" s="1259"/>
      <c r="VG64" s="1259"/>
      <c r="VH64" s="1259"/>
      <c r="VI64" s="1259"/>
      <c r="VJ64" s="1259"/>
      <c r="VK64" s="1259"/>
      <c r="VL64" s="1259"/>
      <c r="VM64" s="1259"/>
      <c r="VN64" s="1259"/>
      <c r="VO64" s="1259"/>
      <c r="VP64" s="1259"/>
      <c r="VQ64" s="1259"/>
      <c r="VR64" s="1259"/>
      <c r="VS64" s="1259"/>
      <c r="VT64" s="1259"/>
      <c r="VU64" s="1259"/>
      <c r="VV64" s="1259"/>
      <c r="VW64" s="1259"/>
      <c r="VX64" s="1259"/>
      <c r="VY64" s="1259"/>
      <c r="VZ64" s="1259"/>
      <c r="WA64" s="1259"/>
      <c r="WB64" s="1259"/>
      <c r="WC64" s="1259"/>
      <c r="WD64" s="1259"/>
      <c r="WE64" s="1259"/>
      <c r="WF64" s="1259"/>
      <c r="WG64" s="1259"/>
      <c r="WH64" s="1259"/>
      <c r="WI64" s="1259"/>
      <c r="WJ64" s="1259"/>
      <c r="WK64" s="1259"/>
      <c r="WL64" s="1259"/>
      <c r="WM64" s="1259"/>
      <c r="WN64" s="1259"/>
      <c r="WO64" s="1259"/>
      <c r="WP64" s="1259"/>
      <c r="WQ64" s="1259"/>
      <c r="WR64" s="1259"/>
      <c r="WS64" s="1259"/>
      <c r="WT64" s="1259"/>
      <c r="WU64" s="1259"/>
      <c r="WV64" s="1259"/>
      <c r="WW64" s="1259"/>
      <c r="WX64" s="1259"/>
      <c r="WY64" s="1259"/>
      <c r="WZ64" s="1259"/>
      <c r="XA64" s="1259"/>
      <c r="XB64" s="1259"/>
      <c r="XC64" s="1259"/>
      <c r="XD64" s="1259"/>
      <c r="XE64" s="1259"/>
      <c r="XF64" s="1259"/>
      <c r="XG64" s="1259"/>
      <c r="XH64" s="1259"/>
      <c r="XI64" s="1259"/>
      <c r="XJ64" s="1259"/>
      <c r="XK64" s="1259"/>
      <c r="XL64" s="1259"/>
      <c r="XM64" s="1259"/>
      <c r="XN64" s="1259"/>
      <c r="XO64" s="1259"/>
      <c r="XP64" s="1259"/>
      <c r="XQ64" s="1259"/>
      <c r="XR64" s="1259"/>
      <c r="XS64" s="1259"/>
      <c r="XT64" s="1259"/>
      <c r="XU64" s="1259"/>
      <c r="XV64" s="1259"/>
      <c r="XW64" s="1259"/>
      <c r="XX64" s="1259"/>
      <c r="XY64" s="1259"/>
      <c r="XZ64" s="1259"/>
      <c r="YA64" s="1259"/>
      <c r="YB64" s="1259"/>
      <c r="YC64" s="1259"/>
      <c r="YD64" s="1259"/>
      <c r="YE64" s="1259"/>
      <c r="YF64" s="1259"/>
      <c r="YG64" s="1259"/>
      <c r="YH64" s="1259"/>
      <c r="YI64" s="1259"/>
      <c r="YJ64" s="1259"/>
      <c r="YK64" s="1259"/>
      <c r="YL64" s="1259"/>
      <c r="YM64" s="1259"/>
      <c r="YN64" s="1259"/>
      <c r="YO64" s="1259"/>
      <c r="YP64" s="1259"/>
      <c r="YQ64" s="1259"/>
      <c r="YR64" s="1259"/>
      <c r="YS64" s="1259"/>
      <c r="YT64" s="1259"/>
      <c r="YU64" s="1259"/>
      <c r="YV64" s="1259"/>
      <c r="YW64" s="1259"/>
      <c r="YX64" s="1259"/>
      <c r="YY64" s="1259"/>
      <c r="YZ64" s="1259"/>
      <c r="ZA64" s="1259"/>
      <c r="ZB64" s="1259"/>
      <c r="ZC64" s="1259"/>
      <c r="ZD64" s="1259"/>
      <c r="ZE64" s="1259"/>
      <c r="ZF64" s="1259"/>
      <c r="ZG64" s="1259"/>
      <c r="ZH64" s="1259"/>
      <c r="ZI64" s="1259"/>
      <c r="ZJ64" s="1259"/>
      <c r="ZK64" s="1259"/>
      <c r="ZL64" s="1259"/>
      <c r="ZM64" s="1259"/>
      <c r="ZN64" s="1259"/>
      <c r="ZO64" s="1259"/>
      <c r="ZP64" s="1259"/>
      <c r="ZQ64" s="1259"/>
      <c r="ZR64" s="1259"/>
      <c r="ZS64" s="1259"/>
      <c r="ZT64" s="1259"/>
      <c r="ZU64" s="1259"/>
      <c r="ZV64" s="1259"/>
      <c r="ZW64" s="1259"/>
      <c r="ZX64" s="1259"/>
      <c r="ZY64" s="1259"/>
      <c r="ZZ64" s="1259"/>
      <c r="AAA64" s="1259"/>
      <c r="AAB64" s="1259"/>
      <c r="AAC64" s="1259"/>
      <c r="AAD64" s="1259"/>
      <c r="AAE64" s="1259"/>
      <c r="AAF64" s="1259"/>
      <c r="AAG64" s="1259"/>
      <c r="AAH64" s="1259"/>
      <c r="AAI64" s="1259"/>
      <c r="AAJ64" s="1259"/>
      <c r="AAK64" s="1259"/>
      <c r="AAL64" s="1259"/>
      <c r="AAM64" s="1259"/>
      <c r="AAN64" s="1259"/>
      <c r="AAO64" s="1259"/>
      <c r="AAP64" s="1259"/>
      <c r="AAQ64" s="1259"/>
      <c r="AAR64" s="1259"/>
      <c r="AAS64" s="1259"/>
      <c r="AAT64" s="1259"/>
      <c r="AAU64" s="1259"/>
      <c r="AAV64" s="1259"/>
      <c r="AAW64" s="1259"/>
      <c r="AAX64" s="1259"/>
      <c r="AAY64" s="1259"/>
      <c r="AAZ64" s="1259"/>
      <c r="ABA64" s="1259"/>
      <c r="ABB64" s="1259"/>
      <c r="ABC64" s="1259"/>
      <c r="ABD64" s="1259"/>
      <c r="ABE64" s="1259"/>
      <c r="ABF64" s="1259"/>
      <c r="ABG64" s="1259"/>
      <c r="ABH64" s="1259"/>
      <c r="ABI64" s="1259"/>
      <c r="ABJ64" s="1259"/>
      <c r="ABK64" s="1259"/>
      <c r="ABL64" s="1259"/>
      <c r="ABM64" s="1259"/>
      <c r="ABN64" s="1259"/>
      <c r="ABO64" s="1259"/>
      <c r="ABP64" s="1259"/>
      <c r="ABQ64" s="1259"/>
      <c r="ABR64" s="1259"/>
      <c r="ABS64" s="1259"/>
      <c r="ABT64" s="1259"/>
      <c r="ABU64" s="1259"/>
      <c r="ABV64" s="1259"/>
      <c r="ABW64" s="1259"/>
      <c r="ABX64" s="1259"/>
      <c r="ABY64" s="1259"/>
      <c r="ABZ64" s="1259"/>
      <c r="ACA64" s="1259"/>
      <c r="ACB64" s="1259"/>
      <c r="ACC64" s="1259"/>
      <c r="ACD64" s="1259"/>
      <c r="ACE64" s="1259"/>
      <c r="ACF64" s="1259"/>
      <c r="ACG64" s="1259"/>
      <c r="ACH64" s="1259"/>
      <c r="ACI64" s="1259"/>
      <c r="ACJ64" s="1259"/>
      <c r="ACK64" s="1259"/>
      <c r="ACL64" s="1259"/>
      <c r="ACM64" s="1259"/>
      <c r="ACN64" s="1259"/>
      <c r="ACO64" s="1259"/>
      <c r="ACP64" s="1259"/>
      <c r="ACQ64" s="1259"/>
      <c r="ACR64" s="1259"/>
      <c r="ACS64" s="1259"/>
      <c r="ACT64" s="1259"/>
      <c r="ACU64" s="1259"/>
      <c r="ACV64" s="1259"/>
      <c r="ACW64" s="1259"/>
      <c r="ACX64" s="1259"/>
      <c r="ACY64" s="1259"/>
      <c r="ACZ64" s="1259"/>
      <c r="ADA64" s="1259"/>
      <c r="ADB64" s="1259"/>
      <c r="ADC64" s="1259"/>
      <c r="ADD64" s="1259"/>
      <c r="ADE64" s="1259"/>
      <c r="ADF64" s="1259"/>
      <c r="ADG64" s="1259"/>
      <c r="ADH64" s="1259"/>
      <c r="ADI64" s="1259"/>
      <c r="ADJ64" s="1259"/>
      <c r="ADK64" s="1259"/>
      <c r="ADL64" s="1259"/>
      <c r="ADM64" s="1259"/>
      <c r="ADN64" s="1259"/>
      <c r="ADO64" s="1259"/>
      <c r="ADP64" s="1259"/>
      <c r="ADQ64" s="1259"/>
      <c r="ADR64" s="1259"/>
      <c r="ADS64" s="1259"/>
      <c r="ADT64" s="1259"/>
      <c r="ADU64" s="1259"/>
      <c r="ADV64" s="1259"/>
      <c r="ADW64" s="1259"/>
      <c r="ADX64" s="1259"/>
      <c r="ADY64" s="1259"/>
      <c r="ADZ64" s="1259"/>
      <c r="AEA64" s="1259"/>
      <c r="AEB64" s="1259"/>
      <c r="AEC64" s="1259"/>
      <c r="AED64" s="1259"/>
      <c r="AEE64" s="1259"/>
      <c r="AEF64" s="1259"/>
      <c r="AEG64" s="1259"/>
      <c r="AEH64" s="1259"/>
      <c r="AEI64" s="1259"/>
      <c r="AEJ64" s="1259"/>
      <c r="AEK64" s="1259"/>
      <c r="AEL64" s="1259"/>
      <c r="AEM64" s="1259"/>
      <c r="AEN64" s="1259"/>
      <c r="AEO64" s="1259"/>
      <c r="AEP64" s="1259"/>
      <c r="AEQ64" s="1259"/>
      <c r="AER64" s="1259"/>
      <c r="AES64" s="1259"/>
      <c r="AET64" s="1259"/>
      <c r="AEU64" s="1259"/>
      <c r="AEV64" s="1259"/>
      <c r="AEW64" s="1259"/>
      <c r="AEX64" s="1259"/>
      <c r="AEY64" s="1259"/>
      <c r="AEZ64" s="1259"/>
      <c r="AFA64" s="1259"/>
      <c r="AFB64" s="1259"/>
      <c r="AFC64" s="1259"/>
      <c r="AFD64" s="1259"/>
      <c r="AFE64" s="1259"/>
      <c r="AFF64" s="1259"/>
      <c r="AFG64" s="1259"/>
      <c r="AFH64" s="1259"/>
      <c r="AFI64" s="1259"/>
      <c r="AFJ64" s="1259"/>
      <c r="AFK64" s="1259"/>
      <c r="AFL64" s="1259"/>
      <c r="AFM64" s="1259"/>
      <c r="AFN64" s="1259"/>
      <c r="AFO64" s="1259"/>
      <c r="AFP64" s="1259"/>
      <c r="AFQ64" s="1259"/>
      <c r="AFR64" s="1259"/>
      <c r="AFS64" s="1259"/>
      <c r="AFT64" s="1259"/>
      <c r="AFU64" s="1259"/>
      <c r="AFV64" s="1259"/>
      <c r="AFW64" s="1259"/>
      <c r="AFX64" s="1259"/>
      <c r="AFY64" s="1259"/>
      <c r="AFZ64" s="1259"/>
      <c r="AGA64" s="1259"/>
      <c r="AGB64" s="1259"/>
      <c r="AGC64" s="1259"/>
      <c r="AGD64" s="1259"/>
      <c r="AGE64" s="1259"/>
      <c r="AGF64" s="1259"/>
      <c r="AGG64" s="1259"/>
      <c r="AGH64" s="1259"/>
      <c r="AGI64" s="1259"/>
      <c r="AGJ64" s="1259"/>
      <c r="AGK64" s="1259"/>
      <c r="AGL64" s="1259"/>
      <c r="AGM64" s="1259"/>
      <c r="AGN64" s="1259"/>
      <c r="AGO64" s="1259"/>
      <c r="AGP64" s="1259"/>
      <c r="AGQ64" s="1259"/>
      <c r="AGR64" s="1259"/>
      <c r="AGS64" s="1259"/>
      <c r="AGT64" s="1259"/>
      <c r="AGU64" s="1259"/>
      <c r="AGV64" s="1259"/>
      <c r="AGW64" s="1259"/>
      <c r="AGX64" s="1259"/>
      <c r="AGY64" s="1259"/>
      <c r="AGZ64" s="1259"/>
      <c r="AHA64" s="1259"/>
      <c r="AHB64" s="1259"/>
      <c r="AHC64" s="1259"/>
      <c r="AHD64" s="1259"/>
      <c r="AHE64" s="1259"/>
      <c r="AHF64" s="1259"/>
      <c r="AHG64" s="1259"/>
      <c r="AHH64" s="1259"/>
      <c r="AHI64" s="1259"/>
      <c r="AHJ64" s="1259"/>
      <c r="AHK64" s="1259"/>
      <c r="AHL64" s="1259"/>
      <c r="AHM64" s="1259"/>
      <c r="AHN64" s="1259"/>
      <c r="AHO64" s="1259"/>
      <c r="AHP64" s="1259"/>
      <c r="AHQ64" s="1259"/>
      <c r="AHR64" s="1259"/>
      <c r="AHS64" s="1259"/>
      <c r="AHT64" s="1259"/>
      <c r="AHU64" s="1259"/>
      <c r="AHV64" s="1259"/>
      <c r="AHW64" s="1259"/>
      <c r="AHX64" s="1259"/>
      <c r="AHY64" s="1259"/>
      <c r="AHZ64" s="1259"/>
      <c r="AIA64" s="1259"/>
      <c r="AIB64" s="1259"/>
      <c r="AIC64" s="1259"/>
      <c r="AID64" s="1259"/>
      <c r="AIE64" s="1259"/>
      <c r="AIF64" s="1259"/>
      <c r="AIG64" s="1259"/>
      <c r="AIH64" s="1259"/>
      <c r="AII64" s="1259"/>
      <c r="AIJ64" s="1259"/>
      <c r="AIK64" s="1259"/>
      <c r="AIL64" s="1259"/>
      <c r="AIM64" s="1259"/>
      <c r="AIN64" s="1259"/>
      <c r="AIO64" s="1259"/>
      <c r="AIP64" s="1259"/>
      <c r="AIQ64" s="1259"/>
      <c r="AIR64" s="1259"/>
      <c r="AIS64" s="1259"/>
      <c r="AIT64" s="1259"/>
      <c r="AIU64" s="1259"/>
      <c r="AIV64" s="1259"/>
      <c r="AIW64" s="1259"/>
      <c r="AIX64" s="1259"/>
      <c r="AIY64" s="1259"/>
      <c r="AIZ64" s="1259"/>
      <c r="AJA64" s="1259"/>
      <c r="AJB64" s="1259"/>
      <c r="AJC64" s="1259"/>
      <c r="AJD64" s="1259"/>
      <c r="AJE64" s="1259"/>
      <c r="AJF64" s="1259"/>
      <c r="AJG64" s="1259"/>
      <c r="AJH64" s="1259"/>
      <c r="AJI64" s="1259"/>
      <c r="AJJ64" s="1259"/>
      <c r="AJK64" s="1259"/>
      <c r="AJL64" s="1259"/>
      <c r="AJM64" s="1259"/>
      <c r="AJN64" s="1259"/>
      <c r="AJO64" s="1259"/>
      <c r="AJP64" s="1259"/>
      <c r="AJQ64" s="1259"/>
      <c r="AJR64" s="1259"/>
      <c r="AJS64" s="1259"/>
      <c r="AJT64" s="1259"/>
      <c r="AJU64" s="1259"/>
      <c r="AJV64" s="1259"/>
      <c r="AJW64" s="1259"/>
      <c r="AJX64" s="1259"/>
      <c r="AJY64" s="1259"/>
      <c r="AJZ64" s="1259"/>
      <c r="AKA64" s="1259"/>
      <c r="AKB64" s="1259"/>
      <c r="AKC64" s="1259"/>
      <c r="AKD64" s="1259"/>
      <c r="AKE64" s="1259"/>
      <c r="AKF64" s="1259"/>
      <c r="AKG64" s="1259"/>
      <c r="AKH64" s="1259"/>
      <c r="AKI64" s="1259"/>
      <c r="AKJ64" s="1259"/>
      <c r="AKK64" s="1259"/>
      <c r="AKL64" s="1259"/>
      <c r="AKM64" s="1259"/>
      <c r="AKN64" s="1259"/>
      <c r="AKO64" s="1259"/>
      <c r="AKP64" s="1259"/>
      <c r="AKQ64" s="1259"/>
      <c r="AKR64" s="1259"/>
      <c r="AKS64" s="1259"/>
      <c r="AKT64" s="1259"/>
      <c r="AKU64" s="1259"/>
      <c r="AKV64" s="1259"/>
      <c r="AKW64" s="1259"/>
      <c r="AKX64" s="1259"/>
      <c r="AKY64" s="1259"/>
      <c r="AKZ64" s="1259"/>
      <c r="ALA64" s="1259"/>
      <c r="ALB64" s="1259"/>
      <c r="ALC64" s="1259"/>
      <c r="ALD64" s="1259"/>
      <c r="ALE64" s="1259"/>
      <c r="ALF64" s="1259"/>
      <c r="ALG64" s="1259"/>
      <c r="ALH64" s="1259"/>
      <c r="ALI64" s="1259"/>
      <c r="ALJ64" s="1259"/>
      <c r="ALK64" s="1259"/>
      <c r="ALL64" s="1259"/>
      <c r="ALM64" s="1259"/>
      <c r="ALN64" s="1259"/>
      <c r="ALO64" s="1259"/>
      <c r="ALP64" s="1259"/>
      <c r="ALQ64" s="1259"/>
      <c r="ALR64" s="1259"/>
      <c r="ALS64" s="1259"/>
      <c r="ALT64" s="1259"/>
      <c r="ALU64" s="1259"/>
      <c r="ALV64" s="1259"/>
      <c r="ALW64" s="1259"/>
      <c r="ALX64" s="1259"/>
      <c r="ALY64" s="1259"/>
      <c r="ALZ64" s="1259"/>
      <c r="AMA64" s="1259"/>
    </row>
    <row r="65" spans="1:1015" s="133" customFormat="1" ht="18.75" customHeight="1" x14ac:dyDescent="0.15">
      <c r="A65" s="299"/>
      <c r="B65" s="1317"/>
      <c r="C65" s="1318"/>
      <c r="D65" s="1309"/>
      <c r="E65" s="1309"/>
      <c r="F65" s="1309"/>
      <c r="G65" s="1309"/>
      <c r="H65" s="1309"/>
      <c r="I65" s="1309"/>
      <c r="J65" s="1309"/>
      <c r="K65" s="1310"/>
      <c r="L65" s="158"/>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c r="AL65" s="1259"/>
      <c r="AM65" s="1259"/>
      <c r="AN65" s="1259"/>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59"/>
      <c r="DD65" s="1259"/>
      <c r="DE65" s="1259"/>
      <c r="DF65" s="1259"/>
      <c r="DG65" s="1259"/>
      <c r="DH65" s="1259"/>
      <c r="DI65" s="1259"/>
      <c r="DJ65" s="1259"/>
      <c r="DK65" s="1259"/>
      <c r="DL65" s="1259"/>
      <c r="DM65" s="1259"/>
      <c r="DN65" s="1259"/>
      <c r="DO65" s="1259"/>
      <c r="DP65" s="1259"/>
      <c r="DQ65" s="1259"/>
      <c r="DR65" s="1259"/>
      <c r="DS65" s="1259"/>
      <c r="DT65" s="1259"/>
      <c r="DU65" s="1259"/>
      <c r="DV65" s="1259"/>
      <c r="DW65" s="1259"/>
      <c r="DX65" s="1259"/>
      <c r="DY65" s="1259"/>
      <c r="DZ65" s="1259"/>
      <c r="EA65" s="1259"/>
      <c r="EB65" s="1259"/>
      <c r="EC65" s="1259"/>
      <c r="ED65" s="1259"/>
      <c r="EE65" s="1259"/>
      <c r="EF65" s="1259"/>
      <c r="EG65" s="1259"/>
      <c r="EH65" s="1259"/>
      <c r="EI65" s="1259"/>
      <c r="EJ65" s="1259"/>
      <c r="EK65" s="1259"/>
      <c r="EL65" s="1259"/>
      <c r="EM65" s="1259"/>
      <c r="EN65" s="1259"/>
      <c r="EO65" s="1259"/>
      <c r="EP65" s="1259"/>
      <c r="EQ65" s="1259"/>
      <c r="ER65" s="1259"/>
      <c r="ES65" s="1259"/>
      <c r="ET65" s="1259"/>
      <c r="EU65" s="1259"/>
      <c r="EV65" s="1259"/>
      <c r="EW65" s="1259"/>
      <c r="EX65" s="1259"/>
      <c r="EY65" s="1259"/>
      <c r="EZ65" s="1259"/>
      <c r="FA65" s="1259"/>
      <c r="FB65" s="1259"/>
      <c r="FC65" s="1259"/>
      <c r="FD65" s="1259"/>
      <c r="FE65" s="1259"/>
      <c r="FF65" s="1259"/>
      <c r="FG65" s="1259"/>
      <c r="FH65" s="1259"/>
      <c r="FI65" s="1259"/>
      <c r="FJ65" s="1259"/>
      <c r="FK65" s="1259"/>
      <c r="FL65" s="1259"/>
      <c r="FM65" s="1259"/>
      <c r="FN65" s="1259"/>
      <c r="FO65" s="1259"/>
      <c r="FP65" s="1259"/>
      <c r="FQ65" s="1259"/>
      <c r="FR65" s="1259"/>
      <c r="FS65" s="1259"/>
      <c r="FT65" s="1259"/>
      <c r="FU65" s="1259"/>
      <c r="FV65" s="1259"/>
      <c r="FW65" s="1259"/>
      <c r="FX65" s="1259"/>
      <c r="FY65" s="1259"/>
      <c r="FZ65" s="1259"/>
      <c r="GA65" s="1259"/>
      <c r="GB65" s="1259"/>
      <c r="GC65" s="1259"/>
      <c r="GD65" s="1259"/>
      <c r="GE65" s="1259"/>
      <c r="GF65" s="1259"/>
      <c r="GG65" s="1259"/>
      <c r="GH65" s="1259"/>
      <c r="GI65" s="1259"/>
      <c r="GJ65" s="1259"/>
      <c r="GK65" s="1259"/>
      <c r="GL65" s="1259"/>
      <c r="GM65" s="1259"/>
      <c r="GN65" s="1259"/>
      <c r="GO65" s="1259"/>
      <c r="GP65" s="1259"/>
      <c r="GQ65" s="1259"/>
      <c r="GR65" s="1259"/>
      <c r="GS65" s="1259"/>
      <c r="GT65" s="1259"/>
      <c r="GU65" s="1259"/>
      <c r="GV65" s="1259"/>
      <c r="GW65" s="1259"/>
      <c r="GX65" s="1259"/>
      <c r="GY65" s="1259"/>
      <c r="GZ65" s="1259"/>
      <c r="HA65" s="1259"/>
      <c r="HB65" s="1259"/>
      <c r="HC65" s="1259"/>
      <c r="HD65" s="1259"/>
      <c r="HE65" s="1259"/>
      <c r="HF65" s="1259"/>
      <c r="HG65" s="1259"/>
      <c r="HH65" s="1259"/>
      <c r="HI65" s="1259"/>
      <c r="HJ65" s="1259"/>
      <c r="HK65" s="1259"/>
      <c r="HL65" s="1259"/>
      <c r="HM65" s="1259"/>
      <c r="HN65" s="1259"/>
      <c r="HO65" s="1259"/>
      <c r="HP65" s="1259"/>
      <c r="HQ65" s="1259"/>
      <c r="HR65" s="1259"/>
      <c r="HS65" s="1259"/>
      <c r="HT65" s="1259"/>
      <c r="HU65" s="1259"/>
      <c r="HV65" s="1259"/>
      <c r="HW65" s="1259"/>
      <c r="HX65" s="1259"/>
      <c r="HY65" s="1259"/>
      <c r="HZ65" s="1259"/>
      <c r="IA65" s="1259"/>
      <c r="IB65" s="1259"/>
      <c r="IC65" s="1259"/>
      <c r="ID65" s="1259"/>
      <c r="IE65" s="1259"/>
      <c r="IF65" s="1259"/>
      <c r="IG65" s="1259"/>
      <c r="IH65" s="1259"/>
      <c r="II65" s="1259"/>
      <c r="IJ65" s="1259"/>
      <c r="IK65" s="1259"/>
      <c r="IL65" s="1259"/>
      <c r="IM65" s="1259"/>
      <c r="IN65" s="1259"/>
      <c r="IO65" s="1259"/>
      <c r="IP65" s="1259"/>
      <c r="IQ65" s="1259"/>
      <c r="IR65" s="1259"/>
      <c r="IS65" s="1259"/>
      <c r="IT65" s="1259"/>
      <c r="IU65" s="1259"/>
      <c r="IV65" s="1259"/>
      <c r="IW65" s="1259"/>
      <c r="IX65" s="1259"/>
      <c r="IY65" s="1259"/>
      <c r="IZ65" s="1259"/>
      <c r="JA65" s="1259"/>
      <c r="JB65" s="1259"/>
      <c r="JC65" s="1259"/>
      <c r="JD65" s="1259"/>
      <c r="JE65" s="1259"/>
      <c r="JF65" s="1259"/>
      <c r="JG65" s="1259"/>
      <c r="JH65" s="1259"/>
      <c r="JI65" s="1259"/>
      <c r="JJ65" s="1259"/>
      <c r="JK65" s="1259"/>
      <c r="JL65" s="1259"/>
      <c r="JM65" s="1259"/>
      <c r="JN65" s="1259"/>
      <c r="JO65" s="1259"/>
      <c r="JP65" s="1259"/>
      <c r="JQ65" s="1259"/>
      <c r="JR65" s="1259"/>
      <c r="JS65" s="1259"/>
      <c r="JT65" s="1259"/>
      <c r="JU65" s="1259"/>
      <c r="JV65" s="1259"/>
      <c r="JW65" s="1259"/>
      <c r="JX65" s="1259"/>
      <c r="JY65" s="1259"/>
      <c r="JZ65" s="1259"/>
      <c r="KA65" s="1259"/>
      <c r="KB65" s="1259"/>
      <c r="KC65" s="1259"/>
      <c r="KD65" s="1259"/>
      <c r="KE65" s="1259"/>
      <c r="KF65" s="1259"/>
      <c r="KG65" s="1259"/>
      <c r="KH65" s="1259"/>
      <c r="KI65" s="1259"/>
      <c r="KJ65" s="1259"/>
      <c r="KK65" s="1259"/>
      <c r="KL65" s="1259"/>
      <c r="KM65" s="1259"/>
      <c r="KN65" s="1259"/>
      <c r="KO65" s="1259"/>
      <c r="KP65" s="1259"/>
      <c r="KQ65" s="1259"/>
      <c r="KR65" s="1259"/>
      <c r="KS65" s="1259"/>
      <c r="KT65" s="1259"/>
      <c r="KU65" s="1259"/>
      <c r="KV65" s="1259"/>
      <c r="KW65" s="1259"/>
      <c r="KX65" s="1259"/>
      <c r="KY65" s="1259"/>
      <c r="KZ65" s="1259"/>
      <c r="LA65" s="1259"/>
      <c r="LB65" s="1259"/>
      <c r="LC65" s="1259"/>
      <c r="LD65" s="1259"/>
      <c r="LE65" s="1259"/>
      <c r="LF65" s="1259"/>
      <c r="LG65" s="1259"/>
      <c r="LH65" s="1259"/>
      <c r="LI65" s="1259"/>
      <c r="LJ65" s="1259"/>
      <c r="LK65" s="1259"/>
      <c r="LL65" s="1259"/>
      <c r="LM65" s="1259"/>
      <c r="LN65" s="1259"/>
      <c r="LO65" s="1259"/>
      <c r="LP65" s="1259"/>
      <c r="LQ65" s="1259"/>
      <c r="LR65" s="1259"/>
      <c r="LS65" s="1259"/>
      <c r="LT65" s="1259"/>
      <c r="LU65" s="1259"/>
      <c r="LV65" s="1259"/>
      <c r="LW65" s="1259"/>
      <c r="LX65" s="1259"/>
      <c r="LY65" s="1259"/>
      <c r="LZ65" s="1259"/>
      <c r="MA65" s="1259"/>
      <c r="MB65" s="1259"/>
      <c r="MC65" s="1259"/>
      <c r="MD65" s="1259"/>
      <c r="ME65" s="1259"/>
      <c r="MF65" s="1259"/>
      <c r="MG65" s="1259"/>
      <c r="MH65" s="1259"/>
      <c r="MI65" s="1259"/>
      <c r="MJ65" s="1259"/>
      <c r="MK65" s="1259"/>
      <c r="ML65" s="1259"/>
      <c r="MM65" s="1259"/>
      <c r="MN65" s="1259"/>
      <c r="MO65" s="1259"/>
      <c r="MP65" s="1259"/>
      <c r="MQ65" s="1259"/>
      <c r="MR65" s="1259"/>
      <c r="MS65" s="1259"/>
      <c r="MT65" s="1259"/>
      <c r="MU65" s="1259"/>
      <c r="MV65" s="1259"/>
      <c r="MW65" s="1259"/>
      <c r="MX65" s="1259"/>
      <c r="MY65" s="1259"/>
      <c r="MZ65" s="1259"/>
      <c r="NA65" s="1259"/>
      <c r="NB65" s="1259"/>
      <c r="NC65" s="1259"/>
      <c r="ND65" s="1259"/>
      <c r="NE65" s="1259"/>
      <c r="NF65" s="1259"/>
      <c r="NG65" s="1259"/>
      <c r="NH65" s="1259"/>
      <c r="NI65" s="1259"/>
      <c r="NJ65" s="1259"/>
      <c r="NK65" s="1259"/>
      <c r="NL65" s="1259"/>
      <c r="NM65" s="1259"/>
      <c r="NN65" s="1259"/>
      <c r="NO65" s="1259"/>
      <c r="NP65" s="1259"/>
      <c r="NQ65" s="1259"/>
      <c r="NR65" s="1259"/>
      <c r="NS65" s="1259"/>
      <c r="NT65" s="1259"/>
      <c r="NU65" s="1259"/>
      <c r="NV65" s="1259"/>
      <c r="NW65" s="1259"/>
      <c r="NX65" s="1259"/>
      <c r="NY65" s="1259"/>
      <c r="NZ65" s="1259"/>
      <c r="OA65" s="1259"/>
      <c r="OB65" s="1259"/>
      <c r="OC65" s="1259"/>
      <c r="OD65" s="1259"/>
      <c r="OE65" s="1259"/>
      <c r="OF65" s="1259"/>
      <c r="OG65" s="1259"/>
      <c r="OH65" s="1259"/>
      <c r="OI65" s="1259"/>
      <c r="OJ65" s="1259"/>
      <c r="OK65" s="1259"/>
      <c r="OL65" s="1259"/>
      <c r="OM65" s="1259"/>
      <c r="ON65" s="1259"/>
      <c r="OO65" s="1259"/>
      <c r="OP65" s="1259"/>
      <c r="OQ65" s="1259"/>
      <c r="OR65" s="1259"/>
      <c r="OS65" s="1259"/>
      <c r="OT65" s="1259"/>
      <c r="OU65" s="1259"/>
      <c r="OV65" s="1259"/>
      <c r="OW65" s="1259"/>
      <c r="OX65" s="1259"/>
      <c r="OY65" s="1259"/>
      <c r="OZ65" s="1259"/>
      <c r="PA65" s="1259"/>
      <c r="PB65" s="1259"/>
      <c r="PC65" s="1259"/>
      <c r="PD65" s="1259"/>
      <c r="PE65" s="1259"/>
      <c r="PF65" s="1259"/>
      <c r="PG65" s="1259"/>
      <c r="PH65" s="1259"/>
      <c r="PI65" s="1259"/>
      <c r="PJ65" s="1259"/>
      <c r="PK65" s="1259"/>
      <c r="PL65" s="1259"/>
      <c r="PM65" s="1259"/>
      <c r="PN65" s="1259"/>
      <c r="PO65" s="1259"/>
      <c r="PP65" s="1259"/>
      <c r="PQ65" s="1259"/>
      <c r="PR65" s="1259"/>
      <c r="PS65" s="1259"/>
      <c r="PT65" s="1259"/>
      <c r="PU65" s="1259"/>
      <c r="PV65" s="1259"/>
      <c r="PW65" s="1259"/>
      <c r="PX65" s="1259"/>
      <c r="PY65" s="1259"/>
      <c r="PZ65" s="1259"/>
      <c r="QA65" s="1259"/>
      <c r="QB65" s="1259"/>
      <c r="QC65" s="1259"/>
      <c r="QD65" s="1259"/>
      <c r="QE65" s="1259"/>
      <c r="QF65" s="1259"/>
      <c r="QG65" s="1259"/>
      <c r="QH65" s="1259"/>
      <c r="QI65" s="1259"/>
      <c r="QJ65" s="1259"/>
      <c r="QK65" s="1259"/>
      <c r="QL65" s="1259"/>
      <c r="QM65" s="1259"/>
      <c r="QN65" s="1259"/>
      <c r="QO65" s="1259"/>
      <c r="QP65" s="1259"/>
      <c r="QQ65" s="1259"/>
      <c r="QR65" s="1259"/>
      <c r="QS65" s="1259"/>
      <c r="QT65" s="1259"/>
      <c r="QU65" s="1259"/>
      <c r="QV65" s="1259"/>
      <c r="QW65" s="1259"/>
      <c r="QX65" s="1259"/>
      <c r="QY65" s="1259"/>
      <c r="QZ65" s="1259"/>
      <c r="RA65" s="1259"/>
      <c r="RB65" s="1259"/>
      <c r="RC65" s="1259"/>
      <c r="RD65" s="1259"/>
      <c r="RE65" s="1259"/>
      <c r="RF65" s="1259"/>
      <c r="RG65" s="1259"/>
      <c r="RH65" s="1259"/>
      <c r="RI65" s="1259"/>
      <c r="RJ65" s="1259"/>
      <c r="RK65" s="1259"/>
      <c r="RL65" s="1259"/>
      <c r="RM65" s="1259"/>
      <c r="RN65" s="1259"/>
      <c r="RO65" s="1259"/>
      <c r="RP65" s="1259"/>
      <c r="RQ65" s="1259"/>
      <c r="RR65" s="1259"/>
      <c r="RS65" s="1259"/>
      <c r="RT65" s="1259"/>
      <c r="RU65" s="1259"/>
      <c r="RV65" s="1259"/>
      <c r="RW65" s="1259"/>
      <c r="RX65" s="1259"/>
      <c r="RY65" s="1259"/>
      <c r="RZ65" s="1259"/>
      <c r="SA65" s="1259"/>
      <c r="SB65" s="1259"/>
      <c r="SC65" s="1259"/>
      <c r="SD65" s="1259"/>
      <c r="SE65" s="1259"/>
      <c r="SF65" s="1259"/>
      <c r="SG65" s="1259"/>
      <c r="SH65" s="1259"/>
      <c r="SI65" s="1259"/>
      <c r="SJ65" s="1259"/>
      <c r="SK65" s="1259"/>
      <c r="SL65" s="1259"/>
      <c r="SM65" s="1259"/>
      <c r="SN65" s="1259"/>
      <c r="SO65" s="1259"/>
      <c r="SP65" s="1259"/>
      <c r="SQ65" s="1259"/>
      <c r="SR65" s="1259"/>
      <c r="SS65" s="1259"/>
      <c r="ST65" s="1259"/>
      <c r="SU65" s="1259"/>
      <c r="SV65" s="1259"/>
      <c r="SW65" s="1259"/>
      <c r="SX65" s="1259"/>
      <c r="SY65" s="1259"/>
      <c r="SZ65" s="1259"/>
      <c r="TA65" s="1259"/>
      <c r="TB65" s="1259"/>
      <c r="TC65" s="1259"/>
      <c r="TD65" s="1259"/>
      <c r="TE65" s="1259"/>
      <c r="TF65" s="1259"/>
      <c r="TG65" s="1259"/>
      <c r="TH65" s="1259"/>
      <c r="TI65" s="1259"/>
      <c r="TJ65" s="1259"/>
      <c r="TK65" s="1259"/>
      <c r="TL65" s="1259"/>
      <c r="TM65" s="1259"/>
      <c r="TN65" s="1259"/>
      <c r="TO65" s="1259"/>
      <c r="TP65" s="1259"/>
      <c r="TQ65" s="1259"/>
      <c r="TR65" s="1259"/>
      <c r="TS65" s="1259"/>
      <c r="TT65" s="1259"/>
      <c r="TU65" s="1259"/>
      <c r="TV65" s="1259"/>
      <c r="TW65" s="1259"/>
      <c r="TX65" s="1259"/>
      <c r="TY65" s="1259"/>
      <c r="TZ65" s="1259"/>
      <c r="UA65" s="1259"/>
      <c r="UB65" s="1259"/>
      <c r="UC65" s="1259"/>
      <c r="UD65" s="1259"/>
      <c r="UE65" s="1259"/>
      <c r="UF65" s="1259"/>
      <c r="UG65" s="1259"/>
      <c r="UH65" s="1259"/>
      <c r="UI65" s="1259"/>
      <c r="UJ65" s="1259"/>
      <c r="UK65" s="1259"/>
      <c r="UL65" s="1259"/>
      <c r="UM65" s="1259"/>
      <c r="UN65" s="1259"/>
      <c r="UO65" s="1259"/>
      <c r="UP65" s="1259"/>
      <c r="UQ65" s="1259"/>
      <c r="UR65" s="1259"/>
      <c r="US65" s="1259"/>
      <c r="UT65" s="1259"/>
      <c r="UU65" s="1259"/>
      <c r="UV65" s="1259"/>
      <c r="UW65" s="1259"/>
      <c r="UX65" s="1259"/>
      <c r="UY65" s="1259"/>
      <c r="UZ65" s="1259"/>
      <c r="VA65" s="1259"/>
      <c r="VB65" s="1259"/>
      <c r="VC65" s="1259"/>
      <c r="VD65" s="1259"/>
      <c r="VE65" s="1259"/>
      <c r="VF65" s="1259"/>
      <c r="VG65" s="1259"/>
      <c r="VH65" s="1259"/>
      <c r="VI65" s="1259"/>
      <c r="VJ65" s="1259"/>
      <c r="VK65" s="1259"/>
      <c r="VL65" s="1259"/>
      <c r="VM65" s="1259"/>
      <c r="VN65" s="1259"/>
      <c r="VO65" s="1259"/>
      <c r="VP65" s="1259"/>
      <c r="VQ65" s="1259"/>
      <c r="VR65" s="1259"/>
      <c r="VS65" s="1259"/>
      <c r="VT65" s="1259"/>
      <c r="VU65" s="1259"/>
      <c r="VV65" s="1259"/>
      <c r="VW65" s="1259"/>
      <c r="VX65" s="1259"/>
      <c r="VY65" s="1259"/>
      <c r="VZ65" s="1259"/>
      <c r="WA65" s="1259"/>
      <c r="WB65" s="1259"/>
      <c r="WC65" s="1259"/>
      <c r="WD65" s="1259"/>
      <c r="WE65" s="1259"/>
      <c r="WF65" s="1259"/>
      <c r="WG65" s="1259"/>
      <c r="WH65" s="1259"/>
      <c r="WI65" s="1259"/>
      <c r="WJ65" s="1259"/>
      <c r="WK65" s="1259"/>
      <c r="WL65" s="1259"/>
      <c r="WM65" s="1259"/>
      <c r="WN65" s="1259"/>
      <c r="WO65" s="1259"/>
      <c r="WP65" s="1259"/>
      <c r="WQ65" s="1259"/>
      <c r="WR65" s="1259"/>
      <c r="WS65" s="1259"/>
      <c r="WT65" s="1259"/>
      <c r="WU65" s="1259"/>
      <c r="WV65" s="1259"/>
      <c r="WW65" s="1259"/>
      <c r="WX65" s="1259"/>
      <c r="WY65" s="1259"/>
      <c r="WZ65" s="1259"/>
      <c r="XA65" s="1259"/>
      <c r="XB65" s="1259"/>
      <c r="XC65" s="1259"/>
      <c r="XD65" s="1259"/>
      <c r="XE65" s="1259"/>
      <c r="XF65" s="1259"/>
      <c r="XG65" s="1259"/>
      <c r="XH65" s="1259"/>
      <c r="XI65" s="1259"/>
      <c r="XJ65" s="1259"/>
      <c r="XK65" s="1259"/>
      <c r="XL65" s="1259"/>
      <c r="XM65" s="1259"/>
      <c r="XN65" s="1259"/>
      <c r="XO65" s="1259"/>
      <c r="XP65" s="1259"/>
      <c r="XQ65" s="1259"/>
      <c r="XR65" s="1259"/>
      <c r="XS65" s="1259"/>
      <c r="XT65" s="1259"/>
      <c r="XU65" s="1259"/>
      <c r="XV65" s="1259"/>
      <c r="XW65" s="1259"/>
      <c r="XX65" s="1259"/>
      <c r="XY65" s="1259"/>
      <c r="XZ65" s="1259"/>
      <c r="YA65" s="1259"/>
      <c r="YB65" s="1259"/>
      <c r="YC65" s="1259"/>
      <c r="YD65" s="1259"/>
      <c r="YE65" s="1259"/>
      <c r="YF65" s="1259"/>
      <c r="YG65" s="1259"/>
      <c r="YH65" s="1259"/>
      <c r="YI65" s="1259"/>
      <c r="YJ65" s="1259"/>
      <c r="YK65" s="1259"/>
      <c r="YL65" s="1259"/>
      <c r="YM65" s="1259"/>
      <c r="YN65" s="1259"/>
      <c r="YO65" s="1259"/>
      <c r="YP65" s="1259"/>
      <c r="YQ65" s="1259"/>
      <c r="YR65" s="1259"/>
      <c r="YS65" s="1259"/>
      <c r="YT65" s="1259"/>
      <c r="YU65" s="1259"/>
      <c r="YV65" s="1259"/>
      <c r="YW65" s="1259"/>
      <c r="YX65" s="1259"/>
      <c r="YY65" s="1259"/>
      <c r="YZ65" s="1259"/>
      <c r="ZA65" s="1259"/>
      <c r="ZB65" s="1259"/>
      <c r="ZC65" s="1259"/>
      <c r="ZD65" s="1259"/>
      <c r="ZE65" s="1259"/>
      <c r="ZF65" s="1259"/>
      <c r="ZG65" s="1259"/>
      <c r="ZH65" s="1259"/>
      <c r="ZI65" s="1259"/>
      <c r="ZJ65" s="1259"/>
      <c r="ZK65" s="1259"/>
      <c r="ZL65" s="1259"/>
      <c r="ZM65" s="1259"/>
      <c r="ZN65" s="1259"/>
      <c r="ZO65" s="1259"/>
      <c r="ZP65" s="1259"/>
      <c r="ZQ65" s="1259"/>
      <c r="ZR65" s="1259"/>
      <c r="ZS65" s="1259"/>
      <c r="ZT65" s="1259"/>
      <c r="ZU65" s="1259"/>
      <c r="ZV65" s="1259"/>
      <c r="ZW65" s="1259"/>
      <c r="ZX65" s="1259"/>
      <c r="ZY65" s="1259"/>
      <c r="ZZ65" s="1259"/>
      <c r="AAA65" s="1259"/>
      <c r="AAB65" s="1259"/>
      <c r="AAC65" s="1259"/>
      <c r="AAD65" s="1259"/>
      <c r="AAE65" s="1259"/>
      <c r="AAF65" s="1259"/>
      <c r="AAG65" s="1259"/>
      <c r="AAH65" s="1259"/>
      <c r="AAI65" s="1259"/>
      <c r="AAJ65" s="1259"/>
      <c r="AAK65" s="1259"/>
      <c r="AAL65" s="1259"/>
      <c r="AAM65" s="1259"/>
      <c r="AAN65" s="1259"/>
      <c r="AAO65" s="1259"/>
      <c r="AAP65" s="1259"/>
      <c r="AAQ65" s="1259"/>
      <c r="AAR65" s="1259"/>
      <c r="AAS65" s="1259"/>
      <c r="AAT65" s="1259"/>
      <c r="AAU65" s="1259"/>
      <c r="AAV65" s="1259"/>
      <c r="AAW65" s="1259"/>
      <c r="AAX65" s="1259"/>
      <c r="AAY65" s="1259"/>
      <c r="AAZ65" s="1259"/>
      <c r="ABA65" s="1259"/>
      <c r="ABB65" s="1259"/>
      <c r="ABC65" s="1259"/>
      <c r="ABD65" s="1259"/>
      <c r="ABE65" s="1259"/>
      <c r="ABF65" s="1259"/>
      <c r="ABG65" s="1259"/>
      <c r="ABH65" s="1259"/>
      <c r="ABI65" s="1259"/>
      <c r="ABJ65" s="1259"/>
      <c r="ABK65" s="1259"/>
      <c r="ABL65" s="1259"/>
      <c r="ABM65" s="1259"/>
      <c r="ABN65" s="1259"/>
      <c r="ABO65" s="1259"/>
      <c r="ABP65" s="1259"/>
      <c r="ABQ65" s="1259"/>
      <c r="ABR65" s="1259"/>
      <c r="ABS65" s="1259"/>
      <c r="ABT65" s="1259"/>
      <c r="ABU65" s="1259"/>
      <c r="ABV65" s="1259"/>
      <c r="ABW65" s="1259"/>
      <c r="ABX65" s="1259"/>
      <c r="ABY65" s="1259"/>
      <c r="ABZ65" s="1259"/>
      <c r="ACA65" s="1259"/>
      <c r="ACB65" s="1259"/>
      <c r="ACC65" s="1259"/>
      <c r="ACD65" s="1259"/>
      <c r="ACE65" s="1259"/>
      <c r="ACF65" s="1259"/>
      <c r="ACG65" s="1259"/>
      <c r="ACH65" s="1259"/>
      <c r="ACI65" s="1259"/>
      <c r="ACJ65" s="1259"/>
      <c r="ACK65" s="1259"/>
      <c r="ACL65" s="1259"/>
      <c r="ACM65" s="1259"/>
      <c r="ACN65" s="1259"/>
      <c r="ACO65" s="1259"/>
      <c r="ACP65" s="1259"/>
      <c r="ACQ65" s="1259"/>
      <c r="ACR65" s="1259"/>
      <c r="ACS65" s="1259"/>
      <c r="ACT65" s="1259"/>
      <c r="ACU65" s="1259"/>
      <c r="ACV65" s="1259"/>
      <c r="ACW65" s="1259"/>
      <c r="ACX65" s="1259"/>
      <c r="ACY65" s="1259"/>
      <c r="ACZ65" s="1259"/>
      <c r="ADA65" s="1259"/>
      <c r="ADB65" s="1259"/>
      <c r="ADC65" s="1259"/>
      <c r="ADD65" s="1259"/>
      <c r="ADE65" s="1259"/>
      <c r="ADF65" s="1259"/>
      <c r="ADG65" s="1259"/>
      <c r="ADH65" s="1259"/>
      <c r="ADI65" s="1259"/>
      <c r="ADJ65" s="1259"/>
      <c r="ADK65" s="1259"/>
      <c r="ADL65" s="1259"/>
      <c r="ADM65" s="1259"/>
      <c r="ADN65" s="1259"/>
      <c r="ADO65" s="1259"/>
      <c r="ADP65" s="1259"/>
      <c r="ADQ65" s="1259"/>
      <c r="ADR65" s="1259"/>
      <c r="ADS65" s="1259"/>
      <c r="ADT65" s="1259"/>
      <c r="ADU65" s="1259"/>
      <c r="ADV65" s="1259"/>
      <c r="ADW65" s="1259"/>
      <c r="ADX65" s="1259"/>
      <c r="ADY65" s="1259"/>
      <c r="ADZ65" s="1259"/>
      <c r="AEA65" s="1259"/>
      <c r="AEB65" s="1259"/>
      <c r="AEC65" s="1259"/>
      <c r="AED65" s="1259"/>
      <c r="AEE65" s="1259"/>
      <c r="AEF65" s="1259"/>
      <c r="AEG65" s="1259"/>
      <c r="AEH65" s="1259"/>
      <c r="AEI65" s="1259"/>
      <c r="AEJ65" s="1259"/>
      <c r="AEK65" s="1259"/>
      <c r="AEL65" s="1259"/>
      <c r="AEM65" s="1259"/>
      <c r="AEN65" s="1259"/>
      <c r="AEO65" s="1259"/>
      <c r="AEP65" s="1259"/>
      <c r="AEQ65" s="1259"/>
      <c r="AER65" s="1259"/>
      <c r="AES65" s="1259"/>
      <c r="AET65" s="1259"/>
      <c r="AEU65" s="1259"/>
      <c r="AEV65" s="1259"/>
      <c r="AEW65" s="1259"/>
      <c r="AEX65" s="1259"/>
      <c r="AEY65" s="1259"/>
      <c r="AEZ65" s="1259"/>
      <c r="AFA65" s="1259"/>
      <c r="AFB65" s="1259"/>
      <c r="AFC65" s="1259"/>
      <c r="AFD65" s="1259"/>
      <c r="AFE65" s="1259"/>
      <c r="AFF65" s="1259"/>
      <c r="AFG65" s="1259"/>
      <c r="AFH65" s="1259"/>
      <c r="AFI65" s="1259"/>
      <c r="AFJ65" s="1259"/>
      <c r="AFK65" s="1259"/>
      <c r="AFL65" s="1259"/>
      <c r="AFM65" s="1259"/>
      <c r="AFN65" s="1259"/>
      <c r="AFO65" s="1259"/>
      <c r="AFP65" s="1259"/>
      <c r="AFQ65" s="1259"/>
      <c r="AFR65" s="1259"/>
      <c r="AFS65" s="1259"/>
      <c r="AFT65" s="1259"/>
      <c r="AFU65" s="1259"/>
      <c r="AFV65" s="1259"/>
      <c r="AFW65" s="1259"/>
      <c r="AFX65" s="1259"/>
      <c r="AFY65" s="1259"/>
      <c r="AFZ65" s="1259"/>
      <c r="AGA65" s="1259"/>
      <c r="AGB65" s="1259"/>
      <c r="AGC65" s="1259"/>
      <c r="AGD65" s="1259"/>
      <c r="AGE65" s="1259"/>
      <c r="AGF65" s="1259"/>
      <c r="AGG65" s="1259"/>
      <c r="AGH65" s="1259"/>
      <c r="AGI65" s="1259"/>
      <c r="AGJ65" s="1259"/>
      <c r="AGK65" s="1259"/>
      <c r="AGL65" s="1259"/>
      <c r="AGM65" s="1259"/>
      <c r="AGN65" s="1259"/>
      <c r="AGO65" s="1259"/>
      <c r="AGP65" s="1259"/>
      <c r="AGQ65" s="1259"/>
      <c r="AGR65" s="1259"/>
      <c r="AGS65" s="1259"/>
      <c r="AGT65" s="1259"/>
      <c r="AGU65" s="1259"/>
      <c r="AGV65" s="1259"/>
      <c r="AGW65" s="1259"/>
      <c r="AGX65" s="1259"/>
      <c r="AGY65" s="1259"/>
      <c r="AGZ65" s="1259"/>
      <c r="AHA65" s="1259"/>
      <c r="AHB65" s="1259"/>
      <c r="AHC65" s="1259"/>
      <c r="AHD65" s="1259"/>
      <c r="AHE65" s="1259"/>
      <c r="AHF65" s="1259"/>
      <c r="AHG65" s="1259"/>
      <c r="AHH65" s="1259"/>
      <c r="AHI65" s="1259"/>
      <c r="AHJ65" s="1259"/>
      <c r="AHK65" s="1259"/>
      <c r="AHL65" s="1259"/>
      <c r="AHM65" s="1259"/>
      <c r="AHN65" s="1259"/>
      <c r="AHO65" s="1259"/>
      <c r="AHP65" s="1259"/>
      <c r="AHQ65" s="1259"/>
      <c r="AHR65" s="1259"/>
      <c r="AHS65" s="1259"/>
      <c r="AHT65" s="1259"/>
      <c r="AHU65" s="1259"/>
      <c r="AHV65" s="1259"/>
      <c r="AHW65" s="1259"/>
      <c r="AHX65" s="1259"/>
      <c r="AHY65" s="1259"/>
      <c r="AHZ65" s="1259"/>
      <c r="AIA65" s="1259"/>
      <c r="AIB65" s="1259"/>
      <c r="AIC65" s="1259"/>
      <c r="AID65" s="1259"/>
      <c r="AIE65" s="1259"/>
      <c r="AIF65" s="1259"/>
      <c r="AIG65" s="1259"/>
      <c r="AIH65" s="1259"/>
      <c r="AII65" s="1259"/>
      <c r="AIJ65" s="1259"/>
      <c r="AIK65" s="1259"/>
      <c r="AIL65" s="1259"/>
      <c r="AIM65" s="1259"/>
      <c r="AIN65" s="1259"/>
      <c r="AIO65" s="1259"/>
      <c r="AIP65" s="1259"/>
      <c r="AIQ65" s="1259"/>
      <c r="AIR65" s="1259"/>
      <c r="AIS65" s="1259"/>
      <c r="AIT65" s="1259"/>
      <c r="AIU65" s="1259"/>
      <c r="AIV65" s="1259"/>
      <c r="AIW65" s="1259"/>
      <c r="AIX65" s="1259"/>
      <c r="AIY65" s="1259"/>
      <c r="AIZ65" s="1259"/>
      <c r="AJA65" s="1259"/>
      <c r="AJB65" s="1259"/>
      <c r="AJC65" s="1259"/>
      <c r="AJD65" s="1259"/>
      <c r="AJE65" s="1259"/>
      <c r="AJF65" s="1259"/>
      <c r="AJG65" s="1259"/>
      <c r="AJH65" s="1259"/>
      <c r="AJI65" s="1259"/>
      <c r="AJJ65" s="1259"/>
      <c r="AJK65" s="1259"/>
      <c r="AJL65" s="1259"/>
      <c r="AJM65" s="1259"/>
      <c r="AJN65" s="1259"/>
      <c r="AJO65" s="1259"/>
      <c r="AJP65" s="1259"/>
      <c r="AJQ65" s="1259"/>
      <c r="AJR65" s="1259"/>
      <c r="AJS65" s="1259"/>
      <c r="AJT65" s="1259"/>
      <c r="AJU65" s="1259"/>
      <c r="AJV65" s="1259"/>
      <c r="AJW65" s="1259"/>
      <c r="AJX65" s="1259"/>
      <c r="AJY65" s="1259"/>
      <c r="AJZ65" s="1259"/>
      <c r="AKA65" s="1259"/>
      <c r="AKB65" s="1259"/>
      <c r="AKC65" s="1259"/>
      <c r="AKD65" s="1259"/>
      <c r="AKE65" s="1259"/>
      <c r="AKF65" s="1259"/>
      <c r="AKG65" s="1259"/>
      <c r="AKH65" s="1259"/>
      <c r="AKI65" s="1259"/>
      <c r="AKJ65" s="1259"/>
      <c r="AKK65" s="1259"/>
      <c r="AKL65" s="1259"/>
      <c r="AKM65" s="1259"/>
      <c r="AKN65" s="1259"/>
      <c r="AKO65" s="1259"/>
      <c r="AKP65" s="1259"/>
      <c r="AKQ65" s="1259"/>
      <c r="AKR65" s="1259"/>
      <c r="AKS65" s="1259"/>
      <c r="AKT65" s="1259"/>
      <c r="AKU65" s="1259"/>
      <c r="AKV65" s="1259"/>
      <c r="AKW65" s="1259"/>
      <c r="AKX65" s="1259"/>
      <c r="AKY65" s="1259"/>
      <c r="AKZ65" s="1259"/>
      <c r="ALA65" s="1259"/>
      <c r="ALB65" s="1259"/>
      <c r="ALC65" s="1259"/>
      <c r="ALD65" s="1259"/>
      <c r="ALE65" s="1259"/>
      <c r="ALF65" s="1259"/>
      <c r="ALG65" s="1259"/>
      <c r="ALH65" s="1259"/>
      <c r="ALI65" s="1259"/>
      <c r="ALJ65" s="1259"/>
      <c r="ALK65" s="1259"/>
      <c r="ALL65" s="1259"/>
      <c r="ALM65" s="1259"/>
      <c r="ALN65" s="1259"/>
      <c r="ALO65" s="1259"/>
      <c r="ALP65" s="1259"/>
      <c r="ALQ65" s="1259"/>
      <c r="ALR65" s="1259"/>
      <c r="ALS65" s="1259"/>
      <c r="ALT65" s="1259"/>
      <c r="ALU65" s="1259"/>
      <c r="ALV65" s="1259"/>
      <c r="ALW65" s="1259"/>
      <c r="ALX65" s="1259"/>
      <c r="ALY65" s="1259"/>
      <c r="ALZ65" s="1259"/>
      <c r="AMA65" s="1259"/>
    </row>
    <row r="66" spans="1:1015" s="133" customFormat="1" ht="18.75" customHeight="1" x14ac:dyDescent="0.15">
      <c r="A66" s="299"/>
      <c r="B66" s="1317"/>
      <c r="C66" s="1319"/>
      <c r="D66" s="1303"/>
      <c r="E66" s="1303"/>
      <c r="F66" s="1303"/>
      <c r="G66" s="1303"/>
      <c r="H66" s="1303"/>
      <c r="I66" s="1303"/>
      <c r="J66" s="1303"/>
      <c r="K66" s="1304"/>
      <c r="L66" s="414"/>
      <c r="M66" s="1259"/>
      <c r="N66" s="1259"/>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59"/>
      <c r="DD66" s="1259"/>
      <c r="DE66" s="1259"/>
      <c r="DF66" s="1259"/>
      <c r="DG66" s="1259"/>
      <c r="DH66" s="1259"/>
      <c r="DI66" s="1259"/>
      <c r="DJ66" s="1259"/>
      <c r="DK66" s="1259"/>
      <c r="DL66" s="1259"/>
      <c r="DM66" s="1259"/>
      <c r="DN66" s="1259"/>
      <c r="DO66" s="1259"/>
      <c r="DP66" s="1259"/>
      <c r="DQ66" s="1259"/>
      <c r="DR66" s="1259"/>
      <c r="DS66" s="1259"/>
      <c r="DT66" s="1259"/>
      <c r="DU66" s="1259"/>
      <c r="DV66" s="1259"/>
      <c r="DW66" s="1259"/>
      <c r="DX66" s="1259"/>
      <c r="DY66" s="1259"/>
      <c r="DZ66" s="1259"/>
      <c r="EA66" s="1259"/>
      <c r="EB66" s="1259"/>
      <c r="EC66" s="1259"/>
      <c r="ED66" s="1259"/>
      <c r="EE66" s="1259"/>
      <c r="EF66" s="1259"/>
      <c r="EG66" s="1259"/>
      <c r="EH66" s="1259"/>
      <c r="EI66" s="1259"/>
      <c r="EJ66" s="1259"/>
      <c r="EK66" s="1259"/>
      <c r="EL66" s="1259"/>
      <c r="EM66" s="1259"/>
      <c r="EN66" s="1259"/>
      <c r="EO66" s="1259"/>
      <c r="EP66" s="1259"/>
      <c r="EQ66" s="1259"/>
      <c r="ER66" s="1259"/>
      <c r="ES66" s="1259"/>
      <c r="ET66" s="1259"/>
      <c r="EU66" s="1259"/>
      <c r="EV66" s="1259"/>
      <c r="EW66" s="1259"/>
      <c r="EX66" s="1259"/>
      <c r="EY66" s="1259"/>
      <c r="EZ66" s="1259"/>
      <c r="FA66" s="1259"/>
      <c r="FB66" s="1259"/>
      <c r="FC66" s="1259"/>
      <c r="FD66" s="1259"/>
      <c r="FE66" s="1259"/>
      <c r="FF66" s="1259"/>
      <c r="FG66" s="1259"/>
      <c r="FH66" s="1259"/>
      <c r="FI66" s="1259"/>
      <c r="FJ66" s="1259"/>
      <c r="FK66" s="1259"/>
      <c r="FL66" s="1259"/>
      <c r="FM66" s="1259"/>
      <c r="FN66" s="1259"/>
      <c r="FO66" s="1259"/>
      <c r="FP66" s="1259"/>
      <c r="FQ66" s="1259"/>
      <c r="FR66" s="1259"/>
      <c r="FS66" s="1259"/>
      <c r="FT66" s="1259"/>
      <c r="FU66" s="1259"/>
      <c r="FV66" s="1259"/>
      <c r="FW66" s="1259"/>
      <c r="FX66" s="1259"/>
      <c r="FY66" s="1259"/>
      <c r="FZ66" s="1259"/>
      <c r="GA66" s="1259"/>
      <c r="GB66" s="1259"/>
      <c r="GC66" s="1259"/>
      <c r="GD66" s="1259"/>
      <c r="GE66" s="1259"/>
      <c r="GF66" s="1259"/>
      <c r="GG66" s="1259"/>
      <c r="GH66" s="1259"/>
      <c r="GI66" s="1259"/>
      <c r="GJ66" s="1259"/>
      <c r="GK66" s="1259"/>
      <c r="GL66" s="1259"/>
      <c r="GM66" s="1259"/>
      <c r="GN66" s="1259"/>
      <c r="GO66" s="1259"/>
      <c r="GP66" s="1259"/>
      <c r="GQ66" s="1259"/>
      <c r="GR66" s="1259"/>
      <c r="GS66" s="1259"/>
      <c r="GT66" s="1259"/>
      <c r="GU66" s="1259"/>
      <c r="GV66" s="1259"/>
      <c r="GW66" s="1259"/>
      <c r="GX66" s="1259"/>
      <c r="GY66" s="1259"/>
      <c r="GZ66" s="1259"/>
      <c r="HA66" s="1259"/>
      <c r="HB66" s="1259"/>
      <c r="HC66" s="1259"/>
      <c r="HD66" s="1259"/>
      <c r="HE66" s="1259"/>
      <c r="HF66" s="1259"/>
      <c r="HG66" s="1259"/>
      <c r="HH66" s="1259"/>
      <c r="HI66" s="1259"/>
      <c r="HJ66" s="1259"/>
      <c r="HK66" s="1259"/>
      <c r="HL66" s="1259"/>
      <c r="HM66" s="1259"/>
      <c r="HN66" s="1259"/>
      <c r="HO66" s="1259"/>
      <c r="HP66" s="1259"/>
      <c r="HQ66" s="1259"/>
      <c r="HR66" s="1259"/>
      <c r="HS66" s="1259"/>
      <c r="HT66" s="1259"/>
      <c r="HU66" s="1259"/>
      <c r="HV66" s="1259"/>
      <c r="HW66" s="1259"/>
      <c r="HX66" s="1259"/>
      <c r="HY66" s="1259"/>
      <c r="HZ66" s="1259"/>
      <c r="IA66" s="1259"/>
      <c r="IB66" s="1259"/>
      <c r="IC66" s="1259"/>
      <c r="ID66" s="1259"/>
      <c r="IE66" s="1259"/>
      <c r="IF66" s="1259"/>
      <c r="IG66" s="1259"/>
      <c r="IH66" s="1259"/>
      <c r="II66" s="1259"/>
      <c r="IJ66" s="1259"/>
      <c r="IK66" s="1259"/>
      <c r="IL66" s="1259"/>
      <c r="IM66" s="1259"/>
      <c r="IN66" s="1259"/>
      <c r="IO66" s="1259"/>
      <c r="IP66" s="1259"/>
      <c r="IQ66" s="1259"/>
      <c r="IR66" s="1259"/>
      <c r="IS66" s="1259"/>
      <c r="IT66" s="1259"/>
      <c r="IU66" s="1259"/>
      <c r="IV66" s="1259"/>
      <c r="IW66" s="1259"/>
      <c r="IX66" s="1259"/>
      <c r="IY66" s="1259"/>
      <c r="IZ66" s="1259"/>
      <c r="JA66" s="1259"/>
      <c r="JB66" s="1259"/>
      <c r="JC66" s="1259"/>
      <c r="JD66" s="1259"/>
      <c r="JE66" s="1259"/>
      <c r="JF66" s="1259"/>
      <c r="JG66" s="1259"/>
      <c r="JH66" s="1259"/>
      <c r="JI66" s="1259"/>
      <c r="JJ66" s="1259"/>
      <c r="JK66" s="1259"/>
      <c r="JL66" s="1259"/>
      <c r="JM66" s="1259"/>
      <c r="JN66" s="1259"/>
      <c r="JO66" s="1259"/>
      <c r="JP66" s="1259"/>
      <c r="JQ66" s="1259"/>
      <c r="JR66" s="1259"/>
      <c r="JS66" s="1259"/>
      <c r="JT66" s="1259"/>
      <c r="JU66" s="1259"/>
      <c r="JV66" s="1259"/>
      <c r="JW66" s="1259"/>
      <c r="JX66" s="1259"/>
      <c r="JY66" s="1259"/>
      <c r="JZ66" s="1259"/>
      <c r="KA66" s="1259"/>
      <c r="KB66" s="1259"/>
      <c r="KC66" s="1259"/>
      <c r="KD66" s="1259"/>
      <c r="KE66" s="1259"/>
      <c r="KF66" s="1259"/>
      <c r="KG66" s="1259"/>
      <c r="KH66" s="1259"/>
      <c r="KI66" s="1259"/>
      <c r="KJ66" s="1259"/>
      <c r="KK66" s="1259"/>
      <c r="KL66" s="1259"/>
      <c r="KM66" s="1259"/>
      <c r="KN66" s="1259"/>
      <c r="KO66" s="1259"/>
      <c r="KP66" s="1259"/>
      <c r="KQ66" s="1259"/>
      <c r="KR66" s="1259"/>
      <c r="KS66" s="1259"/>
      <c r="KT66" s="1259"/>
      <c r="KU66" s="1259"/>
      <c r="KV66" s="1259"/>
      <c r="KW66" s="1259"/>
      <c r="KX66" s="1259"/>
      <c r="KY66" s="1259"/>
      <c r="KZ66" s="1259"/>
      <c r="LA66" s="1259"/>
      <c r="LB66" s="1259"/>
      <c r="LC66" s="1259"/>
      <c r="LD66" s="1259"/>
      <c r="LE66" s="1259"/>
      <c r="LF66" s="1259"/>
      <c r="LG66" s="1259"/>
      <c r="LH66" s="1259"/>
      <c r="LI66" s="1259"/>
      <c r="LJ66" s="1259"/>
      <c r="LK66" s="1259"/>
      <c r="LL66" s="1259"/>
      <c r="LM66" s="1259"/>
      <c r="LN66" s="1259"/>
      <c r="LO66" s="1259"/>
      <c r="LP66" s="1259"/>
      <c r="LQ66" s="1259"/>
      <c r="LR66" s="1259"/>
      <c r="LS66" s="1259"/>
      <c r="LT66" s="1259"/>
      <c r="LU66" s="1259"/>
      <c r="LV66" s="1259"/>
      <c r="LW66" s="1259"/>
      <c r="LX66" s="1259"/>
      <c r="LY66" s="1259"/>
      <c r="LZ66" s="1259"/>
      <c r="MA66" s="1259"/>
      <c r="MB66" s="1259"/>
      <c r="MC66" s="1259"/>
      <c r="MD66" s="1259"/>
      <c r="ME66" s="1259"/>
      <c r="MF66" s="1259"/>
      <c r="MG66" s="1259"/>
      <c r="MH66" s="1259"/>
      <c r="MI66" s="1259"/>
      <c r="MJ66" s="1259"/>
      <c r="MK66" s="1259"/>
      <c r="ML66" s="1259"/>
      <c r="MM66" s="1259"/>
      <c r="MN66" s="1259"/>
      <c r="MO66" s="1259"/>
      <c r="MP66" s="1259"/>
      <c r="MQ66" s="1259"/>
      <c r="MR66" s="1259"/>
      <c r="MS66" s="1259"/>
      <c r="MT66" s="1259"/>
      <c r="MU66" s="1259"/>
      <c r="MV66" s="1259"/>
      <c r="MW66" s="1259"/>
      <c r="MX66" s="1259"/>
      <c r="MY66" s="1259"/>
      <c r="MZ66" s="1259"/>
      <c r="NA66" s="1259"/>
      <c r="NB66" s="1259"/>
      <c r="NC66" s="1259"/>
      <c r="ND66" s="1259"/>
      <c r="NE66" s="1259"/>
      <c r="NF66" s="1259"/>
      <c r="NG66" s="1259"/>
      <c r="NH66" s="1259"/>
      <c r="NI66" s="1259"/>
      <c r="NJ66" s="1259"/>
      <c r="NK66" s="1259"/>
      <c r="NL66" s="1259"/>
      <c r="NM66" s="1259"/>
      <c r="NN66" s="1259"/>
      <c r="NO66" s="1259"/>
      <c r="NP66" s="1259"/>
      <c r="NQ66" s="1259"/>
      <c r="NR66" s="1259"/>
      <c r="NS66" s="1259"/>
      <c r="NT66" s="1259"/>
      <c r="NU66" s="1259"/>
      <c r="NV66" s="1259"/>
      <c r="NW66" s="1259"/>
      <c r="NX66" s="1259"/>
      <c r="NY66" s="1259"/>
      <c r="NZ66" s="1259"/>
      <c r="OA66" s="1259"/>
      <c r="OB66" s="1259"/>
      <c r="OC66" s="1259"/>
      <c r="OD66" s="1259"/>
      <c r="OE66" s="1259"/>
      <c r="OF66" s="1259"/>
      <c r="OG66" s="1259"/>
      <c r="OH66" s="1259"/>
      <c r="OI66" s="1259"/>
      <c r="OJ66" s="1259"/>
      <c r="OK66" s="1259"/>
      <c r="OL66" s="1259"/>
      <c r="OM66" s="1259"/>
      <c r="ON66" s="1259"/>
      <c r="OO66" s="1259"/>
      <c r="OP66" s="1259"/>
      <c r="OQ66" s="1259"/>
      <c r="OR66" s="1259"/>
      <c r="OS66" s="1259"/>
      <c r="OT66" s="1259"/>
      <c r="OU66" s="1259"/>
      <c r="OV66" s="1259"/>
      <c r="OW66" s="1259"/>
      <c r="OX66" s="1259"/>
      <c r="OY66" s="1259"/>
      <c r="OZ66" s="1259"/>
      <c r="PA66" s="1259"/>
      <c r="PB66" s="1259"/>
      <c r="PC66" s="1259"/>
      <c r="PD66" s="1259"/>
      <c r="PE66" s="1259"/>
      <c r="PF66" s="1259"/>
      <c r="PG66" s="1259"/>
      <c r="PH66" s="1259"/>
      <c r="PI66" s="1259"/>
      <c r="PJ66" s="1259"/>
      <c r="PK66" s="1259"/>
      <c r="PL66" s="1259"/>
      <c r="PM66" s="1259"/>
      <c r="PN66" s="1259"/>
      <c r="PO66" s="1259"/>
      <c r="PP66" s="1259"/>
      <c r="PQ66" s="1259"/>
      <c r="PR66" s="1259"/>
      <c r="PS66" s="1259"/>
      <c r="PT66" s="1259"/>
      <c r="PU66" s="1259"/>
      <c r="PV66" s="1259"/>
      <c r="PW66" s="1259"/>
      <c r="PX66" s="1259"/>
      <c r="PY66" s="1259"/>
      <c r="PZ66" s="1259"/>
      <c r="QA66" s="1259"/>
      <c r="QB66" s="1259"/>
      <c r="QC66" s="1259"/>
      <c r="QD66" s="1259"/>
      <c r="QE66" s="1259"/>
      <c r="QF66" s="1259"/>
      <c r="QG66" s="1259"/>
      <c r="QH66" s="1259"/>
      <c r="QI66" s="1259"/>
      <c r="QJ66" s="1259"/>
      <c r="QK66" s="1259"/>
      <c r="QL66" s="1259"/>
      <c r="QM66" s="1259"/>
      <c r="QN66" s="1259"/>
      <c r="QO66" s="1259"/>
      <c r="QP66" s="1259"/>
      <c r="QQ66" s="1259"/>
      <c r="QR66" s="1259"/>
      <c r="QS66" s="1259"/>
      <c r="QT66" s="1259"/>
      <c r="QU66" s="1259"/>
      <c r="QV66" s="1259"/>
      <c r="QW66" s="1259"/>
      <c r="QX66" s="1259"/>
      <c r="QY66" s="1259"/>
      <c r="QZ66" s="1259"/>
      <c r="RA66" s="1259"/>
      <c r="RB66" s="1259"/>
      <c r="RC66" s="1259"/>
      <c r="RD66" s="1259"/>
      <c r="RE66" s="1259"/>
      <c r="RF66" s="1259"/>
      <c r="RG66" s="1259"/>
      <c r="RH66" s="1259"/>
      <c r="RI66" s="1259"/>
      <c r="RJ66" s="1259"/>
      <c r="RK66" s="1259"/>
      <c r="RL66" s="1259"/>
      <c r="RM66" s="1259"/>
      <c r="RN66" s="1259"/>
      <c r="RO66" s="1259"/>
      <c r="RP66" s="1259"/>
      <c r="RQ66" s="1259"/>
      <c r="RR66" s="1259"/>
      <c r="RS66" s="1259"/>
      <c r="RT66" s="1259"/>
      <c r="RU66" s="1259"/>
      <c r="RV66" s="1259"/>
      <c r="RW66" s="1259"/>
      <c r="RX66" s="1259"/>
      <c r="RY66" s="1259"/>
      <c r="RZ66" s="1259"/>
      <c r="SA66" s="1259"/>
      <c r="SB66" s="1259"/>
      <c r="SC66" s="1259"/>
      <c r="SD66" s="1259"/>
      <c r="SE66" s="1259"/>
      <c r="SF66" s="1259"/>
      <c r="SG66" s="1259"/>
      <c r="SH66" s="1259"/>
      <c r="SI66" s="1259"/>
      <c r="SJ66" s="1259"/>
      <c r="SK66" s="1259"/>
      <c r="SL66" s="1259"/>
      <c r="SM66" s="1259"/>
      <c r="SN66" s="1259"/>
      <c r="SO66" s="1259"/>
      <c r="SP66" s="1259"/>
      <c r="SQ66" s="1259"/>
      <c r="SR66" s="1259"/>
      <c r="SS66" s="1259"/>
      <c r="ST66" s="1259"/>
      <c r="SU66" s="1259"/>
      <c r="SV66" s="1259"/>
      <c r="SW66" s="1259"/>
      <c r="SX66" s="1259"/>
      <c r="SY66" s="1259"/>
      <c r="SZ66" s="1259"/>
      <c r="TA66" s="1259"/>
      <c r="TB66" s="1259"/>
      <c r="TC66" s="1259"/>
      <c r="TD66" s="1259"/>
      <c r="TE66" s="1259"/>
      <c r="TF66" s="1259"/>
      <c r="TG66" s="1259"/>
      <c r="TH66" s="1259"/>
      <c r="TI66" s="1259"/>
      <c r="TJ66" s="1259"/>
      <c r="TK66" s="1259"/>
      <c r="TL66" s="1259"/>
      <c r="TM66" s="1259"/>
      <c r="TN66" s="1259"/>
      <c r="TO66" s="1259"/>
      <c r="TP66" s="1259"/>
      <c r="TQ66" s="1259"/>
      <c r="TR66" s="1259"/>
      <c r="TS66" s="1259"/>
      <c r="TT66" s="1259"/>
      <c r="TU66" s="1259"/>
      <c r="TV66" s="1259"/>
      <c r="TW66" s="1259"/>
      <c r="TX66" s="1259"/>
      <c r="TY66" s="1259"/>
      <c r="TZ66" s="1259"/>
      <c r="UA66" s="1259"/>
      <c r="UB66" s="1259"/>
      <c r="UC66" s="1259"/>
      <c r="UD66" s="1259"/>
      <c r="UE66" s="1259"/>
      <c r="UF66" s="1259"/>
      <c r="UG66" s="1259"/>
      <c r="UH66" s="1259"/>
      <c r="UI66" s="1259"/>
      <c r="UJ66" s="1259"/>
      <c r="UK66" s="1259"/>
      <c r="UL66" s="1259"/>
      <c r="UM66" s="1259"/>
      <c r="UN66" s="1259"/>
      <c r="UO66" s="1259"/>
      <c r="UP66" s="1259"/>
      <c r="UQ66" s="1259"/>
      <c r="UR66" s="1259"/>
      <c r="US66" s="1259"/>
      <c r="UT66" s="1259"/>
      <c r="UU66" s="1259"/>
      <c r="UV66" s="1259"/>
      <c r="UW66" s="1259"/>
      <c r="UX66" s="1259"/>
      <c r="UY66" s="1259"/>
      <c r="UZ66" s="1259"/>
      <c r="VA66" s="1259"/>
      <c r="VB66" s="1259"/>
      <c r="VC66" s="1259"/>
      <c r="VD66" s="1259"/>
      <c r="VE66" s="1259"/>
      <c r="VF66" s="1259"/>
      <c r="VG66" s="1259"/>
      <c r="VH66" s="1259"/>
      <c r="VI66" s="1259"/>
      <c r="VJ66" s="1259"/>
      <c r="VK66" s="1259"/>
      <c r="VL66" s="1259"/>
      <c r="VM66" s="1259"/>
      <c r="VN66" s="1259"/>
      <c r="VO66" s="1259"/>
      <c r="VP66" s="1259"/>
      <c r="VQ66" s="1259"/>
      <c r="VR66" s="1259"/>
      <c r="VS66" s="1259"/>
      <c r="VT66" s="1259"/>
      <c r="VU66" s="1259"/>
      <c r="VV66" s="1259"/>
      <c r="VW66" s="1259"/>
      <c r="VX66" s="1259"/>
      <c r="VY66" s="1259"/>
      <c r="VZ66" s="1259"/>
      <c r="WA66" s="1259"/>
      <c r="WB66" s="1259"/>
      <c r="WC66" s="1259"/>
      <c r="WD66" s="1259"/>
      <c r="WE66" s="1259"/>
      <c r="WF66" s="1259"/>
      <c r="WG66" s="1259"/>
      <c r="WH66" s="1259"/>
      <c r="WI66" s="1259"/>
      <c r="WJ66" s="1259"/>
      <c r="WK66" s="1259"/>
      <c r="WL66" s="1259"/>
      <c r="WM66" s="1259"/>
      <c r="WN66" s="1259"/>
      <c r="WO66" s="1259"/>
      <c r="WP66" s="1259"/>
      <c r="WQ66" s="1259"/>
      <c r="WR66" s="1259"/>
      <c r="WS66" s="1259"/>
      <c r="WT66" s="1259"/>
      <c r="WU66" s="1259"/>
      <c r="WV66" s="1259"/>
      <c r="WW66" s="1259"/>
      <c r="WX66" s="1259"/>
      <c r="WY66" s="1259"/>
      <c r="WZ66" s="1259"/>
      <c r="XA66" s="1259"/>
      <c r="XB66" s="1259"/>
      <c r="XC66" s="1259"/>
      <c r="XD66" s="1259"/>
      <c r="XE66" s="1259"/>
      <c r="XF66" s="1259"/>
      <c r="XG66" s="1259"/>
      <c r="XH66" s="1259"/>
      <c r="XI66" s="1259"/>
      <c r="XJ66" s="1259"/>
      <c r="XK66" s="1259"/>
      <c r="XL66" s="1259"/>
      <c r="XM66" s="1259"/>
      <c r="XN66" s="1259"/>
      <c r="XO66" s="1259"/>
      <c r="XP66" s="1259"/>
      <c r="XQ66" s="1259"/>
      <c r="XR66" s="1259"/>
      <c r="XS66" s="1259"/>
      <c r="XT66" s="1259"/>
      <c r="XU66" s="1259"/>
      <c r="XV66" s="1259"/>
      <c r="XW66" s="1259"/>
      <c r="XX66" s="1259"/>
      <c r="XY66" s="1259"/>
      <c r="XZ66" s="1259"/>
      <c r="YA66" s="1259"/>
      <c r="YB66" s="1259"/>
      <c r="YC66" s="1259"/>
      <c r="YD66" s="1259"/>
      <c r="YE66" s="1259"/>
      <c r="YF66" s="1259"/>
      <c r="YG66" s="1259"/>
      <c r="YH66" s="1259"/>
      <c r="YI66" s="1259"/>
      <c r="YJ66" s="1259"/>
      <c r="YK66" s="1259"/>
      <c r="YL66" s="1259"/>
      <c r="YM66" s="1259"/>
      <c r="YN66" s="1259"/>
      <c r="YO66" s="1259"/>
      <c r="YP66" s="1259"/>
      <c r="YQ66" s="1259"/>
      <c r="YR66" s="1259"/>
      <c r="YS66" s="1259"/>
      <c r="YT66" s="1259"/>
      <c r="YU66" s="1259"/>
      <c r="YV66" s="1259"/>
      <c r="YW66" s="1259"/>
      <c r="YX66" s="1259"/>
      <c r="YY66" s="1259"/>
      <c r="YZ66" s="1259"/>
      <c r="ZA66" s="1259"/>
      <c r="ZB66" s="1259"/>
      <c r="ZC66" s="1259"/>
      <c r="ZD66" s="1259"/>
      <c r="ZE66" s="1259"/>
      <c r="ZF66" s="1259"/>
      <c r="ZG66" s="1259"/>
      <c r="ZH66" s="1259"/>
      <c r="ZI66" s="1259"/>
      <c r="ZJ66" s="1259"/>
      <c r="ZK66" s="1259"/>
      <c r="ZL66" s="1259"/>
      <c r="ZM66" s="1259"/>
      <c r="ZN66" s="1259"/>
      <c r="ZO66" s="1259"/>
      <c r="ZP66" s="1259"/>
      <c r="ZQ66" s="1259"/>
      <c r="ZR66" s="1259"/>
      <c r="ZS66" s="1259"/>
      <c r="ZT66" s="1259"/>
      <c r="ZU66" s="1259"/>
      <c r="ZV66" s="1259"/>
      <c r="ZW66" s="1259"/>
      <c r="ZX66" s="1259"/>
      <c r="ZY66" s="1259"/>
      <c r="ZZ66" s="1259"/>
      <c r="AAA66" s="1259"/>
      <c r="AAB66" s="1259"/>
      <c r="AAC66" s="1259"/>
      <c r="AAD66" s="1259"/>
      <c r="AAE66" s="1259"/>
      <c r="AAF66" s="1259"/>
      <c r="AAG66" s="1259"/>
      <c r="AAH66" s="1259"/>
      <c r="AAI66" s="1259"/>
      <c r="AAJ66" s="1259"/>
      <c r="AAK66" s="1259"/>
      <c r="AAL66" s="1259"/>
      <c r="AAM66" s="1259"/>
      <c r="AAN66" s="1259"/>
      <c r="AAO66" s="1259"/>
      <c r="AAP66" s="1259"/>
      <c r="AAQ66" s="1259"/>
      <c r="AAR66" s="1259"/>
      <c r="AAS66" s="1259"/>
      <c r="AAT66" s="1259"/>
      <c r="AAU66" s="1259"/>
      <c r="AAV66" s="1259"/>
      <c r="AAW66" s="1259"/>
      <c r="AAX66" s="1259"/>
      <c r="AAY66" s="1259"/>
      <c r="AAZ66" s="1259"/>
      <c r="ABA66" s="1259"/>
      <c r="ABB66" s="1259"/>
      <c r="ABC66" s="1259"/>
      <c r="ABD66" s="1259"/>
      <c r="ABE66" s="1259"/>
      <c r="ABF66" s="1259"/>
      <c r="ABG66" s="1259"/>
      <c r="ABH66" s="1259"/>
      <c r="ABI66" s="1259"/>
      <c r="ABJ66" s="1259"/>
      <c r="ABK66" s="1259"/>
      <c r="ABL66" s="1259"/>
      <c r="ABM66" s="1259"/>
      <c r="ABN66" s="1259"/>
      <c r="ABO66" s="1259"/>
      <c r="ABP66" s="1259"/>
      <c r="ABQ66" s="1259"/>
      <c r="ABR66" s="1259"/>
      <c r="ABS66" s="1259"/>
      <c r="ABT66" s="1259"/>
      <c r="ABU66" s="1259"/>
      <c r="ABV66" s="1259"/>
      <c r="ABW66" s="1259"/>
      <c r="ABX66" s="1259"/>
      <c r="ABY66" s="1259"/>
      <c r="ABZ66" s="1259"/>
      <c r="ACA66" s="1259"/>
      <c r="ACB66" s="1259"/>
      <c r="ACC66" s="1259"/>
      <c r="ACD66" s="1259"/>
      <c r="ACE66" s="1259"/>
      <c r="ACF66" s="1259"/>
      <c r="ACG66" s="1259"/>
      <c r="ACH66" s="1259"/>
      <c r="ACI66" s="1259"/>
      <c r="ACJ66" s="1259"/>
      <c r="ACK66" s="1259"/>
      <c r="ACL66" s="1259"/>
      <c r="ACM66" s="1259"/>
      <c r="ACN66" s="1259"/>
      <c r="ACO66" s="1259"/>
      <c r="ACP66" s="1259"/>
      <c r="ACQ66" s="1259"/>
      <c r="ACR66" s="1259"/>
      <c r="ACS66" s="1259"/>
      <c r="ACT66" s="1259"/>
      <c r="ACU66" s="1259"/>
      <c r="ACV66" s="1259"/>
      <c r="ACW66" s="1259"/>
      <c r="ACX66" s="1259"/>
      <c r="ACY66" s="1259"/>
      <c r="ACZ66" s="1259"/>
      <c r="ADA66" s="1259"/>
      <c r="ADB66" s="1259"/>
      <c r="ADC66" s="1259"/>
      <c r="ADD66" s="1259"/>
      <c r="ADE66" s="1259"/>
      <c r="ADF66" s="1259"/>
      <c r="ADG66" s="1259"/>
      <c r="ADH66" s="1259"/>
      <c r="ADI66" s="1259"/>
      <c r="ADJ66" s="1259"/>
      <c r="ADK66" s="1259"/>
      <c r="ADL66" s="1259"/>
      <c r="ADM66" s="1259"/>
      <c r="ADN66" s="1259"/>
      <c r="ADO66" s="1259"/>
      <c r="ADP66" s="1259"/>
      <c r="ADQ66" s="1259"/>
      <c r="ADR66" s="1259"/>
      <c r="ADS66" s="1259"/>
      <c r="ADT66" s="1259"/>
      <c r="ADU66" s="1259"/>
      <c r="ADV66" s="1259"/>
      <c r="ADW66" s="1259"/>
      <c r="ADX66" s="1259"/>
      <c r="ADY66" s="1259"/>
      <c r="ADZ66" s="1259"/>
      <c r="AEA66" s="1259"/>
      <c r="AEB66" s="1259"/>
      <c r="AEC66" s="1259"/>
      <c r="AED66" s="1259"/>
      <c r="AEE66" s="1259"/>
      <c r="AEF66" s="1259"/>
      <c r="AEG66" s="1259"/>
      <c r="AEH66" s="1259"/>
      <c r="AEI66" s="1259"/>
      <c r="AEJ66" s="1259"/>
      <c r="AEK66" s="1259"/>
      <c r="AEL66" s="1259"/>
      <c r="AEM66" s="1259"/>
      <c r="AEN66" s="1259"/>
      <c r="AEO66" s="1259"/>
      <c r="AEP66" s="1259"/>
      <c r="AEQ66" s="1259"/>
      <c r="AER66" s="1259"/>
      <c r="AES66" s="1259"/>
      <c r="AET66" s="1259"/>
      <c r="AEU66" s="1259"/>
      <c r="AEV66" s="1259"/>
      <c r="AEW66" s="1259"/>
      <c r="AEX66" s="1259"/>
      <c r="AEY66" s="1259"/>
      <c r="AEZ66" s="1259"/>
      <c r="AFA66" s="1259"/>
      <c r="AFB66" s="1259"/>
      <c r="AFC66" s="1259"/>
      <c r="AFD66" s="1259"/>
      <c r="AFE66" s="1259"/>
      <c r="AFF66" s="1259"/>
      <c r="AFG66" s="1259"/>
      <c r="AFH66" s="1259"/>
      <c r="AFI66" s="1259"/>
      <c r="AFJ66" s="1259"/>
      <c r="AFK66" s="1259"/>
      <c r="AFL66" s="1259"/>
      <c r="AFM66" s="1259"/>
      <c r="AFN66" s="1259"/>
      <c r="AFO66" s="1259"/>
      <c r="AFP66" s="1259"/>
      <c r="AFQ66" s="1259"/>
      <c r="AFR66" s="1259"/>
      <c r="AFS66" s="1259"/>
      <c r="AFT66" s="1259"/>
      <c r="AFU66" s="1259"/>
      <c r="AFV66" s="1259"/>
      <c r="AFW66" s="1259"/>
      <c r="AFX66" s="1259"/>
      <c r="AFY66" s="1259"/>
      <c r="AFZ66" s="1259"/>
      <c r="AGA66" s="1259"/>
      <c r="AGB66" s="1259"/>
      <c r="AGC66" s="1259"/>
      <c r="AGD66" s="1259"/>
      <c r="AGE66" s="1259"/>
      <c r="AGF66" s="1259"/>
      <c r="AGG66" s="1259"/>
      <c r="AGH66" s="1259"/>
      <c r="AGI66" s="1259"/>
      <c r="AGJ66" s="1259"/>
      <c r="AGK66" s="1259"/>
      <c r="AGL66" s="1259"/>
      <c r="AGM66" s="1259"/>
      <c r="AGN66" s="1259"/>
      <c r="AGO66" s="1259"/>
      <c r="AGP66" s="1259"/>
      <c r="AGQ66" s="1259"/>
      <c r="AGR66" s="1259"/>
      <c r="AGS66" s="1259"/>
      <c r="AGT66" s="1259"/>
      <c r="AGU66" s="1259"/>
      <c r="AGV66" s="1259"/>
      <c r="AGW66" s="1259"/>
      <c r="AGX66" s="1259"/>
      <c r="AGY66" s="1259"/>
      <c r="AGZ66" s="1259"/>
      <c r="AHA66" s="1259"/>
      <c r="AHB66" s="1259"/>
      <c r="AHC66" s="1259"/>
      <c r="AHD66" s="1259"/>
      <c r="AHE66" s="1259"/>
      <c r="AHF66" s="1259"/>
      <c r="AHG66" s="1259"/>
      <c r="AHH66" s="1259"/>
      <c r="AHI66" s="1259"/>
      <c r="AHJ66" s="1259"/>
      <c r="AHK66" s="1259"/>
      <c r="AHL66" s="1259"/>
      <c r="AHM66" s="1259"/>
      <c r="AHN66" s="1259"/>
      <c r="AHO66" s="1259"/>
      <c r="AHP66" s="1259"/>
      <c r="AHQ66" s="1259"/>
      <c r="AHR66" s="1259"/>
      <c r="AHS66" s="1259"/>
      <c r="AHT66" s="1259"/>
      <c r="AHU66" s="1259"/>
      <c r="AHV66" s="1259"/>
      <c r="AHW66" s="1259"/>
      <c r="AHX66" s="1259"/>
      <c r="AHY66" s="1259"/>
      <c r="AHZ66" s="1259"/>
      <c r="AIA66" s="1259"/>
      <c r="AIB66" s="1259"/>
      <c r="AIC66" s="1259"/>
      <c r="AID66" s="1259"/>
      <c r="AIE66" s="1259"/>
      <c r="AIF66" s="1259"/>
      <c r="AIG66" s="1259"/>
      <c r="AIH66" s="1259"/>
      <c r="AII66" s="1259"/>
      <c r="AIJ66" s="1259"/>
      <c r="AIK66" s="1259"/>
      <c r="AIL66" s="1259"/>
      <c r="AIM66" s="1259"/>
      <c r="AIN66" s="1259"/>
      <c r="AIO66" s="1259"/>
      <c r="AIP66" s="1259"/>
      <c r="AIQ66" s="1259"/>
      <c r="AIR66" s="1259"/>
      <c r="AIS66" s="1259"/>
      <c r="AIT66" s="1259"/>
      <c r="AIU66" s="1259"/>
      <c r="AIV66" s="1259"/>
      <c r="AIW66" s="1259"/>
      <c r="AIX66" s="1259"/>
      <c r="AIY66" s="1259"/>
      <c r="AIZ66" s="1259"/>
      <c r="AJA66" s="1259"/>
      <c r="AJB66" s="1259"/>
      <c r="AJC66" s="1259"/>
      <c r="AJD66" s="1259"/>
      <c r="AJE66" s="1259"/>
      <c r="AJF66" s="1259"/>
      <c r="AJG66" s="1259"/>
      <c r="AJH66" s="1259"/>
      <c r="AJI66" s="1259"/>
      <c r="AJJ66" s="1259"/>
      <c r="AJK66" s="1259"/>
      <c r="AJL66" s="1259"/>
      <c r="AJM66" s="1259"/>
      <c r="AJN66" s="1259"/>
      <c r="AJO66" s="1259"/>
      <c r="AJP66" s="1259"/>
      <c r="AJQ66" s="1259"/>
      <c r="AJR66" s="1259"/>
      <c r="AJS66" s="1259"/>
      <c r="AJT66" s="1259"/>
      <c r="AJU66" s="1259"/>
      <c r="AJV66" s="1259"/>
      <c r="AJW66" s="1259"/>
      <c r="AJX66" s="1259"/>
      <c r="AJY66" s="1259"/>
      <c r="AJZ66" s="1259"/>
      <c r="AKA66" s="1259"/>
      <c r="AKB66" s="1259"/>
      <c r="AKC66" s="1259"/>
      <c r="AKD66" s="1259"/>
      <c r="AKE66" s="1259"/>
      <c r="AKF66" s="1259"/>
      <c r="AKG66" s="1259"/>
      <c r="AKH66" s="1259"/>
      <c r="AKI66" s="1259"/>
      <c r="AKJ66" s="1259"/>
      <c r="AKK66" s="1259"/>
      <c r="AKL66" s="1259"/>
      <c r="AKM66" s="1259"/>
      <c r="AKN66" s="1259"/>
      <c r="AKO66" s="1259"/>
      <c r="AKP66" s="1259"/>
      <c r="AKQ66" s="1259"/>
      <c r="AKR66" s="1259"/>
      <c r="AKS66" s="1259"/>
      <c r="AKT66" s="1259"/>
      <c r="AKU66" s="1259"/>
      <c r="AKV66" s="1259"/>
      <c r="AKW66" s="1259"/>
      <c r="AKX66" s="1259"/>
      <c r="AKY66" s="1259"/>
      <c r="AKZ66" s="1259"/>
      <c r="ALA66" s="1259"/>
      <c r="ALB66" s="1259"/>
      <c r="ALC66" s="1259"/>
      <c r="ALD66" s="1259"/>
      <c r="ALE66" s="1259"/>
      <c r="ALF66" s="1259"/>
      <c r="ALG66" s="1259"/>
      <c r="ALH66" s="1259"/>
      <c r="ALI66" s="1259"/>
      <c r="ALJ66" s="1259"/>
      <c r="ALK66" s="1259"/>
      <c r="ALL66" s="1259"/>
      <c r="ALM66" s="1259"/>
      <c r="ALN66" s="1259"/>
      <c r="ALO66" s="1259"/>
      <c r="ALP66" s="1259"/>
      <c r="ALQ66" s="1259"/>
      <c r="ALR66" s="1259"/>
      <c r="ALS66" s="1259"/>
      <c r="ALT66" s="1259"/>
      <c r="ALU66" s="1259"/>
      <c r="ALV66" s="1259"/>
      <c r="ALW66" s="1259"/>
      <c r="ALX66" s="1259"/>
      <c r="ALY66" s="1259"/>
      <c r="ALZ66" s="1259"/>
      <c r="AMA66" s="1259"/>
    </row>
    <row r="67" spans="1:1015" s="133" customFormat="1" ht="18.75" customHeight="1" x14ac:dyDescent="0.15">
      <c r="A67" s="299"/>
      <c r="B67" s="1317"/>
      <c r="C67" s="1290">
        <v>5</v>
      </c>
      <c r="D67" s="1305" t="s">
        <v>748</v>
      </c>
      <c r="E67" s="1305"/>
      <c r="F67" s="1305"/>
      <c r="G67" s="1305"/>
      <c r="H67" s="1305"/>
      <c r="I67" s="1305"/>
      <c r="J67" s="1305"/>
      <c r="K67" s="1306"/>
      <c r="L67" s="155" t="s">
        <v>44</v>
      </c>
      <c r="M67" s="1259"/>
      <c r="N67" s="1259"/>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c r="AL67" s="1259"/>
      <c r="AM67" s="1259"/>
      <c r="AN67" s="1259"/>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59"/>
      <c r="DD67" s="1259"/>
      <c r="DE67" s="1259"/>
      <c r="DF67" s="1259"/>
      <c r="DG67" s="1259"/>
      <c r="DH67" s="1259"/>
      <c r="DI67" s="1259"/>
      <c r="DJ67" s="1259"/>
      <c r="DK67" s="1259"/>
      <c r="DL67" s="1259"/>
      <c r="DM67" s="1259"/>
      <c r="DN67" s="1259"/>
      <c r="DO67" s="1259"/>
      <c r="DP67" s="1259"/>
      <c r="DQ67" s="1259"/>
      <c r="DR67" s="1259"/>
      <c r="DS67" s="1259"/>
      <c r="DT67" s="1259"/>
      <c r="DU67" s="1259"/>
      <c r="DV67" s="1259"/>
      <c r="DW67" s="1259"/>
      <c r="DX67" s="1259"/>
      <c r="DY67" s="1259"/>
      <c r="DZ67" s="1259"/>
      <c r="EA67" s="1259"/>
      <c r="EB67" s="1259"/>
      <c r="EC67" s="1259"/>
      <c r="ED67" s="1259"/>
      <c r="EE67" s="1259"/>
      <c r="EF67" s="1259"/>
      <c r="EG67" s="1259"/>
      <c r="EH67" s="1259"/>
      <c r="EI67" s="1259"/>
      <c r="EJ67" s="1259"/>
      <c r="EK67" s="1259"/>
      <c r="EL67" s="1259"/>
      <c r="EM67" s="1259"/>
      <c r="EN67" s="1259"/>
      <c r="EO67" s="1259"/>
      <c r="EP67" s="1259"/>
      <c r="EQ67" s="1259"/>
      <c r="ER67" s="1259"/>
      <c r="ES67" s="1259"/>
      <c r="ET67" s="1259"/>
      <c r="EU67" s="1259"/>
      <c r="EV67" s="1259"/>
      <c r="EW67" s="1259"/>
      <c r="EX67" s="1259"/>
      <c r="EY67" s="1259"/>
      <c r="EZ67" s="1259"/>
      <c r="FA67" s="1259"/>
      <c r="FB67" s="1259"/>
      <c r="FC67" s="1259"/>
      <c r="FD67" s="1259"/>
      <c r="FE67" s="1259"/>
      <c r="FF67" s="1259"/>
      <c r="FG67" s="1259"/>
      <c r="FH67" s="1259"/>
      <c r="FI67" s="1259"/>
      <c r="FJ67" s="1259"/>
      <c r="FK67" s="1259"/>
      <c r="FL67" s="1259"/>
      <c r="FM67" s="1259"/>
      <c r="FN67" s="1259"/>
      <c r="FO67" s="1259"/>
      <c r="FP67" s="1259"/>
      <c r="FQ67" s="1259"/>
      <c r="FR67" s="1259"/>
      <c r="FS67" s="1259"/>
      <c r="FT67" s="1259"/>
      <c r="FU67" s="1259"/>
      <c r="FV67" s="1259"/>
      <c r="FW67" s="1259"/>
      <c r="FX67" s="1259"/>
      <c r="FY67" s="1259"/>
      <c r="FZ67" s="1259"/>
      <c r="GA67" s="1259"/>
      <c r="GB67" s="1259"/>
      <c r="GC67" s="1259"/>
      <c r="GD67" s="1259"/>
      <c r="GE67" s="1259"/>
      <c r="GF67" s="1259"/>
      <c r="GG67" s="1259"/>
      <c r="GH67" s="1259"/>
      <c r="GI67" s="1259"/>
      <c r="GJ67" s="1259"/>
      <c r="GK67" s="1259"/>
      <c r="GL67" s="1259"/>
      <c r="GM67" s="1259"/>
      <c r="GN67" s="1259"/>
      <c r="GO67" s="1259"/>
      <c r="GP67" s="1259"/>
      <c r="GQ67" s="1259"/>
      <c r="GR67" s="1259"/>
      <c r="GS67" s="1259"/>
      <c r="GT67" s="1259"/>
      <c r="GU67" s="1259"/>
      <c r="GV67" s="1259"/>
      <c r="GW67" s="1259"/>
      <c r="GX67" s="1259"/>
      <c r="GY67" s="1259"/>
      <c r="GZ67" s="1259"/>
      <c r="HA67" s="1259"/>
      <c r="HB67" s="1259"/>
      <c r="HC67" s="1259"/>
      <c r="HD67" s="1259"/>
      <c r="HE67" s="1259"/>
      <c r="HF67" s="1259"/>
      <c r="HG67" s="1259"/>
      <c r="HH67" s="1259"/>
      <c r="HI67" s="1259"/>
      <c r="HJ67" s="1259"/>
      <c r="HK67" s="1259"/>
      <c r="HL67" s="1259"/>
      <c r="HM67" s="1259"/>
      <c r="HN67" s="1259"/>
      <c r="HO67" s="1259"/>
      <c r="HP67" s="1259"/>
      <c r="HQ67" s="1259"/>
      <c r="HR67" s="1259"/>
      <c r="HS67" s="1259"/>
      <c r="HT67" s="1259"/>
      <c r="HU67" s="1259"/>
      <c r="HV67" s="1259"/>
      <c r="HW67" s="1259"/>
      <c r="HX67" s="1259"/>
      <c r="HY67" s="1259"/>
      <c r="HZ67" s="1259"/>
      <c r="IA67" s="1259"/>
      <c r="IB67" s="1259"/>
      <c r="IC67" s="1259"/>
      <c r="ID67" s="1259"/>
      <c r="IE67" s="1259"/>
      <c r="IF67" s="1259"/>
      <c r="IG67" s="1259"/>
      <c r="IH67" s="1259"/>
      <c r="II67" s="1259"/>
      <c r="IJ67" s="1259"/>
      <c r="IK67" s="1259"/>
      <c r="IL67" s="1259"/>
      <c r="IM67" s="1259"/>
      <c r="IN67" s="1259"/>
      <c r="IO67" s="1259"/>
      <c r="IP67" s="1259"/>
      <c r="IQ67" s="1259"/>
      <c r="IR67" s="1259"/>
      <c r="IS67" s="1259"/>
      <c r="IT67" s="1259"/>
      <c r="IU67" s="1259"/>
      <c r="IV67" s="1259"/>
      <c r="IW67" s="1259"/>
      <c r="IX67" s="1259"/>
      <c r="IY67" s="1259"/>
      <c r="IZ67" s="1259"/>
      <c r="JA67" s="1259"/>
      <c r="JB67" s="1259"/>
      <c r="JC67" s="1259"/>
      <c r="JD67" s="1259"/>
      <c r="JE67" s="1259"/>
      <c r="JF67" s="1259"/>
      <c r="JG67" s="1259"/>
      <c r="JH67" s="1259"/>
      <c r="JI67" s="1259"/>
      <c r="JJ67" s="1259"/>
      <c r="JK67" s="1259"/>
      <c r="JL67" s="1259"/>
      <c r="JM67" s="1259"/>
      <c r="JN67" s="1259"/>
      <c r="JO67" s="1259"/>
      <c r="JP67" s="1259"/>
      <c r="JQ67" s="1259"/>
      <c r="JR67" s="1259"/>
      <c r="JS67" s="1259"/>
      <c r="JT67" s="1259"/>
      <c r="JU67" s="1259"/>
      <c r="JV67" s="1259"/>
      <c r="JW67" s="1259"/>
      <c r="JX67" s="1259"/>
      <c r="JY67" s="1259"/>
      <c r="JZ67" s="1259"/>
      <c r="KA67" s="1259"/>
      <c r="KB67" s="1259"/>
      <c r="KC67" s="1259"/>
      <c r="KD67" s="1259"/>
      <c r="KE67" s="1259"/>
      <c r="KF67" s="1259"/>
      <c r="KG67" s="1259"/>
      <c r="KH67" s="1259"/>
      <c r="KI67" s="1259"/>
      <c r="KJ67" s="1259"/>
      <c r="KK67" s="1259"/>
      <c r="KL67" s="1259"/>
      <c r="KM67" s="1259"/>
      <c r="KN67" s="1259"/>
      <c r="KO67" s="1259"/>
      <c r="KP67" s="1259"/>
      <c r="KQ67" s="1259"/>
      <c r="KR67" s="1259"/>
      <c r="KS67" s="1259"/>
      <c r="KT67" s="1259"/>
      <c r="KU67" s="1259"/>
      <c r="KV67" s="1259"/>
      <c r="KW67" s="1259"/>
      <c r="KX67" s="1259"/>
      <c r="KY67" s="1259"/>
      <c r="KZ67" s="1259"/>
      <c r="LA67" s="1259"/>
      <c r="LB67" s="1259"/>
      <c r="LC67" s="1259"/>
      <c r="LD67" s="1259"/>
      <c r="LE67" s="1259"/>
      <c r="LF67" s="1259"/>
      <c r="LG67" s="1259"/>
      <c r="LH67" s="1259"/>
      <c r="LI67" s="1259"/>
      <c r="LJ67" s="1259"/>
      <c r="LK67" s="1259"/>
      <c r="LL67" s="1259"/>
      <c r="LM67" s="1259"/>
      <c r="LN67" s="1259"/>
      <c r="LO67" s="1259"/>
      <c r="LP67" s="1259"/>
      <c r="LQ67" s="1259"/>
      <c r="LR67" s="1259"/>
      <c r="LS67" s="1259"/>
      <c r="LT67" s="1259"/>
      <c r="LU67" s="1259"/>
      <c r="LV67" s="1259"/>
      <c r="LW67" s="1259"/>
      <c r="LX67" s="1259"/>
      <c r="LY67" s="1259"/>
      <c r="LZ67" s="1259"/>
      <c r="MA67" s="1259"/>
      <c r="MB67" s="1259"/>
      <c r="MC67" s="1259"/>
      <c r="MD67" s="1259"/>
      <c r="ME67" s="1259"/>
      <c r="MF67" s="1259"/>
      <c r="MG67" s="1259"/>
      <c r="MH67" s="1259"/>
      <c r="MI67" s="1259"/>
      <c r="MJ67" s="1259"/>
      <c r="MK67" s="1259"/>
      <c r="ML67" s="1259"/>
      <c r="MM67" s="1259"/>
      <c r="MN67" s="1259"/>
      <c r="MO67" s="1259"/>
      <c r="MP67" s="1259"/>
      <c r="MQ67" s="1259"/>
      <c r="MR67" s="1259"/>
      <c r="MS67" s="1259"/>
      <c r="MT67" s="1259"/>
      <c r="MU67" s="1259"/>
      <c r="MV67" s="1259"/>
      <c r="MW67" s="1259"/>
      <c r="MX67" s="1259"/>
      <c r="MY67" s="1259"/>
      <c r="MZ67" s="1259"/>
      <c r="NA67" s="1259"/>
      <c r="NB67" s="1259"/>
      <c r="NC67" s="1259"/>
      <c r="ND67" s="1259"/>
      <c r="NE67" s="1259"/>
      <c r="NF67" s="1259"/>
      <c r="NG67" s="1259"/>
      <c r="NH67" s="1259"/>
      <c r="NI67" s="1259"/>
      <c r="NJ67" s="1259"/>
      <c r="NK67" s="1259"/>
      <c r="NL67" s="1259"/>
      <c r="NM67" s="1259"/>
      <c r="NN67" s="1259"/>
      <c r="NO67" s="1259"/>
      <c r="NP67" s="1259"/>
      <c r="NQ67" s="1259"/>
      <c r="NR67" s="1259"/>
      <c r="NS67" s="1259"/>
      <c r="NT67" s="1259"/>
      <c r="NU67" s="1259"/>
      <c r="NV67" s="1259"/>
      <c r="NW67" s="1259"/>
      <c r="NX67" s="1259"/>
      <c r="NY67" s="1259"/>
      <c r="NZ67" s="1259"/>
      <c r="OA67" s="1259"/>
      <c r="OB67" s="1259"/>
      <c r="OC67" s="1259"/>
      <c r="OD67" s="1259"/>
      <c r="OE67" s="1259"/>
      <c r="OF67" s="1259"/>
      <c r="OG67" s="1259"/>
      <c r="OH67" s="1259"/>
      <c r="OI67" s="1259"/>
      <c r="OJ67" s="1259"/>
      <c r="OK67" s="1259"/>
      <c r="OL67" s="1259"/>
      <c r="OM67" s="1259"/>
      <c r="ON67" s="1259"/>
      <c r="OO67" s="1259"/>
      <c r="OP67" s="1259"/>
      <c r="OQ67" s="1259"/>
      <c r="OR67" s="1259"/>
      <c r="OS67" s="1259"/>
      <c r="OT67" s="1259"/>
      <c r="OU67" s="1259"/>
      <c r="OV67" s="1259"/>
      <c r="OW67" s="1259"/>
      <c r="OX67" s="1259"/>
      <c r="OY67" s="1259"/>
      <c r="OZ67" s="1259"/>
      <c r="PA67" s="1259"/>
      <c r="PB67" s="1259"/>
      <c r="PC67" s="1259"/>
      <c r="PD67" s="1259"/>
      <c r="PE67" s="1259"/>
      <c r="PF67" s="1259"/>
      <c r="PG67" s="1259"/>
      <c r="PH67" s="1259"/>
      <c r="PI67" s="1259"/>
      <c r="PJ67" s="1259"/>
      <c r="PK67" s="1259"/>
      <c r="PL67" s="1259"/>
      <c r="PM67" s="1259"/>
      <c r="PN67" s="1259"/>
      <c r="PO67" s="1259"/>
      <c r="PP67" s="1259"/>
      <c r="PQ67" s="1259"/>
      <c r="PR67" s="1259"/>
      <c r="PS67" s="1259"/>
      <c r="PT67" s="1259"/>
      <c r="PU67" s="1259"/>
      <c r="PV67" s="1259"/>
      <c r="PW67" s="1259"/>
      <c r="PX67" s="1259"/>
      <c r="PY67" s="1259"/>
      <c r="PZ67" s="1259"/>
      <c r="QA67" s="1259"/>
      <c r="QB67" s="1259"/>
      <c r="QC67" s="1259"/>
      <c r="QD67" s="1259"/>
      <c r="QE67" s="1259"/>
      <c r="QF67" s="1259"/>
      <c r="QG67" s="1259"/>
      <c r="QH67" s="1259"/>
      <c r="QI67" s="1259"/>
      <c r="QJ67" s="1259"/>
      <c r="QK67" s="1259"/>
      <c r="QL67" s="1259"/>
      <c r="QM67" s="1259"/>
      <c r="QN67" s="1259"/>
      <c r="QO67" s="1259"/>
      <c r="QP67" s="1259"/>
      <c r="QQ67" s="1259"/>
      <c r="QR67" s="1259"/>
      <c r="QS67" s="1259"/>
      <c r="QT67" s="1259"/>
      <c r="QU67" s="1259"/>
      <c r="QV67" s="1259"/>
      <c r="QW67" s="1259"/>
      <c r="QX67" s="1259"/>
      <c r="QY67" s="1259"/>
      <c r="QZ67" s="1259"/>
      <c r="RA67" s="1259"/>
      <c r="RB67" s="1259"/>
      <c r="RC67" s="1259"/>
      <c r="RD67" s="1259"/>
      <c r="RE67" s="1259"/>
      <c r="RF67" s="1259"/>
      <c r="RG67" s="1259"/>
      <c r="RH67" s="1259"/>
      <c r="RI67" s="1259"/>
      <c r="RJ67" s="1259"/>
      <c r="RK67" s="1259"/>
      <c r="RL67" s="1259"/>
      <c r="RM67" s="1259"/>
      <c r="RN67" s="1259"/>
      <c r="RO67" s="1259"/>
      <c r="RP67" s="1259"/>
      <c r="RQ67" s="1259"/>
      <c r="RR67" s="1259"/>
      <c r="RS67" s="1259"/>
      <c r="RT67" s="1259"/>
      <c r="RU67" s="1259"/>
      <c r="RV67" s="1259"/>
      <c r="RW67" s="1259"/>
      <c r="RX67" s="1259"/>
      <c r="RY67" s="1259"/>
      <c r="RZ67" s="1259"/>
      <c r="SA67" s="1259"/>
      <c r="SB67" s="1259"/>
      <c r="SC67" s="1259"/>
      <c r="SD67" s="1259"/>
      <c r="SE67" s="1259"/>
      <c r="SF67" s="1259"/>
      <c r="SG67" s="1259"/>
      <c r="SH67" s="1259"/>
      <c r="SI67" s="1259"/>
      <c r="SJ67" s="1259"/>
      <c r="SK67" s="1259"/>
      <c r="SL67" s="1259"/>
      <c r="SM67" s="1259"/>
      <c r="SN67" s="1259"/>
      <c r="SO67" s="1259"/>
      <c r="SP67" s="1259"/>
      <c r="SQ67" s="1259"/>
      <c r="SR67" s="1259"/>
      <c r="SS67" s="1259"/>
      <c r="ST67" s="1259"/>
      <c r="SU67" s="1259"/>
      <c r="SV67" s="1259"/>
      <c r="SW67" s="1259"/>
      <c r="SX67" s="1259"/>
      <c r="SY67" s="1259"/>
      <c r="SZ67" s="1259"/>
      <c r="TA67" s="1259"/>
      <c r="TB67" s="1259"/>
      <c r="TC67" s="1259"/>
      <c r="TD67" s="1259"/>
      <c r="TE67" s="1259"/>
      <c r="TF67" s="1259"/>
      <c r="TG67" s="1259"/>
      <c r="TH67" s="1259"/>
      <c r="TI67" s="1259"/>
      <c r="TJ67" s="1259"/>
      <c r="TK67" s="1259"/>
      <c r="TL67" s="1259"/>
      <c r="TM67" s="1259"/>
      <c r="TN67" s="1259"/>
      <c r="TO67" s="1259"/>
      <c r="TP67" s="1259"/>
      <c r="TQ67" s="1259"/>
      <c r="TR67" s="1259"/>
      <c r="TS67" s="1259"/>
      <c r="TT67" s="1259"/>
      <c r="TU67" s="1259"/>
      <c r="TV67" s="1259"/>
      <c r="TW67" s="1259"/>
      <c r="TX67" s="1259"/>
      <c r="TY67" s="1259"/>
      <c r="TZ67" s="1259"/>
      <c r="UA67" s="1259"/>
      <c r="UB67" s="1259"/>
      <c r="UC67" s="1259"/>
      <c r="UD67" s="1259"/>
      <c r="UE67" s="1259"/>
      <c r="UF67" s="1259"/>
      <c r="UG67" s="1259"/>
      <c r="UH67" s="1259"/>
      <c r="UI67" s="1259"/>
      <c r="UJ67" s="1259"/>
      <c r="UK67" s="1259"/>
      <c r="UL67" s="1259"/>
      <c r="UM67" s="1259"/>
      <c r="UN67" s="1259"/>
      <c r="UO67" s="1259"/>
      <c r="UP67" s="1259"/>
      <c r="UQ67" s="1259"/>
      <c r="UR67" s="1259"/>
      <c r="US67" s="1259"/>
      <c r="UT67" s="1259"/>
      <c r="UU67" s="1259"/>
      <c r="UV67" s="1259"/>
      <c r="UW67" s="1259"/>
      <c r="UX67" s="1259"/>
      <c r="UY67" s="1259"/>
      <c r="UZ67" s="1259"/>
      <c r="VA67" s="1259"/>
      <c r="VB67" s="1259"/>
      <c r="VC67" s="1259"/>
      <c r="VD67" s="1259"/>
      <c r="VE67" s="1259"/>
      <c r="VF67" s="1259"/>
      <c r="VG67" s="1259"/>
      <c r="VH67" s="1259"/>
      <c r="VI67" s="1259"/>
      <c r="VJ67" s="1259"/>
      <c r="VK67" s="1259"/>
      <c r="VL67" s="1259"/>
      <c r="VM67" s="1259"/>
      <c r="VN67" s="1259"/>
      <c r="VO67" s="1259"/>
      <c r="VP67" s="1259"/>
      <c r="VQ67" s="1259"/>
      <c r="VR67" s="1259"/>
      <c r="VS67" s="1259"/>
      <c r="VT67" s="1259"/>
      <c r="VU67" s="1259"/>
      <c r="VV67" s="1259"/>
      <c r="VW67" s="1259"/>
      <c r="VX67" s="1259"/>
      <c r="VY67" s="1259"/>
      <c r="VZ67" s="1259"/>
      <c r="WA67" s="1259"/>
      <c r="WB67" s="1259"/>
      <c r="WC67" s="1259"/>
      <c r="WD67" s="1259"/>
      <c r="WE67" s="1259"/>
      <c r="WF67" s="1259"/>
      <c r="WG67" s="1259"/>
      <c r="WH67" s="1259"/>
      <c r="WI67" s="1259"/>
      <c r="WJ67" s="1259"/>
      <c r="WK67" s="1259"/>
      <c r="WL67" s="1259"/>
      <c r="WM67" s="1259"/>
      <c r="WN67" s="1259"/>
      <c r="WO67" s="1259"/>
      <c r="WP67" s="1259"/>
      <c r="WQ67" s="1259"/>
      <c r="WR67" s="1259"/>
      <c r="WS67" s="1259"/>
      <c r="WT67" s="1259"/>
      <c r="WU67" s="1259"/>
      <c r="WV67" s="1259"/>
      <c r="WW67" s="1259"/>
      <c r="WX67" s="1259"/>
      <c r="WY67" s="1259"/>
      <c r="WZ67" s="1259"/>
      <c r="XA67" s="1259"/>
      <c r="XB67" s="1259"/>
      <c r="XC67" s="1259"/>
      <c r="XD67" s="1259"/>
      <c r="XE67" s="1259"/>
      <c r="XF67" s="1259"/>
      <c r="XG67" s="1259"/>
      <c r="XH67" s="1259"/>
      <c r="XI67" s="1259"/>
      <c r="XJ67" s="1259"/>
      <c r="XK67" s="1259"/>
      <c r="XL67" s="1259"/>
      <c r="XM67" s="1259"/>
      <c r="XN67" s="1259"/>
      <c r="XO67" s="1259"/>
      <c r="XP67" s="1259"/>
      <c r="XQ67" s="1259"/>
      <c r="XR67" s="1259"/>
      <c r="XS67" s="1259"/>
      <c r="XT67" s="1259"/>
      <c r="XU67" s="1259"/>
      <c r="XV67" s="1259"/>
      <c r="XW67" s="1259"/>
      <c r="XX67" s="1259"/>
      <c r="XY67" s="1259"/>
      <c r="XZ67" s="1259"/>
      <c r="YA67" s="1259"/>
      <c r="YB67" s="1259"/>
      <c r="YC67" s="1259"/>
      <c r="YD67" s="1259"/>
      <c r="YE67" s="1259"/>
      <c r="YF67" s="1259"/>
      <c r="YG67" s="1259"/>
      <c r="YH67" s="1259"/>
      <c r="YI67" s="1259"/>
      <c r="YJ67" s="1259"/>
      <c r="YK67" s="1259"/>
      <c r="YL67" s="1259"/>
      <c r="YM67" s="1259"/>
      <c r="YN67" s="1259"/>
      <c r="YO67" s="1259"/>
      <c r="YP67" s="1259"/>
      <c r="YQ67" s="1259"/>
      <c r="YR67" s="1259"/>
      <c r="YS67" s="1259"/>
      <c r="YT67" s="1259"/>
      <c r="YU67" s="1259"/>
      <c r="YV67" s="1259"/>
      <c r="YW67" s="1259"/>
      <c r="YX67" s="1259"/>
      <c r="YY67" s="1259"/>
      <c r="YZ67" s="1259"/>
      <c r="ZA67" s="1259"/>
      <c r="ZB67" s="1259"/>
      <c r="ZC67" s="1259"/>
      <c r="ZD67" s="1259"/>
      <c r="ZE67" s="1259"/>
      <c r="ZF67" s="1259"/>
      <c r="ZG67" s="1259"/>
      <c r="ZH67" s="1259"/>
      <c r="ZI67" s="1259"/>
      <c r="ZJ67" s="1259"/>
      <c r="ZK67" s="1259"/>
      <c r="ZL67" s="1259"/>
      <c r="ZM67" s="1259"/>
      <c r="ZN67" s="1259"/>
      <c r="ZO67" s="1259"/>
      <c r="ZP67" s="1259"/>
      <c r="ZQ67" s="1259"/>
      <c r="ZR67" s="1259"/>
      <c r="ZS67" s="1259"/>
      <c r="ZT67" s="1259"/>
      <c r="ZU67" s="1259"/>
      <c r="ZV67" s="1259"/>
      <c r="ZW67" s="1259"/>
      <c r="ZX67" s="1259"/>
      <c r="ZY67" s="1259"/>
      <c r="ZZ67" s="1259"/>
      <c r="AAA67" s="1259"/>
      <c r="AAB67" s="1259"/>
      <c r="AAC67" s="1259"/>
      <c r="AAD67" s="1259"/>
      <c r="AAE67" s="1259"/>
      <c r="AAF67" s="1259"/>
      <c r="AAG67" s="1259"/>
      <c r="AAH67" s="1259"/>
      <c r="AAI67" s="1259"/>
      <c r="AAJ67" s="1259"/>
      <c r="AAK67" s="1259"/>
      <c r="AAL67" s="1259"/>
      <c r="AAM67" s="1259"/>
      <c r="AAN67" s="1259"/>
      <c r="AAO67" s="1259"/>
      <c r="AAP67" s="1259"/>
      <c r="AAQ67" s="1259"/>
      <c r="AAR67" s="1259"/>
      <c r="AAS67" s="1259"/>
      <c r="AAT67" s="1259"/>
      <c r="AAU67" s="1259"/>
      <c r="AAV67" s="1259"/>
      <c r="AAW67" s="1259"/>
      <c r="AAX67" s="1259"/>
      <c r="AAY67" s="1259"/>
      <c r="AAZ67" s="1259"/>
      <c r="ABA67" s="1259"/>
      <c r="ABB67" s="1259"/>
      <c r="ABC67" s="1259"/>
      <c r="ABD67" s="1259"/>
      <c r="ABE67" s="1259"/>
      <c r="ABF67" s="1259"/>
      <c r="ABG67" s="1259"/>
      <c r="ABH67" s="1259"/>
      <c r="ABI67" s="1259"/>
      <c r="ABJ67" s="1259"/>
      <c r="ABK67" s="1259"/>
      <c r="ABL67" s="1259"/>
      <c r="ABM67" s="1259"/>
      <c r="ABN67" s="1259"/>
      <c r="ABO67" s="1259"/>
      <c r="ABP67" s="1259"/>
      <c r="ABQ67" s="1259"/>
      <c r="ABR67" s="1259"/>
      <c r="ABS67" s="1259"/>
      <c r="ABT67" s="1259"/>
      <c r="ABU67" s="1259"/>
      <c r="ABV67" s="1259"/>
      <c r="ABW67" s="1259"/>
      <c r="ABX67" s="1259"/>
      <c r="ABY67" s="1259"/>
      <c r="ABZ67" s="1259"/>
      <c r="ACA67" s="1259"/>
      <c r="ACB67" s="1259"/>
      <c r="ACC67" s="1259"/>
      <c r="ACD67" s="1259"/>
      <c r="ACE67" s="1259"/>
      <c r="ACF67" s="1259"/>
      <c r="ACG67" s="1259"/>
      <c r="ACH67" s="1259"/>
      <c r="ACI67" s="1259"/>
      <c r="ACJ67" s="1259"/>
      <c r="ACK67" s="1259"/>
      <c r="ACL67" s="1259"/>
      <c r="ACM67" s="1259"/>
      <c r="ACN67" s="1259"/>
      <c r="ACO67" s="1259"/>
      <c r="ACP67" s="1259"/>
      <c r="ACQ67" s="1259"/>
      <c r="ACR67" s="1259"/>
      <c r="ACS67" s="1259"/>
      <c r="ACT67" s="1259"/>
      <c r="ACU67" s="1259"/>
      <c r="ACV67" s="1259"/>
      <c r="ACW67" s="1259"/>
      <c r="ACX67" s="1259"/>
      <c r="ACY67" s="1259"/>
      <c r="ACZ67" s="1259"/>
      <c r="ADA67" s="1259"/>
      <c r="ADB67" s="1259"/>
      <c r="ADC67" s="1259"/>
      <c r="ADD67" s="1259"/>
      <c r="ADE67" s="1259"/>
      <c r="ADF67" s="1259"/>
      <c r="ADG67" s="1259"/>
      <c r="ADH67" s="1259"/>
      <c r="ADI67" s="1259"/>
      <c r="ADJ67" s="1259"/>
      <c r="ADK67" s="1259"/>
      <c r="ADL67" s="1259"/>
      <c r="ADM67" s="1259"/>
      <c r="ADN67" s="1259"/>
      <c r="ADO67" s="1259"/>
      <c r="ADP67" s="1259"/>
      <c r="ADQ67" s="1259"/>
      <c r="ADR67" s="1259"/>
      <c r="ADS67" s="1259"/>
      <c r="ADT67" s="1259"/>
      <c r="ADU67" s="1259"/>
      <c r="ADV67" s="1259"/>
      <c r="ADW67" s="1259"/>
      <c r="ADX67" s="1259"/>
      <c r="ADY67" s="1259"/>
      <c r="ADZ67" s="1259"/>
      <c r="AEA67" s="1259"/>
      <c r="AEB67" s="1259"/>
      <c r="AEC67" s="1259"/>
      <c r="AED67" s="1259"/>
      <c r="AEE67" s="1259"/>
      <c r="AEF67" s="1259"/>
      <c r="AEG67" s="1259"/>
      <c r="AEH67" s="1259"/>
      <c r="AEI67" s="1259"/>
      <c r="AEJ67" s="1259"/>
      <c r="AEK67" s="1259"/>
      <c r="AEL67" s="1259"/>
      <c r="AEM67" s="1259"/>
      <c r="AEN67" s="1259"/>
      <c r="AEO67" s="1259"/>
      <c r="AEP67" s="1259"/>
      <c r="AEQ67" s="1259"/>
      <c r="AER67" s="1259"/>
      <c r="AES67" s="1259"/>
      <c r="AET67" s="1259"/>
      <c r="AEU67" s="1259"/>
      <c r="AEV67" s="1259"/>
      <c r="AEW67" s="1259"/>
      <c r="AEX67" s="1259"/>
      <c r="AEY67" s="1259"/>
      <c r="AEZ67" s="1259"/>
      <c r="AFA67" s="1259"/>
      <c r="AFB67" s="1259"/>
      <c r="AFC67" s="1259"/>
      <c r="AFD67" s="1259"/>
      <c r="AFE67" s="1259"/>
      <c r="AFF67" s="1259"/>
      <c r="AFG67" s="1259"/>
      <c r="AFH67" s="1259"/>
      <c r="AFI67" s="1259"/>
      <c r="AFJ67" s="1259"/>
      <c r="AFK67" s="1259"/>
      <c r="AFL67" s="1259"/>
      <c r="AFM67" s="1259"/>
      <c r="AFN67" s="1259"/>
      <c r="AFO67" s="1259"/>
      <c r="AFP67" s="1259"/>
      <c r="AFQ67" s="1259"/>
      <c r="AFR67" s="1259"/>
      <c r="AFS67" s="1259"/>
      <c r="AFT67" s="1259"/>
      <c r="AFU67" s="1259"/>
      <c r="AFV67" s="1259"/>
      <c r="AFW67" s="1259"/>
      <c r="AFX67" s="1259"/>
      <c r="AFY67" s="1259"/>
      <c r="AFZ67" s="1259"/>
      <c r="AGA67" s="1259"/>
      <c r="AGB67" s="1259"/>
      <c r="AGC67" s="1259"/>
      <c r="AGD67" s="1259"/>
      <c r="AGE67" s="1259"/>
      <c r="AGF67" s="1259"/>
      <c r="AGG67" s="1259"/>
      <c r="AGH67" s="1259"/>
      <c r="AGI67" s="1259"/>
      <c r="AGJ67" s="1259"/>
      <c r="AGK67" s="1259"/>
      <c r="AGL67" s="1259"/>
      <c r="AGM67" s="1259"/>
      <c r="AGN67" s="1259"/>
      <c r="AGO67" s="1259"/>
      <c r="AGP67" s="1259"/>
      <c r="AGQ67" s="1259"/>
      <c r="AGR67" s="1259"/>
      <c r="AGS67" s="1259"/>
      <c r="AGT67" s="1259"/>
      <c r="AGU67" s="1259"/>
      <c r="AGV67" s="1259"/>
      <c r="AGW67" s="1259"/>
      <c r="AGX67" s="1259"/>
      <c r="AGY67" s="1259"/>
      <c r="AGZ67" s="1259"/>
      <c r="AHA67" s="1259"/>
      <c r="AHB67" s="1259"/>
      <c r="AHC67" s="1259"/>
      <c r="AHD67" s="1259"/>
      <c r="AHE67" s="1259"/>
      <c r="AHF67" s="1259"/>
      <c r="AHG67" s="1259"/>
      <c r="AHH67" s="1259"/>
      <c r="AHI67" s="1259"/>
      <c r="AHJ67" s="1259"/>
      <c r="AHK67" s="1259"/>
      <c r="AHL67" s="1259"/>
      <c r="AHM67" s="1259"/>
      <c r="AHN67" s="1259"/>
      <c r="AHO67" s="1259"/>
      <c r="AHP67" s="1259"/>
      <c r="AHQ67" s="1259"/>
      <c r="AHR67" s="1259"/>
      <c r="AHS67" s="1259"/>
      <c r="AHT67" s="1259"/>
      <c r="AHU67" s="1259"/>
      <c r="AHV67" s="1259"/>
      <c r="AHW67" s="1259"/>
      <c r="AHX67" s="1259"/>
      <c r="AHY67" s="1259"/>
      <c r="AHZ67" s="1259"/>
      <c r="AIA67" s="1259"/>
      <c r="AIB67" s="1259"/>
      <c r="AIC67" s="1259"/>
      <c r="AID67" s="1259"/>
      <c r="AIE67" s="1259"/>
      <c r="AIF67" s="1259"/>
      <c r="AIG67" s="1259"/>
      <c r="AIH67" s="1259"/>
      <c r="AII67" s="1259"/>
      <c r="AIJ67" s="1259"/>
      <c r="AIK67" s="1259"/>
      <c r="AIL67" s="1259"/>
      <c r="AIM67" s="1259"/>
      <c r="AIN67" s="1259"/>
      <c r="AIO67" s="1259"/>
      <c r="AIP67" s="1259"/>
      <c r="AIQ67" s="1259"/>
      <c r="AIR67" s="1259"/>
      <c r="AIS67" s="1259"/>
      <c r="AIT67" s="1259"/>
      <c r="AIU67" s="1259"/>
      <c r="AIV67" s="1259"/>
      <c r="AIW67" s="1259"/>
      <c r="AIX67" s="1259"/>
      <c r="AIY67" s="1259"/>
      <c r="AIZ67" s="1259"/>
      <c r="AJA67" s="1259"/>
      <c r="AJB67" s="1259"/>
      <c r="AJC67" s="1259"/>
      <c r="AJD67" s="1259"/>
      <c r="AJE67" s="1259"/>
      <c r="AJF67" s="1259"/>
      <c r="AJG67" s="1259"/>
      <c r="AJH67" s="1259"/>
      <c r="AJI67" s="1259"/>
      <c r="AJJ67" s="1259"/>
      <c r="AJK67" s="1259"/>
      <c r="AJL67" s="1259"/>
      <c r="AJM67" s="1259"/>
      <c r="AJN67" s="1259"/>
      <c r="AJO67" s="1259"/>
      <c r="AJP67" s="1259"/>
      <c r="AJQ67" s="1259"/>
      <c r="AJR67" s="1259"/>
      <c r="AJS67" s="1259"/>
      <c r="AJT67" s="1259"/>
      <c r="AJU67" s="1259"/>
      <c r="AJV67" s="1259"/>
      <c r="AJW67" s="1259"/>
      <c r="AJX67" s="1259"/>
      <c r="AJY67" s="1259"/>
      <c r="AJZ67" s="1259"/>
      <c r="AKA67" s="1259"/>
      <c r="AKB67" s="1259"/>
      <c r="AKC67" s="1259"/>
      <c r="AKD67" s="1259"/>
      <c r="AKE67" s="1259"/>
      <c r="AKF67" s="1259"/>
      <c r="AKG67" s="1259"/>
      <c r="AKH67" s="1259"/>
      <c r="AKI67" s="1259"/>
      <c r="AKJ67" s="1259"/>
      <c r="AKK67" s="1259"/>
      <c r="AKL67" s="1259"/>
      <c r="AKM67" s="1259"/>
      <c r="AKN67" s="1259"/>
      <c r="AKO67" s="1259"/>
      <c r="AKP67" s="1259"/>
      <c r="AKQ67" s="1259"/>
      <c r="AKR67" s="1259"/>
      <c r="AKS67" s="1259"/>
      <c r="AKT67" s="1259"/>
      <c r="AKU67" s="1259"/>
      <c r="AKV67" s="1259"/>
      <c r="AKW67" s="1259"/>
      <c r="AKX67" s="1259"/>
      <c r="AKY67" s="1259"/>
      <c r="AKZ67" s="1259"/>
      <c r="ALA67" s="1259"/>
      <c r="ALB67" s="1259"/>
      <c r="ALC67" s="1259"/>
      <c r="ALD67" s="1259"/>
      <c r="ALE67" s="1259"/>
      <c r="ALF67" s="1259"/>
      <c r="ALG67" s="1259"/>
      <c r="ALH67" s="1259"/>
      <c r="ALI67" s="1259"/>
      <c r="ALJ67" s="1259"/>
      <c r="ALK67" s="1259"/>
      <c r="ALL67" s="1259"/>
      <c r="ALM67" s="1259"/>
      <c r="ALN67" s="1259"/>
      <c r="ALO67" s="1259"/>
      <c r="ALP67" s="1259"/>
      <c r="ALQ67" s="1259"/>
      <c r="ALR67" s="1259"/>
      <c r="ALS67" s="1259"/>
      <c r="ALT67" s="1259"/>
      <c r="ALU67" s="1259"/>
      <c r="ALV67" s="1259"/>
      <c r="ALW67" s="1259"/>
      <c r="ALX67" s="1259"/>
      <c r="ALY67" s="1259"/>
      <c r="ALZ67" s="1259"/>
      <c r="AMA67" s="1259"/>
    </row>
    <row r="68" spans="1:1015" s="133" customFormat="1" ht="18.75" customHeight="1" x14ac:dyDescent="0.15">
      <c r="A68" s="299"/>
      <c r="B68" s="1317"/>
      <c r="C68" s="1307"/>
      <c r="D68" s="1303"/>
      <c r="E68" s="1303"/>
      <c r="F68" s="1303"/>
      <c r="G68" s="1303"/>
      <c r="H68" s="1303"/>
      <c r="I68" s="1303"/>
      <c r="J68" s="1303"/>
      <c r="K68" s="1304"/>
      <c r="L68" s="414"/>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c r="AL68" s="1259"/>
      <c r="AM68" s="1259"/>
      <c r="AN68" s="1259"/>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59"/>
      <c r="DD68" s="1259"/>
      <c r="DE68" s="1259"/>
      <c r="DF68" s="1259"/>
      <c r="DG68" s="1259"/>
      <c r="DH68" s="1259"/>
      <c r="DI68" s="1259"/>
      <c r="DJ68" s="1259"/>
      <c r="DK68" s="1259"/>
      <c r="DL68" s="1259"/>
      <c r="DM68" s="1259"/>
      <c r="DN68" s="1259"/>
      <c r="DO68" s="1259"/>
      <c r="DP68" s="1259"/>
      <c r="DQ68" s="1259"/>
      <c r="DR68" s="1259"/>
      <c r="DS68" s="1259"/>
      <c r="DT68" s="1259"/>
      <c r="DU68" s="1259"/>
      <c r="DV68" s="1259"/>
      <c r="DW68" s="1259"/>
      <c r="DX68" s="1259"/>
      <c r="DY68" s="1259"/>
      <c r="DZ68" s="1259"/>
      <c r="EA68" s="1259"/>
      <c r="EB68" s="1259"/>
      <c r="EC68" s="1259"/>
      <c r="ED68" s="1259"/>
      <c r="EE68" s="1259"/>
      <c r="EF68" s="1259"/>
      <c r="EG68" s="1259"/>
      <c r="EH68" s="1259"/>
      <c r="EI68" s="1259"/>
      <c r="EJ68" s="1259"/>
      <c r="EK68" s="1259"/>
      <c r="EL68" s="1259"/>
      <c r="EM68" s="1259"/>
      <c r="EN68" s="1259"/>
      <c r="EO68" s="1259"/>
      <c r="EP68" s="1259"/>
      <c r="EQ68" s="1259"/>
      <c r="ER68" s="1259"/>
      <c r="ES68" s="1259"/>
      <c r="ET68" s="1259"/>
      <c r="EU68" s="1259"/>
      <c r="EV68" s="1259"/>
      <c r="EW68" s="1259"/>
      <c r="EX68" s="1259"/>
      <c r="EY68" s="1259"/>
      <c r="EZ68" s="1259"/>
      <c r="FA68" s="1259"/>
      <c r="FB68" s="1259"/>
      <c r="FC68" s="1259"/>
      <c r="FD68" s="1259"/>
      <c r="FE68" s="1259"/>
      <c r="FF68" s="1259"/>
      <c r="FG68" s="1259"/>
      <c r="FH68" s="1259"/>
      <c r="FI68" s="1259"/>
      <c r="FJ68" s="1259"/>
      <c r="FK68" s="1259"/>
      <c r="FL68" s="1259"/>
      <c r="FM68" s="1259"/>
      <c r="FN68" s="1259"/>
      <c r="FO68" s="1259"/>
      <c r="FP68" s="1259"/>
      <c r="FQ68" s="1259"/>
      <c r="FR68" s="1259"/>
      <c r="FS68" s="1259"/>
      <c r="FT68" s="1259"/>
      <c r="FU68" s="1259"/>
      <c r="FV68" s="1259"/>
      <c r="FW68" s="1259"/>
      <c r="FX68" s="1259"/>
      <c r="FY68" s="1259"/>
      <c r="FZ68" s="1259"/>
      <c r="GA68" s="1259"/>
      <c r="GB68" s="1259"/>
      <c r="GC68" s="1259"/>
      <c r="GD68" s="1259"/>
      <c r="GE68" s="1259"/>
      <c r="GF68" s="1259"/>
      <c r="GG68" s="1259"/>
      <c r="GH68" s="1259"/>
      <c r="GI68" s="1259"/>
      <c r="GJ68" s="1259"/>
      <c r="GK68" s="1259"/>
      <c r="GL68" s="1259"/>
      <c r="GM68" s="1259"/>
      <c r="GN68" s="1259"/>
      <c r="GO68" s="1259"/>
      <c r="GP68" s="1259"/>
      <c r="GQ68" s="1259"/>
      <c r="GR68" s="1259"/>
      <c r="GS68" s="1259"/>
      <c r="GT68" s="1259"/>
      <c r="GU68" s="1259"/>
      <c r="GV68" s="1259"/>
      <c r="GW68" s="1259"/>
      <c r="GX68" s="1259"/>
      <c r="GY68" s="1259"/>
      <c r="GZ68" s="1259"/>
      <c r="HA68" s="1259"/>
      <c r="HB68" s="1259"/>
      <c r="HC68" s="1259"/>
      <c r="HD68" s="1259"/>
      <c r="HE68" s="1259"/>
      <c r="HF68" s="1259"/>
      <c r="HG68" s="1259"/>
      <c r="HH68" s="1259"/>
      <c r="HI68" s="1259"/>
      <c r="HJ68" s="1259"/>
      <c r="HK68" s="1259"/>
      <c r="HL68" s="1259"/>
      <c r="HM68" s="1259"/>
      <c r="HN68" s="1259"/>
      <c r="HO68" s="1259"/>
      <c r="HP68" s="1259"/>
      <c r="HQ68" s="1259"/>
      <c r="HR68" s="1259"/>
      <c r="HS68" s="1259"/>
      <c r="HT68" s="1259"/>
      <c r="HU68" s="1259"/>
      <c r="HV68" s="1259"/>
      <c r="HW68" s="1259"/>
      <c r="HX68" s="1259"/>
      <c r="HY68" s="1259"/>
      <c r="HZ68" s="1259"/>
      <c r="IA68" s="1259"/>
      <c r="IB68" s="1259"/>
      <c r="IC68" s="1259"/>
      <c r="ID68" s="1259"/>
      <c r="IE68" s="1259"/>
      <c r="IF68" s="1259"/>
      <c r="IG68" s="1259"/>
      <c r="IH68" s="1259"/>
      <c r="II68" s="1259"/>
      <c r="IJ68" s="1259"/>
      <c r="IK68" s="1259"/>
      <c r="IL68" s="1259"/>
      <c r="IM68" s="1259"/>
      <c r="IN68" s="1259"/>
      <c r="IO68" s="1259"/>
      <c r="IP68" s="1259"/>
      <c r="IQ68" s="1259"/>
      <c r="IR68" s="1259"/>
      <c r="IS68" s="1259"/>
      <c r="IT68" s="1259"/>
      <c r="IU68" s="1259"/>
      <c r="IV68" s="1259"/>
      <c r="IW68" s="1259"/>
      <c r="IX68" s="1259"/>
      <c r="IY68" s="1259"/>
      <c r="IZ68" s="1259"/>
      <c r="JA68" s="1259"/>
      <c r="JB68" s="1259"/>
      <c r="JC68" s="1259"/>
      <c r="JD68" s="1259"/>
      <c r="JE68" s="1259"/>
      <c r="JF68" s="1259"/>
      <c r="JG68" s="1259"/>
      <c r="JH68" s="1259"/>
      <c r="JI68" s="1259"/>
      <c r="JJ68" s="1259"/>
      <c r="JK68" s="1259"/>
      <c r="JL68" s="1259"/>
      <c r="JM68" s="1259"/>
      <c r="JN68" s="1259"/>
      <c r="JO68" s="1259"/>
      <c r="JP68" s="1259"/>
      <c r="JQ68" s="1259"/>
      <c r="JR68" s="1259"/>
      <c r="JS68" s="1259"/>
      <c r="JT68" s="1259"/>
      <c r="JU68" s="1259"/>
      <c r="JV68" s="1259"/>
      <c r="JW68" s="1259"/>
      <c r="JX68" s="1259"/>
      <c r="JY68" s="1259"/>
      <c r="JZ68" s="1259"/>
      <c r="KA68" s="1259"/>
      <c r="KB68" s="1259"/>
      <c r="KC68" s="1259"/>
      <c r="KD68" s="1259"/>
      <c r="KE68" s="1259"/>
      <c r="KF68" s="1259"/>
      <c r="KG68" s="1259"/>
      <c r="KH68" s="1259"/>
      <c r="KI68" s="1259"/>
      <c r="KJ68" s="1259"/>
      <c r="KK68" s="1259"/>
      <c r="KL68" s="1259"/>
      <c r="KM68" s="1259"/>
      <c r="KN68" s="1259"/>
      <c r="KO68" s="1259"/>
      <c r="KP68" s="1259"/>
      <c r="KQ68" s="1259"/>
      <c r="KR68" s="1259"/>
      <c r="KS68" s="1259"/>
      <c r="KT68" s="1259"/>
      <c r="KU68" s="1259"/>
      <c r="KV68" s="1259"/>
      <c r="KW68" s="1259"/>
      <c r="KX68" s="1259"/>
      <c r="KY68" s="1259"/>
      <c r="KZ68" s="1259"/>
      <c r="LA68" s="1259"/>
      <c r="LB68" s="1259"/>
      <c r="LC68" s="1259"/>
      <c r="LD68" s="1259"/>
      <c r="LE68" s="1259"/>
      <c r="LF68" s="1259"/>
      <c r="LG68" s="1259"/>
      <c r="LH68" s="1259"/>
      <c r="LI68" s="1259"/>
      <c r="LJ68" s="1259"/>
      <c r="LK68" s="1259"/>
      <c r="LL68" s="1259"/>
      <c r="LM68" s="1259"/>
      <c r="LN68" s="1259"/>
      <c r="LO68" s="1259"/>
      <c r="LP68" s="1259"/>
      <c r="LQ68" s="1259"/>
      <c r="LR68" s="1259"/>
      <c r="LS68" s="1259"/>
      <c r="LT68" s="1259"/>
      <c r="LU68" s="1259"/>
      <c r="LV68" s="1259"/>
      <c r="LW68" s="1259"/>
      <c r="LX68" s="1259"/>
      <c r="LY68" s="1259"/>
      <c r="LZ68" s="1259"/>
      <c r="MA68" s="1259"/>
      <c r="MB68" s="1259"/>
      <c r="MC68" s="1259"/>
      <c r="MD68" s="1259"/>
      <c r="ME68" s="1259"/>
      <c r="MF68" s="1259"/>
      <c r="MG68" s="1259"/>
      <c r="MH68" s="1259"/>
      <c r="MI68" s="1259"/>
      <c r="MJ68" s="1259"/>
      <c r="MK68" s="1259"/>
      <c r="ML68" s="1259"/>
      <c r="MM68" s="1259"/>
      <c r="MN68" s="1259"/>
      <c r="MO68" s="1259"/>
      <c r="MP68" s="1259"/>
      <c r="MQ68" s="1259"/>
      <c r="MR68" s="1259"/>
      <c r="MS68" s="1259"/>
      <c r="MT68" s="1259"/>
      <c r="MU68" s="1259"/>
      <c r="MV68" s="1259"/>
      <c r="MW68" s="1259"/>
      <c r="MX68" s="1259"/>
      <c r="MY68" s="1259"/>
      <c r="MZ68" s="1259"/>
      <c r="NA68" s="1259"/>
      <c r="NB68" s="1259"/>
      <c r="NC68" s="1259"/>
      <c r="ND68" s="1259"/>
      <c r="NE68" s="1259"/>
      <c r="NF68" s="1259"/>
      <c r="NG68" s="1259"/>
      <c r="NH68" s="1259"/>
      <c r="NI68" s="1259"/>
      <c r="NJ68" s="1259"/>
      <c r="NK68" s="1259"/>
      <c r="NL68" s="1259"/>
      <c r="NM68" s="1259"/>
      <c r="NN68" s="1259"/>
      <c r="NO68" s="1259"/>
      <c r="NP68" s="1259"/>
      <c r="NQ68" s="1259"/>
      <c r="NR68" s="1259"/>
      <c r="NS68" s="1259"/>
      <c r="NT68" s="1259"/>
      <c r="NU68" s="1259"/>
      <c r="NV68" s="1259"/>
      <c r="NW68" s="1259"/>
      <c r="NX68" s="1259"/>
      <c r="NY68" s="1259"/>
      <c r="NZ68" s="1259"/>
      <c r="OA68" s="1259"/>
      <c r="OB68" s="1259"/>
      <c r="OC68" s="1259"/>
      <c r="OD68" s="1259"/>
      <c r="OE68" s="1259"/>
      <c r="OF68" s="1259"/>
      <c r="OG68" s="1259"/>
      <c r="OH68" s="1259"/>
      <c r="OI68" s="1259"/>
      <c r="OJ68" s="1259"/>
      <c r="OK68" s="1259"/>
      <c r="OL68" s="1259"/>
      <c r="OM68" s="1259"/>
      <c r="ON68" s="1259"/>
      <c r="OO68" s="1259"/>
      <c r="OP68" s="1259"/>
      <c r="OQ68" s="1259"/>
      <c r="OR68" s="1259"/>
      <c r="OS68" s="1259"/>
      <c r="OT68" s="1259"/>
      <c r="OU68" s="1259"/>
      <c r="OV68" s="1259"/>
      <c r="OW68" s="1259"/>
      <c r="OX68" s="1259"/>
      <c r="OY68" s="1259"/>
      <c r="OZ68" s="1259"/>
      <c r="PA68" s="1259"/>
      <c r="PB68" s="1259"/>
      <c r="PC68" s="1259"/>
      <c r="PD68" s="1259"/>
      <c r="PE68" s="1259"/>
      <c r="PF68" s="1259"/>
      <c r="PG68" s="1259"/>
      <c r="PH68" s="1259"/>
      <c r="PI68" s="1259"/>
      <c r="PJ68" s="1259"/>
      <c r="PK68" s="1259"/>
      <c r="PL68" s="1259"/>
      <c r="PM68" s="1259"/>
      <c r="PN68" s="1259"/>
      <c r="PO68" s="1259"/>
      <c r="PP68" s="1259"/>
      <c r="PQ68" s="1259"/>
      <c r="PR68" s="1259"/>
      <c r="PS68" s="1259"/>
      <c r="PT68" s="1259"/>
      <c r="PU68" s="1259"/>
      <c r="PV68" s="1259"/>
      <c r="PW68" s="1259"/>
      <c r="PX68" s="1259"/>
      <c r="PY68" s="1259"/>
      <c r="PZ68" s="1259"/>
      <c r="QA68" s="1259"/>
      <c r="QB68" s="1259"/>
      <c r="QC68" s="1259"/>
      <c r="QD68" s="1259"/>
      <c r="QE68" s="1259"/>
      <c r="QF68" s="1259"/>
      <c r="QG68" s="1259"/>
      <c r="QH68" s="1259"/>
      <c r="QI68" s="1259"/>
      <c r="QJ68" s="1259"/>
      <c r="QK68" s="1259"/>
      <c r="QL68" s="1259"/>
      <c r="QM68" s="1259"/>
      <c r="QN68" s="1259"/>
      <c r="QO68" s="1259"/>
      <c r="QP68" s="1259"/>
      <c r="QQ68" s="1259"/>
      <c r="QR68" s="1259"/>
      <c r="QS68" s="1259"/>
      <c r="QT68" s="1259"/>
      <c r="QU68" s="1259"/>
      <c r="QV68" s="1259"/>
      <c r="QW68" s="1259"/>
      <c r="QX68" s="1259"/>
      <c r="QY68" s="1259"/>
      <c r="QZ68" s="1259"/>
      <c r="RA68" s="1259"/>
      <c r="RB68" s="1259"/>
      <c r="RC68" s="1259"/>
      <c r="RD68" s="1259"/>
      <c r="RE68" s="1259"/>
      <c r="RF68" s="1259"/>
      <c r="RG68" s="1259"/>
      <c r="RH68" s="1259"/>
      <c r="RI68" s="1259"/>
      <c r="RJ68" s="1259"/>
      <c r="RK68" s="1259"/>
      <c r="RL68" s="1259"/>
      <c r="RM68" s="1259"/>
      <c r="RN68" s="1259"/>
      <c r="RO68" s="1259"/>
      <c r="RP68" s="1259"/>
      <c r="RQ68" s="1259"/>
      <c r="RR68" s="1259"/>
      <c r="RS68" s="1259"/>
      <c r="RT68" s="1259"/>
      <c r="RU68" s="1259"/>
      <c r="RV68" s="1259"/>
      <c r="RW68" s="1259"/>
      <c r="RX68" s="1259"/>
      <c r="RY68" s="1259"/>
      <c r="RZ68" s="1259"/>
      <c r="SA68" s="1259"/>
      <c r="SB68" s="1259"/>
      <c r="SC68" s="1259"/>
      <c r="SD68" s="1259"/>
      <c r="SE68" s="1259"/>
      <c r="SF68" s="1259"/>
      <c r="SG68" s="1259"/>
      <c r="SH68" s="1259"/>
      <c r="SI68" s="1259"/>
      <c r="SJ68" s="1259"/>
      <c r="SK68" s="1259"/>
      <c r="SL68" s="1259"/>
      <c r="SM68" s="1259"/>
      <c r="SN68" s="1259"/>
      <c r="SO68" s="1259"/>
      <c r="SP68" s="1259"/>
      <c r="SQ68" s="1259"/>
      <c r="SR68" s="1259"/>
      <c r="SS68" s="1259"/>
      <c r="ST68" s="1259"/>
      <c r="SU68" s="1259"/>
      <c r="SV68" s="1259"/>
      <c r="SW68" s="1259"/>
      <c r="SX68" s="1259"/>
      <c r="SY68" s="1259"/>
      <c r="SZ68" s="1259"/>
      <c r="TA68" s="1259"/>
      <c r="TB68" s="1259"/>
      <c r="TC68" s="1259"/>
      <c r="TD68" s="1259"/>
      <c r="TE68" s="1259"/>
      <c r="TF68" s="1259"/>
      <c r="TG68" s="1259"/>
      <c r="TH68" s="1259"/>
      <c r="TI68" s="1259"/>
      <c r="TJ68" s="1259"/>
      <c r="TK68" s="1259"/>
      <c r="TL68" s="1259"/>
      <c r="TM68" s="1259"/>
      <c r="TN68" s="1259"/>
      <c r="TO68" s="1259"/>
      <c r="TP68" s="1259"/>
      <c r="TQ68" s="1259"/>
      <c r="TR68" s="1259"/>
      <c r="TS68" s="1259"/>
      <c r="TT68" s="1259"/>
      <c r="TU68" s="1259"/>
      <c r="TV68" s="1259"/>
      <c r="TW68" s="1259"/>
      <c r="TX68" s="1259"/>
      <c r="TY68" s="1259"/>
      <c r="TZ68" s="1259"/>
      <c r="UA68" s="1259"/>
      <c r="UB68" s="1259"/>
      <c r="UC68" s="1259"/>
      <c r="UD68" s="1259"/>
      <c r="UE68" s="1259"/>
      <c r="UF68" s="1259"/>
      <c r="UG68" s="1259"/>
      <c r="UH68" s="1259"/>
      <c r="UI68" s="1259"/>
      <c r="UJ68" s="1259"/>
      <c r="UK68" s="1259"/>
      <c r="UL68" s="1259"/>
      <c r="UM68" s="1259"/>
      <c r="UN68" s="1259"/>
      <c r="UO68" s="1259"/>
      <c r="UP68" s="1259"/>
      <c r="UQ68" s="1259"/>
      <c r="UR68" s="1259"/>
      <c r="US68" s="1259"/>
      <c r="UT68" s="1259"/>
      <c r="UU68" s="1259"/>
      <c r="UV68" s="1259"/>
      <c r="UW68" s="1259"/>
      <c r="UX68" s="1259"/>
      <c r="UY68" s="1259"/>
      <c r="UZ68" s="1259"/>
      <c r="VA68" s="1259"/>
      <c r="VB68" s="1259"/>
      <c r="VC68" s="1259"/>
      <c r="VD68" s="1259"/>
      <c r="VE68" s="1259"/>
      <c r="VF68" s="1259"/>
      <c r="VG68" s="1259"/>
      <c r="VH68" s="1259"/>
      <c r="VI68" s="1259"/>
      <c r="VJ68" s="1259"/>
      <c r="VK68" s="1259"/>
      <c r="VL68" s="1259"/>
      <c r="VM68" s="1259"/>
      <c r="VN68" s="1259"/>
      <c r="VO68" s="1259"/>
      <c r="VP68" s="1259"/>
      <c r="VQ68" s="1259"/>
      <c r="VR68" s="1259"/>
      <c r="VS68" s="1259"/>
      <c r="VT68" s="1259"/>
      <c r="VU68" s="1259"/>
      <c r="VV68" s="1259"/>
      <c r="VW68" s="1259"/>
      <c r="VX68" s="1259"/>
      <c r="VY68" s="1259"/>
      <c r="VZ68" s="1259"/>
      <c r="WA68" s="1259"/>
      <c r="WB68" s="1259"/>
      <c r="WC68" s="1259"/>
      <c r="WD68" s="1259"/>
      <c r="WE68" s="1259"/>
      <c r="WF68" s="1259"/>
      <c r="WG68" s="1259"/>
      <c r="WH68" s="1259"/>
      <c r="WI68" s="1259"/>
      <c r="WJ68" s="1259"/>
      <c r="WK68" s="1259"/>
      <c r="WL68" s="1259"/>
      <c r="WM68" s="1259"/>
      <c r="WN68" s="1259"/>
      <c r="WO68" s="1259"/>
      <c r="WP68" s="1259"/>
      <c r="WQ68" s="1259"/>
      <c r="WR68" s="1259"/>
      <c r="WS68" s="1259"/>
      <c r="WT68" s="1259"/>
      <c r="WU68" s="1259"/>
      <c r="WV68" s="1259"/>
      <c r="WW68" s="1259"/>
      <c r="WX68" s="1259"/>
      <c r="WY68" s="1259"/>
      <c r="WZ68" s="1259"/>
      <c r="XA68" s="1259"/>
      <c r="XB68" s="1259"/>
      <c r="XC68" s="1259"/>
      <c r="XD68" s="1259"/>
      <c r="XE68" s="1259"/>
      <c r="XF68" s="1259"/>
      <c r="XG68" s="1259"/>
      <c r="XH68" s="1259"/>
      <c r="XI68" s="1259"/>
      <c r="XJ68" s="1259"/>
      <c r="XK68" s="1259"/>
      <c r="XL68" s="1259"/>
      <c r="XM68" s="1259"/>
      <c r="XN68" s="1259"/>
      <c r="XO68" s="1259"/>
      <c r="XP68" s="1259"/>
      <c r="XQ68" s="1259"/>
      <c r="XR68" s="1259"/>
      <c r="XS68" s="1259"/>
      <c r="XT68" s="1259"/>
      <c r="XU68" s="1259"/>
      <c r="XV68" s="1259"/>
      <c r="XW68" s="1259"/>
      <c r="XX68" s="1259"/>
      <c r="XY68" s="1259"/>
      <c r="XZ68" s="1259"/>
      <c r="YA68" s="1259"/>
      <c r="YB68" s="1259"/>
      <c r="YC68" s="1259"/>
      <c r="YD68" s="1259"/>
      <c r="YE68" s="1259"/>
      <c r="YF68" s="1259"/>
      <c r="YG68" s="1259"/>
      <c r="YH68" s="1259"/>
      <c r="YI68" s="1259"/>
      <c r="YJ68" s="1259"/>
      <c r="YK68" s="1259"/>
      <c r="YL68" s="1259"/>
      <c r="YM68" s="1259"/>
      <c r="YN68" s="1259"/>
      <c r="YO68" s="1259"/>
      <c r="YP68" s="1259"/>
      <c r="YQ68" s="1259"/>
      <c r="YR68" s="1259"/>
      <c r="YS68" s="1259"/>
      <c r="YT68" s="1259"/>
      <c r="YU68" s="1259"/>
      <c r="YV68" s="1259"/>
      <c r="YW68" s="1259"/>
      <c r="YX68" s="1259"/>
      <c r="YY68" s="1259"/>
      <c r="YZ68" s="1259"/>
      <c r="ZA68" s="1259"/>
      <c r="ZB68" s="1259"/>
      <c r="ZC68" s="1259"/>
      <c r="ZD68" s="1259"/>
      <c r="ZE68" s="1259"/>
      <c r="ZF68" s="1259"/>
      <c r="ZG68" s="1259"/>
      <c r="ZH68" s="1259"/>
      <c r="ZI68" s="1259"/>
      <c r="ZJ68" s="1259"/>
      <c r="ZK68" s="1259"/>
      <c r="ZL68" s="1259"/>
      <c r="ZM68" s="1259"/>
      <c r="ZN68" s="1259"/>
      <c r="ZO68" s="1259"/>
      <c r="ZP68" s="1259"/>
      <c r="ZQ68" s="1259"/>
      <c r="ZR68" s="1259"/>
      <c r="ZS68" s="1259"/>
      <c r="ZT68" s="1259"/>
      <c r="ZU68" s="1259"/>
      <c r="ZV68" s="1259"/>
      <c r="ZW68" s="1259"/>
      <c r="ZX68" s="1259"/>
      <c r="ZY68" s="1259"/>
      <c r="ZZ68" s="1259"/>
      <c r="AAA68" s="1259"/>
      <c r="AAB68" s="1259"/>
      <c r="AAC68" s="1259"/>
      <c r="AAD68" s="1259"/>
      <c r="AAE68" s="1259"/>
      <c r="AAF68" s="1259"/>
      <c r="AAG68" s="1259"/>
      <c r="AAH68" s="1259"/>
      <c r="AAI68" s="1259"/>
      <c r="AAJ68" s="1259"/>
      <c r="AAK68" s="1259"/>
      <c r="AAL68" s="1259"/>
      <c r="AAM68" s="1259"/>
      <c r="AAN68" s="1259"/>
      <c r="AAO68" s="1259"/>
      <c r="AAP68" s="1259"/>
      <c r="AAQ68" s="1259"/>
      <c r="AAR68" s="1259"/>
      <c r="AAS68" s="1259"/>
      <c r="AAT68" s="1259"/>
      <c r="AAU68" s="1259"/>
      <c r="AAV68" s="1259"/>
      <c r="AAW68" s="1259"/>
      <c r="AAX68" s="1259"/>
      <c r="AAY68" s="1259"/>
      <c r="AAZ68" s="1259"/>
      <c r="ABA68" s="1259"/>
      <c r="ABB68" s="1259"/>
      <c r="ABC68" s="1259"/>
      <c r="ABD68" s="1259"/>
      <c r="ABE68" s="1259"/>
      <c r="ABF68" s="1259"/>
      <c r="ABG68" s="1259"/>
      <c r="ABH68" s="1259"/>
      <c r="ABI68" s="1259"/>
      <c r="ABJ68" s="1259"/>
      <c r="ABK68" s="1259"/>
      <c r="ABL68" s="1259"/>
      <c r="ABM68" s="1259"/>
      <c r="ABN68" s="1259"/>
      <c r="ABO68" s="1259"/>
      <c r="ABP68" s="1259"/>
      <c r="ABQ68" s="1259"/>
      <c r="ABR68" s="1259"/>
      <c r="ABS68" s="1259"/>
      <c r="ABT68" s="1259"/>
      <c r="ABU68" s="1259"/>
      <c r="ABV68" s="1259"/>
      <c r="ABW68" s="1259"/>
      <c r="ABX68" s="1259"/>
      <c r="ABY68" s="1259"/>
      <c r="ABZ68" s="1259"/>
      <c r="ACA68" s="1259"/>
      <c r="ACB68" s="1259"/>
      <c r="ACC68" s="1259"/>
      <c r="ACD68" s="1259"/>
      <c r="ACE68" s="1259"/>
      <c r="ACF68" s="1259"/>
      <c r="ACG68" s="1259"/>
      <c r="ACH68" s="1259"/>
      <c r="ACI68" s="1259"/>
      <c r="ACJ68" s="1259"/>
      <c r="ACK68" s="1259"/>
      <c r="ACL68" s="1259"/>
      <c r="ACM68" s="1259"/>
      <c r="ACN68" s="1259"/>
      <c r="ACO68" s="1259"/>
      <c r="ACP68" s="1259"/>
      <c r="ACQ68" s="1259"/>
      <c r="ACR68" s="1259"/>
      <c r="ACS68" s="1259"/>
      <c r="ACT68" s="1259"/>
      <c r="ACU68" s="1259"/>
      <c r="ACV68" s="1259"/>
      <c r="ACW68" s="1259"/>
      <c r="ACX68" s="1259"/>
      <c r="ACY68" s="1259"/>
      <c r="ACZ68" s="1259"/>
      <c r="ADA68" s="1259"/>
      <c r="ADB68" s="1259"/>
      <c r="ADC68" s="1259"/>
      <c r="ADD68" s="1259"/>
      <c r="ADE68" s="1259"/>
      <c r="ADF68" s="1259"/>
      <c r="ADG68" s="1259"/>
      <c r="ADH68" s="1259"/>
      <c r="ADI68" s="1259"/>
      <c r="ADJ68" s="1259"/>
      <c r="ADK68" s="1259"/>
      <c r="ADL68" s="1259"/>
      <c r="ADM68" s="1259"/>
      <c r="ADN68" s="1259"/>
      <c r="ADO68" s="1259"/>
      <c r="ADP68" s="1259"/>
      <c r="ADQ68" s="1259"/>
      <c r="ADR68" s="1259"/>
      <c r="ADS68" s="1259"/>
      <c r="ADT68" s="1259"/>
      <c r="ADU68" s="1259"/>
      <c r="ADV68" s="1259"/>
      <c r="ADW68" s="1259"/>
      <c r="ADX68" s="1259"/>
      <c r="ADY68" s="1259"/>
      <c r="ADZ68" s="1259"/>
      <c r="AEA68" s="1259"/>
      <c r="AEB68" s="1259"/>
      <c r="AEC68" s="1259"/>
      <c r="AED68" s="1259"/>
      <c r="AEE68" s="1259"/>
      <c r="AEF68" s="1259"/>
      <c r="AEG68" s="1259"/>
      <c r="AEH68" s="1259"/>
      <c r="AEI68" s="1259"/>
      <c r="AEJ68" s="1259"/>
      <c r="AEK68" s="1259"/>
      <c r="AEL68" s="1259"/>
      <c r="AEM68" s="1259"/>
      <c r="AEN68" s="1259"/>
      <c r="AEO68" s="1259"/>
      <c r="AEP68" s="1259"/>
      <c r="AEQ68" s="1259"/>
      <c r="AER68" s="1259"/>
      <c r="AES68" s="1259"/>
      <c r="AET68" s="1259"/>
      <c r="AEU68" s="1259"/>
      <c r="AEV68" s="1259"/>
      <c r="AEW68" s="1259"/>
      <c r="AEX68" s="1259"/>
      <c r="AEY68" s="1259"/>
      <c r="AEZ68" s="1259"/>
      <c r="AFA68" s="1259"/>
      <c r="AFB68" s="1259"/>
      <c r="AFC68" s="1259"/>
      <c r="AFD68" s="1259"/>
      <c r="AFE68" s="1259"/>
      <c r="AFF68" s="1259"/>
      <c r="AFG68" s="1259"/>
      <c r="AFH68" s="1259"/>
      <c r="AFI68" s="1259"/>
      <c r="AFJ68" s="1259"/>
      <c r="AFK68" s="1259"/>
      <c r="AFL68" s="1259"/>
      <c r="AFM68" s="1259"/>
      <c r="AFN68" s="1259"/>
      <c r="AFO68" s="1259"/>
      <c r="AFP68" s="1259"/>
      <c r="AFQ68" s="1259"/>
      <c r="AFR68" s="1259"/>
      <c r="AFS68" s="1259"/>
      <c r="AFT68" s="1259"/>
      <c r="AFU68" s="1259"/>
      <c r="AFV68" s="1259"/>
      <c r="AFW68" s="1259"/>
      <c r="AFX68" s="1259"/>
      <c r="AFY68" s="1259"/>
      <c r="AFZ68" s="1259"/>
      <c r="AGA68" s="1259"/>
      <c r="AGB68" s="1259"/>
      <c r="AGC68" s="1259"/>
      <c r="AGD68" s="1259"/>
      <c r="AGE68" s="1259"/>
      <c r="AGF68" s="1259"/>
      <c r="AGG68" s="1259"/>
      <c r="AGH68" s="1259"/>
      <c r="AGI68" s="1259"/>
      <c r="AGJ68" s="1259"/>
      <c r="AGK68" s="1259"/>
      <c r="AGL68" s="1259"/>
      <c r="AGM68" s="1259"/>
      <c r="AGN68" s="1259"/>
      <c r="AGO68" s="1259"/>
      <c r="AGP68" s="1259"/>
      <c r="AGQ68" s="1259"/>
      <c r="AGR68" s="1259"/>
      <c r="AGS68" s="1259"/>
      <c r="AGT68" s="1259"/>
      <c r="AGU68" s="1259"/>
      <c r="AGV68" s="1259"/>
      <c r="AGW68" s="1259"/>
      <c r="AGX68" s="1259"/>
      <c r="AGY68" s="1259"/>
      <c r="AGZ68" s="1259"/>
      <c r="AHA68" s="1259"/>
      <c r="AHB68" s="1259"/>
      <c r="AHC68" s="1259"/>
      <c r="AHD68" s="1259"/>
      <c r="AHE68" s="1259"/>
      <c r="AHF68" s="1259"/>
      <c r="AHG68" s="1259"/>
      <c r="AHH68" s="1259"/>
      <c r="AHI68" s="1259"/>
      <c r="AHJ68" s="1259"/>
      <c r="AHK68" s="1259"/>
      <c r="AHL68" s="1259"/>
      <c r="AHM68" s="1259"/>
      <c r="AHN68" s="1259"/>
      <c r="AHO68" s="1259"/>
      <c r="AHP68" s="1259"/>
      <c r="AHQ68" s="1259"/>
      <c r="AHR68" s="1259"/>
      <c r="AHS68" s="1259"/>
      <c r="AHT68" s="1259"/>
      <c r="AHU68" s="1259"/>
      <c r="AHV68" s="1259"/>
      <c r="AHW68" s="1259"/>
      <c r="AHX68" s="1259"/>
      <c r="AHY68" s="1259"/>
      <c r="AHZ68" s="1259"/>
      <c r="AIA68" s="1259"/>
      <c r="AIB68" s="1259"/>
      <c r="AIC68" s="1259"/>
      <c r="AID68" s="1259"/>
      <c r="AIE68" s="1259"/>
      <c r="AIF68" s="1259"/>
      <c r="AIG68" s="1259"/>
      <c r="AIH68" s="1259"/>
      <c r="AII68" s="1259"/>
      <c r="AIJ68" s="1259"/>
      <c r="AIK68" s="1259"/>
      <c r="AIL68" s="1259"/>
      <c r="AIM68" s="1259"/>
      <c r="AIN68" s="1259"/>
      <c r="AIO68" s="1259"/>
      <c r="AIP68" s="1259"/>
      <c r="AIQ68" s="1259"/>
      <c r="AIR68" s="1259"/>
      <c r="AIS68" s="1259"/>
      <c r="AIT68" s="1259"/>
      <c r="AIU68" s="1259"/>
      <c r="AIV68" s="1259"/>
      <c r="AIW68" s="1259"/>
      <c r="AIX68" s="1259"/>
      <c r="AIY68" s="1259"/>
      <c r="AIZ68" s="1259"/>
      <c r="AJA68" s="1259"/>
      <c r="AJB68" s="1259"/>
      <c r="AJC68" s="1259"/>
      <c r="AJD68" s="1259"/>
      <c r="AJE68" s="1259"/>
      <c r="AJF68" s="1259"/>
      <c r="AJG68" s="1259"/>
      <c r="AJH68" s="1259"/>
      <c r="AJI68" s="1259"/>
      <c r="AJJ68" s="1259"/>
      <c r="AJK68" s="1259"/>
      <c r="AJL68" s="1259"/>
      <c r="AJM68" s="1259"/>
      <c r="AJN68" s="1259"/>
      <c r="AJO68" s="1259"/>
      <c r="AJP68" s="1259"/>
      <c r="AJQ68" s="1259"/>
      <c r="AJR68" s="1259"/>
      <c r="AJS68" s="1259"/>
      <c r="AJT68" s="1259"/>
      <c r="AJU68" s="1259"/>
      <c r="AJV68" s="1259"/>
      <c r="AJW68" s="1259"/>
      <c r="AJX68" s="1259"/>
      <c r="AJY68" s="1259"/>
      <c r="AJZ68" s="1259"/>
      <c r="AKA68" s="1259"/>
      <c r="AKB68" s="1259"/>
      <c r="AKC68" s="1259"/>
      <c r="AKD68" s="1259"/>
      <c r="AKE68" s="1259"/>
      <c r="AKF68" s="1259"/>
      <c r="AKG68" s="1259"/>
      <c r="AKH68" s="1259"/>
      <c r="AKI68" s="1259"/>
      <c r="AKJ68" s="1259"/>
      <c r="AKK68" s="1259"/>
      <c r="AKL68" s="1259"/>
      <c r="AKM68" s="1259"/>
      <c r="AKN68" s="1259"/>
      <c r="AKO68" s="1259"/>
      <c r="AKP68" s="1259"/>
      <c r="AKQ68" s="1259"/>
      <c r="AKR68" s="1259"/>
      <c r="AKS68" s="1259"/>
      <c r="AKT68" s="1259"/>
      <c r="AKU68" s="1259"/>
      <c r="AKV68" s="1259"/>
      <c r="AKW68" s="1259"/>
      <c r="AKX68" s="1259"/>
      <c r="AKY68" s="1259"/>
      <c r="AKZ68" s="1259"/>
      <c r="ALA68" s="1259"/>
      <c r="ALB68" s="1259"/>
      <c r="ALC68" s="1259"/>
      <c r="ALD68" s="1259"/>
      <c r="ALE68" s="1259"/>
      <c r="ALF68" s="1259"/>
      <c r="ALG68" s="1259"/>
      <c r="ALH68" s="1259"/>
      <c r="ALI68" s="1259"/>
      <c r="ALJ68" s="1259"/>
      <c r="ALK68" s="1259"/>
      <c r="ALL68" s="1259"/>
      <c r="ALM68" s="1259"/>
      <c r="ALN68" s="1259"/>
      <c r="ALO68" s="1259"/>
      <c r="ALP68" s="1259"/>
      <c r="ALQ68" s="1259"/>
      <c r="ALR68" s="1259"/>
      <c r="ALS68" s="1259"/>
      <c r="ALT68" s="1259"/>
      <c r="ALU68" s="1259"/>
      <c r="ALV68" s="1259"/>
      <c r="ALW68" s="1259"/>
      <c r="ALX68" s="1259"/>
      <c r="ALY68" s="1259"/>
      <c r="ALZ68" s="1259"/>
      <c r="AMA68" s="1259"/>
    </row>
    <row r="69" spans="1:1015" s="133" customFormat="1" ht="18.75" customHeight="1" x14ac:dyDescent="0.15">
      <c r="A69" s="299"/>
      <c r="B69" s="1320"/>
      <c r="C69" s="1290">
        <v>6</v>
      </c>
      <c r="D69" s="1321" t="s">
        <v>749</v>
      </c>
      <c r="E69" s="1305"/>
      <c r="F69" s="1305"/>
      <c r="G69" s="1305"/>
      <c r="H69" s="1305"/>
      <c r="I69" s="1305"/>
      <c r="J69" s="1305"/>
      <c r="K69" s="1306"/>
      <c r="L69" s="155" t="s">
        <v>44</v>
      </c>
      <c r="M69" s="1259"/>
      <c r="N69" s="1259"/>
      <c r="O69" s="1259"/>
      <c r="P69" s="1259"/>
      <c r="Q69" s="1259"/>
      <c r="R69" s="1259"/>
      <c r="S69" s="1259"/>
      <c r="T69" s="1259"/>
      <c r="U69" s="1259"/>
      <c r="V69" s="1259"/>
      <c r="W69" s="1259"/>
      <c r="X69" s="1259"/>
      <c r="Y69" s="1259"/>
      <c r="Z69" s="1259"/>
      <c r="AA69" s="1259"/>
      <c r="AB69" s="1259"/>
      <c r="AC69" s="1259"/>
      <c r="AD69" s="1259"/>
      <c r="AE69" s="1259"/>
      <c r="AF69" s="1259"/>
      <c r="AG69" s="1259"/>
      <c r="AH69" s="1259"/>
      <c r="AI69" s="1259"/>
      <c r="AJ69" s="1259"/>
      <c r="AK69" s="1259"/>
      <c r="AL69" s="1259"/>
      <c r="AM69" s="1259"/>
      <c r="AN69" s="1259"/>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59"/>
      <c r="DD69" s="1259"/>
      <c r="DE69" s="1259"/>
      <c r="DF69" s="1259"/>
      <c r="DG69" s="1259"/>
      <c r="DH69" s="1259"/>
      <c r="DI69" s="1259"/>
      <c r="DJ69" s="1259"/>
      <c r="DK69" s="1259"/>
      <c r="DL69" s="1259"/>
      <c r="DM69" s="1259"/>
      <c r="DN69" s="1259"/>
      <c r="DO69" s="1259"/>
      <c r="DP69" s="1259"/>
      <c r="DQ69" s="1259"/>
      <c r="DR69" s="1259"/>
      <c r="DS69" s="1259"/>
      <c r="DT69" s="1259"/>
      <c r="DU69" s="1259"/>
      <c r="DV69" s="1259"/>
      <c r="DW69" s="1259"/>
      <c r="DX69" s="1259"/>
      <c r="DY69" s="1259"/>
      <c r="DZ69" s="1259"/>
      <c r="EA69" s="1259"/>
      <c r="EB69" s="1259"/>
      <c r="EC69" s="1259"/>
      <c r="ED69" s="1259"/>
      <c r="EE69" s="1259"/>
      <c r="EF69" s="1259"/>
      <c r="EG69" s="1259"/>
      <c r="EH69" s="1259"/>
      <c r="EI69" s="1259"/>
      <c r="EJ69" s="1259"/>
      <c r="EK69" s="1259"/>
      <c r="EL69" s="1259"/>
      <c r="EM69" s="1259"/>
      <c r="EN69" s="1259"/>
      <c r="EO69" s="1259"/>
      <c r="EP69" s="1259"/>
      <c r="EQ69" s="1259"/>
      <c r="ER69" s="1259"/>
      <c r="ES69" s="1259"/>
      <c r="ET69" s="1259"/>
      <c r="EU69" s="1259"/>
      <c r="EV69" s="1259"/>
      <c r="EW69" s="1259"/>
      <c r="EX69" s="1259"/>
      <c r="EY69" s="1259"/>
      <c r="EZ69" s="1259"/>
      <c r="FA69" s="1259"/>
      <c r="FB69" s="1259"/>
      <c r="FC69" s="1259"/>
      <c r="FD69" s="1259"/>
      <c r="FE69" s="1259"/>
      <c r="FF69" s="1259"/>
      <c r="FG69" s="1259"/>
      <c r="FH69" s="1259"/>
      <c r="FI69" s="1259"/>
      <c r="FJ69" s="1259"/>
      <c r="FK69" s="1259"/>
      <c r="FL69" s="1259"/>
      <c r="FM69" s="1259"/>
      <c r="FN69" s="1259"/>
      <c r="FO69" s="1259"/>
      <c r="FP69" s="1259"/>
      <c r="FQ69" s="1259"/>
      <c r="FR69" s="1259"/>
      <c r="FS69" s="1259"/>
      <c r="FT69" s="1259"/>
      <c r="FU69" s="1259"/>
      <c r="FV69" s="1259"/>
      <c r="FW69" s="1259"/>
      <c r="FX69" s="1259"/>
      <c r="FY69" s="1259"/>
      <c r="FZ69" s="1259"/>
      <c r="GA69" s="1259"/>
      <c r="GB69" s="1259"/>
      <c r="GC69" s="1259"/>
      <c r="GD69" s="1259"/>
      <c r="GE69" s="1259"/>
      <c r="GF69" s="1259"/>
      <c r="GG69" s="1259"/>
      <c r="GH69" s="1259"/>
      <c r="GI69" s="1259"/>
      <c r="GJ69" s="1259"/>
      <c r="GK69" s="1259"/>
      <c r="GL69" s="1259"/>
      <c r="GM69" s="1259"/>
      <c r="GN69" s="1259"/>
      <c r="GO69" s="1259"/>
      <c r="GP69" s="1259"/>
      <c r="GQ69" s="1259"/>
      <c r="GR69" s="1259"/>
      <c r="GS69" s="1259"/>
      <c r="GT69" s="1259"/>
      <c r="GU69" s="1259"/>
      <c r="GV69" s="1259"/>
      <c r="GW69" s="1259"/>
      <c r="GX69" s="1259"/>
      <c r="GY69" s="1259"/>
      <c r="GZ69" s="1259"/>
      <c r="HA69" s="1259"/>
      <c r="HB69" s="1259"/>
      <c r="HC69" s="1259"/>
      <c r="HD69" s="1259"/>
      <c r="HE69" s="1259"/>
      <c r="HF69" s="1259"/>
      <c r="HG69" s="1259"/>
      <c r="HH69" s="1259"/>
      <c r="HI69" s="1259"/>
      <c r="HJ69" s="1259"/>
      <c r="HK69" s="1259"/>
      <c r="HL69" s="1259"/>
      <c r="HM69" s="1259"/>
      <c r="HN69" s="1259"/>
      <c r="HO69" s="1259"/>
      <c r="HP69" s="1259"/>
      <c r="HQ69" s="1259"/>
      <c r="HR69" s="1259"/>
      <c r="HS69" s="1259"/>
      <c r="HT69" s="1259"/>
      <c r="HU69" s="1259"/>
      <c r="HV69" s="1259"/>
      <c r="HW69" s="1259"/>
      <c r="HX69" s="1259"/>
      <c r="HY69" s="1259"/>
      <c r="HZ69" s="1259"/>
      <c r="IA69" s="1259"/>
      <c r="IB69" s="1259"/>
      <c r="IC69" s="1259"/>
      <c r="ID69" s="1259"/>
      <c r="IE69" s="1259"/>
      <c r="IF69" s="1259"/>
      <c r="IG69" s="1259"/>
      <c r="IH69" s="1259"/>
      <c r="II69" s="1259"/>
      <c r="IJ69" s="1259"/>
      <c r="IK69" s="1259"/>
      <c r="IL69" s="1259"/>
      <c r="IM69" s="1259"/>
      <c r="IN69" s="1259"/>
      <c r="IO69" s="1259"/>
      <c r="IP69" s="1259"/>
      <c r="IQ69" s="1259"/>
      <c r="IR69" s="1259"/>
      <c r="IS69" s="1259"/>
      <c r="IT69" s="1259"/>
      <c r="IU69" s="1259"/>
      <c r="IV69" s="1259"/>
      <c r="IW69" s="1259"/>
      <c r="IX69" s="1259"/>
      <c r="IY69" s="1259"/>
      <c r="IZ69" s="1259"/>
      <c r="JA69" s="1259"/>
      <c r="JB69" s="1259"/>
      <c r="JC69" s="1259"/>
      <c r="JD69" s="1259"/>
      <c r="JE69" s="1259"/>
      <c r="JF69" s="1259"/>
      <c r="JG69" s="1259"/>
      <c r="JH69" s="1259"/>
      <c r="JI69" s="1259"/>
      <c r="JJ69" s="1259"/>
      <c r="JK69" s="1259"/>
      <c r="JL69" s="1259"/>
      <c r="JM69" s="1259"/>
      <c r="JN69" s="1259"/>
      <c r="JO69" s="1259"/>
      <c r="JP69" s="1259"/>
      <c r="JQ69" s="1259"/>
      <c r="JR69" s="1259"/>
      <c r="JS69" s="1259"/>
      <c r="JT69" s="1259"/>
      <c r="JU69" s="1259"/>
      <c r="JV69" s="1259"/>
      <c r="JW69" s="1259"/>
      <c r="JX69" s="1259"/>
      <c r="JY69" s="1259"/>
      <c r="JZ69" s="1259"/>
      <c r="KA69" s="1259"/>
      <c r="KB69" s="1259"/>
      <c r="KC69" s="1259"/>
      <c r="KD69" s="1259"/>
      <c r="KE69" s="1259"/>
      <c r="KF69" s="1259"/>
      <c r="KG69" s="1259"/>
      <c r="KH69" s="1259"/>
      <c r="KI69" s="1259"/>
      <c r="KJ69" s="1259"/>
      <c r="KK69" s="1259"/>
      <c r="KL69" s="1259"/>
      <c r="KM69" s="1259"/>
      <c r="KN69" s="1259"/>
      <c r="KO69" s="1259"/>
      <c r="KP69" s="1259"/>
      <c r="KQ69" s="1259"/>
      <c r="KR69" s="1259"/>
      <c r="KS69" s="1259"/>
      <c r="KT69" s="1259"/>
      <c r="KU69" s="1259"/>
      <c r="KV69" s="1259"/>
      <c r="KW69" s="1259"/>
      <c r="KX69" s="1259"/>
      <c r="KY69" s="1259"/>
      <c r="KZ69" s="1259"/>
      <c r="LA69" s="1259"/>
      <c r="LB69" s="1259"/>
      <c r="LC69" s="1259"/>
      <c r="LD69" s="1259"/>
      <c r="LE69" s="1259"/>
      <c r="LF69" s="1259"/>
      <c r="LG69" s="1259"/>
      <c r="LH69" s="1259"/>
      <c r="LI69" s="1259"/>
      <c r="LJ69" s="1259"/>
      <c r="LK69" s="1259"/>
      <c r="LL69" s="1259"/>
      <c r="LM69" s="1259"/>
      <c r="LN69" s="1259"/>
      <c r="LO69" s="1259"/>
      <c r="LP69" s="1259"/>
      <c r="LQ69" s="1259"/>
      <c r="LR69" s="1259"/>
      <c r="LS69" s="1259"/>
      <c r="LT69" s="1259"/>
      <c r="LU69" s="1259"/>
      <c r="LV69" s="1259"/>
      <c r="LW69" s="1259"/>
      <c r="LX69" s="1259"/>
      <c r="LY69" s="1259"/>
      <c r="LZ69" s="1259"/>
      <c r="MA69" s="1259"/>
      <c r="MB69" s="1259"/>
      <c r="MC69" s="1259"/>
      <c r="MD69" s="1259"/>
      <c r="ME69" s="1259"/>
      <c r="MF69" s="1259"/>
      <c r="MG69" s="1259"/>
      <c r="MH69" s="1259"/>
      <c r="MI69" s="1259"/>
      <c r="MJ69" s="1259"/>
      <c r="MK69" s="1259"/>
      <c r="ML69" s="1259"/>
      <c r="MM69" s="1259"/>
      <c r="MN69" s="1259"/>
      <c r="MO69" s="1259"/>
      <c r="MP69" s="1259"/>
      <c r="MQ69" s="1259"/>
      <c r="MR69" s="1259"/>
      <c r="MS69" s="1259"/>
      <c r="MT69" s="1259"/>
      <c r="MU69" s="1259"/>
      <c r="MV69" s="1259"/>
      <c r="MW69" s="1259"/>
      <c r="MX69" s="1259"/>
      <c r="MY69" s="1259"/>
      <c r="MZ69" s="1259"/>
      <c r="NA69" s="1259"/>
      <c r="NB69" s="1259"/>
      <c r="NC69" s="1259"/>
      <c r="ND69" s="1259"/>
      <c r="NE69" s="1259"/>
      <c r="NF69" s="1259"/>
      <c r="NG69" s="1259"/>
      <c r="NH69" s="1259"/>
      <c r="NI69" s="1259"/>
      <c r="NJ69" s="1259"/>
      <c r="NK69" s="1259"/>
      <c r="NL69" s="1259"/>
      <c r="NM69" s="1259"/>
      <c r="NN69" s="1259"/>
      <c r="NO69" s="1259"/>
      <c r="NP69" s="1259"/>
      <c r="NQ69" s="1259"/>
      <c r="NR69" s="1259"/>
      <c r="NS69" s="1259"/>
      <c r="NT69" s="1259"/>
      <c r="NU69" s="1259"/>
      <c r="NV69" s="1259"/>
      <c r="NW69" s="1259"/>
      <c r="NX69" s="1259"/>
      <c r="NY69" s="1259"/>
      <c r="NZ69" s="1259"/>
      <c r="OA69" s="1259"/>
      <c r="OB69" s="1259"/>
      <c r="OC69" s="1259"/>
      <c r="OD69" s="1259"/>
      <c r="OE69" s="1259"/>
      <c r="OF69" s="1259"/>
      <c r="OG69" s="1259"/>
      <c r="OH69" s="1259"/>
      <c r="OI69" s="1259"/>
      <c r="OJ69" s="1259"/>
      <c r="OK69" s="1259"/>
      <c r="OL69" s="1259"/>
      <c r="OM69" s="1259"/>
      <c r="ON69" s="1259"/>
      <c r="OO69" s="1259"/>
      <c r="OP69" s="1259"/>
      <c r="OQ69" s="1259"/>
      <c r="OR69" s="1259"/>
      <c r="OS69" s="1259"/>
      <c r="OT69" s="1259"/>
      <c r="OU69" s="1259"/>
      <c r="OV69" s="1259"/>
      <c r="OW69" s="1259"/>
      <c r="OX69" s="1259"/>
      <c r="OY69" s="1259"/>
      <c r="OZ69" s="1259"/>
      <c r="PA69" s="1259"/>
      <c r="PB69" s="1259"/>
      <c r="PC69" s="1259"/>
      <c r="PD69" s="1259"/>
      <c r="PE69" s="1259"/>
      <c r="PF69" s="1259"/>
      <c r="PG69" s="1259"/>
      <c r="PH69" s="1259"/>
      <c r="PI69" s="1259"/>
      <c r="PJ69" s="1259"/>
      <c r="PK69" s="1259"/>
      <c r="PL69" s="1259"/>
      <c r="PM69" s="1259"/>
      <c r="PN69" s="1259"/>
      <c r="PO69" s="1259"/>
      <c r="PP69" s="1259"/>
      <c r="PQ69" s="1259"/>
      <c r="PR69" s="1259"/>
      <c r="PS69" s="1259"/>
      <c r="PT69" s="1259"/>
      <c r="PU69" s="1259"/>
      <c r="PV69" s="1259"/>
      <c r="PW69" s="1259"/>
      <c r="PX69" s="1259"/>
      <c r="PY69" s="1259"/>
      <c r="PZ69" s="1259"/>
      <c r="QA69" s="1259"/>
      <c r="QB69" s="1259"/>
      <c r="QC69" s="1259"/>
      <c r="QD69" s="1259"/>
      <c r="QE69" s="1259"/>
      <c r="QF69" s="1259"/>
      <c r="QG69" s="1259"/>
      <c r="QH69" s="1259"/>
      <c r="QI69" s="1259"/>
      <c r="QJ69" s="1259"/>
      <c r="QK69" s="1259"/>
      <c r="QL69" s="1259"/>
      <c r="QM69" s="1259"/>
      <c r="QN69" s="1259"/>
      <c r="QO69" s="1259"/>
      <c r="QP69" s="1259"/>
      <c r="QQ69" s="1259"/>
      <c r="QR69" s="1259"/>
      <c r="QS69" s="1259"/>
      <c r="QT69" s="1259"/>
      <c r="QU69" s="1259"/>
      <c r="QV69" s="1259"/>
      <c r="QW69" s="1259"/>
      <c r="QX69" s="1259"/>
      <c r="QY69" s="1259"/>
      <c r="QZ69" s="1259"/>
      <c r="RA69" s="1259"/>
      <c r="RB69" s="1259"/>
      <c r="RC69" s="1259"/>
      <c r="RD69" s="1259"/>
      <c r="RE69" s="1259"/>
      <c r="RF69" s="1259"/>
      <c r="RG69" s="1259"/>
      <c r="RH69" s="1259"/>
      <c r="RI69" s="1259"/>
      <c r="RJ69" s="1259"/>
      <c r="RK69" s="1259"/>
      <c r="RL69" s="1259"/>
      <c r="RM69" s="1259"/>
      <c r="RN69" s="1259"/>
      <c r="RO69" s="1259"/>
      <c r="RP69" s="1259"/>
      <c r="RQ69" s="1259"/>
      <c r="RR69" s="1259"/>
      <c r="RS69" s="1259"/>
      <c r="RT69" s="1259"/>
      <c r="RU69" s="1259"/>
      <c r="RV69" s="1259"/>
      <c r="RW69" s="1259"/>
      <c r="RX69" s="1259"/>
      <c r="RY69" s="1259"/>
      <c r="RZ69" s="1259"/>
      <c r="SA69" s="1259"/>
      <c r="SB69" s="1259"/>
      <c r="SC69" s="1259"/>
      <c r="SD69" s="1259"/>
      <c r="SE69" s="1259"/>
      <c r="SF69" s="1259"/>
      <c r="SG69" s="1259"/>
      <c r="SH69" s="1259"/>
      <c r="SI69" s="1259"/>
      <c r="SJ69" s="1259"/>
      <c r="SK69" s="1259"/>
      <c r="SL69" s="1259"/>
      <c r="SM69" s="1259"/>
      <c r="SN69" s="1259"/>
      <c r="SO69" s="1259"/>
      <c r="SP69" s="1259"/>
      <c r="SQ69" s="1259"/>
      <c r="SR69" s="1259"/>
      <c r="SS69" s="1259"/>
      <c r="ST69" s="1259"/>
      <c r="SU69" s="1259"/>
      <c r="SV69" s="1259"/>
      <c r="SW69" s="1259"/>
      <c r="SX69" s="1259"/>
      <c r="SY69" s="1259"/>
      <c r="SZ69" s="1259"/>
      <c r="TA69" s="1259"/>
      <c r="TB69" s="1259"/>
      <c r="TC69" s="1259"/>
      <c r="TD69" s="1259"/>
      <c r="TE69" s="1259"/>
      <c r="TF69" s="1259"/>
      <c r="TG69" s="1259"/>
      <c r="TH69" s="1259"/>
      <c r="TI69" s="1259"/>
      <c r="TJ69" s="1259"/>
      <c r="TK69" s="1259"/>
      <c r="TL69" s="1259"/>
      <c r="TM69" s="1259"/>
      <c r="TN69" s="1259"/>
      <c r="TO69" s="1259"/>
      <c r="TP69" s="1259"/>
      <c r="TQ69" s="1259"/>
      <c r="TR69" s="1259"/>
      <c r="TS69" s="1259"/>
      <c r="TT69" s="1259"/>
      <c r="TU69" s="1259"/>
      <c r="TV69" s="1259"/>
      <c r="TW69" s="1259"/>
      <c r="TX69" s="1259"/>
      <c r="TY69" s="1259"/>
      <c r="TZ69" s="1259"/>
      <c r="UA69" s="1259"/>
      <c r="UB69" s="1259"/>
      <c r="UC69" s="1259"/>
      <c r="UD69" s="1259"/>
      <c r="UE69" s="1259"/>
      <c r="UF69" s="1259"/>
      <c r="UG69" s="1259"/>
      <c r="UH69" s="1259"/>
      <c r="UI69" s="1259"/>
      <c r="UJ69" s="1259"/>
      <c r="UK69" s="1259"/>
      <c r="UL69" s="1259"/>
      <c r="UM69" s="1259"/>
      <c r="UN69" s="1259"/>
      <c r="UO69" s="1259"/>
      <c r="UP69" s="1259"/>
      <c r="UQ69" s="1259"/>
      <c r="UR69" s="1259"/>
      <c r="US69" s="1259"/>
      <c r="UT69" s="1259"/>
      <c r="UU69" s="1259"/>
      <c r="UV69" s="1259"/>
      <c r="UW69" s="1259"/>
      <c r="UX69" s="1259"/>
      <c r="UY69" s="1259"/>
      <c r="UZ69" s="1259"/>
      <c r="VA69" s="1259"/>
      <c r="VB69" s="1259"/>
      <c r="VC69" s="1259"/>
      <c r="VD69" s="1259"/>
      <c r="VE69" s="1259"/>
      <c r="VF69" s="1259"/>
      <c r="VG69" s="1259"/>
      <c r="VH69" s="1259"/>
      <c r="VI69" s="1259"/>
      <c r="VJ69" s="1259"/>
      <c r="VK69" s="1259"/>
      <c r="VL69" s="1259"/>
      <c r="VM69" s="1259"/>
      <c r="VN69" s="1259"/>
      <c r="VO69" s="1259"/>
      <c r="VP69" s="1259"/>
      <c r="VQ69" s="1259"/>
      <c r="VR69" s="1259"/>
      <c r="VS69" s="1259"/>
      <c r="VT69" s="1259"/>
      <c r="VU69" s="1259"/>
      <c r="VV69" s="1259"/>
      <c r="VW69" s="1259"/>
      <c r="VX69" s="1259"/>
      <c r="VY69" s="1259"/>
      <c r="VZ69" s="1259"/>
      <c r="WA69" s="1259"/>
      <c r="WB69" s="1259"/>
      <c r="WC69" s="1259"/>
      <c r="WD69" s="1259"/>
      <c r="WE69" s="1259"/>
      <c r="WF69" s="1259"/>
      <c r="WG69" s="1259"/>
      <c r="WH69" s="1259"/>
      <c r="WI69" s="1259"/>
      <c r="WJ69" s="1259"/>
      <c r="WK69" s="1259"/>
      <c r="WL69" s="1259"/>
      <c r="WM69" s="1259"/>
      <c r="WN69" s="1259"/>
      <c r="WO69" s="1259"/>
      <c r="WP69" s="1259"/>
      <c r="WQ69" s="1259"/>
      <c r="WR69" s="1259"/>
      <c r="WS69" s="1259"/>
      <c r="WT69" s="1259"/>
      <c r="WU69" s="1259"/>
      <c r="WV69" s="1259"/>
      <c r="WW69" s="1259"/>
      <c r="WX69" s="1259"/>
      <c r="WY69" s="1259"/>
      <c r="WZ69" s="1259"/>
      <c r="XA69" s="1259"/>
      <c r="XB69" s="1259"/>
      <c r="XC69" s="1259"/>
      <c r="XD69" s="1259"/>
      <c r="XE69" s="1259"/>
      <c r="XF69" s="1259"/>
      <c r="XG69" s="1259"/>
      <c r="XH69" s="1259"/>
      <c r="XI69" s="1259"/>
      <c r="XJ69" s="1259"/>
      <c r="XK69" s="1259"/>
      <c r="XL69" s="1259"/>
      <c r="XM69" s="1259"/>
      <c r="XN69" s="1259"/>
      <c r="XO69" s="1259"/>
      <c r="XP69" s="1259"/>
      <c r="XQ69" s="1259"/>
      <c r="XR69" s="1259"/>
      <c r="XS69" s="1259"/>
      <c r="XT69" s="1259"/>
      <c r="XU69" s="1259"/>
      <c r="XV69" s="1259"/>
      <c r="XW69" s="1259"/>
      <c r="XX69" s="1259"/>
      <c r="XY69" s="1259"/>
      <c r="XZ69" s="1259"/>
      <c r="YA69" s="1259"/>
      <c r="YB69" s="1259"/>
      <c r="YC69" s="1259"/>
      <c r="YD69" s="1259"/>
      <c r="YE69" s="1259"/>
      <c r="YF69" s="1259"/>
      <c r="YG69" s="1259"/>
      <c r="YH69" s="1259"/>
      <c r="YI69" s="1259"/>
      <c r="YJ69" s="1259"/>
      <c r="YK69" s="1259"/>
      <c r="YL69" s="1259"/>
      <c r="YM69" s="1259"/>
      <c r="YN69" s="1259"/>
      <c r="YO69" s="1259"/>
      <c r="YP69" s="1259"/>
      <c r="YQ69" s="1259"/>
      <c r="YR69" s="1259"/>
      <c r="YS69" s="1259"/>
      <c r="YT69" s="1259"/>
      <c r="YU69" s="1259"/>
      <c r="YV69" s="1259"/>
      <c r="YW69" s="1259"/>
      <c r="YX69" s="1259"/>
      <c r="YY69" s="1259"/>
      <c r="YZ69" s="1259"/>
      <c r="ZA69" s="1259"/>
      <c r="ZB69" s="1259"/>
      <c r="ZC69" s="1259"/>
      <c r="ZD69" s="1259"/>
      <c r="ZE69" s="1259"/>
      <c r="ZF69" s="1259"/>
      <c r="ZG69" s="1259"/>
      <c r="ZH69" s="1259"/>
      <c r="ZI69" s="1259"/>
      <c r="ZJ69" s="1259"/>
      <c r="ZK69" s="1259"/>
      <c r="ZL69" s="1259"/>
      <c r="ZM69" s="1259"/>
      <c r="ZN69" s="1259"/>
      <c r="ZO69" s="1259"/>
      <c r="ZP69" s="1259"/>
      <c r="ZQ69" s="1259"/>
      <c r="ZR69" s="1259"/>
      <c r="ZS69" s="1259"/>
      <c r="ZT69" s="1259"/>
      <c r="ZU69" s="1259"/>
      <c r="ZV69" s="1259"/>
      <c r="ZW69" s="1259"/>
      <c r="ZX69" s="1259"/>
      <c r="ZY69" s="1259"/>
      <c r="ZZ69" s="1259"/>
      <c r="AAA69" s="1259"/>
      <c r="AAB69" s="1259"/>
      <c r="AAC69" s="1259"/>
      <c r="AAD69" s="1259"/>
      <c r="AAE69" s="1259"/>
      <c r="AAF69" s="1259"/>
      <c r="AAG69" s="1259"/>
      <c r="AAH69" s="1259"/>
      <c r="AAI69" s="1259"/>
      <c r="AAJ69" s="1259"/>
      <c r="AAK69" s="1259"/>
      <c r="AAL69" s="1259"/>
      <c r="AAM69" s="1259"/>
      <c r="AAN69" s="1259"/>
      <c r="AAO69" s="1259"/>
      <c r="AAP69" s="1259"/>
      <c r="AAQ69" s="1259"/>
      <c r="AAR69" s="1259"/>
      <c r="AAS69" s="1259"/>
      <c r="AAT69" s="1259"/>
      <c r="AAU69" s="1259"/>
      <c r="AAV69" s="1259"/>
      <c r="AAW69" s="1259"/>
      <c r="AAX69" s="1259"/>
      <c r="AAY69" s="1259"/>
      <c r="AAZ69" s="1259"/>
      <c r="ABA69" s="1259"/>
      <c r="ABB69" s="1259"/>
      <c r="ABC69" s="1259"/>
      <c r="ABD69" s="1259"/>
      <c r="ABE69" s="1259"/>
      <c r="ABF69" s="1259"/>
      <c r="ABG69" s="1259"/>
      <c r="ABH69" s="1259"/>
      <c r="ABI69" s="1259"/>
      <c r="ABJ69" s="1259"/>
      <c r="ABK69" s="1259"/>
      <c r="ABL69" s="1259"/>
      <c r="ABM69" s="1259"/>
      <c r="ABN69" s="1259"/>
      <c r="ABO69" s="1259"/>
      <c r="ABP69" s="1259"/>
      <c r="ABQ69" s="1259"/>
      <c r="ABR69" s="1259"/>
      <c r="ABS69" s="1259"/>
      <c r="ABT69" s="1259"/>
      <c r="ABU69" s="1259"/>
      <c r="ABV69" s="1259"/>
      <c r="ABW69" s="1259"/>
      <c r="ABX69" s="1259"/>
      <c r="ABY69" s="1259"/>
      <c r="ABZ69" s="1259"/>
      <c r="ACA69" s="1259"/>
      <c r="ACB69" s="1259"/>
      <c r="ACC69" s="1259"/>
      <c r="ACD69" s="1259"/>
      <c r="ACE69" s="1259"/>
      <c r="ACF69" s="1259"/>
      <c r="ACG69" s="1259"/>
      <c r="ACH69" s="1259"/>
      <c r="ACI69" s="1259"/>
      <c r="ACJ69" s="1259"/>
      <c r="ACK69" s="1259"/>
      <c r="ACL69" s="1259"/>
      <c r="ACM69" s="1259"/>
      <c r="ACN69" s="1259"/>
      <c r="ACO69" s="1259"/>
      <c r="ACP69" s="1259"/>
      <c r="ACQ69" s="1259"/>
      <c r="ACR69" s="1259"/>
      <c r="ACS69" s="1259"/>
      <c r="ACT69" s="1259"/>
      <c r="ACU69" s="1259"/>
      <c r="ACV69" s="1259"/>
      <c r="ACW69" s="1259"/>
      <c r="ACX69" s="1259"/>
      <c r="ACY69" s="1259"/>
      <c r="ACZ69" s="1259"/>
      <c r="ADA69" s="1259"/>
      <c r="ADB69" s="1259"/>
      <c r="ADC69" s="1259"/>
      <c r="ADD69" s="1259"/>
      <c r="ADE69" s="1259"/>
      <c r="ADF69" s="1259"/>
      <c r="ADG69" s="1259"/>
      <c r="ADH69" s="1259"/>
      <c r="ADI69" s="1259"/>
      <c r="ADJ69" s="1259"/>
      <c r="ADK69" s="1259"/>
      <c r="ADL69" s="1259"/>
      <c r="ADM69" s="1259"/>
      <c r="ADN69" s="1259"/>
      <c r="ADO69" s="1259"/>
      <c r="ADP69" s="1259"/>
      <c r="ADQ69" s="1259"/>
      <c r="ADR69" s="1259"/>
      <c r="ADS69" s="1259"/>
      <c r="ADT69" s="1259"/>
      <c r="ADU69" s="1259"/>
      <c r="ADV69" s="1259"/>
      <c r="ADW69" s="1259"/>
      <c r="ADX69" s="1259"/>
      <c r="ADY69" s="1259"/>
      <c r="ADZ69" s="1259"/>
      <c r="AEA69" s="1259"/>
      <c r="AEB69" s="1259"/>
      <c r="AEC69" s="1259"/>
      <c r="AED69" s="1259"/>
      <c r="AEE69" s="1259"/>
      <c r="AEF69" s="1259"/>
      <c r="AEG69" s="1259"/>
      <c r="AEH69" s="1259"/>
      <c r="AEI69" s="1259"/>
      <c r="AEJ69" s="1259"/>
      <c r="AEK69" s="1259"/>
      <c r="AEL69" s="1259"/>
      <c r="AEM69" s="1259"/>
      <c r="AEN69" s="1259"/>
      <c r="AEO69" s="1259"/>
      <c r="AEP69" s="1259"/>
      <c r="AEQ69" s="1259"/>
      <c r="AER69" s="1259"/>
      <c r="AES69" s="1259"/>
      <c r="AET69" s="1259"/>
      <c r="AEU69" s="1259"/>
      <c r="AEV69" s="1259"/>
      <c r="AEW69" s="1259"/>
      <c r="AEX69" s="1259"/>
      <c r="AEY69" s="1259"/>
      <c r="AEZ69" s="1259"/>
      <c r="AFA69" s="1259"/>
      <c r="AFB69" s="1259"/>
      <c r="AFC69" s="1259"/>
      <c r="AFD69" s="1259"/>
      <c r="AFE69" s="1259"/>
      <c r="AFF69" s="1259"/>
      <c r="AFG69" s="1259"/>
      <c r="AFH69" s="1259"/>
      <c r="AFI69" s="1259"/>
      <c r="AFJ69" s="1259"/>
      <c r="AFK69" s="1259"/>
      <c r="AFL69" s="1259"/>
      <c r="AFM69" s="1259"/>
      <c r="AFN69" s="1259"/>
      <c r="AFO69" s="1259"/>
      <c r="AFP69" s="1259"/>
      <c r="AFQ69" s="1259"/>
      <c r="AFR69" s="1259"/>
      <c r="AFS69" s="1259"/>
      <c r="AFT69" s="1259"/>
      <c r="AFU69" s="1259"/>
      <c r="AFV69" s="1259"/>
      <c r="AFW69" s="1259"/>
      <c r="AFX69" s="1259"/>
      <c r="AFY69" s="1259"/>
      <c r="AFZ69" s="1259"/>
      <c r="AGA69" s="1259"/>
      <c r="AGB69" s="1259"/>
      <c r="AGC69" s="1259"/>
      <c r="AGD69" s="1259"/>
      <c r="AGE69" s="1259"/>
      <c r="AGF69" s="1259"/>
      <c r="AGG69" s="1259"/>
      <c r="AGH69" s="1259"/>
      <c r="AGI69" s="1259"/>
      <c r="AGJ69" s="1259"/>
      <c r="AGK69" s="1259"/>
      <c r="AGL69" s="1259"/>
      <c r="AGM69" s="1259"/>
      <c r="AGN69" s="1259"/>
      <c r="AGO69" s="1259"/>
      <c r="AGP69" s="1259"/>
      <c r="AGQ69" s="1259"/>
      <c r="AGR69" s="1259"/>
      <c r="AGS69" s="1259"/>
      <c r="AGT69" s="1259"/>
      <c r="AGU69" s="1259"/>
      <c r="AGV69" s="1259"/>
      <c r="AGW69" s="1259"/>
      <c r="AGX69" s="1259"/>
      <c r="AGY69" s="1259"/>
      <c r="AGZ69" s="1259"/>
      <c r="AHA69" s="1259"/>
      <c r="AHB69" s="1259"/>
      <c r="AHC69" s="1259"/>
      <c r="AHD69" s="1259"/>
      <c r="AHE69" s="1259"/>
      <c r="AHF69" s="1259"/>
      <c r="AHG69" s="1259"/>
      <c r="AHH69" s="1259"/>
      <c r="AHI69" s="1259"/>
      <c r="AHJ69" s="1259"/>
      <c r="AHK69" s="1259"/>
      <c r="AHL69" s="1259"/>
      <c r="AHM69" s="1259"/>
      <c r="AHN69" s="1259"/>
      <c r="AHO69" s="1259"/>
      <c r="AHP69" s="1259"/>
      <c r="AHQ69" s="1259"/>
      <c r="AHR69" s="1259"/>
      <c r="AHS69" s="1259"/>
      <c r="AHT69" s="1259"/>
      <c r="AHU69" s="1259"/>
      <c r="AHV69" s="1259"/>
      <c r="AHW69" s="1259"/>
      <c r="AHX69" s="1259"/>
      <c r="AHY69" s="1259"/>
      <c r="AHZ69" s="1259"/>
      <c r="AIA69" s="1259"/>
      <c r="AIB69" s="1259"/>
      <c r="AIC69" s="1259"/>
      <c r="AID69" s="1259"/>
      <c r="AIE69" s="1259"/>
      <c r="AIF69" s="1259"/>
      <c r="AIG69" s="1259"/>
      <c r="AIH69" s="1259"/>
      <c r="AII69" s="1259"/>
      <c r="AIJ69" s="1259"/>
      <c r="AIK69" s="1259"/>
      <c r="AIL69" s="1259"/>
      <c r="AIM69" s="1259"/>
      <c r="AIN69" s="1259"/>
      <c r="AIO69" s="1259"/>
      <c r="AIP69" s="1259"/>
      <c r="AIQ69" s="1259"/>
      <c r="AIR69" s="1259"/>
      <c r="AIS69" s="1259"/>
      <c r="AIT69" s="1259"/>
      <c r="AIU69" s="1259"/>
      <c r="AIV69" s="1259"/>
      <c r="AIW69" s="1259"/>
      <c r="AIX69" s="1259"/>
      <c r="AIY69" s="1259"/>
      <c r="AIZ69" s="1259"/>
      <c r="AJA69" s="1259"/>
      <c r="AJB69" s="1259"/>
      <c r="AJC69" s="1259"/>
      <c r="AJD69" s="1259"/>
      <c r="AJE69" s="1259"/>
      <c r="AJF69" s="1259"/>
      <c r="AJG69" s="1259"/>
      <c r="AJH69" s="1259"/>
      <c r="AJI69" s="1259"/>
      <c r="AJJ69" s="1259"/>
      <c r="AJK69" s="1259"/>
      <c r="AJL69" s="1259"/>
      <c r="AJM69" s="1259"/>
      <c r="AJN69" s="1259"/>
      <c r="AJO69" s="1259"/>
      <c r="AJP69" s="1259"/>
      <c r="AJQ69" s="1259"/>
      <c r="AJR69" s="1259"/>
      <c r="AJS69" s="1259"/>
      <c r="AJT69" s="1259"/>
      <c r="AJU69" s="1259"/>
      <c r="AJV69" s="1259"/>
      <c r="AJW69" s="1259"/>
      <c r="AJX69" s="1259"/>
      <c r="AJY69" s="1259"/>
      <c r="AJZ69" s="1259"/>
      <c r="AKA69" s="1259"/>
      <c r="AKB69" s="1259"/>
      <c r="AKC69" s="1259"/>
      <c r="AKD69" s="1259"/>
      <c r="AKE69" s="1259"/>
      <c r="AKF69" s="1259"/>
      <c r="AKG69" s="1259"/>
      <c r="AKH69" s="1259"/>
      <c r="AKI69" s="1259"/>
      <c r="AKJ69" s="1259"/>
      <c r="AKK69" s="1259"/>
      <c r="AKL69" s="1259"/>
      <c r="AKM69" s="1259"/>
      <c r="AKN69" s="1259"/>
      <c r="AKO69" s="1259"/>
      <c r="AKP69" s="1259"/>
      <c r="AKQ69" s="1259"/>
      <c r="AKR69" s="1259"/>
      <c r="AKS69" s="1259"/>
      <c r="AKT69" s="1259"/>
      <c r="AKU69" s="1259"/>
      <c r="AKV69" s="1259"/>
      <c r="AKW69" s="1259"/>
      <c r="AKX69" s="1259"/>
      <c r="AKY69" s="1259"/>
      <c r="AKZ69" s="1259"/>
      <c r="ALA69" s="1259"/>
      <c r="ALB69" s="1259"/>
      <c r="ALC69" s="1259"/>
      <c r="ALD69" s="1259"/>
      <c r="ALE69" s="1259"/>
      <c r="ALF69" s="1259"/>
      <c r="ALG69" s="1259"/>
      <c r="ALH69" s="1259"/>
      <c r="ALI69" s="1259"/>
      <c r="ALJ69" s="1259"/>
      <c r="ALK69" s="1259"/>
      <c r="ALL69" s="1259"/>
      <c r="ALM69" s="1259"/>
      <c r="ALN69" s="1259"/>
      <c r="ALO69" s="1259"/>
      <c r="ALP69" s="1259"/>
      <c r="ALQ69" s="1259"/>
      <c r="ALR69" s="1259"/>
      <c r="ALS69" s="1259"/>
      <c r="ALT69" s="1259"/>
      <c r="ALU69" s="1259"/>
      <c r="ALV69" s="1259"/>
      <c r="ALW69" s="1259"/>
      <c r="ALX69" s="1259"/>
      <c r="ALY69" s="1259"/>
      <c r="ALZ69" s="1259"/>
      <c r="AMA69" s="1259"/>
    </row>
    <row r="70" spans="1:1015" s="133" customFormat="1" ht="18.75" customHeight="1" x14ac:dyDescent="0.15">
      <c r="A70" s="299"/>
      <c r="B70" s="1320"/>
      <c r="C70" s="1307"/>
      <c r="D70" s="1322"/>
      <c r="E70" s="1303"/>
      <c r="F70" s="1303"/>
      <c r="G70" s="1303"/>
      <c r="H70" s="1303"/>
      <c r="I70" s="1303"/>
      <c r="J70" s="1303"/>
      <c r="K70" s="1304"/>
      <c r="L70" s="414"/>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c r="AL70" s="1259"/>
      <c r="AM70" s="1259"/>
      <c r="AN70" s="1259"/>
      <c r="AO70" s="1259"/>
      <c r="AP70" s="1259"/>
      <c r="AQ70" s="1259"/>
      <c r="AR70" s="1259"/>
      <c r="AS70" s="1259"/>
      <c r="AT70" s="1259"/>
      <c r="AU70" s="1259"/>
      <c r="AV70" s="1259"/>
      <c r="AW70" s="1259"/>
      <c r="AX70" s="1259"/>
      <c r="AY70" s="1259"/>
      <c r="AZ70" s="1259"/>
      <c r="BA70" s="1259"/>
      <c r="BB70" s="1259"/>
      <c r="BC70" s="1259"/>
      <c r="BD70" s="1259"/>
      <c r="BE70" s="1259"/>
      <c r="BF70" s="1259"/>
      <c r="BG70" s="1259"/>
      <c r="BH70" s="1259"/>
      <c r="BI70" s="1259"/>
      <c r="BJ70" s="1259"/>
      <c r="BK70" s="1259"/>
      <c r="BL70" s="1259"/>
      <c r="BM70" s="1259"/>
      <c r="BN70" s="1259"/>
      <c r="BO70" s="1259"/>
      <c r="BP70" s="1259"/>
      <c r="BQ70" s="1259"/>
      <c r="BR70" s="1259"/>
      <c r="BS70" s="1259"/>
      <c r="BT70" s="1259"/>
      <c r="BU70" s="1259"/>
      <c r="BV70" s="1259"/>
      <c r="BW70" s="1259"/>
      <c r="BX70" s="1259"/>
      <c r="BY70" s="1259"/>
      <c r="BZ70" s="1259"/>
      <c r="CA70" s="1259"/>
      <c r="CB70" s="1259"/>
      <c r="CC70" s="1259"/>
      <c r="CD70" s="1259"/>
      <c r="CE70" s="1259"/>
      <c r="CF70" s="1259"/>
      <c r="CG70" s="1259"/>
      <c r="CH70" s="1259"/>
      <c r="CI70" s="1259"/>
      <c r="CJ70" s="1259"/>
      <c r="CK70" s="1259"/>
      <c r="CL70" s="1259"/>
      <c r="CM70" s="1259"/>
      <c r="CN70" s="1259"/>
      <c r="CO70" s="1259"/>
      <c r="CP70" s="1259"/>
      <c r="CQ70" s="1259"/>
      <c r="CR70" s="1259"/>
      <c r="CS70" s="1259"/>
      <c r="CT70" s="1259"/>
      <c r="CU70" s="1259"/>
      <c r="CV70" s="1259"/>
      <c r="CW70" s="1259"/>
      <c r="CX70" s="1259"/>
      <c r="CY70" s="1259"/>
      <c r="CZ70" s="1259"/>
      <c r="DA70" s="1259"/>
      <c r="DB70" s="1259"/>
      <c r="DC70" s="1259"/>
      <c r="DD70" s="1259"/>
      <c r="DE70" s="1259"/>
      <c r="DF70" s="1259"/>
      <c r="DG70" s="1259"/>
      <c r="DH70" s="1259"/>
      <c r="DI70" s="1259"/>
      <c r="DJ70" s="1259"/>
      <c r="DK70" s="1259"/>
      <c r="DL70" s="1259"/>
      <c r="DM70" s="1259"/>
      <c r="DN70" s="1259"/>
      <c r="DO70" s="1259"/>
      <c r="DP70" s="1259"/>
      <c r="DQ70" s="1259"/>
      <c r="DR70" s="1259"/>
      <c r="DS70" s="1259"/>
      <c r="DT70" s="1259"/>
      <c r="DU70" s="1259"/>
      <c r="DV70" s="1259"/>
      <c r="DW70" s="1259"/>
      <c r="DX70" s="1259"/>
      <c r="DY70" s="1259"/>
      <c r="DZ70" s="1259"/>
      <c r="EA70" s="1259"/>
      <c r="EB70" s="1259"/>
      <c r="EC70" s="1259"/>
      <c r="ED70" s="1259"/>
      <c r="EE70" s="1259"/>
      <c r="EF70" s="1259"/>
      <c r="EG70" s="1259"/>
      <c r="EH70" s="1259"/>
      <c r="EI70" s="1259"/>
      <c r="EJ70" s="1259"/>
      <c r="EK70" s="1259"/>
      <c r="EL70" s="1259"/>
      <c r="EM70" s="1259"/>
      <c r="EN70" s="1259"/>
      <c r="EO70" s="1259"/>
      <c r="EP70" s="1259"/>
      <c r="EQ70" s="1259"/>
      <c r="ER70" s="1259"/>
      <c r="ES70" s="1259"/>
      <c r="ET70" s="1259"/>
      <c r="EU70" s="1259"/>
      <c r="EV70" s="1259"/>
      <c r="EW70" s="1259"/>
      <c r="EX70" s="1259"/>
      <c r="EY70" s="1259"/>
      <c r="EZ70" s="1259"/>
      <c r="FA70" s="1259"/>
      <c r="FB70" s="1259"/>
      <c r="FC70" s="1259"/>
      <c r="FD70" s="1259"/>
      <c r="FE70" s="1259"/>
      <c r="FF70" s="1259"/>
      <c r="FG70" s="1259"/>
      <c r="FH70" s="1259"/>
      <c r="FI70" s="1259"/>
      <c r="FJ70" s="1259"/>
      <c r="FK70" s="1259"/>
      <c r="FL70" s="1259"/>
      <c r="FM70" s="1259"/>
      <c r="FN70" s="1259"/>
      <c r="FO70" s="1259"/>
      <c r="FP70" s="1259"/>
      <c r="FQ70" s="1259"/>
      <c r="FR70" s="1259"/>
      <c r="FS70" s="1259"/>
      <c r="FT70" s="1259"/>
      <c r="FU70" s="1259"/>
      <c r="FV70" s="1259"/>
      <c r="FW70" s="1259"/>
      <c r="FX70" s="1259"/>
      <c r="FY70" s="1259"/>
      <c r="FZ70" s="1259"/>
      <c r="GA70" s="1259"/>
      <c r="GB70" s="1259"/>
      <c r="GC70" s="1259"/>
      <c r="GD70" s="1259"/>
      <c r="GE70" s="1259"/>
      <c r="GF70" s="1259"/>
      <c r="GG70" s="1259"/>
      <c r="GH70" s="1259"/>
      <c r="GI70" s="1259"/>
      <c r="GJ70" s="1259"/>
      <c r="GK70" s="1259"/>
      <c r="GL70" s="1259"/>
      <c r="GM70" s="1259"/>
      <c r="GN70" s="1259"/>
      <c r="GO70" s="1259"/>
      <c r="GP70" s="1259"/>
      <c r="GQ70" s="1259"/>
      <c r="GR70" s="1259"/>
      <c r="GS70" s="1259"/>
      <c r="GT70" s="1259"/>
      <c r="GU70" s="1259"/>
      <c r="GV70" s="1259"/>
      <c r="GW70" s="1259"/>
      <c r="GX70" s="1259"/>
      <c r="GY70" s="1259"/>
      <c r="GZ70" s="1259"/>
      <c r="HA70" s="1259"/>
      <c r="HB70" s="1259"/>
      <c r="HC70" s="1259"/>
      <c r="HD70" s="1259"/>
      <c r="HE70" s="1259"/>
      <c r="HF70" s="1259"/>
      <c r="HG70" s="1259"/>
      <c r="HH70" s="1259"/>
      <c r="HI70" s="1259"/>
      <c r="HJ70" s="1259"/>
      <c r="HK70" s="1259"/>
      <c r="HL70" s="1259"/>
      <c r="HM70" s="1259"/>
      <c r="HN70" s="1259"/>
      <c r="HO70" s="1259"/>
      <c r="HP70" s="1259"/>
      <c r="HQ70" s="1259"/>
      <c r="HR70" s="1259"/>
      <c r="HS70" s="1259"/>
      <c r="HT70" s="1259"/>
      <c r="HU70" s="1259"/>
      <c r="HV70" s="1259"/>
      <c r="HW70" s="1259"/>
      <c r="HX70" s="1259"/>
      <c r="HY70" s="1259"/>
      <c r="HZ70" s="1259"/>
      <c r="IA70" s="1259"/>
      <c r="IB70" s="1259"/>
      <c r="IC70" s="1259"/>
      <c r="ID70" s="1259"/>
      <c r="IE70" s="1259"/>
      <c r="IF70" s="1259"/>
      <c r="IG70" s="1259"/>
      <c r="IH70" s="1259"/>
      <c r="II70" s="1259"/>
      <c r="IJ70" s="1259"/>
      <c r="IK70" s="1259"/>
      <c r="IL70" s="1259"/>
      <c r="IM70" s="1259"/>
      <c r="IN70" s="1259"/>
      <c r="IO70" s="1259"/>
      <c r="IP70" s="1259"/>
      <c r="IQ70" s="1259"/>
      <c r="IR70" s="1259"/>
      <c r="IS70" s="1259"/>
      <c r="IT70" s="1259"/>
      <c r="IU70" s="1259"/>
      <c r="IV70" s="1259"/>
      <c r="IW70" s="1259"/>
      <c r="IX70" s="1259"/>
      <c r="IY70" s="1259"/>
      <c r="IZ70" s="1259"/>
      <c r="JA70" s="1259"/>
      <c r="JB70" s="1259"/>
      <c r="JC70" s="1259"/>
      <c r="JD70" s="1259"/>
      <c r="JE70" s="1259"/>
      <c r="JF70" s="1259"/>
      <c r="JG70" s="1259"/>
      <c r="JH70" s="1259"/>
      <c r="JI70" s="1259"/>
      <c r="JJ70" s="1259"/>
      <c r="JK70" s="1259"/>
      <c r="JL70" s="1259"/>
      <c r="JM70" s="1259"/>
      <c r="JN70" s="1259"/>
      <c r="JO70" s="1259"/>
      <c r="JP70" s="1259"/>
      <c r="JQ70" s="1259"/>
      <c r="JR70" s="1259"/>
      <c r="JS70" s="1259"/>
      <c r="JT70" s="1259"/>
      <c r="JU70" s="1259"/>
      <c r="JV70" s="1259"/>
      <c r="JW70" s="1259"/>
      <c r="JX70" s="1259"/>
      <c r="JY70" s="1259"/>
      <c r="JZ70" s="1259"/>
      <c r="KA70" s="1259"/>
      <c r="KB70" s="1259"/>
      <c r="KC70" s="1259"/>
      <c r="KD70" s="1259"/>
      <c r="KE70" s="1259"/>
      <c r="KF70" s="1259"/>
      <c r="KG70" s="1259"/>
      <c r="KH70" s="1259"/>
      <c r="KI70" s="1259"/>
      <c r="KJ70" s="1259"/>
      <c r="KK70" s="1259"/>
      <c r="KL70" s="1259"/>
      <c r="KM70" s="1259"/>
      <c r="KN70" s="1259"/>
      <c r="KO70" s="1259"/>
      <c r="KP70" s="1259"/>
      <c r="KQ70" s="1259"/>
      <c r="KR70" s="1259"/>
      <c r="KS70" s="1259"/>
      <c r="KT70" s="1259"/>
      <c r="KU70" s="1259"/>
      <c r="KV70" s="1259"/>
      <c r="KW70" s="1259"/>
      <c r="KX70" s="1259"/>
      <c r="KY70" s="1259"/>
      <c r="KZ70" s="1259"/>
      <c r="LA70" s="1259"/>
      <c r="LB70" s="1259"/>
      <c r="LC70" s="1259"/>
      <c r="LD70" s="1259"/>
      <c r="LE70" s="1259"/>
      <c r="LF70" s="1259"/>
      <c r="LG70" s="1259"/>
      <c r="LH70" s="1259"/>
      <c r="LI70" s="1259"/>
      <c r="LJ70" s="1259"/>
      <c r="LK70" s="1259"/>
      <c r="LL70" s="1259"/>
      <c r="LM70" s="1259"/>
      <c r="LN70" s="1259"/>
      <c r="LO70" s="1259"/>
      <c r="LP70" s="1259"/>
      <c r="LQ70" s="1259"/>
      <c r="LR70" s="1259"/>
      <c r="LS70" s="1259"/>
      <c r="LT70" s="1259"/>
      <c r="LU70" s="1259"/>
      <c r="LV70" s="1259"/>
      <c r="LW70" s="1259"/>
      <c r="LX70" s="1259"/>
      <c r="LY70" s="1259"/>
      <c r="LZ70" s="1259"/>
      <c r="MA70" s="1259"/>
      <c r="MB70" s="1259"/>
      <c r="MC70" s="1259"/>
      <c r="MD70" s="1259"/>
      <c r="ME70" s="1259"/>
      <c r="MF70" s="1259"/>
      <c r="MG70" s="1259"/>
      <c r="MH70" s="1259"/>
      <c r="MI70" s="1259"/>
      <c r="MJ70" s="1259"/>
      <c r="MK70" s="1259"/>
      <c r="ML70" s="1259"/>
      <c r="MM70" s="1259"/>
      <c r="MN70" s="1259"/>
      <c r="MO70" s="1259"/>
      <c r="MP70" s="1259"/>
      <c r="MQ70" s="1259"/>
      <c r="MR70" s="1259"/>
      <c r="MS70" s="1259"/>
      <c r="MT70" s="1259"/>
      <c r="MU70" s="1259"/>
      <c r="MV70" s="1259"/>
      <c r="MW70" s="1259"/>
      <c r="MX70" s="1259"/>
      <c r="MY70" s="1259"/>
      <c r="MZ70" s="1259"/>
      <c r="NA70" s="1259"/>
      <c r="NB70" s="1259"/>
      <c r="NC70" s="1259"/>
      <c r="ND70" s="1259"/>
      <c r="NE70" s="1259"/>
      <c r="NF70" s="1259"/>
      <c r="NG70" s="1259"/>
      <c r="NH70" s="1259"/>
      <c r="NI70" s="1259"/>
      <c r="NJ70" s="1259"/>
      <c r="NK70" s="1259"/>
      <c r="NL70" s="1259"/>
      <c r="NM70" s="1259"/>
      <c r="NN70" s="1259"/>
      <c r="NO70" s="1259"/>
      <c r="NP70" s="1259"/>
      <c r="NQ70" s="1259"/>
      <c r="NR70" s="1259"/>
      <c r="NS70" s="1259"/>
      <c r="NT70" s="1259"/>
      <c r="NU70" s="1259"/>
      <c r="NV70" s="1259"/>
      <c r="NW70" s="1259"/>
      <c r="NX70" s="1259"/>
      <c r="NY70" s="1259"/>
      <c r="NZ70" s="1259"/>
      <c r="OA70" s="1259"/>
      <c r="OB70" s="1259"/>
      <c r="OC70" s="1259"/>
      <c r="OD70" s="1259"/>
      <c r="OE70" s="1259"/>
      <c r="OF70" s="1259"/>
      <c r="OG70" s="1259"/>
      <c r="OH70" s="1259"/>
      <c r="OI70" s="1259"/>
      <c r="OJ70" s="1259"/>
      <c r="OK70" s="1259"/>
      <c r="OL70" s="1259"/>
      <c r="OM70" s="1259"/>
      <c r="ON70" s="1259"/>
      <c r="OO70" s="1259"/>
      <c r="OP70" s="1259"/>
      <c r="OQ70" s="1259"/>
      <c r="OR70" s="1259"/>
      <c r="OS70" s="1259"/>
      <c r="OT70" s="1259"/>
      <c r="OU70" s="1259"/>
      <c r="OV70" s="1259"/>
      <c r="OW70" s="1259"/>
      <c r="OX70" s="1259"/>
      <c r="OY70" s="1259"/>
      <c r="OZ70" s="1259"/>
      <c r="PA70" s="1259"/>
      <c r="PB70" s="1259"/>
      <c r="PC70" s="1259"/>
      <c r="PD70" s="1259"/>
      <c r="PE70" s="1259"/>
      <c r="PF70" s="1259"/>
      <c r="PG70" s="1259"/>
      <c r="PH70" s="1259"/>
      <c r="PI70" s="1259"/>
      <c r="PJ70" s="1259"/>
      <c r="PK70" s="1259"/>
      <c r="PL70" s="1259"/>
      <c r="PM70" s="1259"/>
      <c r="PN70" s="1259"/>
      <c r="PO70" s="1259"/>
      <c r="PP70" s="1259"/>
      <c r="PQ70" s="1259"/>
      <c r="PR70" s="1259"/>
      <c r="PS70" s="1259"/>
      <c r="PT70" s="1259"/>
      <c r="PU70" s="1259"/>
      <c r="PV70" s="1259"/>
      <c r="PW70" s="1259"/>
      <c r="PX70" s="1259"/>
      <c r="PY70" s="1259"/>
      <c r="PZ70" s="1259"/>
      <c r="QA70" s="1259"/>
      <c r="QB70" s="1259"/>
      <c r="QC70" s="1259"/>
      <c r="QD70" s="1259"/>
      <c r="QE70" s="1259"/>
      <c r="QF70" s="1259"/>
      <c r="QG70" s="1259"/>
      <c r="QH70" s="1259"/>
      <c r="QI70" s="1259"/>
      <c r="QJ70" s="1259"/>
      <c r="QK70" s="1259"/>
      <c r="QL70" s="1259"/>
      <c r="QM70" s="1259"/>
      <c r="QN70" s="1259"/>
      <c r="QO70" s="1259"/>
      <c r="QP70" s="1259"/>
      <c r="QQ70" s="1259"/>
      <c r="QR70" s="1259"/>
      <c r="QS70" s="1259"/>
      <c r="QT70" s="1259"/>
      <c r="QU70" s="1259"/>
      <c r="QV70" s="1259"/>
      <c r="QW70" s="1259"/>
      <c r="QX70" s="1259"/>
      <c r="QY70" s="1259"/>
      <c r="QZ70" s="1259"/>
      <c r="RA70" s="1259"/>
      <c r="RB70" s="1259"/>
      <c r="RC70" s="1259"/>
      <c r="RD70" s="1259"/>
      <c r="RE70" s="1259"/>
      <c r="RF70" s="1259"/>
      <c r="RG70" s="1259"/>
      <c r="RH70" s="1259"/>
      <c r="RI70" s="1259"/>
      <c r="RJ70" s="1259"/>
      <c r="RK70" s="1259"/>
      <c r="RL70" s="1259"/>
      <c r="RM70" s="1259"/>
      <c r="RN70" s="1259"/>
      <c r="RO70" s="1259"/>
      <c r="RP70" s="1259"/>
      <c r="RQ70" s="1259"/>
      <c r="RR70" s="1259"/>
      <c r="RS70" s="1259"/>
      <c r="RT70" s="1259"/>
      <c r="RU70" s="1259"/>
      <c r="RV70" s="1259"/>
      <c r="RW70" s="1259"/>
      <c r="RX70" s="1259"/>
      <c r="RY70" s="1259"/>
      <c r="RZ70" s="1259"/>
      <c r="SA70" s="1259"/>
      <c r="SB70" s="1259"/>
      <c r="SC70" s="1259"/>
      <c r="SD70" s="1259"/>
      <c r="SE70" s="1259"/>
      <c r="SF70" s="1259"/>
      <c r="SG70" s="1259"/>
      <c r="SH70" s="1259"/>
      <c r="SI70" s="1259"/>
      <c r="SJ70" s="1259"/>
      <c r="SK70" s="1259"/>
      <c r="SL70" s="1259"/>
      <c r="SM70" s="1259"/>
      <c r="SN70" s="1259"/>
      <c r="SO70" s="1259"/>
      <c r="SP70" s="1259"/>
      <c r="SQ70" s="1259"/>
      <c r="SR70" s="1259"/>
      <c r="SS70" s="1259"/>
      <c r="ST70" s="1259"/>
      <c r="SU70" s="1259"/>
      <c r="SV70" s="1259"/>
      <c r="SW70" s="1259"/>
      <c r="SX70" s="1259"/>
      <c r="SY70" s="1259"/>
      <c r="SZ70" s="1259"/>
      <c r="TA70" s="1259"/>
      <c r="TB70" s="1259"/>
      <c r="TC70" s="1259"/>
      <c r="TD70" s="1259"/>
      <c r="TE70" s="1259"/>
      <c r="TF70" s="1259"/>
      <c r="TG70" s="1259"/>
      <c r="TH70" s="1259"/>
      <c r="TI70" s="1259"/>
      <c r="TJ70" s="1259"/>
      <c r="TK70" s="1259"/>
      <c r="TL70" s="1259"/>
      <c r="TM70" s="1259"/>
      <c r="TN70" s="1259"/>
      <c r="TO70" s="1259"/>
      <c r="TP70" s="1259"/>
      <c r="TQ70" s="1259"/>
      <c r="TR70" s="1259"/>
      <c r="TS70" s="1259"/>
      <c r="TT70" s="1259"/>
      <c r="TU70" s="1259"/>
      <c r="TV70" s="1259"/>
      <c r="TW70" s="1259"/>
      <c r="TX70" s="1259"/>
      <c r="TY70" s="1259"/>
      <c r="TZ70" s="1259"/>
      <c r="UA70" s="1259"/>
      <c r="UB70" s="1259"/>
      <c r="UC70" s="1259"/>
      <c r="UD70" s="1259"/>
      <c r="UE70" s="1259"/>
      <c r="UF70" s="1259"/>
      <c r="UG70" s="1259"/>
      <c r="UH70" s="1259"/>
      <c r="UI70" s="1259"/>
      <c r="UJ70" s="1259"/>
      <c r="UK70" s="1259"/>
      <c r="UL70" s="1259"/>
      <c r="UM70" s="1259"/>
      <c r="UN70" s="1259"/>
      <c r="UO70" s="1259"/>
      <c r="UP70" s="1259"/>
      <c r="UQ70" s="1259"/>
      <c r="UR70" s="1259"/>
      <c r="US70" s="1259"/>
      <c r="UT70" s="1259"/>
      <c r="UU70" s="1259"/>
      <c r="UV70" s="1259"/>
      <c r="UW70" s="1259"/>
      <c r="UX70" s="1259"/>
      <c r="UY70" s="1259"/>
      <c r="UZ70" s="1259"/>
      <c r="VA70" s="1259"/>
      <c r="VB70" s="1259"/>
      <c r="VC70" s="1259"/>
      <c r="VD70" s="1259"/>
      <c r="VE70" s="1259"/>
      <c r="VF70" s="1259"/>
      <c r="VG70" s="1259"/>
      <c r="VH70" s="1259"/>
      <c r="VI70" s="1259"/>
      <c r="VJ70" s="1259"/>
      <c r="VK70" s="1259"/>
      <c r="VL70" s="1259"/>
      <c r="VM70" s="1259"/>
      <c r="VN70" s="1259"/>
      <c r="VO70" s="1259"/>
      <c r="VP70" s="1259"/>
      <c r="VQ70" s="1259"/>
      <c r="VR70" s="1259"/>
      <c r="VS70" s="1259"/>
      <c r="VT70" s="1259"/>
      <c r="VU70" s="1259"/>
      <c r="VV70" s="1259"/>
      <c r="VW70" s="1259"/>
      <c r="VX70" s="1259"/>
      <c r="VY70" s="1259"/>
      <c r="VZ70" s="1259"/>
      <c r="WA70" s="1259"/>
      <c r="WB70" s="1259"/>
      <c r="WC70" s="1259"/>
      <c r="WD70" s="1259"/>
      <c r="WE70" s="1259"/>
      <c r="WF70" s="1259"/>
      <c r="WG70" s="1259"/>
      <c r="WH70" s="1259"/>
      <c r="WI70" s="1259"/>
      <c r="WJ70" s="1259"/>
      <c r="WK70" s="1259"/>
      <c r="WL70" s="1259"/>
      <c r="WM70" s="1259"/>
      <c r="WN70" s="1259"/>
      <c r="WO70" s="1259"/>
      <c r="WP70" s="1259"/>
      <c r="WQ70" s="1259"/>
      <c r="WR70" s="1259"/>
      <c r="WS70" s="1259"/>
      <c r="WT70" s="1259"/>
      <c r="WU70" s="1259"/>
      <c r="WV70" s="1259"/>
      <c r="WW70" s="1259"/>
      <c r="WX70" s="1259"/>
      <c r="WY70" s="1259"/>
      <c r="WZ70" s="1259"/>
      <c r="XA70" s="1259"/>
      <c r="XB70" s="1259"/>
      <c r="XC70" s="1259"/>
      <c r="XD70" s="1259"/>
      <c r="XE70" s="1259"/>
      <c r="XF70" s="1259"/>
      <c r="XG70" s="1259"/>
      <c r="XH70" s="1259"/>
      <c r="XI70" s="1259"/>
      <c r="XJ70" s="1259"/>
      <c r="XK70" s="1259"/>
      <c r="XL70" s="1259"/>
      <c r="XM70" s="1259"/>
      <c r="XN70" s="1259"/>
      <c r="XO70" s="1259"/>
      <c r="XP70" s="1259"/>
      <c r="XQ70" s="1259"/>
      <c r="XR70" s="1259"/>
      <c r="XS70" s="1259"/>
      <c r="XT70" s="1259"/>
      <c r="XU70" s="1259"/>
      <c r="XV70" s="1259"/>
      <c r="XW70" s="1259"/>
      <c r="XX70" s="1259"/>
      <c r="XY70" s="1259"/>
      <c r="XZ70" s="1259"/>
      <c r="YA70" s="1259"/>
      <c r="YB70" s="1259"/>
      <c r="YC70" s="1259"/>
      <c r="YD70" s="1259"/>
      <c r="YE70" s="1259"/>
      <c r="YF70" s="1259"/>
      <c r="YG70" s="1259"/>
      <c r="YH70" s="1259"/>
      <c r="YI70" s="1259"/>
      <c r="YJ70" s="1259"/>
      <c r="YK70" s="1259"/>
      <c r="YL70" s="1259"/>
      <c r="YM70" s="1259"/>
      <c r="YN70" s="1259"/>
      <c r="YO70" s="1259"/>
      <c r="YP70" s="1259"/>
      <c r="YQ70" s="1259"/>
      <c r="YR70" s="1259"/>
      <c r="YS70" s="1259"/>
      <c r="YT70" s="1259"/>
      <c r="YU70" s="1259"/>
      <c r="YV70" s="1259"/>
      <c r="YW70" s="1259"/>
      <c r="YX70" s="1259"/>
      <c r="YY70" s="1259"/>
      <c r="YZ70" s="1259"/>
      <c r="ZA70" s="1259"/>
      <c r="ZB70" s="1259"/>
      <c r="ZC70" s="1259"/>
      <c r="ZD70" s="1259"/>
      <c r="ZE70" s="1259"/>
      <c r="ZF70" s="1259"/>
      <c r="ZG70" s="1259"/>
      <c r="ZH70" s="1259"/>
      <c r="ZI70" s="1259"/>
      <c r="ZJ70" s="1259"/>
      <c r="ZK70" s="1259"/>
      <c r="ZL70" s="1259"/>
      <c r="ZM70" s="1259"/>
      <c r="ZN70" s="1259"/>
      <c r="ZO70" s="1259"/>
      <c r="ZP70" s="1259"/>
      <c r="ZQ70" s="1259"/>
      <c r="ZR70" s="1259"/>
      <c r="ZS70" s="1259"/>
      <c r="ZT70" s="1259"/>
      <c r="ZU70" s="1259"/>
      <c r="ZV70" s="1259"/>
      <c r="ZW70" s="1259"/>
      <c r="ZX70" s="1259"/>
      <c r="ZY70" s="1259"/>
      <c r="ZZ70" s="1259"/>
      <c r="AAA70" s="1259"/>
      <c r="AAB70" s="1259"/>
      <c r="AAC70" s="1259"/>
      <c r="AAD70" s="1259"/>
      <c r="AAE70" s="1259"/>
      <c r="AAF70" s="1259"/>
      <c r="AAG70" s="1259"/>
      <c r="AAH70" s="1259"/>
      <c r="AAI70" s="1259"/>
      <c r="AAJ70" s="1259"/>
      <c r="AAK70" s="1259"/>
      <c r="AAL70" s="1259"/>
      <c r="AAM70" s="1259"/>
      <c r="AAN70" s="1259"/>
      <c r="AAO70" s="1259"/>
      <c r="AAP70" s="1259"/>
      <c r="AAQ70" s="1259"/>
      <c r="AAR70" s="1259"/>
      <c r="AAS70" s="1259"/>
      <c r="AAT70" s="1259"/>
      <c r="AAU70" s="1259"/>
      <c r="AAV70" s="1259"/>
      <c r="AAW70" s="1259"/>
      <c r="AAX70" s="1259"/>
      <c r="AAY70" s="1259"/>
      <c r="AAZ70" s="1259"/>
      <c r="ABA70" s="1259"/>
      <c r="ABB70" s="1259"/>
      <c r="ABC70" s="1259"/>
      <c r="ABD70" s="1259"/>
      <c r="ABE70" s="1259"/>
      <c r="ABF70" s="1259"/>
      <c r="ABG70" s="1259"/>
      <c r="ABH70" s="1259"/>
      <c r="ABI70" s="1259"/>
      <c r="ABJ70" s="1259"/>
      <c r="ABK70" s="1259"/>
      <c r="ABL70" s="1259"/>
      <c r="ABM70" s="1259"/>
      <c r="ABN70" s="1259"/>
      <c r="ABO70" s="1259"/>
      <c r="ABP70" s="1259"/>
      <c r="ABQ70" s="1259"/>
      <c r="ABR70" s="1259"/>
      <c r="ABS70" s="1259"/>
      <c r="ABT70" s="1259"/>
      <c r="ABU70" s="1259"/>
      <c r="ABV70" s="1259"/>
      <c r="ABW70" s="1259"/>
      <c r="ABX70" s="1259"/>
      <c r="ABY70" s="1259"/>
      <c r="ABZ70" s="1259"/>
      <c r="ACA70" s="1259"/>
      <c r="ACB70" s="1259"/>
      <c r="ACC70" s="1259"/>
      <c r="ACD70" s="1259"/>
      <c r="ACE70" s="1259"/>
      <c r="ACF70" s="1259"/>
      <c r="ACG70" s="1259"/>
      <c r="ACH70" s="1259"/>
      <c r="ACI70" s="1259"/>
      <c r="ACJ70" s="1259"/>
      <c r="ACK70" s="1259"/>
      <c r="ACL70" s="1259"/>
      <c r="ACM70" s="1259"/>
      <c r="ACN70" s="1259"/>
      <c r="ACO70" s="1259"/>
      <c r="ACP70" s="1259"/>
      <c r="ACQ70" s="1259"/>
      <c r="ACR70" s="1259"/>
      <c r="ACS70" s="1259"/>
      <c r="ACT70" s="1259"/>
      <c r="ACU70" s="1259"/>
      <c r="ACV70" s="1259"/>
      <c r="ACW70" s="1259"/>
      <c r="ACX70" s="1259"/>
      <c r="ACY70" s="1259"/>
      <c r="ACZ70" s="1259"/>
      <c r="ADA70" s="1259"/>
      <c r="ADB70" s="1259"/>
      <c r="ADC70" s="1259"/>
      <c r="ADD70" s="1259"/>
      <c r="ADE70" s="1259"/>
      <c r="ADF70" s="1259"/>
      <c r="ADG70" s="1259"/>
      <c r="ADH70" s="1259"/>
      <c r="ADI70" s="1259"/>
      <c r="ADJ70" s="1259"/>
      <c r="ADK70" s="1259"/>
      <c r="ADL70" s="1259"/>
      <c r="ADM70" s="1259"/>
      <c r="ADN70" s="1259"/>
      <c r="ADO70" s="1259"/>
      <c r="ADP70" s="1259"/>
      <c r="ADQ70" s="1259"/>
      <c r="ADR70" s="1259"/>
      <c r="ADS70" s="1259"/>
      <c r="ADT70" s="1259"/>
      <c r="ADU70" s="1259"/>
      <c r="ADV70" s="1259"/>
      <c r="ADW70" s="1259"/>
      <c r="ADX70" s="1259"/>
      <c r="ADY70" s="1259"/>
      <c r="ADZ70" s="1259"/>
      <c r="AEA70" s="1259"/>
      <c r="AEB70" s="1259"/>
      <c r="AEC70" s="1259"/>
      <c r="AED70" s="1259"/>
      <c r="AEE70" s="1259"/>
      <c r="AEF70" s="1259"/>
      <c r="AEG70" s="1259"/>
      <c r="AEH70" s="1259"/>
      <c r="AEI70" s="1259"/>
      <c r="AEJ70" s="1259"/>
      <c r="AEK70" s="1259"/>
      <c r="AEL70" s="1259"/>
      <c r="AEM70" s="1259"/>
      <c r="AEN70" s="1259"/>
      <c r="AEO70" s="1259"/>
      <c r="AEP70" s="1259"/>
      <c r="AEQ70" s="1259"/>
      <c r="AER70" s="1259"/>
      <c r="AES70" s="1259"/>
      <c r="AET70" s="1259"/>
      <c r="AEU70" s="1259"/>
      <c r="AEV70" s="1259"/>
      <c r="AEW70" s="1259"/>
      <c r="AEX70" s="1259"/>
      <c r="AEY70" s="1259"/>
      <c r="AEZ70" s="1259"/>
      <c r="AFA70" s="1259"/>
      <c r="AFB70" s="1259"/>
      <c r="AFC70" s="1259"/>
      <c r="AFD70" s="1259"/>
      <c r="AFE70" s="1259"/>
      <c r="AFF70" s="1259"/>
      <c r="AFG70" s="1259"/>
      <c r="AFH70" s="1259"/>
      <c r="AFI70" s="1259"/>
      <c r="AFJ70" s="1259"/>
      <c r="AFK70" s="1259"/>
      <c r="AFL70" s="1259"/>
      <c r="AFM70" s="1259"/>
      <c r="AFN70" s="1259"/>
      <c r="AFO70" s="1259"/>
      <c r="AFP70" s="1259"/>
      <c r="AFQ70" s="1259"/>
      <c r="AFR70" s="1259"/>
      <c r="AFS70" s="1259"/>
      <c r="AFT70" s="1259"/>
      <c r="AFU70" s="1259"/>
      <c r="AFV70" s="1259"/>
      <c r="AFW70" s="1259"/>
      <c r="AFX70" s="1259"/>
      <c r="AFY70" s="1259"/>
      <c r="AFZ70" s="1259"/>
      <c r="AGA70" s="1259"/>
      <c r="AGB70" s="1259"/>
      <c r="AGC70" s="1259"/>
      <c r="AGD70" s="1259"/>
      <c r="AGE70" s="1259"/>
      <c r="AGF70" s="1259"/>
      <c r="AGG70" s="1259"/>
      <c r="AGH70" s="1259"/>
      <c r="AGI70" s="1259"/>
      <c r="AGJ70" s="1259"/>
      <c r="AGK70" s="1259"/>
      <c r="AGL70" s="1259"/>
      <c r="AGM70" s="1259"/>
      <c r="AGN70" s="1259"/>
      <c r="AGO70" s="1259"/>
      <c r="AGP70" s="1259"/>
      <c r="AGQ70" s="1259"/>
      <c r="AGR70" s="1259"/>
      <c r="AGS70" s="1259"/>
      <c r="AGT70" s="1259"/>
      <c r="AGU70" s="1259"/>
      <c r="AGV70" s="1259"/>
      <c r="AGW70" s="1259"/>
      <c r="AGX70" s="1259"/>
      <c r="AGY70" s="1259"/>
      <c r="AGZ70" s="1259"/>
      <c r="AHA70" s="1259"/>
      <c r="AHB70" s="1259"/>
      <c r="AHC70" s="1259"/>
      <c r="AHD70" s="1259"/>
      <c r="AHE70" s="1259"/>
      <c r="AHF70" s="1259"/>
      <c r="AHG70" s="1259"/>
      <c r="AHH70" s="1259"/>
      <c r="AHI70" s="1259"/>
      <c r="AHJ70" s="1259"/>
      <c r="AHK70" s="1259"/>
      <c r="AHL70" s="1259"/>
      <c r="AHM70" s="1259"/>
      <c r="AHN70" s="1259"/>
      <c r="AHO70" s="1259"/>
      <c r="AHP70" s="1259"/>
      <c r="AHQ70" s="1259"/>
      <c r="AHR70" s="1259"/>
      <c r="AHS70" s="1259"/>
      <c r="AHT70" s="1259"/>
      <c r="AHU70" s="1259"/>
      <c r="AHV70" s="1259"/>
      <c r="AHW70" s="1259"/>
      <c r="AHX70" s="1259"/>
      <c r="AHY70" s="1259"/>
      <c r="AHZ70" s="1259"/>
      <c r="AIA70" s="1259"/>
      <c r="AIB70" s="1259"/>
      <c r="AIC70" s="1259"/>
      <c r="AID70" s="1259"/>
      <c r="AIE70" s="1259"/>
      <c r="AIF70" s="1259"/>
      <c r="AIG70" s="1259"/>
      <c r="AIH70" s="1259"/>
      <c r="AII70" s="1259"/>
      <c r="AIJ70" s="1259"/>
      <c r="AIK70" s="1259"/>
      <c r="AIL70" s="1259"/>
      <c r="AIM70" s="1259"/>
      <c r="AIN70" s="1259"/>
      <c r="AIO70" s="1259"/>
      <c r="AIP70" s="1259"/>
      <c r="AIQ70" s="1259"/>
      <c r="AIR70" s="1259"/>
      <c r="AIS70" s="1259"/>
      <c r="AIT70" s="1259"/>
      <c r="AIU70" s="1259"/>
      <c r="AIV70" s="1259"/>
      <c r="AIW70" s="1259"/>
      <c r="AIX70" s="1259"/>
      <c r="AIY70" s="1259"/>
      <c r="AIZ70" s="1259"/>
      <c r="AJA70" s="1259"/>
      <c r="AJB70" s="1259"/>
      <c r="AJC70" s="1259"/>
      <c r="AJD70" s="1259"/>
      <c r="AJE70" s="1259"/>
      <c r="AJF70" s="1259"/>
      <c r="AJG70" s="1259"/>
      <c r="AJH70" s="1259"/>
      <c r="AJI70" s="1259"/>
      <c r="AJJ70" s="1259"/>
      <c r="AJK70" s="1259"/>
      <c r="AJL70" s="1259"/>
      <c r="AJM70" s="1259"/>
      <c r="AJN70" s="1259"/>
      <c r="AJO70" s="1259"/>
      <c r="AJP70" s="1259"/>
      <c r="AJQ70" s="1259"/>
      <c r="AJR70" s="1259"/>
      <c r="AJS70" s="1259"/>
      <c r="AJT70" s="1259"/>
      <c r="AJU70" s="1259"/>
      <c r="AJV70" s="1259"/>
      <c r="AJW70" s="1259"/>
      <c r="AJX70" s="1259"/>
      <c r="AJY70" s="1259"/>
      <c r="AJZ70" s="1259"/>
      <c r="AKA70" s="1259"/>
      <c r="AKB70" s="1259"/>
      <c r="AKC70" s="1259"/>
      <c r="AKD70" s="1259"/>
      <c r="AKE70" s="1259"/>
      <c r="AKF70" s="1259"/>
      <c r="AKG70" s="1259"/>
      <c r="AKH70" s="1259"/>
      <c r="AKI70" s="1259"/>
      <c r="AKJ70" s="1259"/>
      <c r="AKK70" s="1259"/>
      <c r="AKL70" s="1259"/>
      <c r="AKM70" s="1259"/>
      <c r="AKN70" s="1259"/>
      <c r="AKO70" s="1259"/>
      <c r="AKP70" s="1259"/>
      <c r="AKQ70" s="1259"/>
      <c r="AKR70" s="1259"/>
      <c r="AKS70" s="1259"/>
      <c r="AKT70" s="1259"/>
      <c r="AKU70" s="1259"/>
      <c r="AKV70" s="1259"/>
      <c r="AKW70" s="1259"/>
      <c r="AKX70" s="1259"/>
      <c r="AKY70" s="1259"/>
      <c r="AKZ70" s="1259"/>
      <c r="ALA70" s="1259"/>
      <c r="ALB70" s="1259"/>
      <c r="ALC70" s="1259"/>
      <c r="ALD70" s="1259"/>
      <c r="ALE70" s="1259"/>
      <c r="ALF70" s="1259"/>
      <c r="ALG70" s="1259"/>
      <c r="ALH70" s="1259"/>
      <c r="ALI70" s="1259"/>
      <c r="ALJ70" s="1259"/>
      <c r="ALK70" s="1259"/>
      <c r="ALL70" s="1259"/>
      <c r="ALM70" s="1259"/>
      <c r="ALN70" s="1259"/>
      <c r="ALO70" s="1259"/>
      <c r="ALP70" s="1259"/>
      <c r="ALQ70" s="1259"/>
      <c r="ALR70" s="1259"/>
      <c r="ALS70" s="1259"/>
      <c r="ALT70" s="1259"/>
      <c r="ALU70" s="1259"/>
      <c r="ALV70" s="1259"/>
      <c r="ALW70" s="1259"/>
      <c r="ALX70" s="1259"/>
      <c r="ALY70" s="1259"/>
      <c r="ALZ70" s="1259"/>
      <c r="AMA70" s="1259"/>
    </row>
    <row r="71" spans="1:1015" s="133" customFormat="1" ht="18.75" customHeight="1" x14ac:dyDescent="0.15">
      <c r="A71" s="299"/>
      <c r="B71" s="1320"/>
      <c r="C71" s="1290">
        <v>7</v>
      </c>
      <c r="D71" s="1309" t="s">
        <v>750</v>
      </c>
      <c r="E71" s="1309"/>
      <c r="F71" s="1309"/>
      <c r="G71" s="1309"/>
      <c r="H71" s="1309"/>
      <c r="I71" s="1309"/>
      <c r="J71" s="1309"/>
      <c r="K71" s="1310"/>
      <c r="L71" s="155" t="s">
        <v>44</v>
      </c>
      <c r="M71" s="1259"/>
      <c r="N71" s="1259"/>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c r="AL71" s="1259"/>
      <c r="AM71" s="1259"/>
      <c r="AN71" s="1259"/>
      <c r="AO71" s="1259"/>
      <c r="AP71" s="1259"/>
      <c r="AQ71" s="1259"/>
      <c r="AR71" s="1259"/>
      <c r="AS71" s="1259"/>
      <c r="AT71" s="1259"/>
      <c r="AU71" s="1259"/>
      <c r="AV71" s="1259"/>
      <c r="AW71" s="1259"/>
      <c r="AX71" s="1259"/>
      <c r="AY71" s="1259"/>
      <c r="AZ71" s="1259"/>
      <c r="BA71" s="1259"/>
      <c r="BB71" s="1259"/>
      <c r="BC71" s="1259"/>
      <c r="BD71" s="1259"/>
      <c r="BE71" s="1259"/>
      <c r="BF71" s="1259"/>
      <c r="BG71" s="1259"/>
      <c r="BH71" s="1259"/>
      <c r="BI71" s="1259"/>
      <c r="BJ71" s="1259"/>
      <c r="BK71" s="1259"/>
      <c r="BL71" s="1259"/>
      <c r="BM71" s="1259"/>
      <c r="BN71" s="1259"/>
      <c r="BO71" s="1259"/>
      <c r="BP71" s="1259"/>
      <c r="BQ71" s="1259"/>
      <c r="BR71" s="1259"/>
      <c r="BS71" s="1259"/>
      <c r="BT71" s="1259"/>
      <c r="BU71" s="1259"/>
      <c r="BV71" s="1259"/>
      <c r="BW71" s="1259"/>
      <c r="BX71" s="1259"/>
      <c r="BY71" s="1259"/>
      <c r="BZ71" s="1259"/>
      <c r="CA71" s="1259"/>
      <c r="CB71" s="1259"/>
      <c r="CC71" s="1259"/>
      <c r="CD71" s="1259"/>
      <c r="CE71" s="1259"/>
      <c r="CF71" s="1259"/>
      <c r="CG71" s="1259"/>
      <c r="CH71" s="1259"/>
      <c r="CI71" s="1259"/>
      <c r="CJ71" s="1259"/>
      <c r="CK71" s="1259"/>
      <c r="CL71" s="1259"/>
      <c r="CM71" s="1259"/>
      <c r="CN71" s="1259"/>
      <c r="CO71" s="1259"/>
      <c r="CP71" s="1259"/>
      <c r="CQ71" s="1259"/>
      <c r="CR71" s="1259"/>
      <c r="CS71" s="1259"/>
      <c r="CT71" s="1259"/>
      <c r="CU71" s="1259"/>
      <c r="CV71" s="1259"/>
      <c r="CW71" s="1259"/>
      <c r="CX71" s="1259"/>
      <c r="CY71" s="1259"/>
      <c r="CZ71" s="1259"/>
      <c r="DA71" s="1259"/>
      <c r="DB71" s="1259"/>
      <c r="DC71" s="1259"/>
      <c r="DD71" s="1259"/>
      <c r="DE71" s="1259"/>
      <c r="DF71" s="1259"/>
      <c r="DG71" s="1259"/>
      <c r="DH71" s="1259"/>
      <c r="DI71" s="1259"/>
      <c r="DJ71" s="1259"/>
      <c r="DK71" s="1259"/>
      <c r="DL71" s="1259"/>
      <c r="DM71" s="1259"/>
      <c r="DN71" s="1259"/>
      <c r="DO71" s="1259"/>
      <c r="DP71" s="1259"/>
      <c r="DQ71" s="1259"/>
      <c r="DR71" s="1259"/>
      <c r="DS71" s="1259"/>
      <c r="DT71" s="1259"/>
      <c r="DU71" s="1259"/>
      <c r="DV71" s="1259"/>
      <c r="DW71" s="1259"/>
      <c r="DX71" s="1259"/>
      <c r="DY71" s="1259"/>
      <c r="DZ71" s="1259"/>
      <c r="EA71" s="1259"/>
      <c r="EB71" s="1259"/>
      <c r="EC71" s="1259"/>
      <c r="ED71" s="1259"/>
      <c r="EE71" s="1259"/>
      <c r="EF71" s="1259"/>
      <c r="EG71" s="1259"/>
      <c r="EH71" s="1259"/>
      <c r="EI71" s="1259"/>
      <c r="EJ71" s="1259"/>
      <c r="EK71" s="1259"/>
      <c r="EL71" s="1259"/>
      <c r="EM71" s="1259"/>
      <c r="EN71" s="1259"/>
      <c r="EO71" s="1259"/>
      <c r="EP71" s="1259"/>
      <c r="EQ71" s="1259"/>
      <c r="ER71" s="1259"/>
      <c r="ES71" s="1259"/>
      <c r="ET71" s="1259"/>
      <c r="EU71" s="1259"/>
      <c r="EV71" s="1259"/>
      <c r="EW71" s="1259"/>
      <c r="EX71" s="1259"/>
      <c r="EY71" s="1259"/>
      <c r="EZ71" s="1259"/>
      <c r="FA71" s="1259"/>
      <c r="FB71" s="1259"/>
      <c r="FC71" s="1259"/>
      <c r="FD71" s="1259"/>
      <c r="FE71" s="1259"/>
      <c r="FF71" s="1259"/>
      <c r="FG71" s="1259"/>
      <c r="FH71" s="1259"/>
      <c r="FI71" s="1259"/>
      <c r="FJ71" s="1259"/>
      <c r="FK71" s="1259"/>
      <c r="FL71" s="1259"/>
      <c r="FM71" s="1259"/>
      <c r="FN71" s="1259"/>
      <c r="FO71" s="1259"/>
      <c r="FP71" s="1259"/>
      <c r="FQ71" s="1259"/>
      <c r="FR71" s="1259"/>
      <c r="FS71" s="1259"/>
      <c r="FT71" s="1259"/>
      <c r="FU71" s="1259"/>
      <c r="FV71" s="1259"/>
      <c r="FW71" s="1259"/>
      <c r="FX71" s="1259"/>
      <c r="FY71" s="1259"/>
      <c r="FZ71" s="1259"/>
      <c r="GA71" s="1259"/>
      <c r="GB71" s="1259"/>
      <c r="GC71" s="1259"/>
      <c r="GD71" s="1259"/>
      <c r="GE71" s="1259"/>
      <c r="GF71" s="1259"/>
      <c r="GG71" s="1259"/>
      <c r="GH71" s="1259"/>
      <c r="GI71" s="1259"/>
      <c r="GJ71" s="1259"/>
      <c r="GK71" s="1259"/>
      <c r="GL71" s="1259"/>
      <c r="GM71" s="1259"/>
      <c r="GN71" s="1259"/>
      <c r="GO71" s="1259"/>
      <c r="GP71" s="1259"/>
      <c r="GQ71" s="1259"/>
      <c r="GR71" s="1259"/>
      <c r="GS71" s="1259"/>
      <c r="GT71" s="1259"/>
      <c r="GU71" s="1259"/>
      <c r="GV71" s="1259"/>
      <c r="GW71" s="1259"/>
      <c r="GX71" s="1259"/>
      <c r="GY71" s="1259"/>
      <c r="GZ71" s="1259"/>
      <c r="HA71" s="1259"/>
      <c r="HB71" s="1259"/>
      <c r="HC71" s="1259"/>
      <c r="HD71" s="1259"/>
      <c r="HE71" s="1259"/>
      <c r="HF71" s="1259"/>
      <c r="HG71" s="1259"/>
      <c r="HH71" s="1259"/>
      <c r="HI71" s="1259"/>
      <c r="HJ71" s="1259"/>
      <c r="HK71" s="1259"/>
      <c r="HL71" s="1259"/>
      <c r="HM71" s="1259"/>
      <c r="HN71" s="1259"/>
      <c r="HO71" s="1259"/>
      <c r="HP71" s="1259"/>
      <c r="HQ71" s="1259"/>
      <c r="HR71" s="1259"/>
      <c r="HS71" s="1259"/>
      <c r="HT71" s="1259"/>
      <c r="HU71" s="1259"/>
      <c r="HV71" s="1259"/>
      <c r="HW71" s="1259"/>
      <c r="HX71" s="1259"/>
      <c r="HY71" s="1259"/>
      <c r="HZ71" s="1259"/>
      <c r="IA71" s="1259"/>
      <c r="IB71" s="1259"/>
      <c r="IC71" s="1259"/>
      <c r="ID71" s="1259"/>
      <c r="IE71" s="1259"/>
      <c r="IF71" s="1259"/>
      <c r="IG71" s="1259"/>
      <c r="IH71" s="1259"/>
      <c r="II71" s="1259"/>
      <c r="IJ71" s="1259"/>
      <c r="IK71" s="1259"/>
      <c r="IL71" s="1259"/>
      <c r="IM71" s="1259"/>
      <c r="IN71" s="1259"/>
      <c r="IO71" s="1259"/>
      <c r="IP71" s="1259"/>
      <c r="IQ71" s="1259"/>
      <c r="IR71" s="1259"/>
      <c r="IS71" s="1259"/>
      <c r="IT71" s="1259"/>
      <c r="IU71" s="1259"/>
      <c r="IV71" s="1259"/>
      <c r="IW71" s="1259"/>
      <c r="IX71" s="1259"/>
      <c r="IY71" s="1259"/>
      <c r="IZ71" s="1259"/>
      <c r="JA71" s="1259"/>
      <c r="JB71" s="1259"/>
      <c r="JC71" s="1259"/>
      <c r="JD71" s="1259"/>
      <c r="JE71" s="1259"/>
      <c r="JF71" s="1259"/>
      <c r="JG71" s="1259"/>
      <c r="JH71" s="1259"/>
      <c r="JI71" s="1259"/>
      <c r="JJ71" s="1259"/>
      <c r="JK71" s="1259"/>
      <c r="JL71" s="1259"/>
      <c r="JM71" s="1259"/>
      <c r="JN71" s="1259"/>
      <c r="JO71" s="1259"/>
      <c r="JP71" s="1259"/>
      <c r="JQ71" s="1259"/>
      <c r="JR71" s="1259"/>
      <c r="JS71" s="1259"/>
      <c r="JT71" s="1259"/>
      <c r="JU71" s="1259"/>
      <c r="JV71" s="1259"/>
      <c r="JW71" s="1259"/>
      <c r="JX71" s="1259"/>
      <c r="JY71" s="1259"/>
      <c r="JZ71" s="1259"/>
      <c r="KA71" s="1259"/>
      <c r="KB71" s="1259"/>
      <c r="KC71" s="1259"/>
      <c r="KD71" s="1259"/>
      <c r="KE71" s="1259"/>
      <c r="KF71" s="1259"/>
      <c r="KG71" s="1259"/>
      <c r="KH71" s="1259"/>
      <c r="KI71" s="1259"/>
      <c r="KJ71" s="1259"/>
      <c r="KK71" s="1259"/>
      <c r="KL71" s="1259"/>
      <c r="KM71" s="1259"/>
      <c r="KN71" s="1259"/>
      <c r="KO71" s="1259"/>
      <c r="KP71" s="1259"/>
      <c r="KQ71" s="1259"/>
      <c r="KR71" s="1259"/>
      <c r="KS71" s="1259"/>
      <c r="KT71" s="1259"/>
      <c r="KU71" s="1259"/>
      <c r="KV71" s="1259"/>
      <c r="KW71" s="1259"/>
      <c r="KX71" s="1259"/>
      <c r="KY71" s="1259"/>
      <c r="KZ71" s="1259"/>
      <c r="LA71" s="1259"/>
      <c r="LB71" s="1259"/>
      <c r="LC71" s="1259"/>
      <c r="LD71" s="1259"/>
      <c r="LE71" s="1259"/>
      <c r="LF71" s="1259"/>
      <c r="LG71" s="1259"/>
      <c r="LH71" s="1259"/>
      <c r="LI71" s="1259"/>
      <c r="LJ71" s="1259"/>
      <c r="LK71" s="1259"/>
      <c r="LL71" s="1259"/>
      <c r="LM71" s="1259"/>
      <c r="LN71" s="1259"/>
      <c r="LO71" s="1259"/>
      <c r="LP71" s="1259"/>
      <c r="LQ71" s="1259"/>
      <c r="LR71" s="1259"/>
      <c r="LS71" s="1259"/>
      <c r="LT71" s="1259"/>
      <c r="LU71" s="1259"/>
      <c r="LV71" s="1259"/>
      <c r="LW71" s="1259"/>
      <c r="LX71" s="1259"/>
      <c r="LY71" s="1259"/>
      <c r="LZ71" s="1259"/>
      <c r="MA71" s="1259"/>
      <c r="MB71" s="1259"/>
      <c r="MC71" s="1259"/>
      <c r="MD71" s="1259"/>
      <c r="ME71" s="1259"/>
      <c r="MF71" s="1259"/>
      <c r="MG71" s="1259"/>
      <c r="MH71" s="1259"/>
      <c r="MI71" s="1259"/>
      <c r="MJ71" s="1259"/>
      <c r="MK71" s="1259"/>
      <c r="ML71" s="1259"/>
      <c r="MM71" s="1259"/>
      <c r="MN71" s="1259"/>
      <c r="MO71" s="1259"/>
      <c r="MP71" s="1259"/>
      <c r="MQ71" s="1259"/>
      <c r="MR71" s="1259"/>
      <c r="MS71" s="1259"/>
      <c r="MT71" s="1259"/>
      <c r="MU71" s="1259"/>
      <c r="MV71" s="1259"/>
      <c r="MW71" s="1259"/>
      <c r="MX71" s="1259"/>
      <c r="MY71" s="1259"/>
      <c r="MZ71" s="1259"/>
      <c r="NA71" s="1259"/>
      <c r="NB71" s="1259"/>
      <c r="NC71" s="1259"/>
      <c r="ND71" s="1259"/>
      <c r="NE71" s="1259"/>
      <c r="NF71" s="1259"/>
      <c r="NG71" s="1259"/>
      <c r="NH71" s="1259"/>
      <c r="NI71" s="1259"/>
      <c r="NJ71" s="1259"/>
      <c r="NK71" s="1259"/>
      <c r="NL71" s="1259"/>
      <c r="NM71" s="1259"/>
      <c r="NN71" s="1259"/>
      <c r="NO71" s="1259"/>
      <c r="NP71" s="1259"/>
      <c r="NQ71" s="1259"/>
      <c r="NR71" s="1259"/>
      <c r="NS71" s="1259"/>
      <c r="NT71" s="1259"/>
      <c r="NU71" s="1259"/>
      <c r="NV71" s="1259"/>
      <c r="NW71" s="1259"/>
      <c r="NX71" s="1259"/>
      <c r="NY71" s="1259"/>
      <c r="NZ71" s="1259"/>
      <c r="OA71" s="1259"/>
      <c r="OB71" s="1259"/>
      <c r="OC71" s="1259"/>
      <c r="OD71" s="1259"/>
      <c r="OE71" s="1259"/>
      <c r="OF71" s="1259"/>
      <c r="OG71" s="1259"/>
      <c r="OH71" s="1259"/>
      <c r="OI71" s="1259"/>
      <c r="OJ71" s="1259"/>
      <c r="OK71" s="1259"/>
      <c r="OL71" s="1259"/>
      <c r="OM71" s="1259"/>
      <c r="ON71" s="1259"/>
      <c r="OO71" s="1259"/>
      <c r="OP71" s="1259"/>
      <c r="OQ71" s="1259"/>
      <c r="OR71" s="1259"/>
      <c r="OS71" s="1259"/>
      <c r="OT71" s="1259"/>
      <c r="OU71" s="1259"/>
      <c r="OV71" s="1259"/>
      <c r="OW71" s="1259"/>
      <c r="OX71" s="1259"/>
      <c r="OY71" s="1259"/>
      <c r="OZ71" s="1259"/>
      <c r="PA71" s="1259"/>
      <c r="PB71" s="1259"/>
      <c r="PC71" s="1259"/>
      <c r="PD71" s="1259"/>
      <c r="PE71" s="1259"/>
      <c r="PF71" s="1259"/>
      <c r="PG71" s="1259"/>
      <c r="PH71" s="1259"/>
      <c r="PI71" s="1259"/>
      <c r="PJ71" s="1259"/>
      <c r="PK71" s="1259"/>
      <c r="PL71" s="1259"/>
      <c r="PM71" s="1259"/>
      <c r="PN71" s="1259"/>
      <c r="PO71" s="1259"/>
      <c r="PP71" s="1259"/>
      <c r="PQ71" s="1259"/>
      <c r="PR71" s="1259"/>
      <c r="PS71" s="1259"/>
      <c r="PT71" s="1259"/>
      <c r="PU71" s="1259"/>
      <c r="PV71" s="1259"/>
      <c r="PW71" s="1259"/>
      <c r="PX71" s="1259"/>
      <c r="PY71" s="1259"/>
      <c r="PZ71" s="1259"/>
      <c r="QA71" s="1259"/>
      <c r="QB71" s="1259"/>
      <c r="QC71" s="1259"/>
      <c r="QD71" s="1259"/>
      <c r="QE71" s="1259"/>
      <c r="QF71" s="1259"/>
      <c r="QG71" s="1259"/>
      <c r="QH71" s="1259"/>
      <c r="QI71" s="1259"/>
      <c r="QJ71" s="1259"/>
      <c r="QK71" s="1259"/>
      <c r="QL71" s="1259"/>
      <c r="QM71" s="1259"/>
      <c r="QN71" s="1259"/>
      <c r="QO71" s="1259"/>
      <c r="QP71" s="1259"/>
      <c r="QQ71" s="1259"/>
      <c r="QR71" s="1259"/>
      <c r="QS71" s="1259"/>
      <c r="QT71" s="1259"/>
      <c r="QU71" s="1259"/>
      <c r="QV71" s="1259"/>
      <c r="QW71" s="1259"/>
      <c r="QX71" s="1259"/>
      <c r="QY71" s="1259"/>
      <c r="QZ71" s="1259"/>
      <c r="RA71" s="1259"/>
      <c r="RB71" s="1259"/>
      <c r="RC71" s="1259"/>
      <c r="RD71" s="1259"/>
      <c r="RE71" s="1259"/>
      <c r="RF71" s="1259"/>
      <c r="RG71" s="1259"/>
      <c r="RH71" s="1259"/>
      <c r="RI71" s="1259"/>
      <c r="RJ71" s="1259"/>
      <c r="RK71" s="1259"/>
      <c r="RL71" s="1259"/>
      <c r="RM71" s="1259"/>
      <c r="RN71" s="1259"/>
      <c r="RO71" s="1259"/>
      <c r="RP71" s="1259"/>
      <c r="RQ71" s="1259"/>
      <c r="RR71" s="1259"/>
      <c r="RS71" s="1259"/>
      <c r="RT71" s="1259"/>
      <c r="RU71" s="1259"/>
      <c r="RV71" s="1259"/>
      <c r="RW71" s="1259"/>
      <c r="RX71" s="1259"/>
      <c r="RY71" s="1259"/>
      <c r="RZ71" s="1259"/>
      <c r="SA71" s="1259"/>
      <c r="SB71" s="1259"/>
      <c r="SC71" s="1259"/>
      <c r="SD71" s="1259"/>
      <c r="SE71" s="1259"/>
      <c r="SF71" s="1259"/>
      <c r="SG71" s="1259"/>
      <c r="SH71" s="1259"/>
      <c r="SI71" s="1259"/>
      <c r="SJ71" s="1259"/>
      <c r="SK71" s="1259"/>
      <c r="SL71" s="1259"/>
      <c r="SM71" s="1259"/>
      <c r="SN71" s="1259"/>
      <c r="SO71" s="1259"/>
      <c r="SP71" s="1259"/>
      <c r="SQ71" s="1259"/>
      <c r="SR71" s="1259"/>
      <c r="SS71" s="1259"/>
      <c r="ST71" s="1259"/>
      <c r="SU71" s="1259"/>
      <c r="SV71" s="1259"/>
      <c r="SW71" s="1259"/>
      <c r="SX71" s="1259"/>
      <c r="SY71" s="1259"/>
      <c r="SZ71" s="1259"/>
      <c r="TA71" s="1259"/>
      <c r="TB71" s="1259"/>
      <c r="TC71" s="1259"/>
      <c r="TD71" s="1259"/>
      <c r="TE71" s="1259"/>
      <c r="TF71" s="1259"/>
      <c r="TG71" s="1259"/>
      <c r="TH71" s="1259"/>
      <c r="TI71" s="1259"/>
      <c r="TJ71" s="1259"/>
      <c r="TK71" s="1259"/>
      <c r="TL71" s="1259"/>
      <c r="TM71" s="1259"/>
      <c r="TN71" s="1259"/>
      <c r="TO71" s="1259"/>
      <c r="TP71" s="1259"/>
      <c r="TQ71" s="1259"/>
      <c r="TR71" s="1259"/>
      <c r="TS71" s="1259"/>
      <c r="TT71" s="1259"/>
      <c r="TU71" s="1259"/>
      <c r="TV71" s="1259"/>
      <c r="TW71" s="1259"/>
      <c r="TX71" s="1259"/>
      <c r="TY71" s="1259"/>
      <c r="TZ71" s="1259"/>
      <c r="UA71" s="1259"/>
      <c r="UB71" s="1259"/>
      <c r="UC71" s="1259"/>
      <c r="UD71" s="1259"/>
      <c r="UE71" s="1259"/>
      <c r="UF71" s="1259"/>
      <c r="UG71" s="1259"/>
      <c r="UH71" s="1259"/>
      <c r="UI71" s="1259"/>
      <c r="UJ71" s="1259"/>
      <c r="UK71" s="1259"/>
      <c r="UL71" s="1259"/>
      <c r="UM71" s="1259"/>
      <c r="UN71" s="1259"/>
      <c r="UO71" s="1259"/>
      <c r="UP71" s="1259"/>
      <c r="UQ71" s="1259"/>
      <c r="UR71" s="1259"/>
      <c r="US71" s="1259"/>
      <c r="UT71" s="1259"/>
      <c r="UU71" s="1259"/>
      <c r="UV71" s="1259"/>
      <c r="UW71" s="1259"/>
      <c r="UX71" s="1259"/>
      <c r="UY71" s="1259"/>
      <c r="UZ71" s="1259"/>
      <c r="VA71" s="1259"/>
      <c r="VB71" s="1259"/>
      <c r="VC71" s="1259"/>
      <c r="VD71" s="1259"/>
      <c r="VE71" s="1259"/>
      <c r="VF71" s="1259"/>
      <c r="VG71" s="1259"/>
      <c r="VH71" s="1259"/>
      <c r="VI71" s="1259"/>
      <c r="VJ71" s="1259"/>
      <c r="VK71" s="1259"/>
      <c r="VL71" s="1259"/>
      <c r="VM71" s="1259"/>
      <c r="VN71" s="1259"/>
      <c r="VO71" s="1259"/>
      <c r="VP71" s="1259"/>
      <c r="VQ71" s="1259"/>
      <c r="VR71" s="1259"/>
      <c r="VS71" s="1259"/>
      <c r="VT71" s="1259"/>
      <c r="VU71" s="1259"/>
      <c r="VV71" s="1259"/>
      <c r="VW71" s="1259"/>
      <c r="VX71" s="1259"/>
      <c r="VY71" s="1259"/>
      <c r="VZ71" s="1259"/>
      <c r="WA71" s="1259"/>
      <c r="WB71" s="1259"/>
      <c r="WC71" s="1259"/>
      <c r="WD71" s="1259"/>
      <c r="WE71" s="1259"/>
      <c r="WF71" s="1259"/>
      <c r="WG71" s="1259"/>
      <c r="WH71" s="1259"/>
      <c r="WI71" s="1259"/>
      <c r="WJ71" s="1259"/>
      <c r="WK71" s="1259"/>
      <c r="WL71" s="1259"/>
      <c r="WM71" s="1259"/>
      <c r="WN71" s="1259"/>
      <c r="WO71" s="1259"/>
      <c r="WP71" s="1259"/>
      <c r="WQ71" s="1259"/>
      <c r="WR71" s="1259"/>
      <c r="WS71" s="1259"/>
      <c r="WT71" s="1259"/>
      <c r="WU71" s="1259"/>
      <c r="WV71" s="1259"/>
      <c r="WW71" s="1259"/>
      <c r="WX71" s="1259"/>
      <c r="WY71" s="1259"/>
      <c r="WZ71" s="1259"/>
      <c r="XA71" s="1259"/>
      <c r="XB71" s="1259"/>
      <c r="XC71" s="1259"/>
      <c r="XD71" s="1259"/>
      <c r="XE71" s="1259"/>
      <c r="XF71" s="1259"/>
      <c r="XG71" s="1259"/>
      <c r="XH71" s="1259"/>
      <c r="XI71" s="1259"/>
      <c r="XJ71" s="1259"/>
      <c r="XK71" s="1259"/>
      <c r="XL71" s="1259"/>
      <c r="XM71" s="1259"/>
      <c r="XN71" s="1259"/>
      <c r="XO71" s="1259"/>
      <c r="XP71" s="1259"/>
      <c r="XQ71" s="1259"/>
      <c r="XR71" s="1259"/>
      <c r="XS71" s="1259"/>
      <c r="XT71" s="1259"/>
      <c r="XU71" s="1259"/>
      <c r="XV71" s="1259"/>
      <c r="XW71" s="1259"/>
      <c r="XX71" s="1259"/>
      <c r="XY71" s="1259"/>
      <c r="XZ71" s="1259"/>
      <c r="YA71" s="1259"/>
      <c r="YB71" s="1259"/>
      <c r="YC71" s="1259"/>
      <c r="YD71" s="1259"/>
      <c r="YE71" s="1259"/>
      <c r="YF71" s="1259"/>
      <c r="YG71" s="1259"/>
      <c r="YH71" s="1259"/>
      <c r="YI71" s="1259"/>
      <c r="YJ71" s="1259"/>
      <c r="YK71" s="1259"/>
      <c r="YL71" s="1259"/>
      <c r="YM71" s="1259"/>
      <c r="YN71" s="1259"/>
      <c r="YO71" s="1259"/>
      <c r="YP71" s="1259"/>
      <c r="YQ71" s="1259"/>
      <c r="YR71" s="1259"/>
      <c r="YS71" s="1259"/>
      <c r="YT71" s="1259"/>
      <c r="YU71" s="1259"/>
      <c r="YV71" s="1259"/>
      <c r="YW71" s="1259"/>
      <c r="YX71" s="1259"/>
      <c r="YY71" s="1259"/>
      <c r="YZ71" s="1259"/>
      <c r="ZA71" s="1259"/>
      <c r="ZB71" s="1259"/>
      <c r="ZC71" s="1259"/>
      <c r="ZD71" s="1259"/>
      <c r="ZE71" s="1259"/>
      <c r="ZF71" s="1259"/>
      <c r="ZG71" s="1259"/>
      <c r="ZH71" s="1259"/>
      <c r="ZI71" s="1259"/>
      <c r="ZJ71" s="1259"/>
      <c r="ZK71" s="1259"/>
      <c r="ZL71" s="1259"/>
      <c r="ZM71" s="1259"/>
      <c r="ZN71" s="1259"/>
      <c r="ZO71" s="1259"/>
      <c r="ZP71" s="1259"/>
      <c r="ZQ71" s="1259"/>
      <c r="ZR71" s="1259"/>
      <c r="ZS71" s="1259"/>
      <c r="ZT71" s="1259"/>
      <c r="ZU71" s="1259"/>
      <c r="ZV71" s="1259"/>
      <c r="ZW71" s="1259"/>
      <c r="ZX71" s="1259"/>
      <c r="ZY71" s="1259"/>
      <c r="ZZ71" s="1259"/>
      <c r="AAA71" s="1259"/>
      <c r="AAB71" s="1259"/>
      <c r="AAC71" s="1259"/>
      <c r="AAD71" s="1259"/>
      <c r="AAE71" s="1259"/>
      <c r="AAF71" s="1259"/>
      <c r="AAG71" s="1259"/>
      <c r="AAH71" s="1259"/>
      <c r="AAI71" s="1259"/>
      <c r="AAJ71" s="1259"/>
      <c r="AAK71" s="1259"/>
      <c r="AAL71" s="1259"/>
      <c r="AAM71" s="1259"/>
      <c r="AAN71" s="1259"/>
      <c r="AAO71" s="1259"/>
      <c r="AAP71" s="1259"/>
      <c r="AAQ71" s="1259"/>
      <c r="AAR71" s="1259"/>
      <c r="AAS71" s="1259"/>
      <c r="AAT71" s="1259"/>
      <c r="AAU71" s="1259"/>
      <c r="AAV71" s="1259"/>
      <c r="AAW71" s="1259"/>
      <c r="AAX71" s="1259"/>
      <c r="AAY71" s="1259"/>
      <c r="AAZ71" s="1259"/>
      <c r="ABA71" s="1259"/>
      <c r="ABB71" s="1259"/>
      <c r="ABC71" s="1259"/>
      <c r="ABD71" s="1259"/>
      <c r="ABE71" s="1259"/>
      <c r="ABF71" s="1259"/>
      <c r="ABG71" s="1259"/>
      <c r="ABH71" s="1259"/>
      <c r="ABI71" s="1259"/>
      <c r="ABJ71" s="1259"/>
      <c r="ABK71" s="1259"/>
      <c r="ABL71" s="1259"/>
      <c r="ABM71" s="1259"/>
      <c r="ABN71" s="1259"/>
      <c r="ABO71" s="1259"/>
      <c r="ABP71" s="1259"/>
      <c r="ABQ71" s="1259"/>
      <c r="ABR71" s="1259"/>
      <c r="ABS71" s="1259"/>
      <c r="ABT71" s="1259"/>
      <c r="ABU71" s="1259"/>
      <c r="ABV71" s="1259"/>
      <c r="ABW71" s="1259"/>
      <c r="ABX71" s="1259"/>
      <c r="ABY71" s="1259"/>
      <c r="ABZ71" s="1259"/>
      <c r="ACA71" s="1259"/>
      <c r="ACB71" s="1259"/>
      <c r="ACC71" s="1259"/>
      <c r="ACD71" s="1259"/>
      <c r="ACE71" s="1259"/>
      <c r="ACF71" s="1259"/>
      <c r="ACG71" s="1259"/>
      <c r="ACH71" s="1259"/>
      <c r="ACI71" s="1259"/>
      <c r="ACJ71" s="1259"/>
      <c r="ACK71" s="1259"/>
      <c r="ACL71" s="1259"/>
      <c r="ACM71" s="1259"/>
      <c r="ACN71" s="1259"/>
      <c r="ACO71" s="1259"/>
      <c r="ACP71" s="1259"/>
      <c r="ACQ71" s="1259"/>
      <c r="ACR71" s="1259"/>
      <c r="ACS71" s="1259"/>
      <c r="ACT71" s="1259"/>
      <c r="ACU71" s="1259"/>
      <c r="ACV71" s="1259"/>
      <c r="ACW71" s="1259"/>
      <c r="ACX71" s="1259"/>
      <c r="ACY71" s="1259"/>
      <c r="ACZ71" s="1259"/>
      <c r="ADA71" s="1259"/>
      <c r="ADB71" s="1259"/>
      <c r="ADC71" s="1259"/>
      <c r="ADD71" s="1259"/>
      <c r="ADE71" s="1259"/>
      <c r="ADF71" s="1259"/>
      <c r="ADG71" s="1259"/>
      <c r="ADH71" s="1259"/>
      <c r="ADI71" s="1259"/>
      <c r="ADJ71" s="1259"/>
      <c r="ADK71" s="1259"/>
      <c r="ADL71" s="1259"/>
      <c r="ADM71" s="1259"/>
      <c r="ADN71" s="1259"/>
      <c r="ADO71" s="1259"/>
      <c r="ADP71" s="1259"/>
      <c r="ADQ71" s="1259"/>
      <c r="ADR71" s="1259"/>
      <c r="ADS71" s="1259"/>
      <c r="ADT71" s="1259"/>
      <c r="ADU71" s="1259"/>
      <c r="ADV71" s="1259"/>
      <c r="ADW71" s="1259"/>
      <c r="ADX71" s="1259"/>
      <c r="ADY71" s="1259"/>
      <c r="ADZ71" s="1259"/>
      <c r="AEA71" s="1259"/>
      <c r="AEB71" s="1259"/>
      <c r="AEC71" s="1259"/>
      <c r="AED71" s="1259"/>
      <c r="AEE71" s="1259"/>
      <c r="AEF71" s="1259"/>
      <c r="AEG71" s="1259"/>
      <c r="AEH71" s="1259"/>
      <c r="AEI71" s="1259"/>
      <c r="AEJ71" s="1259"/>
      <c r="AEK71" s="1259"/>
      <c r="AEL71" s="1259"/>
      <c r="AEM71" s="1259"/>
      <c r="AEN71" s="1259"/>
      <c r="AEO71" s="1259"/>
      <c r="AEP71" s="1259"/>
      <c r="AEQ71" s="1259"/>
      <c r="AER71" s="1259"/>
      <c r="AES71" s="1259"/>
      <c r="AET71" s="1259"/>
      <c r="AEU71" s="1259"/>
      <c r="AEV71" s="1259"/>
      <c r="AEW71" s="1259"/>
      <c r="AEX71" s="1259"/>
      <c r="AEY71" s="1259"/>
      <c r="AEZ71" s="1259"/>
      <c r="AFA71" s="1259"/>
      <c r="AFB71" s="1259"/>
      <c r="AFC71" s="1259"/>
      <c r="AFD71" s="1259"/>
      <c r="AFE71" s="1259"/>
      <c r="AFF71" s="1259"/>
      <c r="AFG71" s="1259"/>
      <c r="AFH71" s="1259"/>
      <c r="AFI71" s="1259"/>
      <c r="AFJ71" s="1259"/>
      <c r="AFK71" s="1259"/>
      <c r="AFL71" s="1259"/>
      <c r="AFM71" s="1259"/>
      <c r="AFN71" s="1259"/>
      <c r="AFO71" s="1259"/>
      <c r="AFP71" s="1259"/>
      <c r="AFQ71" s="1259"/>
      <c r="AFR71" s="1259"/>
      <c r="AFS71" s="1259"/>
      <c r="AFT71" s="1259"/>
      <c r="AFU71" s="1259"/>
      <c r="AFV71" s="1259"/>
      <c r="AFW71" s="1259"/>
      <c r="AFX71" s="1259"/>
      <c r="AFY71" s="1259"/>
      <c r="AFZ71" s="1259"/>
      <c r="AGA71" s="1259"/>
      <c r="AGB71" s="1259"/>
      <c r="AGC71" s="1259"/>
      <c r="AGD71" s="1259"/>
      <c r="AGE71" s="1259"/>
      <c r="AGF71" s="1259"/>
      <c r="AGG71" s="1259"/>
      <c r="AGH71" s="1259"/>
      <c r="AGI71" s="1259"/>
      <c r="AGJ71" s="1259"/>
      <c r="AGK71" s="1259"/>
      <c r="AGL71" s="1259"/>
      <c r="AGM71" s="1259"/>
      <c r="AGN71" s="1259"/>
      <c r="AGO71" s="1259"/>
      <c r="AGP71" s="1259"/>
      <c r="AGQ71" s="1259"/>
      <c r="AGR71" s="1259"/>
      <c r="AGS71" s="1259"/>
      <c r="AGT71" s="1259"/>
      <c r="AGU71" s="1259"/>
      <c r="AGV71" s="1259"/>
      <c r="AGW71" s="1259"/>
      <c r="AGX71" s="1259"/>
      <c r="AGY71" s="1259"/>
      <c r="AGZ71" s="1259"/>
      <c r="AHA71" s="1259"/>
      <c r="AHB71" s="1259"/>
      <c r="AHC71" s="1259"/>
      <c r="AHD71" s="1259"/>
      <c r="AHE71" s="1259"/>
      <c r="AHF71" s="1259"/>
      <c r="AHG71" s="1259"/>
      <c r="AHH71" s="1259"/>
      <c r="AHI71" s="1259"/>
      <c r="AHJ71" s="1259"/>
      <c r="AHK71" s="1259"/>
      <c r="AHL71" s="1259"/>
      <c r="AHM71" s="1259"/>
      <c r="AHN71" s="1259"/>
      <c r="AHO71" s="1259"/>
      <c r="AHP71" s="1259"/>
      <c r="AHQ71" s="1259"/>
      <c r="AHR71" s="1259"/>
      <c r="AHS71" s="1259"/>
      <c r="AHT71" s="1259"/>
      <c r="AHU71" s="1259"/>
      <c r="AHV71" s="1259"/>
      <c r="AHW71" s="1259"/>
      <c r="AHX71" s="1259"/>
      <c r="AHY71" s="1259"/>
      <c r="AHZ71" s="1259"/>
      <c r="AIA71" s="1259"/>
      <c r="AIB71" s="1259"/>
      <c r="AIC71" s="1259"/>
      <c r="AID71" s="1259"/>
      <c r="AIE71" s="1259"/>
      <c r="AIF71" s="1259"/>
      <c r="AIG71" s="1259"/>
      <c r="AIH71" s="1259"/>
      <c r="AII71" s="1259"/>
      <c r="AIJ71" s="1259"/>
      <c r="AIK71" s="1259"/>
      <c r="AIL71" s="1259"/>
      <c r="AIM71" s="1259"/>
      <c r="AIN71" s="1259"/>
      <c r="AIO71" s="1259"/>
      <c r="AIP71" s="1259"/>
      <c r="AIQ71" s="1259"/>
      <c r="AIR71" s="1259"/>
      <c r="AIS71" s="1259"/>
      <c r="AIT71" s="1259"/>
      <c r="AIU71" s="1259"/>
      <c r="AIV71" s="1259"/>
      <c r="AIW71" s="1259"/>
      <c r="AIX71" s="1259"/>
      <c r="AIY71" s="1259"/>
      <c r="AIZ71" s="1259"/>
      <c r="AJA71" s="1259"/>
      <c r="AJB71" s="1259"/>
      <c r="AJC71" s="1259"/>
      <c r="AJD71" s="1259"/>
      <c r="AJE71" s="1259"/>
      <c r="AJF71" s="1259"/>
      <c r="AJG71" s="1259"/>
      <c r="AJH71" s="1259"/>
      <c r="AJI71" s="1259"/>
      <c r="AJJ71" s="1259"/>
      <c r="AJK71" s="1259"/>
      <c r="AJL71" s="1259"/>
      <c r="AJM71" s="1259"/>
      <c r="AJN71" s="1259"/>
      <c r="AJO71" s="1259"/>
      <c r="AJP71" s="1259"/>
      <c r="AJQ71" s="1259"/>
      <c r="AJR71" s="1259"/>
      <c r="AJS71" s="1259"/>
      <c r="AJT71" s="1259"/>
      <c r="AJU71" s="1259"/>
      <c r="AJV71" s="1259"/>
      <c r="AJW71" s="1259"/>
      <c r="AJX71" s="1259"/>
      <c r="AJY71" s="1259"/>
      <c r="AJZ71" s="1259"/>
      <c r="AKA71" s="1259"/>
      <c r="AKB71" s="1259"/>
      <c r="AKC71" s="1259"/>
      <c r="AKD71" s="1259"/>
      <c r="AKE71" s="1259"/>
      <c r="AKF71" s="1259"/>
      <c r="AKG71" s="1259"/>
      <c r="AKH71" s="1259"/>
      <c r="AKI71" s="1259"/>
      <c r="AKJ71" s="1259"/>
      <c r="AKK71" s="1259"/>
      <c r="AKL71" s="1259"/>
      <c r="AKM71" s="1259"/>
      <c r="AKN71" s="1259"/>
      <c r="AKO71" s="1259"/>
      <c r="AKP71" s="1259"/>
      <c r="AKQ71" s="1259"/>
      <c r="AKR71" s="1259"/>
      <c r="AKS71" s="1259"/>
      <c r="AKT71" s="1259"/>
      <c r="AKU71" s="1259"/>
      <c r="AKV71" s="1259"/>
      <c r="AKW71" s="1259"/>
      <c r="AKX71" s="1259"/>
      <c r="AKY71" s="1259"/>
      <c r="AKZ71" s="1259"/>
      <c r="ALA71" s="1259"/>
      <c r="ALB71" s="1259"/>
      <c r="ALC71" s="1259"/>
      <c r="ALD71" s="1259"/>
      <c r="ALE71" s="1259"/>
      <c r="ALF71" s="1259"/>
      <c r="ALG71" s="1259"/>
      <c r="ALH71" s="1259"/>
      <c r="ALI71" s="1259"/>
      <c r="ALJ71" s="1259"/>
      <c r="ALK71" s="1259"/>
      <c r="ALL71" s="1259"/>
      <c r="ALM71" s="1259"/>
      <c r="ALN71" s="1259"/>
      <c r="ALO71" s="1259"/>
      <c r="ALP71" s="1259"/>
      <c r="ALQ71" s="1259"/>
      <c r="ALR71" s="1259"/>
      <c r="ALS71" s="1259"/>
      <c r="ALT71" s="1259"/>
      <c r="ALU71" s="1259"/>
      <c r="ALV71" s="1259"/>
      <c r="ALW71" s="1259"/>
      <c r="ALX71" s="1259"/>
      <c r="ALY71" s="1259"/>
      <c r="ALZ71" s="1259"/>
      <c r="AMA71" s="1259"/>
    </row>
    <row r="72" spans="1:1015" s="133" customFormat="1" ht="18.75" customHeight="1" x14ac:dyDescent="0.15">
      <c r="A72" s="299"/>
      <c r="B72" s="1320"/>
      <c r="C72" s="1307"/>
      <c r="D72" s="1309"/>
      <c r="E72" s="1309"/>
      <c r="F72" s="1309"/>
      <c r="G72" s="1309"/>
      <c r="H72" s="1309"/>
      <c r="I72" s="1309"/>
      <c r="J72" s="1309"/>
      <c r="K72" s="1310"/>
      <c r="L72" s="414"/>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c r="AL72" s="1259"/>
      <c r="AM72" s="1259"/>
      <c r="AN72" s="1259"/>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9"/>
      <c r="BP72" s="1259"/>
      <c r="BQ72" s="1259"/>
      <c r="BR72" s="1259"/>
      <c r="BS72" s="1259"/>
      <c r="BT72" s="1259"/>
      <c r="BU72" s="1259"/>
      <c r="BV72" s="1259"/>
      <c r="BW72" s="1259"/>
      <c r="BX72" s="1259"/>
      <c r="BY72" s="1259"/>
      <c r="BZ72" s="1259"/>
      <c r="CA72" s="1259"/>
      <c r="CB72" s="1259"/>
      <c r="CC72" s="1259"/>
      <c r="CD72" s="1259"/>
      <c r="CE72" s="1259"/>
      <c r="CF72" s="1259"/>
      <c r="CG72" s="1259"/>
      <c r="CH72" s="1259"/>
      <c r="CI72" s="1259"/>
      <c r="CJ72" s="1259"/>
      <c r="CK72" s="1259"/>
      <c r="CL72" s="1259"/>
      <c r="CM72" s="1259"/>
      <c r="CN72" s="1259"/>
      <c r="CO72" s="1259"/>
      <c r="CP72" s="1259"/>
      <c r="CQ72" s="1259"/>
      <c r="CR72" s="1259"/>
      <c r="CS72" s="1259"/>
      <c r="CT72" s="1259"/>
      <c r="CU72" s="1259"/>
      <c r="CV72" s="1259"/>
      <c r="CW72" s="1259"/>
      <c r="CX72" s="1259"/>
      <c r="CY72" s="1259"/>
      <c r="CZ72" s="1259"/>
      <c r="DA72" s="1259"/>
      <c r="DB72" s="1259"/>
      <c r="DC72" s="1259"/>
      <c r="DD72" s="1259"/>
      <c r="DE72" s="1259"/>
      <c r="DF72" s="1259"/>
      <c r="DG72" s="1259"/>
      <c r="DH72" s="1259"/>
      <c r="DI72" s="1259"/>
      <c r="DJ72" s="1259"/>
      <c r="DK72" s="1259"/>
      <c r="DL72" s="1259"/>
      <c r="DM72" s="1259"/>
      <c r="DN72" s="1259"/>
      <c r="DO72" s="1259"/>
      <c r="DP72" s="1259"/>
      <c r="DQ72" s="1259"/>
      <c r="DR72" s="1259"/>
      <c r="DS72" s="1259"/>
      <c r="DT72" s="1259"/>
      <c r="DU72" s="1259"/>
      <c r="DV72" s="1259"/>
      <c r="DW72" s="1259"/>
      <c r="DX72" s="1259"/>
      <c r="DY72" s="1259"/>
      <c r="DZ72" s="1259"/>
      <c r="EA72" s="1259"/>
      <c r="EB72" s="1259"/>
      <c r="EC72" s="1259"/>
      <c r="ED72" s="1259"/>
      <c r="EE72" s="1259"/>
      <c r="EF72" s="1259"/>
      <c r="EG72" s="1259"/>
      <c r="EH72" s="1259"/>
      <c r="EI72" s="1259"/>
      <c r="EJ72" s="1259"/>
      <c r="EK72" s="1259"/>
      <c r="EL72" s="1259"/>
      <c r="EM72" s="1259"/>
      <c r="EN72" s="1259"/>
      <c r="EO72" s="1259"/>
      <c r="EP72" s="1259"/>
      <c r="EQ72" s="1259"/>
      <c r="ER72" s="1259"/>
      <c r="ES72" s="1259"/>
      <c r="ET72" s="1259"/>
      <c r="EU72" s="1259"/>
      <c r="EV72" s="1259"/>
      <c r="EW72" s="1259"/>
      <c r="EX72" s="1259"/>
      <c r="EY72" s="1259"/>
      <c r="EZ72" s="1259"/>
      <c r="FA72" s="1259"/>
      <c r="FB72" s="1259"/>
      <c r="FC72" s="1259"/>
      <c r="FD72" s="1259"/>
      <c r="FE72" s="1259"/>
      <c r="FF72" s="1259"/>
      <c r="FG72" s="1259"/>
      <c r="FH72" s="1259"/>
      <c r="FI72" s="1259"/>
      <c r="FJ72" s="1259"/>
      <c r="FK72" s="1259"/>
      <c r="FL72" s="1259"/>
      <c r="FM72" s="1259"/>
      <c r="FN72" s="1259"/>
      <c r="FO72" s="1259"/>
      <c r="FP72" s="1259"/>
      <c r="FQ72" s="1259"/>
      <c r="FR72" s="1259"/>
      <c r="FS72" s="1259"/>
      <c r="FT72" s="1259"/>
      <c r="FU72" s="1259"/>
      <c r="FV72" s="1259"/>
      <c r="FW72" s="1259"/>
      <c r="FX72" s="1259"/>
      <c r="FY72" s="1259"/>
      <c r="FZ72" s="1259"/>
      <c r="GA72" s="1259"/>
      <c r="GB72" s="1259"/>
      <c r="GC72" s="1259"/>
      <c r="GD72" s="1259"/>
      <c r="GE72" s="1259"/>
      <c r="GF72" s="1259"/>
      <c r="GG72" s="1259"/>
      <c r="GH72" s="1259"/>
      <c r="GI72" s="1259"/>
      <c r="GJ72" s="1259"/>
      <c r="GK72" s="1259"/>
      <c r="GL72" s="1259"/>
      <c r="GM72" s="1259"/>
      <c r="GN72" s="1259"/>
      <c r="GO72" s="1259"/>
      <c r="GP72" s="1259"/>
      <c r="GQ72" s="1259"/>
      <c r="GR72" s="1259"/>
      <c r="GS72" s="1259"/>
      <c r="GT72" s="1259"/>
      <c r="GU72" s="1259"/>
      <c r="GV72" s="1259"/>
      <c r="GW72" s="1259"/>
      <c r="GX72" s="1259"/>
      <c r="GY72" s="1259"/>
      <c r="GZ72" s="1259"/>
      <c r="HA72" s="1259"/>
      <c r="HB72" s="1259"/>
      <c r="HC72" s="1259"/>
      <c r="HD72" s="1259"/>
      <c r="HE72" s="1259"/>
      <c r="HF72" s="1259"/>
      <c r="HG72" s="1259"/>
      <c r="HH72" s="1259"/>
      <c r="HI72" s="1259"/>
      <c r="HJ72" s="1259"/>
      <c r="HK72" s="1259"/>
      <c r="HL72" s="1259"/>
      <c r="HM72" s="1259"/>
      <c r="HN72" s="1259"/>
      <c r="HO72" s="1259"/>
      <c r="HP72" s="1259"/>
      <c r="HQ72" s="1259"/>
      <c r="HR72" s="1259"/>
      <c r="HS72" s="1259"/>
      <c r="HT72" s="1259"/>
      <c r="HU72" s="1259"/>
      <c r="HV72" s="1259"/>
      <c r="HW72" s="1259"/>
      <c r="HX72" s="1259"/>
      <c r="HY72" s="1259"/>
      <c r="HZ72" s="1259"/>
      <c r="IA72" s="1259"/>
      <c r="IB72" s="1259"/>
      <c r="IC72" s="1259"/>
      <c r="ID72" s="1259"/>
      <c r="IE72" s="1259"/>
      <c r="IF72" s="1259"/>
      <c r="IG72" s="1259"/>
      <c r="IH72" s="1259"/>
      <c r="II72" s="1259"/>
      <c r="IJ72" s="1259"/>
      <c r="IK72" s="1259"/>
      <c r="IL72" s="1259"/>
      <c r="IM72" s="1259"/>
      <c r="IN72" s="1259"/>
      <c r="IO72" s="1259"/>
      <c r="IP72" s="1259"/>
      <c r="IQ72" s="1259"/>
      <c r="IR72" s="1259"/>
      <c r="IS72" s="1259"/>
      <c r="IT72" s="1259"/>
      <c r="IU72" s="1259"/>
      <c r="IV72" s="1259"/>
      <c r="IW72" s="1259"/>
      <c r="IX72" s="1259"/>
      <c r="IY72" s="1259"/>
      <c r="IZ72" s="1259"/>
      <c r="JA72" s="1259"/>
      <c r="JB72" s="1259"/>
      <c r="JC72" s="1259"/>
      <c r="JD72" s="1259"/>
      <c r="JE72" s="1259"/>
      <c r="JF72" s="1259"/>
      <c r="JG72" s="1259"/>
      <c r="JH72" s="1259"/>
      <c r="JI72" s="1259"/>
      <c r="JJ72" s="1259"/>
      <c r="JK72" s="1259"/>
      <c r="JL72" s="1259"/>
      <c r="JM72" s="1259"/>
      <c r="JN72" s="1259"/>
      <c r="JO72" s="1259"/>
      <c r="JP72" s="1259"/>
      <c r="JQ72" s="1259"/>
      <c r="JR72" s="1259"/>
      <c r="JS72" s="1259"/>
      <c r="JT72" s="1259"/>
      <c r="JU72" s="1259"/>
      <c r="JV72" s="1259"/>
      <c r="JW72" s="1259"/>
      <c r="JX72" s="1259"/>
      <c r="JY72" s="1259"/>
      <c r="JZ72" s="1259"/>
      <c r="KA72" s="1259"/>
      <c r="KB72" s="1259"/>
      <c r="KC72" s="1259"/>
      <c r="KD72" s="1259"/>
      <c r="KE72" s="1259"/>
      <c r="KF72" s="1259"/>
      <c r="KG72" s="1259"/>
      <c r="KH72" s="1259"/>
      <c r="KI72" s="1259"/>
      <c r="KJ72" s="1259"/>
      <c r="KK72" s="1259"/>
      <c r="KL72" s="1259"/>
      <c r="KM72" s="1259"/>
      <c r="KN72" s="1259"/>
      <c r="KO72" s="1259"/>
      <c r="KP72" s="1259"/>
      <c r="KQ72" s="1259"/>
      <c r="KR72" s="1259"/>
      <c r="KS72" s="1259"/>
      <c r="KT72" s="1259"/>
      <c r="KU72" s="1259"/>
      <c r="KV72" s="1259"/>
      <c r="KW72" s="1259"/>
      <c r="KX72" s="1259"/>
      <c r="KY72" s="1259"/>
      <c r="KZ72" s="1259"/>
      <c r="LA72" s="1259"/>
      <c r="LB72" s="1259"/>
      <c r="LC72" s="1259"/>
      <c r="LD72" s="1259"/>
      <c r="LE72" s="1259"/>
      <c r="LF72" s="1259"/>
      <c r="LG72" s="1259"/>
      <c r="LH72" s="1259"/>
      <c r="LI72" s="1259"/>
      <c r="LJ72" s="1259"/>
      <c r="LK72" s="1259"/>
      <c r="LL72" s="1259"/>
      <c r="LM72" s="1259"/>
      <c r="LN72" s="1259"/>
      <c r="LO72" s="1259"/>
      <c r="LP72" s="1259"/>
      <c r="LQ72" s="1259"/>
      <c r="LR72" s="1259"/>
      <c r="LS72" s="1259"/>
      <c r="LT72" s="1259"/>
      <c r="LU72" s="1259"/>
      <c r="LV72" s="1259"/>
      <c r="LW72" s="1259"/>
      <c r="LX72" s="1259"/>
      <c r="LY72" s="1259"/>
      <c r="LZ72" s="1259"/>
      <c r="MA72" s="1259"/>
      <c r="MB72" s="1259"/>
      <c r="MC72" s="1259"/>
      <c r="MD72" s="1259"/>
      <c r="ME72" s="1259"/>
      <c r="MF72" s="1259"/>
      <c r="MG72" s="1259"/>
      <c r="MH72" s="1259"/>
      <c r="MI72" s="1259"/>
      <c r="MJ72" s="1259"/>
      <c r="MK72" s="1259"/>
      <c r="ML72" s="1259"/>
      <c r="MM72" s="1259"/>
      <c r="MN72" s="1259"/>
      <c r="MO72" s="1259"/>
      <c r="MP72" s="1259"/>
      <c r="MQ72" s="1259"/>
      <c r="MR72" s="1259"/>
      <c r="MS72" s="1259"/>
      <c r="MT72" s="1259"/>
      <c r="MU72" s="1259"/>
      <c r="MV72" s="1259"/>
      <c r="MW72" s="1259"/>
      <c r="MX72" s="1259"/>
      <c r="MY72" s="1259"/>
      <c r="MZ72" s="1259"/>
      <c r="NA72" s="1259"/>
      <c r="NB72" s="1259"/>
      <c r="NC72" s="1259"/>
      <c r="ND72" s="1259"/>
      <c r="NE72" s="1259"/>
      <c r="NF72" s="1259"/>
      <c r="NG72" s="1259"/>
      <c r="NH72" s="1259"/>
      <c r="NI72" s="1259"/>
      <c r="NJ72" s="1259"/>
      <c r="NK72" s="1259"/>
      <c r="NL72" s="1259"/>
      <c r="NM72" s="1259"/>
      <c r="NN72" s="1259"/>
      <c r="NO72" s="1259"/>
      <c r="NP72" s="1259"/>
      <c r="NQ72" s="1259"/>
      <c r="NR72" s="1259"/>
      <c r="NS72" s="1259"/>
      <c r="NT72" s="1259"/>
      <c r="NU72" s="1259"/>
      <c r="NV72" s="1259"/>
      <c r="NW72" s="1259"/>
      <c r="NX72" s="1259"/>
      <c r="NY72" s="1259"/>
      <c r="NZ72" s="1259"/>
      <c r="OA72" s="1259"/>
      <c r="OB72" s="1259"/>
      <c r="OC72" s="1259"/>
      <c r="OD72" s="1259"/>
      <c r="OE72" s="1259"/>
      <c r="OF72" s="1259"/>
      <c r="OG72" s="1259"/>
      <c r="OH72" s="1259"/>
      <c r="OI72" s="1259"/>
      <c r="OJ72" s="1259"/>
      <c r="OK72" s="1259"/>
      <c r="OL72" s="1259"/>
      <c r="OM72" s="1259"/>
      <c r="ON72" s="1259"/>
      <c r="OO72" s="1259"/>
      <c r="OP72" s="1259"/>
      <c r="OQ72" s="1259"/>
      <c r="OR72" s="1259"/>
      <c r="OS72" s="1259"/>
      <c r="OT72" s="1259"/>
      <c r="OU72" s="1259"/>
      <c r="OV72" s="1259"/>
      <c r="OW72" s="1259"/>
      <c r="OX72" s="1259"/>
      <c r="OY72" s="1259"/>
      <c r="OZ72" s="1259"/>
      <c r="PA72" s="1259"/>
      <c r="PB72" s="1259"/>
      <c r="PC72" s="1259"/>
      <c r="PD72" s="1259"/>
      <c r="PE72" s="1259"/>
      <c r="PF72" s="1259"/>
      <c r="PG72" s="1259"/>
      <c r="PH72" s="1259"/>
      <c r="PI72" s="1259"/>
      <c r="PJ72" s="1259"/>
      <c r="PK72" s="1259"/>
      <c r="PL72" s="1259"/>
      <c r="PM72" s="1259"/>
      <c r="PN72" s="1259"/>
      <c r="PO72" s="1259"/>
      <c r="PP72" s="1259"/>
      <c r="PQ72" s="1259"/>
      <c r="PR72" s="1259"/>
      <c r="PS72" s="1259"/>
      <c r="PT72" s="1259"/>
      <c r="PU72" s="1259"/>
      <c r="PV72" s="1259"/>
      <c r="PW72" s="1259"/>
      <c r="PX72" s="1259"/>
      <c r="PY72" s="1259"/>
      <c r="PZ72" s="1259"/>
      <c r="QA72" s="1259"/>
      <c r="QB72" s="1259"/>
      <c r="QC72" s="1259"/>
      <c r="QD72" s="1259"/>
      <c r="QE72" s="1259"/>
      <c r="QF72" s="1259"/>
      <c r="QG72" s="1259"/>
      <c r="QH72" s="1259"/>
      <c r="QI72" s="1259"/>
      <c r="QJ72" s="1259"/>
      <c r="QK72" s="1259"/>
      <c r="QL72" s="1259"/>
      <c r="QM72" s="1259"/>
      <c r="QN72" s="1259"/>
      <c r="QO72" s="1259"/>
      <c r="QP72" s="1259"/>
      <c r="QQ72" s="1259"/>
      <c r="QR72" s="1259"/>
      <c r="QS72" s="1259"/>
      <c r="QT72" s="1259"/>
      <c r="QU72" s="1259"/>
      <c r="QV72" s="1259"/>
      <c r="QW72" s="1259"/>
      <c r="QX72" s="1259"/>
      <c r="QY72" s="1259"/>
      <c r="QZ72" s="1259"/>
      <c r="RA72" s="1259"/>
      <c r="RB72" s="1259"/>
      <c r="RC72" s="1259"/>
      <c r="RD72" s="1259"/>
      <c r="RE72" s="1259"/>
      <c r="RF72" s="1259"/>
      <c r="RG72" s="1259"/>
      <c r="RH72" s="1259"/>
      <c r="RI72" s="1259"/>
      <c r="RJ72" s="1259"/>
      <c r="RK72" s="1259"/>
      <c r="RL72" s="1259"/>
      <c r="RM72" s="1259"/>
      <c r="RN72" s="1259"/>
      <c r="RO72" s="1259"/>
      <c r="RP72" s="1259"/>
      <c r="RQ72" s="1259"/>
      <c r="RR72" s="1259"/>
      <c r="RS72" s="1259"/>
      <c r="RT72" s="1259"/>
      <c r="RU72" s="1259"/>
      <c r="RV72" s="1259"/>
      <c r="RW72" s="1259"/>
      <c r="RX72" s="1259"/>
      <c r="RY72" s="1259"/>
      <c r="RZ72" s="1259"/>
      <c r="SA72" s="1259"/>
      <c r="SB72" s="1259"/>
      <c r="SC72" s="1259"/>
      <c r="SD72" s="1259"/>
      <c r="SE72" s="1259"/>
      <c r="SF72" s="1259"/>
      <c r="SG72" s="1259"/>
      <c r="SH72" s="1259"/>
      <c r="SI72" s="1259"/>
      <c r="SJ72" s="1259"/>
      <c r="SK72" s="1259"/>
      <c r="SL72" s="1259"/>
      <c r="SM72" s="1259"/>
      <c r="SN72" s="1259"/>
      <c r="SO72" s="1259"/>
      <c r="SP72" s="1259"/>
      <c r="SQ72" s="1259"/>
      <c r="SR72" s="1259"/>
      <c r="SS72" s="1259"/>
      <c r="ST72" s="1259"/>
      <c r="SU72" s="1259"/>
      <c r="SV72" s="1259"/>
      <c r="SW72" s="1259"/>
      <c r="SX72" s="1259"/>
      <c r="SY72" s="1259"/>
      <c r="SZ72" s="1259"/>
      <c r="TA72" s="1259"/>
      <c r="TB72" s="1259"/>
      <c r="TC72" s="1259"/>
      <c r="TD72" s="1259"/>
      <c r="TE72" s="1259"/>
      <c r="TF72" s="1259"/>
      <c r="TG72" s="1259"/>
      <c r="TH72" s="1259"/>
      <c r="TI72" s="1259"/>
      <c r="TJ72" s="1259"/>
      <c r="TK72" s="1259"/>
      <c r="TL72" s="1259"/>
      <c r="TM72" s="1259"/>
      <c r="TN72" s="1259"/>
      <c r="TO72" s="1259"/>
      <c r="TP72" s="1259"/>
      <c r="TQ72" s="1259"/>
      <c r="TR72" s="1259"/>
      <c r="TS72" s="1259"/>
      <c r="TT72" s="1259"/>
      <c r="TU72" s="1259"/>
      <c r="TV72" s="1259"/>
      <c r="TW72" s="1259"/>
      <c r="TX72" s="1259"/>
      <c r="TY72" s="1259"/>
      <c r="TZ72" s="1259"/>
      <c r="UA72" s="1259"/>
      <c r="UB72" s="1259"/>
      <c r="UC72" s="1259"/>
      <c r="UD72" s="1259"/>
      <c r="UE72" s="1259"/>
      <c r="UF72" s="1259"/>
      <c r="UG72" s="1259"/>
      <c r="UH72" s="1259"/>
      <c r="UI72" s="1259"/>
      <c r="UJ72" s="1259"/>
      <c r="UK72" s="1259"/>
      <c r="UL72" s="1259"/>
      <c r="UM72" s="1259"/>
      <c r="UN72" s="1259"/>
      <c r="UO72" s="1259"/>
      <c r="UP72" s="1259"/>
      <c r="UQ72" s="1259"/>
      <c r="UR72" s="1259"/>
      <c r="US72" s="1259"/>
      <c r="UT72" s="1259"/>
      <c r="UU72" s="1259"/>
      <c r="UV72" s="1259"/>
      <c r="UW72" s="1259"/>
      <c r="UX72" s="1259"/>
      <c r="UY72" s="1259"/>
      <c r="UZ72" s="1259"/>
      <c r="VA72" s="1259"/>
      <c r="VB72" s="1259"/>
      <c r="VC72" s="1259"/>
      <c r="VD72" s="1259"/>
      <c r="VE72" s="1259"/>
      <c r="VF72" s="1259"/>
      <c r="VG72" s="1259"/>
      <c r="VH72" s="1259"/>
      <c r="VI72" s="1259"/>
      <c r="VJ72" s="1259"/>
      <c r="VK72" s="1259"/>
      <c r="VL72" s="1259"/>
      <c r="VM72" s="1259"/>
      <c r="VN72" s="1259"/>
      <c r="VO72" s="1259"/>
      <c r="VP72" s="1259"/>
      <c r="VQ72" s="1259"/>
      <c r="VR72" s="1259"/>
      <c r="VS72" s="1259"/>
      <c r="VT72" s="1259"/>
      <c r="VU72" s="1259"/>
      <c r="VV72" s="1259"/>
      <c r="VW72" s="1259"/>
      <c r="VX72" s="1259"/>
      <c r="VY72" s="1259"/>
      <c r="VZ72" s="1259"/>
      <c r="WA72" s="1259"/>
      <c r="WB72" s="1259"/>
      <c r="WC72" s="1259"/>
      <c r="WD72" s="1259"/>
      <c r="WE72" s="1259"/>
      <c r="WF72" s="1259"/>
      <c r="WG72" s="1259"/>
      <c r="WH72" s="1259"/>
      <c r="WI72" s="1259"/>
      <c r="WJ72" s="1259"/>
      <c r="WK72" s="1259"/>
      <c r="WL72" s="1259"/>
      <c r="WM72" s="1259"/>
      <c r="WN72" s="1259"/>
      <c r="WO72" s="1259"/>
      <c r="WP72" s="1259"/>
      <c r="WQ72" s="1259"/>
      <c r="WR72" s="1259"/>
      <c r="WS72" s="1259"/>
      <c r="WT72" s="1259"/>
      <c r="WU72" s="1259"/>
      <c r="WV72" s="1259"/>
      <c r="WW72" s="1259"/>
      <c r="WX72" s="1259"/>
      <c r="WY72" s="1259"/>
      <c r="WZ72" s="1259"/>
      <c r="XA72" s="1259"/>
      <c r="XB72" s="1259"/>
      <c r="XC72" s="1259"/>
      <c r="XD72" s="1259"/>
      <c r="XE72" s="1259"/>
      <c r="XF72" s="1259"/>
      <c r="XG72" s="1259"/>
      <c r="XH72" s="1259"/>
      <c r="XI72" s="1259"/>
      <c r="XJ72" s="1259"/>
      <c r="XK72" s="1259"/>
      <c r="XL72" s="1259"/>
      <c r="XM72" s="1259"/>
      <c r="XN72" s="1259"/>
      <c r="XO72" s="1259"/>
      <c r="XP72" s="1259"/>
      <c r="XQ72" s="1259"/>
      <c r="XR72" s="1259"/>
      <c r="XS72" s="1259"/>
      <c r="XT72" s="1259"/>
      <c r="XU72" s="1259"/>
      <c r="XV72" s="1259"/>
      <c r="XW72" s="1259"/>
      <c r="XX72" s="1259"/>
      <c r="XY72" s="1259"/>
      <c r="XZ72" s="1259"/>
      <c r="YA72" s="1259"/>
      <c r="YB72" s="1259"/>
      <c r="YC72" s="1259"/>
      <c r="YD72" s="1259"/>
      <c r="YE72" s="1259"/>
      <c r="YF72" s="1259"/>
      <c r="YG72" s="1259"/>
      <c r="YH72" s="1259"/>
      <c r="YI72" s="1259"/>
      <c r="YJ72" s="1259"/>
      <c r="YK72" s="1259"/>
      <c r="YL72" s="1259"/>
      <c r="YM72" s="1259"/>
      <c r="YN72" s="1259"/>
      <c r="YO72" s="1259"/>
      <c r="YP72" s="1259"/>
      <c r="YQ72" s="1259"/>
      <c r="YR72" s="1259"/>
      <c r="YS72" s="1259"/>
      <c r="YT72" s="1259"/>
      <c r="YU72" s="1259"/>
      <c r="YV72" s="1259"/>
      <c r="YW72" s="1259"/>
      <c r="YX72" s="1259"/>
      <c r="YY72" s="1259"/>
      <c r="YZ72" s="1259"/>
      <c r="ZA72" s="1259"/>
      <c r="ZB72" s="1259"/>
      <c r="ZC72" s="1259"/>
      <c r="ZD72" s="1259"/>
      <c r="ZE72" s="1259"/>
      <c r="ZF72" s="1259"/>
      <c r="ZG72" s="1259"/>
      <c r="ZH72" s="1259"/>
      <c r="ZI72" s="1259"/>
      <c r="ZJ72" s="1259"/>
      <c r="ZK72" s="1259"/>
      <c r="ZL72" s="1259"/>
      <c r="ZM72" s="1259"/>
      <c r="ZN72" s="1259"/>
      <c r="ZO72" s="1259"/>
      <c r="ZP72" s="1259"/>
      <c r="ZQ72" s="1259"/>
      <c r="ZR72" s="1259"/>
      <c r="ZS72" s="1259"/>
      <c r="ZT72" s="1259"/>
      <c r="ZU72" s="1259"/>
      <c r="ZV72" s="1259"/>
      <c r="ZW72" s="1259"/>
      <c r="ZX72" s="1259"/>
      <c r="ZY72" s="1259"/>
      <c r="ZZ72" s="1259"/>
      <c r="AAA72" s="1259"/>
      <c r="AAB72" s="1259"/>
      <c r="AAC72" s="1259"/>
      <c r="AAD72" s="1259"/>
      <c r="AAE72" s="1259"/>
      <c r="AAF72" s="1259"/>
      <c r="AAG72" s="1259"/>
      <c r="AAH72" s="1259"/>
      <c r="AAI72" s="1259"/>
      <c r="AAJ72" s="1259"/>
      <c r="AAK72" s="1259"/>
      <c r="AAL72" s="1259"/>
      <c r="AAM72" s="1259"/>
      <c r="AAN72" s="1259"/>
      <c r="AAO72" s="1259"/>
      <c r="AAP72" s="1259"/>
      <c r="AAQ72" s="1259"/>
      <c r="AAR72" s="1259"/>
      <c r="AAS72" s="1259"/>
      <c r="AAT72" s="1259"/>
      <c r="AAU72" s="1259"/>
      <c r="AAV72" s="1259"/>
      <c r="AAW72" s="1259"/>
      <c r="AAX72" s="1259"/>
      <c r="AAY72" s="1259"/>
      <c r="AAZ72" s="1259"/>
      <c r="ABA72" s="1259"/>
      <c r="ABB72" s="1259"/>
      <c r="ABC72" s="1259"/>
      <c r="ABD72" s="1259"/>
      <c r="ABE72" s="1259"/>
      <c r="ABF72" s="1259"/>
      <c r="ABG72" s="1259"/>
      <c r="ABH72" s="1259"/>
      <c r="ABI72" s="1259"/>
      <c r="ABJ72" s="1259"/>
      <c r="ABK72" s="1259"/>
      <c r="ABL72" s="1259"/>
      <c r="ABM72" s="1259"/>
      <c r="ABN72" s="1259"/>
      <c r="ABO72" s="1259"/>
      <c r="ABP72" s="1259"/>
      <c r="ABQ72" s="1259"/>
      <c r="ABR72" s="1259"/>
      <c r="ABS72" s="1259"/>
      <c r="ABT72" s="1259"/>
      <c r="ABU72" s="1259"/>
      <c r="ABV72" s="1259"/>
      <c r="ABW72" s="1259"/>
      <c r="ABX72" s="1259"/>
      <c r="ABY72" s="1259"/>
      <c r="ABZ72" s="1259"/>
      <c r="ACA72" s="1259"/>
      <c r="ACB72" s="1259"/>
      <c r="ACC72" s="1259"/>
      <c r="ACD72" s="1259"/>
      <c r="ACE72" s="1259"/>
      <c r="ACF72" s="1259"/>
      <c r="ACG72" s="1259"/>
      <c r="ACH72" s="1259"/>
      <c r="ACI72" s="1259"/>
      <c r="ACJ72" s="1259"/>
      <c r="ACK72" s="1259"/>
      <c r="ACL72" s="1259"/>
      <c r="ACM72" s="1259"/>
      <c r="ACN72" s="1259"/>
      <c r="ACO72" s="1259"/>
      <c r="ACP72" s="1259"/>
      <c r="ACQ72" s="1259"/>
      <c r="ACR72" s="1259"/>
      <c r="ACS72" s="1259"/>
      <c r="ACT72" s="1259"/>
      <c r="ACU72" s="1259"/>
      <c r="ACV72" s="1259"/>
      <c r="ACW72" s="1259"/>
      <c r="ACX72" s="1259"/>
      <c r="ACY72" s="1259"/>
      <c r="ACZ72" s="1259"/>
      <c r="ADA72" s="1259"/>
      <c r="ADB72" s="1259"/>
      <c r="ADC72" s="1259"/>
      <c r="ADD72" s="1259"/>
      <c r="ADE72" s="1259"/>
      <c r="ADF72" s="1259"/>
      <c r="ADG72" s="1259"/>
      <c r="ADH72" s="1259"/>
      <c r="ADI72" s="1259"/>
      <c r="ADJ72" s="1259"/>
      <c r="ADK72" s="1259"/>
      <c r="ADL72" s="1259"/>
      <c r="ADM72" s="1259"/>
      <c r="ADN72" s="1259"/>
      <c r="ADO72" s="1259"/>
      <c r="ADP72" s="1259"/>
      <c r="ADQ72" s="1259"/>
      <c r="ADR72" s="1259"/>
      <c r="ADS72" s="1259"/>
      <c r="ADT72" s="1259"/>
      <c r="ADU72" s="1259"/>
      <c r="ADV72" s="1259"/>
      <c r="ADW72" s="1259"/>
      <c r="ADX72" s="1259"/>
      <c r="ADY72" s="1259"/>
      <c r="ADZ72" s="1259"/>
      <c r="AEA72" s="1259"/>
      <c r="AEB72" s="1259"/>
      <c r="AEC72" s="1259"/>
      <c r="AED72" s="1259"/>
      <c r="AEE72" s="1259"/>
      <c r="AEF72" s="1259"/>
      <c r="AEG72" s="1259"/>
      <c r="AEH72" s="1259"/>
      <c r="AEI72" s="1259"/>
      <c r="AEJ72" s="1259"/>
      <c r="AEK72" s="1259"/>
      <c r="AEL72" s="1259"/>
      <c r="AEM72" s="1259"/>
      <c r="AEN72" s="1259"/>
      <c r="AEO72" s="1259"/>
      <c r="AEP72" s="1259"/>
      <c r="AEQ72" s="1259"/>
      <c r="AER72" s="1259"/>
      <c r="AES72" s="1259"/>
      <c r="AET72" s="1259"/>
      <c r="AEU72" s="1259"/>
      <c r="AEV72" s="1259"/>
      <c r="AEW72" s="1259"/>
      <c r="AEX72" s="1259"/>
      <c r="AEY72" s="1259"/>
      <c r="AEZ72" s="1259"/>
      <c r="AFA72" s="1259"/>
      <c r="AFB72" s="1259"/>
      <c r="AFC72" s="1259"/>
      <c r="AFD72" s="1259"/>
      <c r="AFE72" s="1259"/>
      <c r="AFF72" s="1259"/>
      <c r="AFG72" s="1259"/>
      <c r="AFH72" s="1259"/>
      <c r="AFI72" s="1259"/>
      <c r="AFJ72" s="1259"/>
      <c r="AFK72" s="1259"/>
      <c r="AFL72" s="1259"/>
      <c r="AFM72" s="1259"/>
      <c r="AFN72" s="1259"/>
      <c r="AFO72" s="1259"/>
      <c r="AFP72" s="1259"/>
      <c r="AFQ72" s="1259"/>
      <c r="AFR72" s="1259"/>
      <c r="AFS72" s="1259"/>
      <c r="AFT72" s="1259"/>
      <c r="AFU72" s="1259"/>
      <c r="AFV72" s="1259"/>
      <c r="AFW72" s="1259"/>
      <c r="AFX72" s="1259"/>
      <c r="AFY72" s="1259"/>
      <c r="AFZ72" s="1259"/>
      <c r="AGA72" s="1259"/>
      <c r="AGB72" s="1259"/>
      <c r="AGC72" s="1259"/>
      <c r="AGD72" s="1259"/>
      <c r="AGE72" s="1259"/>
      <c r="AGF72" s="1259"/>
      <c r="AGG72" s="1259"/>
      <c r="AGH72" s="1259"/>
      <c r="AGI72" s="1259"/>
      <c r="AGJ72" s="1259"/>
      <c r="AGK72" s="1259"/>
      <c r="AGL72" s="1259"/>
      <c r="AGM72" s="1259"/>
      <c r="AGN72" s="1259"/>
      <c r="AGO72" s="1259"/>
      <c r="AGP72" s="1259"/>
      <c r="AGQ72" s="1259"/>
      <c r="AGR72" s="1259"/>
      <c r="AGS72" s="1259"/>
      <c r="AGT72" s="1259"/>
      <c r="AGU72" s="1259"/>
      <c r="AGV72" s="1259"/>
      <c r="AGW72" s="1259"/>
      <c r="AGX72" s="1259"/>
      <c r="AGY72" s="1259"/>
      <c r="AGZ72" s="1259"/>
      <c r="AHA72" s="1259"/>
      <c r="AHB72" s="1259"/>
      <c r="AHC72" s="1259"/>
      <c r="AHD72" s="1259"/>
      <c r="AHE72" s="1259"/>
      <c r="AHF72" s="1259"/>
      <c r="AHG72" s="1259"/>
      <c r="AHH72" s="1259"/>
      <c r="AHI72" s="1259"/>
      <c r="AHJ72" s="1259"/>
      <c r="AHK72" s="1259"/>
      <c r="AHL72" s="1259"/>
      <c r="AHM72" s="1259"/>
      <c r="AHN72" s="1259"/>
      <c r="AHO72" s="1259"/>
      <c r="AHP72" s="1259"/>
      <c r="AHQ72" s="1259"/>
      <c r="AHR72" s="1259"/>
      <c r="AHS72" s="1259"/>
      <c r="AHT72" s="1259"/>
      <c r="AHU72" s="1259"/>
      <c r="AHV72" s="1259"/>
      <c r="AHW72" s="1259"/>
      <c r="AHX72" s="1259"/>
      <c r="AHY72" s="1259"/>
      <c r="AHZ72" s="1259"/>
      <c r="AIA72" s="1259"/>
      <c r="AIB72" s="1259"/>
      <c r="AIC72" s="1259"/>
      <c r="AID72" s="1259"/>
      <c r="AIE72" s="1259"/>
      <c r="AIF72" s="1259"/>
      <c r="AIG72" s="1259"/>
      <c r="AIH72" s="1259"/>
      <c r="AII72" s="1259"/>
      <c r="AIJ72" s="1259"/>
      <c r="AIK72" s="1259"/>
      <c r="AIL72" s="1259"/>
      <c r="AIM72" s="1259"/>
      <c r="AIN72" s="1259"/>
      <c r="AIO72" s="1259"/>
      <c r="AIP72" s="1259"/>
      <c r="AIQ72" s="1259"/>
      <c r="AIR72" s="1259"/>
      <c r="AIS72" s="1259"/>
      <c r="AIT72" s="1259"/>
      <c r="AIU72" s="1259"/>
      <c r="AIV72" s="1259"/>
      <c r="AIW72" s="1259"/>
      <c r="AIX72" s="1259"/>
      <c r="AIY72" s="1259"/>
      <c r="AIZ72" s="1259"/>
      <c r="AJA72" s="1259"/>
      <c r="AJB72" s="1259"/>
      <c r="AJC72" s="1259"/>
      <c r="AJD72" s="1259"/>
      <c r="AJE72" s="1259"/>
      <c r="AJF72" s="1259"/>
      <c r="AJG72" s="1259"/>
      <c r="AJH72" s="1259"/>
      <c r="AJI72" s="1259"/>
      <c r="AJJ72" s="1259"/>
      <c r="AJK72" s="1259"/>
      <c r="AJL72" s="1259"/>
      <c r="AJM72" s="1259"/>
      <c r="AJN72" s="1259"/>
      <c r="AJO72" s="1259"/>
      <c r="AJP72" s="1259"/>
      <c r="AJQ72" s="1259"/>
      <c r="AJR72" s="1259"/>
      <c r="AJS72" s="1259"/>
      <c r="AJT72" s="1259"/>
      <c r="AJU72" s="1259"/>
      <c r="AJV72" s="1259"/>
      <c r="AJW72" s="1259"/>
      <c r="AJX72" s="1259"/>
      <c r="AJY72" s="1259"/>
      <c r="AJZ72" s="1259"/>
      <c r="AKA72" s="1259"/>
      <c r="AKB72" s="1259"/>
      <c r="AKC72" s="1259"/>
      <c r="AKD72" s="1259"/>
      <c r="AKE72" s="1259"/>
      <c r="AKF72" s="1259"/>
      <c r="AKG72" s="1259"/>
      <c r="AKH72" s="1259"/>
      <c r="AKI72" s="1259"/>
      <c r="AKJ72" s="1259"/>
      <c r="AKK72" s="1259"/>
      <c r="AKL72" s="1259"/>
      <c r="AKM72" s="1259"/>
      <c r="AKN72" s="1259"/>
      <c r="AKO72" s="1259"/>
      <c r="AKP72" s="1259"/>
      <c r="AKQ72" s="1259"/>
      <c r="AKR72" s="1259"/>
      <c r="AKS72" s="1259"/>
      <c r="AKT72" s="1259"/>
      <c r="AKU72" s="1259"/>
      <c r="AKV72" s="1259"/>
      <c r="AKW72" s="1259"/>
      <c r="AKX72" s="1259"/>
      <c r="AKY72" s="1259"/>
      <c r="AKZ72" s="1259"/>
      <c r="ALA72" s="1259"/>
      <c r="ALB72" s="1259"/>
      <c r="ALC72" s="1259"/>
      <c r="ALD72" s="1259"/>
      <c r="ALE72" s="1259"/>
      <c r="ALF72" s="1259"/>
      <c r="ALG72" s="1259"/>
      <c r="ALH72" s="1259"/>
      <c r="ALI72" s="1259"/>
      <c r="ALJ72" s="1259"/>
      <c r="ALK72" s="1259"/>
      <c r="ALL72" s="1259"/>
      <c r="ALM72" s="1259"/>
      <c r="ALN72" s="1259"/>
      <c r="ALO72" s="1259"/>
      <c r="ALP72" s="1259"/>
      <c r="ALQ72" s="1259"/>
      <c r="ALR72" s="1259"/>
      <c r="ALS72" s="1259"/>
      <c r="ALT72" s="1259"/>
      <c r="ALU72" s="1259"/>
      <c r="ALV72" s="1259"/>
      <c r="ALW72" s="1259"/>
      <c r="ALX72" s="1259"/>
      <c r="ALY72" s="1259"/>
      <c r="ALZ72" s="1259"/>
      <c r="AMA72" s="1259"/>
    </row>
    <row r="73" spans="1:1015" s="133" customFormat="1" ht="18.75" customHeight="1" x14ac:dyDescent="0.15">
      <c r="A73" s="299"/>
      <c r="B73" s="1320"/>
      <c r="C73" s="1290">
        <v>8</v>
      </c>
      <c r="D73" s="1321" t="s">
        <v>751</v>
      </c>
      <c r="E73" s="1305"/>
      <c r="F73" s="1305"/>
      <c r="G73" s="1305"/>
      <c r="H73" s="1305"/>
      <c r="I73" s="1305"/>
      <c r="J73" s="1305"/>
      <c r="K73" s="1306"/>
      <c r="L73" s="155" t="s">
        <v>44</v>
      </c>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c r="AL73" s="1259"/>
      <c r="AM73" s="1259"/>
      <c r="AN73" s="1259"/>
      <c r="AO73" s="1259"/>
      <c r="AP73" s="1259"/>
      <c r="AQ73" s="1259"/>
      <c r="AR73" s="1259"/>
      <c r="AS73" s="1259"/>
      <c r="AT73" s="1259"/>
      <c r="AU73" s="1259"/>
      <c r="AV73" s="1259"/>
      <c r="AW73" s="1259"/>
      <c r="AX73" s="1259"/>
      <c r="AY73" s="1259"/>
      <c r="AZ73" s="1259"/>
      <c r="BA73" s="1259"/>
      <c r="BB73" s="1259"/>
      <c r="BC73" s="1259"/>
      <c r="BD73" s="1259"/>
      <c r="BE73" s="1259"/>
      <c r="BF73" s="1259"/>
      <c r="BG73" s="1259"/>
      <c r="BH73" s="1259"/>
      <c r="BI73" s="1259"/>
      <c r="BJ73" s="1259"/>
      <c r="BK73" s="1259"/>
      <c r="BL73" s="1259"/>
      <c r="BM73" s="1259"/>
      <c r="BN73" s="1259"/>
      <c r="BO73" s="1259"/>
      <c r="BP73" s="1259"/>
      <c r="BQ73" s="1259"/>
      <c r="BR73" s="1259"/>
      <c r="BS73" s="1259"/>
      <c r="BT73" s="1259"/>
      <c r="BU73" s="1259"/>
      <c r="BV73" s="1259"/>
      <c r="BW73" s="1259"/>
      <c r="BX73" s="1259"/>
      <c r="BY73" s="1259"/>
      <c r="BZ73" s="1259"/>
      <c r="CA73" s="1259"/>
      <c r="CB73" s="1259"/>
      <c r="CC73" s="1259"/>
      <c r="CD73" s="1259"/>
      <c r="CE73" s="1259"/>
      <c r="CF73" s="1259"/>
      <c r="CG73" s="1259"/>
      <c r="CH73" s="1259"/>
      <c r="CI73" s="1259"/>
      <c r="CJ73" s="1259"/>
      <c r="CK73" s="1259"/>
      <c r="CL73" s="1259"/>
      <c r="CM73" s="1259"/>
      <c r="CN73" s="1259"/>
      <c r="CO73" s="1259"/>
      <c r="CP73" s="1259"/>
      <c r="CQ73" s="1259"/>
      <c r="CR73" s="1259"/>
      <c r="CS73" s="1259"/>
      <c r="CT73" s="1259"/>
      <c r="CU73" s="1259"/>
      <c r="CV73" s="1259"/>
      <c r="CW73" s="1259"/>
      <c r="CX73" s="1259"/>
      <c r="CY73" s="1259"/>
      <c r="CZ73" s="1259"/>
      <c r="DA73" s="1259"/>
      <c r="DB73" s="1259"/>
      <c r="DC73" s="1259"/>
      <c r="DD73" s="1259"/>
      <c r="DE73" s="1259"/>
      <c r="DF73" s="1259"/>
      <c r="DG73" s="1259"/>
      <c r="DH73" s="1259"/>
      <c r="DI73" s="1259"/>
      <c r="DJ73" s="1259"/>
      <c r="DK73" s="1259"/>
      <c r="DL73" s="1259"/>
      <c r="DM73" s="1259"/>
      <c r="DN73" s="1259"/>
      <c r="DO73" s="1259"/>
      <c r="DP73" s="1259"/>
      <c r="DQ73" s="1259"/>
      <c r="DR73" s="1259"/>
      <c r="DS73" s="1259"/>
      <c r="DT73" s="1259"/>
      <c r="DU73" s="1259"/>
      <c r="DV73" s="1259"/>
      <c r="DW73" s="1259"/>
      <c r="DX73" s="1259"/>
      <c r="DY73" s="1259"/>
      <c r="DZ73" s="1259"/>
      <c r="EA73" s="1259"/>
      <c r="EB73" s="1259"/>
      <c r="EC73" s="1259"/>
      <c r="ED73" s="1259"/>
      <c r="EE73" s="1259"/>
      <c r="EF73" s="1259"/>
      <c r="EG73" s="1259"/>
      <c r="EH73" s="1259"/>
      <c r="EI73" s="1259"/>
      <c r="EJ73" s="1259"/>
      <c r="EK73" s="1259"/>
      <c r="EL73" s="1259"/>
      <c r="EM73" s="1259"/>
      <c r="EN73" s="1259"/>
      <c r="EO73" s="1259"/>
      <c r="EP73" s="1259"/>
      <c r="EQ73" s="1259"/>
      <c r="ER73" s="1259"/>
      <c r="ES73" s="1259"/>
      <c r="ET73" s="1259"/>
      <c r="EU73" s="1259"/>
      <c r="EV73" s="1259"/>
      <c r="EW73" s="1259"/>
      <c r="EX73" s="1259"/>
      <c r="EY73" s="1259"/>
      <c r="EZ73" s="1259"/>
      <c r="FA73" s="1259"/>
      <c r="FB73" s="1259"/>
      <c r="FC73" s="1259"/>
      <c r="FD73" s="1259"/>
      <c r="FE73" s="1259"/>
      <c r="FF73" s="1259"/>
      <c r="FG73" s="1259"/>
      <c r="FH73" s="1259"/>
      <c r="FI73" s="1259"/>
      <c r="FJ73" s="1259"/>
      <c r="FK73" s="1259"/>
      <c r="FL73" s="1259"/>
      <c r="FM73" s="1259"/>
      <c r="FN73" s="1259"/>
      <c r="FO73" s="1259"/>
      <c r="FP73" s="1259"/>
      <c r="FQ73" s="1259"/>
      <c r="FR73" s="1259"/>
      <c r="FS73" s="1259"/>
      <c r="FT73" s="1259"/>
      <c r="FU73" s="1259"/>
      <c r="FV73" s="1259"/>
      <c r="FW73" s="1259"/>
      <c r="FX73" s="1259"/>
      <c r="FY73" s="1259"/>
      <c r="FZ73" s="1259"/>
      <c r="GA73" s="1259"/>
      <c r="GB73" s="1259"/>
      <c r="GC73" s="1259"/>
      <c r="GD73" s="1259"/>
      <c r="GE73" s="1259"/>
      <c r="GF73" s="1259"/>
      <c r="GG73" s="1259"/>
      <c r="GH73" s="1259"/>
      <c r="GI73" s="1259"/>
      <c r="GJ73" s="1259"/>
      <c r="GK73" s="1259"/>
      <c r="GL73" s="1259"/>
      <c r="GM73" s="1259"/>
      <c r="GN73" s="1259"/>
      <c r="GO73" s="1259"/>
      <c r="GP73" s="1259"/>
      <c r="GQ73" s="1259"/>
      <c r="GR73" s="1259"/>
      <c r="GS73" s="1259"/>
      <c r="GT73" s="1259"/>
      <c r="GU73" s="1259"/>
      <c r="GV73" s="1259"/>
      <c r="GW73" s="1259"/>
      <c r="GX73" s="1259"/>
      <c r="GY73" s="1259"/>
      <c r="GZ73" s="1259"/>
      <c r="HA73" s="1259"/>
      <c r="HB73" s="1259"/>
      <c r="HC73" s="1259"/>
      <c r="HD73" s="1259"/>
      <c r="HE73" s="1259"/>
      <c r="HF73" s="1259"/>
      <c r="HG73" s="1259"/>
      <c r="HH73" s="1259"/>
      <c r="HI73" s="1259"/>
      <c r="HJ73" s="1259"/>
      <c r="HK73" s="1259"/>
      <c r="HL73" s="1259"/>
      <c r="HM73" s="1259"/>
      <c r="HN73" s="1259"/>
      <c r="HO73" s="1259"/>
      <c r="HP73" s="1259"/>
      <c r="HQ73" s="1259"/>
      <c r="HR73" s="1259"/>
      <c r="HS73" s="1259"/>
      <c r="HT73" s="1259"/>
      <c r="HU73" s="1259"/>
      <c r="HV73" s="1259"/>
      <c r="HW73" s="1259"/>
      <c r="HX73" s="1259"/>
      <c r="HY73" s="1259"/>
      <c r="HZ73" s="1259"/>
      <c r="IA73" s="1259"/>
      <c r="IB73" s="1259"/>
      <c r="IC73" s="1259"/>
      <c r="ID73" s="1259"/>
      <c r="IE73" s="1259"/>
      <c r="IF73" s="1259"/>
      <c r="IG73" s="1259"/>
      <c r="IH73" s="1259"/>
      <c r="II73" s="1259"/>
      <c r="IJ73" s="1259"/>
      <c r="IK73" s="1259"/>
      <c r="IL73" s="1259"/>
      <c r="IM73" s="1259"/>
      <c r="IN73" s="1259"/>
      <c r="IO73" s="1259"/>
      <c r="IP73" s="1259"/>
      <c r="IQ73" s="1259"/>
      <c r="IR73" s="1259"/>
      <c r="IS73" s="1259"/>
      <c r="IT73" s="1259"/>
      <c r="IU73" s="1259"/>
      <c r="IV73" s="1259"/>
      <c r="IW73" s="1259"/>
      <c r="IX73" s="1259"/>
      <c r="IY73" s="1259"/>
      <c r="IZ73" s="1259"/>
      <c r="JA73" s="1259"/>
      <c r="JB73" s="1259"/>
      <c r="JC73" s="1259"/>
      <c r="JD73" s="1259"/>
      <c r="JE73" s="1259"/>
      <c r="JF73" s="1259"/>
      <c r="JG73" s="1259"/>
      <c r="JH73" s="1259"/>
      <c r="JI73" s="1259"/>
      <c r="JJ73" s="1259"/>
      <c r="JK73" s="1259"/>
      <c r="JL73" s="1259"/>
      <c r="JM73" s="1259"/>
      <c r="JN73" s="1259"/>
      <c r="JO73" s="1259"/>
      <c r="JP73" s="1259"/>
      <c r="JQ73" s="1259"/>
      <c r="JR73" s="1259"/>
      <c r="JS73" s="1259"/>
      <c r="JT73" s="1259"/>
      <c r="JU73" s="1259"/>
      <c r="JV73" s="1259"/>
      <c r="JW73" s="1259"/>
      <c r="JX73" s="1259"/>
      <c r="JY73" s="1259"/>
      <c r="JZ73" s="1259"/>
      <c r="KA73" s="1259"/>
      <c r="KB73" s="1259"/>
      <c r="KC73" s="1259"/>
      <c r="KD73" s="1259"/>
      <c r="KE73" s="1259"/>
      <c r="KF73" s="1259"/>
      <c r="KG73" s="1259"/>
      <c r="KH73" s="1259"/>
      <c r="KI73" s="1259"/>
      <c r="KJ73" s="1259"/>
      <c r="KK73" s="1259"/>
      <c r="KL73" s="1259"/>
      <c r="KM73" s="1259"/>
      <c r="KN73" s="1259"/>
      <c r="KO73" s="1259"/>
      <c r="KP73" s="1259"/>
      <c r="KQ73" s="1259"/>
      <c r="KR73" s="1259"/>
      <c r="KS73" s="1259"/>
      <c r="KT73" s="1259"/>
      <c r="KU73" s="1259"/>
      <c r="KV73" s="1259"/>
      <c r="KW73" s="1259"/>
      <c r="KX73" s="1259"/>
      <c r="KY73" s="1259"/>
      <c r="KZ73" s="1259"/>
      <c r="LA73" s="1259"/>
      <c r="LB73" s="1259"/>
      <c r="LC73" s="1259"/>
      <c r="LD73" s="1259"/>
      <c r="LE73" s="1259"/>
      <c r="LF73" s="1259"/>
      <c r="LG73" s="1259"/>
      <c r="LH73" s="1259"/>
      <c r="LI73" s="1259"/>
      <c r="LJ73" s="1259"/>
      <c r="LK73" s="1259"/>
      <c r="LL73" s="1259"/>
      <c r="LM73" s="1259"/>
      <c r="LN73" s="1259"/>
      <c r="LO73" s="1259"/>
      <c r="LP73" s="1259"/>
      <c r="LQ73" s="1259"/>
      <c r="LR73" s="1259"/>
      <c r="LS73" s="1259"/>
      <c r="LT73" s="1259"/>
      <c r="LU73" s="1259"/>
      <c r="LV73" s="1259"/>
      <c r="LW73" s="1259"/>
      <c r="LX73" s="1259"/>
      <c r="LY73" s="1259"/>
      <c r="LZ73" s="1259"/>
      <c r="MA73" s="1259"/>
      <c r="MB73" s="1259"/>
      <c r="MC73" s="1259"/>
      <c r="MD73" s="1259"/>
      <c r="ME73" s="1259"/>
      <c r="MF73" s="1259"/>
      <c r="MG73" s="1259"/>
      <c r="MH73" s="1259"/>
      <c r="MI73" s="1259"/>
      <c r="MJ73" s="1259"/>
      <c r="MK73" s="1259"/>
      <c r="ML73" s="1259"/>
      <c r="MM73" s="1259"/>
      <c r="MN73" s="1259"/>
      <c r="MO73" s="1259"/>
      <c r="MP73" s="1259"/>
      <c r="MQ73" s="1259"/>
      <c r="MR73" s="1259"/>
      <c r="MS73" s="1259"/>
      <c r="MT73" s="1259"/>
      <c r="MU73" s="1259"/>
      <c r="MV73" s="1259"/>
      <c r="MW73" s="1259"/>
      <c r="MX73" s="1259"/>
      <c r="MY73" s="1259"/>
      <c r="MZ73" s="1259"/>
      <c r="NA73" s="1259"/>
      <c r="NB73" s="1259"/>
      <c r="NC73" s="1259"/>
      <c r="ND73" s="1259"/>
      <c r="NE73" s="1259"/>
      <c r="NF73" s="1259"/>
      <c r="NG73" s="1259"/>
      <c r="NH73" s="1259"/>
      <c r="NI73" s="1259"/>
      <c r="NJ73" s="1259"/>
      <c r="NK73" s="1259"/>
      <c r="NL73" s="1259"/>
      <c r="NM73" s="1259"/>
      <c r="NN73" s="1259"/>
      <c r="NO73" s="1259"/>
      <c r="NP73" s="1259"/>
      <c r="NQ73" s="1259"/>
      <c r="NR73" s="1259"/>
      <c r="NS73" s="1259"/>
      <c r="NT73" s="1259"/>
      <c r="NU73" s="1259"/>
      <c r="NV73" s="1259"/>
      <c r="NW73" s="1259"/>
      <c r="NX73" s="1259"/>
      <c r="NY73" s="1259"/>
      <c r="NZ73" s="1259"/>
      <c r="OA73" s="1259"/>
      <c r="OB73" s="1259"/>
      <c r="OC73" s="1259"/>
      <c r="OD73" s="1259"/>
      <c r="OE73" s="1259"/>
      <c r="OF73" s="1259"/>
      <c r="OG73" s="1259"/>
      <c r="OH73" s="1259"/>
      <c r="OI73" s="1259"/>
      <c r="OJ73" s="1259"/>
      <c r="OK73" s="1259"/>
      <c r="OL73" s="1259"/>
      <c r="OM73" s="1259"/>
      <c r="ON73" s="1259"/>
      <c r="OO73" s="1259"/>
      <c r="OP73" s="1259"/>
      <c r="OQ73" s="1259"/>
      <c r="OR73" s="1259"/>
      <c r="OS73" s="1259"/>
      <c r="OT73" s="1259"/>
      <c r="OU73" s="1259"/>
      <c r="OV73" s="1259"/>
      <c r="OW73" s="1259"/>
      <c r="OX73" s="1259"/>
      <c r="OY73" s="1259"/>
      <c r="OZ73" s="1259"/>
      <c r="PA73" s="1259"/>
      <c r="PB73" s="1259"/>
      <c r="PC73" s="1259"/>
      <c r="PD73" s="1259"/>
      <c r="PE73" s="1259"/>
      <c r="PF73" s="1259"/>
      <c r="PG73" s="1259"/>
      <c r="PH73" s="1259"/>
      <c r="PI73" s="1259"/>
      <c r="PJ73" s="1259"/>
      <c r="PK73" s="1259"/>
      <c r="PL73" s="1259"/>
      <c r="PM73" s="1259"/>
      <c r="PN73" s="1259"/>
      <c r="PO73" s="1259"/>
      <c r="PP73" s="1259"/>
      <c r="PQ73" s="1259"/>
      <c r="PR73" s="1259"/>
      <c r="PS73" s="1259"/>
      <c r="PT73" s="1259"/>
      <c r="PU73" s="1259"/>
      <c r="PV73" s="1259"/>
      <c r="PW73" s="1259"/>
      <c r="PX73" s="1259"/>
      <c r="PY73" s="1259"/>
      <c r="PZ73" s="1259"/>
      <c r="QA73" s="1259"/>
      <c r="QB73" s="1259"/>
      <c r="QC73" s="1259"/>
      <c r="QD73" s="1259"/>
      <c r="QE73" s="1259"/>
      <c r="QF73" s="1259"/>
      <c r="QG73" s="1259"/>
      <c r="QH73" s="1259"/>
      <c r="QI73" s="1259"/>
      <c r="QJ73" s="1259"/>
      <c r="QK73" s="1259"/>
      <c r="QL73" s="1259"/>
      <c r="QM73" s="1259"/>
      <c r="QN73" s="1259"/>
      <c r="QO73" s="1259"/>
      <c r="QP73" s="1259"/>
      <c r="QQ73" s="1259"/>
      <c r="QR73" s="1259"/>
      <c r="QS73" s="1259"/>
      <c r="QT73" s="1259"/>
      <c r="QU73" s="1259"/>
      <c r="QV73" s="1259"/>
      <c r="QW73" s="1259"/>
      <c r="QX73" s="1259"/>
      <c r="QY73" s="1259"/>
      <c r="QZ73" s="1259"/>
      <c r="RA73" s="1259"/>
      <c r="RB73" s="1259"/>
      <c r="RC73" s="1259"/>
      <c r="RD73" s="1259"/>
      <c r="RE73" s="1259"/>
      <c r="RF73" s="1259"/>
      <c r="RG73" s="1259"/>
      <c r="RH73" s="1259"/>
      <c r="RI73" s="1259"/>
      <c r="RJ73" s="1259"/>
      <c r="RK73" s="1259"/>
      <c r="RL73" s="1259"/>
      <c r="RM73" s="1259"/>
      <c r="RN73" s="1259"/>
      <c r="RO73" s="1259"/>
      <c r="RP73" s="1259"/>
      <c r="RQ73" s="1259"/>
      <c r="RR73" s="1259"/>
      <c r="RS73" s="1259"/>
      <c r="RT73" s="1259"/>
      <c r="RU73" s="1259"/>
      <c r="RV73" s="1259"/>
      <c r="RW73" s="1259"/>
      <c r="RX73" s="1259"/>
      <c r="RY73" s="1259"/>
      <c r="RZ73" s="1259"/>
      <c r="SA73" s="1259"/>
      <c r="SB73" s="1259"/>
      <c r="SC73" s="1259"/>
      <c r="SD73" s="1259"/>
      <c r="SE73" s="1259"/>
      <c r="SF73" s="1259"/>
      <c r="SG73" s="1259"/>
      <c r="SH73" s="1259"/>
      <c r="SI73" s="1259"/>
      <c r="SJ73" s="1259"/>
      <c r="SK73" s="1259"/>
      <c r="SL73" s="1259"/>
      <c r="SM73" s="1259"/>
      <c r="SN73" s="1259"/>
      <c r="SO73" s="1259"/>
      <c r="SP73" s="1259"/>
      <c r="SQ73" s="1259"/>
      <c r="SR73" s="1259"/>
      <c r="SS73" s="1259"/>
      <c r="ST73" s="1259"/>
      <c r="SU73" s="1259"/>
      <c r="SV73" s="1259"/>
      <c r="SW73" s="1259"/>
      <c r="SX73" s="1259"/>
      <c r="SY73" s="1259"/>
      <c r="SZ73" s="1259"/>
      <c r="TA73" s="1259"/>
      <c r="TB73" s="1259"/>
      <c r="TC73" s="1259"/>
      <c r="TD73" s="1259"/>
      <c r="TE73" s="1259"/>
      <c r="TF73" s="1259"/>
      <c r="TG73" s="1259"/>
      <c r="TH73" s="1259"/>
      <c r="TI73" s="1259"/>
      <c r="TJ73" s="1259"/>
      <c r="TK73" s="1259"/>
      <c r="TL73" s="1259"/>
      <c r="TM73" s="1259"/>
      <c r="TN73" s="1259"/>
      <c r="TO73" s="1259"/>
      <c r="TP73" s="1259"/>
      <c r="TQ73" s="1259"/>
      <c r="TR73" s="1259"/>
      <c r="TS73" s="1259"/>
      <c r="TT73" s="1259"/>
      <c r="TU73" s="1259"/>
      <c r="TV73" s="1259"/>
      <c r="TW73" s="1259"/>
      <c r="TX73" s="1259"/>
      <c r="TY73" s="1259"/>
      <c r="TZ73" s="1259"/>
      <c r="UA73" s="1259"/>
      <c r="UB73" s="1259"/>
      <c r="UC73" s="1259"/>
      <c r="UD73" s="1259"/>
      <c r="UE73" s="1259"/>
      <c r="UF73" s="1259"/>
      <c r="UG73" s="1259"/>
      <c r="UH73" s="1259"/>
      <c r="UI73" s="1259"/>
      <c r="UJ73" s="1259"/>
      <c r="UK73" s="1259"/>
      <c r="UL73" s="1259"/>
      <c r="UM73" s="1259"/>
      <c r="UN73" s="1259"/>
      <c r="UO73" s="1259"/>
      <c r="UP73" s="1259"/>
      <c r="UQ73" s="1259"/>
      <c r="UR73" s="1259"/>
      <c r="US73" s="1259"/>
      <c r="UT73" s="1259"/>
      <c r="UU73" s="1259"/>
      <c r="UV73" s="1259"/>
      <c r="UW73" s="1259"/>
      <c r="UX73" s="1259"/>
      <c r="UY73" s="1259"/>
      <c r="UZ73" s="1259"/>
      <c r="VA73" s="1259"/>
      <c r="VB73" s="1259"/>
      <c r="VC73" s="1259"/>
      <c r="VD73" s="1259"/>
      <c r="VE73" s="1259"/>
      <c r="VF73" s="1259"/>
      <c r="VG73" s="1259"/>
      <c r="VH73" s="1259"/>
      <c r="VI73" s="1259"/>
      <c r="VJ73" s="1259"/>
      <c r="VK73" s="1259"/>
      <c r="VL73" s="1259"/>
      <c r="VM73" s="1259"/>
      <c r="VN73" s="1259"/>
      <c r="VO73" s="1259"/>
      <c r="VP73" s="1259"/>
      <c r="VQ73" s="1259"/>
      <c r="VR73" s="1259"/>
      <c r="VS73" s="1259"/>
      <c r="VT73" s="1259"/>
      <c r="VU73" s="1259"/>
      <c r="VV73" s="1259"/>
      <c r="VW73" s="1259"/>
      <c r="VX73" s="1259"/>
      <c r="VY73" s="1259"/>
      <c r="VZ73" s="1259"/>
      <c r="WA73" s="1259"/>
      <c r="WB73" s="1259"/>
      <c r="WC73" s="1259"/>
      <c r="WD73" s="1259"/>
      <c r="WE73" s="1259"/>
      <c r="WF73" s="1259"/>
      <c r="WG73" s="1259"/>
      <c r="WH73" s="1259"/>
      <c r="WI73" s="1259"/>
      <c r="WJ73" s="1259"/>
      <c r="WK73" s="1259"/>
      <c r="WL73" s="1259"/>
      <c r="WM73" s="1259"/>
      <c r="WN73" s="1259"/>
      <c r="WO73" s="1259"/>
      <c r="WP73" s="1259"/>
      <c r="WQ73" s="1259"/>
      <c r="WR73" s="1259"/>
      <c r="WS73" s="1259"/>
      <c r="WT73" s="1259"/>
      <c r="WU73" s="1259"/>
      <c r="WV73" s="1259"/>
      <c r="WW73" s="1259"/>
      <c r="WX73" s="1259"/>
      <c r="WY73" s="1259"/>
      <c r="WZ73" s="1259"/>
      <c r="XA73" s="1259"/>
      <c r="XB73" s="1259"/>
      <c r="XC73" s="1259"/>
      <c r="XD73" s="1259"/>
      <c r="XE73" s="1259"/>
      <c r="XF73" s="1259"/>
      <c r="XG73" s="1259"/>
      <c r="XH73" s="1259"/>
      <c r="XI73" s="1259"/>
      <c r="XJ73" s="1259"/>
      <c r="XK73" s="1259"/>
      <c r="XL73" s="1259"/>
      <c r="XM73" s="1259"/>
      <c r="XN73" s="1259"/>
      <c r="XO73" s="1259"/>
      <c r="XP73" s="1259"/>
      <c r="XQ73" s="1259"/>
      <c r="XR73" s="1259"/>
      <c r="XS73" s="1259"/>
      <c r="XT73" s="1259"/>
      <c r="XU73" s="1259"/>
      <c r="XV73" s="1259"/>
      <c r="XW73" s="1259"/>
      <c r="XX73" s="1259"/>
      <c r="XY73" s="1259"/>
      <c r="XZ73" s="1259"/>
      <c r="YA73" s="1259"/>
      <c r="YB73" s="1259"/>
      <c r="YC73" s="1259"/>
      <c r="YD73" s="1259"/>
      <c r="YE73" s="1259"/>
      <c r="YF73" s="1259"/>
      <c r="YG73" s="1259"/>
      <c r="YH73" s="1259"/>
      <c r="YI73" s="1259"/>
      <c r="YJ73" s="1259"/>
      <c r="YK73" s="1259"/>
      <c r="YL73" s="1259"/>
      <c r="YM73" s="1259"/>
      <c r="YN73" s="1259"/>
      <c r="YO73" s="1259"/>
      <c r="YP73" s="1259"/>
      <c r="YQ73" s="1259"/>
      <c r="YR73" s="1259"/>
      <c r="YS73" s="1259"/>
      <c r="YT73" s="1259"/>
      <c r="YU73" s="1259"/>
      <c r="YV73" s="1259"/>
      <c r="YW73" s="1259"/>
      <c r="YX73" s="1259"/>
      <c r="YY73" s="1259"/>
      <c r="YZ73" s="1259"/>
      <c r="ZA73" s="1259"/>
      <c r="ZB73" s="1259"/>
      <c r="ZC73" s="1259"/>
      <c r="ZD73" s="1259"/>
      <c r="ZE73" s="1259"/>
      <c r="ZF73" s="1259"/>
      <c r="ZG73" s="1259"/>
      <c r="ZH73" s="1259"/>
      <c r="ZI73" s="1259"/>
      <c r="ZJ73" s="1259"/>
      <c r="ZK73" s="1259"/>
      <c r="ZL73" s="1259"/>
      <c r="ZM73" s="1259"/>
      <c r="ZN73" s="1259"/>
      <c r="ZO73" s="1259"/>
      <c r="ZP73" s="1259"/>
      <c r="ZQ73" s="1259"/>
      <c r="ZR73" s="1259"/>
      <c r="ZS73" s="1259"/>
      <c r="ZT73" s="1259"/>
      <c r="ZU73" s="1259"/>
      <c r="ZV73" s="1259"/>
      <c r="ZW73" s="1259"/>
      <c r="ZX73" s="1259"/>
      <c r="ZY73" s="1259"/>
      <c r="ZZ73" s="1259"/>
      <c r="AAA73" s="1259"/>
      <c r="AAB73" s="1259"/>
      <c r="AAC73" s="1259"/>
      <c r="AAD73" s="1259"/>
      <c r="AAE73" s="1259"/>
      <c r="AAF73" s="1259"/>
      <c r="AAG73" s="1259"/>
      <c r="AAH73" s="1259"/>
      <c r="AAI73" s="1259"/>
      <c r="AAJ73" s="1259"/>
      <c r="AAK73" s="1259"/>
      <c r="AAL73" s="1259"/>
      <c r="AAM73" s="1259"/>
      <c r="AAN73" s="1259"/>
      <c r="AAO73" s="1259"/>
      <c r="AAP73" s="1259"/>
      <c r="AAQ73" s="1259"/>
      <c r="AAR73" s="1259"/>
      <c r="AAS73" s="1259"/>
      <c r="AAT73" s="1259"/>
      <c r="AAU73" s="1259"/>
      <c r="AAV73" s="1259"/>
      <c r="AAW73" s="1259"/>
      <c r="AAX73" s="1259"/>
      <c r="AAY73" s="1259"/>
      <c r="AAZ73" s="1259"/>
      <c r="ABA73" s="1259"/>
      <c r="ABB73" s="1259"/>
      <c r="ABC73" s="1259"/>
      <c r="ABD73" s="1259"/>
      <c r="ABE73" s="1259"/>
      <c r="ABF73" s="1259"/>
      <c r="ABG73" s="1259"/>
      <c r="ABH73" s="1259"/>
      <c r="ABI73" s="1259"/>
      <c r="ABJ73" s="1259"/>
      <c r="ABK73" s="1259"/>
      <c r="ABL73" s="1259"/>
      <c r="ABM73" s="1259"/>
      <c r="ABN73" s="1259"/>
      <c r="ABO73" s="1259"/>
      <c r="ABP73" s="1259"/>
      <c r="ABQ73" s="1259"/>
      <c r="ABR73" s="1259"/>
      <c r="ABS73" s="1259"/>
      <c r="ABT73" s="1259"/>
      <c r="ABU73" s="1259"/>
      <c r="ABV73" s="1259"/>
      <c r="ABW73" s="1259"/>
      <c r="ABX73" s="1259"/>
      <c r="ABY73" s="1259"/>
      <c r="ABZ73" s="1259"/>
      <c r="ACA73" s="1259"/>
      <c r="ACB73" s="1259"/>
      <c r="ACC73" s="1259"/>
      <c r="ACD73" s="1259"/>
      <c r="ACE73" s="1259"/>
      <c r="ACF73" s="1259"/>
      <c r="ACG73" s="1259"/>
      <c r="ACH73" s="1259"/>
      <c r="ACI73" s="1259"/>
      <c r="ACJ73" s="1259"/>
      <c r="ACK73" s="1259"/>
      <c r="ACL73" s="1259"/>
      <c r="ACM73" s="1259"/>
      <c r="ACN73" s="1259"/>
      <c r="ACO73" s="1259"/>
      <c r="ACP73" s="1259"/>
      <c r="ACQ73" s="1259"/>
      <c r="ACR73" s="1259"/>
      <c r="ACS73" s="1259"/>
      <c r="ACT73" s="1259"/>
      <c r="ACU73" s="1259"/>
      <c r="ACV73" s="1259"/>
      <c r="ACW73" s="1259"/>
      <c r="ACX73" s="1259"/>
      <c r="ACY73" s="1259"/>
      <c r="ACZ73" s="1259"/>
      <c r="ADA73" s="1259"/>
      <c r="ADB73" s="1259"/>
      <c r="ADC73" s="1259"/>
      <c r="ADD73" s="1259"/>
      <c r="ADE73" s="1259"/>
      <c r="ADF73" s="1259"/>
      <c r="ADG73" s="1259"/>
      <c r="ADH73" s="1259"/>
      <c r="ADI73" s="1259"/>
      <c r="ADJ73" s="1259"/>
      <c r="ADK73" s="1259"/>
      <c r="ADL73" s="1259"/>
      <c r="ADM73" s="1259"/>
      <c r="ADN73" s="1259"/>
      <c r="ADO73" s="1259"/>
      <c r="ADP73" s="1259"/>
      <c r="ADQ73" s="1259"/>
      <c r="ADR73" s="1259"/>
      <c r="ADS73" s="1259"/>
      <c r="ADT73" s="1259"/>
      <c r="ADU73" s="1259"/>
      <c r="ADV73" s="1259"/>
      <c r="ADW73" s="1259"/>
      <c r="ADX73" s="1259"/>
      <c r="ADY73" s="1259"/>
      <c r="ADZ73" s="1259"/>
      <c r="AEA73" s="1259"/>
      <c r="AEB73" s="1259"/>
      <c r="AEC73" s="1259"/>
      <c r="AED73" s="1259"/>
      <c r="AEE73" s="1259"/>
      <c r="AEF73" s="1259"/>
      <c r="AEG73" s="1259"/>
      <c r="AEH73" s="1259"/>
      <c r="AEI73" s="1259"/>
      <c r="AEJ73" s="1259"/>
      <c r="AEK73" s="1259"/>
      <c r="AEL73" s="1259"/>
      <c r="AEM73" s="1259"/>
      <c r="AEN73" s="1259"/>
      <c r="AEO73" s="1259"/>
      <c r="AEP73" s="1259"/>
      <c r="AEQ73" s="1259"/>
      <c r="AER73" s="1259"/>
      <c r="AES73" s="1259"/>
      <c r="AET73" s="1259"/>
      <c r="AEU73" s="1259"/>
      <c r="AEV73" s="1259"/>
      <c r="AEW73" s="1259"/>
      <c r="AEX73" s="1259"/>
      <c r="AEY73" s="1259"/>
      <c r="AEZ73" s="1259"/>
      <c r="AFA73" s="1259"/>
      <c r="AFB73" s="1259"/>
      <c r="AFC73" s="1259"/>
      <c r="AFD73" s="1259"/>
      <c r="AFE73" s="1259"/>
      <c r="AFF73" s="1259"/>
      <c r="AFG73" s="1259"/>
      <c r="AFH73" s="1259"/>
      <c r="AFI73" s="1259"/>
      <c r="AFJ73" s="1259"/>
      <c r="AFK73" s="1259"/>
      <c r="AFL73" s="1259"/>
      <c r="AFM73" s="1259"/>
      <c r="AFN73" s="1259"/>
      <c r="AFO73" s="1259"/>
      <c r="AFP73" s="1259"/>
      <c r="AFQ73" s="1259"/>
      <c r="AFR73" s="1259"/>
      <c r="AFS73" s="1259"/>
      <c r="AFT73" s="1259"/>
      <c r="AFU73" s="1259"/>
      <c r="AFV73" s="1259"/>
      <c r="AFW73" s="1259"/>
      <c r="AFX73" s="1259"/>
      <c r="AFY73" s="1259"/>
      <c r="AFZ73" s="1259"/>
      <c r="AGA73" s="1259"/>
      <c r="AGB73" s="1259"/>
      <c r="AGC73" s="1259"/>
      <c r="AGD73" s="1259"/>
      <c r="AGE73" s="1259"/>
      <c r="AGF73" s="1259"/>
      <c r="AGG73" s="1259"/>
      <c r="AGH73" s="1259"/>
      <c r="AGI73" s="1259"/>
      <c r="AGJ73" s="1259"/>
      <c r="AGK73" s="1259"/>
      <c r="AGL73" s="1259"/>
      <c r="AGM73" s="1259"/>
      <c r="AGN73" s="1259"/>
      <c r="AGO73" s="1259"/>
      <c r="AGP73" s="1259"/>
      <c r="AGQ73" s="1259"/>
      <c r="AGR73" s="1259"/>
      <c r="AGS73" s="1259"/>
      <c r="AGT73" s="1259"/>
      <c r="AGU73" s="1259"/>
      <c r="AGV73" s="1259"/>
      <c r="AGW73" s="1259"/>
      <c r="AGX73" s="1259"/>
      <c r="AGY73" s="1259"/>
      <c r="AGZ73" s="1259"/>
      <c r="AHA73" s="1259"/>
      <c r="AHB73" s="1259"/>
      <c r="AHC73" s="1259"/>
      <c r="AHD73" s="1259"/>
      <c r="AHE73" s="1259"/>
      <c r="AHF73" s="1259"/>
      <c r="AHG73" s="1259"/>
      <c r="AHH73" s="1259"/>
      <c r="AHI73" s="1259"/>
      <c r="AHJ73" s="1259"/>
      <c r="AHK73" s="1259"/>
      <c r="AHL73" s="1259"/>
      <c r="AHM73" s="1259"/>
      <c r="AHN73" s="1259"/>
      <c r="AHO73" s="1259"/>
      <c r="AHP73" s="1259"/>
      <c r="AHQ73" s="1259"/>
      <c r="AHR73" s="1259"/>
      <c r="AHS73" s="1259"/>
      <c r="AHT73" s="1259"/>
      <c r="AHU73" s="1259"/>
      <c r="AHV73" s="1259"/>
      <c r="AHW73" s="1259"/>
      <c r="AHX73" s="1259"/>
      <c r="AHY73" s="1259"/>
      <c r="AHZ73" s="1259"/>
      <c r="AIA73" s="1259"/>
      <c r="AIB73" s="1259"/>
      <c r="AIC73" s="1259"/>
      <c r="AID73" s="1259"/>
      <c r="AIE73" s="1259"/>
      <c r="AIF73" s="1259"/>
      <c r="AIG73" s="1259"/>
      <c r="AIH73" s="1259"/>
      <c r="AII73" s="1259"/>
      <c r="AIJ73" s="1259"/>
      <c r="AIK73" s="1259"/>
      <c r="AIL73" s="1259"/>
      <c r="AIM73" s="1259"/>
      <c r="AIN73" s="1259"/>
      <c r="AIO73" s="1259"/>
      <c r="AIP73" s="1259"/>
      <c r="AIQ73" s="1259"/>
      <c r="AIR73" s="1259"/>
      <c r="AIS73" s="1259"/>
      <c r="AIT73" s="1259"/>
      <c r="AIU73" s="1259"/>
      <c r="AIV73" s="1259"/>
      <c r="AIW73" s="1259"/>
      <c r="AIX73" s="1259"/>
      <c r="AIY73" s="1259"/>
      <c r="AIZ73" s="1259"/>
      <c r="AJA73" s="1259"/>
      <c r="AJB73" s="1259"/>
      <c r="AJC73" s="1259"/>
      <c r="AJD73" s="1259"/>
      <c r="AJE73" s="1259"/>
      <c r="AJF73" s="1259"/>
      <c r="AJG73" s="1259"/>
      <c r="AJH73" s="1259"/>
      <c r="AJI73" s="1259"/>
      <c r="AJJ73" s="1259"/>
      <c r="AJK73" s="1259"/>
      <c r="AJL73" s="1259"/>
      <c r="AJM73" s="1259"/>
      <c r="AJN73" s="1259"/>
      <c r="AJO73" s="1259"/>
      <c r="AJP73" s="1259"/>
      <c r="AJQ73" s="1259"/>
      <c r="AJR73" s="1259"/>
      <c r="AJS73" s="1259"/>
      <c r="AJT73" s="1259"/>
      <c r="AJU73" s="1259"/>
      <c r="AJV73" s="1259"/>
      <c r="AJW73" s="1259"/>
      <c r="AJX73" s="1259"/>
      <c r="AJY73" s="1259"/>
      <c r="AJZ73" s="1259"/>
      <c r="AKA73" s="1259"/>
      <c r="AKB73" s="1259"/>
      <c r="AKC73" s="1259"/>
      <c r="AKD73" s="1259"/>
      <c r="AKE73" s="1259"/>
      <c r="AKF73" s="1259"/>
      <c r="AKG73" s="1259"/>
      <c r="AKH73" s="1259"/>
      <c r="AKI73" s="1259"/>
      <c r="AKJ73" s="1259"/>
      <c r="AKK73" s="1259"/>
      <c r="AKL73" s="1259"/>
      <c r="AKM73" s="1259"/>
      <c r="AKN73" s="1259"/>
      <c r="AKO73" s="1259"/>
      <c r="AKP73" s="1259"/>
      <c r="AKQ73" s="1259"/>
      <c r="AKR73" s="1259"/>
      <c r="AKS73" s="1259"/>
      <c r="AKT73" s="1259"/>
      <c r="AKU73" s="1259"/>
      <c r="AKV73" s="1259"/>
      <c r="AKW73" s="1259"/>
      <c r="AKX73" s="1259"/>
      <c r="AKY73" s="1259"/>
      <c r="AKZ73" s="1259"/>
      <c r="ALA73" s="1259"/>
      <c r="ALB73" s="1259"/>
      <c r="ALC73" s="1259"/>
      <c r="ALD73" s="1259"/>
      <c r="ALE73" s="1259"/>
      <c r="ALF73" s="1259"/>
      <c r="ALG73" s="1259"/>
      <c r="ALH73" s="1259"/>
      <c r="ALI73" s="1259"/>
      <c r="ALJ73" s="1259"/>
      <c r="ALK73" s="1259"/>
      <c r="ALL73" s="1259"/>
      <c r="ALM73" s="1259"/>
      <c r="ALN73" s="1259"/>
      <c r="ALO73" s="1259"/>
      <c r="ALP73" s="1259"/>
      <c r="ALQ73" s="1259"/>
      <c r="ALR73" s="1259"/>
      <c r="ALS73" s="1259"/>
      <c r="ALT73" s="1259"/>
      <c r="ALU73" s="1259"/>
      <c r="ALV73" s="1259"/>
      <c r="ALW73" s="1259"/>
      <c r="ALX73" s="1259"/>
      <c r="ALY73" s="1259"/>
      <c r="ALZ73" s="1259"/>
      <c r="AMA73" s="1259"/>
    </row>
    <row r="74" spans="1:1015" s="133" customFormat="1" ht="18.75" customHeight="1" x14ac:dyDescent="0.15">
      <c r="A74" s="299"/>
      <c r="B74" s="1320"/>
      <c r="C74" s="1307"/>
      <c r="D74" s="1323"/>
      <c r="E74" s="1309"/>
      <c r="F74" s="1309"/>
      <c r="G74" s="1309"/>
      <c r="H74" s="1309"/>
      <c r="I74" s="1309"/>
      <c r="J74" s="1309"/>
      <c r="K74" s="1310"/>
      <c r="L74" s="414"/>
      <c r="M74" s="1259"/>
      <c r="N74" s="1259"/>
      <c r="O74" s="1259"/>
      <c r="P74" s="1259"/>
      <c r="Q74" s="1259"/>
      <c r="R74" s="1259"/>
      <c r="S74" s="1259"/>
      <c r="T74" s="1259"/>
      <c r="U74" s="1259"/>
      <c r="V74" s="1259"/>
      <c r="W74" s="1259"/>
      <c r="X74" s="1259"/>
      <c r="Y74" s="1259"/>
      <c r="Z74" s="1259"/>
      <c r="AA74" s="1259"/>
      <c r="AB74" s="1259"/>
      <c r="AC74" s="1259"/>
      <c r="AD74" s="1259"/>
      <c r="AE74" s="1259"/>
      <c r="AF74" s="1259"/>
      <c r="AG74" s="1259"/>
      <c r="AH74" s="1259"/>
      <c r="AI74" s="1259"/>
      <c r="AJ74" s="1259"/>
      <c r="AK74" s="1259"/>
      <c r="AL74" s="1259"/>
      <c r="AM74" s="1259"/>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9"/>
      <c r="BQ74" s="1259"/>
      <c r="BR74" s="1259"/>
      <c r="BS74" s="1259"/>
      <c r="BT74" s="1259"/>
      <c r="BU74" s="1259"/>
      <c r="BV74" s="1259"/>
      <c r="BW74" s="1259"/>
      <c r="BX74" s="1259"/>
      <c r="BY74" s="1259"/>
      <c r="BZ74" s="1259"/>
      <c r="CA74" s="1259"/>
      <c r="CB74" s="1259"/>
      <c r="CC74" s="1259"/>
      <c r="CD74" s="1259"/>
      <c r="CE74" s="1259"/>
      <c r="CF74" s="1259"/>
      <c r="CG74" s="1259"/>
      <c r="CH74" s="1259"/>
      <c r="CI74" s="1259"/>
      <c r="CJ74" s="1259"/>
      <c r="CK74" s="1259"/>
      <c r="CL74" s="1259"/>
      <c r="CM74" s="1259"/>
      <c r="CN74" s="1259"/>
      <c r="CO74" s="1259"/>
      <c r="CP74" s="1259"/>
      <c r="CQ74" s="1259"/>
      <c r="CR74" s="1259"/>
      <c r="CS74" s="1259"/>
      <c r="CT74" s="1259"/>
      <c r="CU74" s="1259"/>
      <c r="CV74" s="1259"/>
      <c r="CW74" s="1259"/>
      <c r="CX74" s="1259"/>
      <c r="CY74" s="1259"/>
      <c r="CZ74" s="1259"/>
      <c r="DA74" s="1259"/>
      <c r="DB74" s="1259"/>
      <c r="DC74" s="1259"/>
      <c r="DD74" s="1259"/>
      <c r="DE74" s="1259"/>
      <c r="DF74" s="1259"/>
      <c r="DG74" s="1259"/>
      <c r="DH74" s="1259"/>
      <c r="DI74" s="1259"/>
      <c r="DJ74" s="1259"/>
      <c r="DK74" s="1259"/>
      <c r="DL74" s="1259"/>
      <c r="DM74" s="1259"/>
      <c r="DN74" s="1259"/>
      <c r="DO74" s="1259"/>
      <c r="DP74" s="1259"/>
      <c r="DQ74" s="1259"/>
      <c r="DR74" s="1259"/>
      <c r="DS74" s="1259"/>
      <c r="DT74" s="1259"/>
      <c r="DU74" s="1259"/>
      <c r="DV74" s="1259"/>
      <c r="DW74" s="1259"/>
      <c r="DX74" s="1259"/>
      <c r="DY74" s="1259"/>
      <c r="DZ74" s="1259"/>
      <c r="EA74" s="1259"/>
      <c r="EB74" s="1259"/>
      <c r="EC74" s="1259"/>
      <c r="ED74" s="1259"/>
      <c r="EE74" s="1259"/>
      <c r="EF74" s="1259"/>
      <c r="EG74" s="1259"/>
      <c r="EH74" s="1259"/>
      <c r="EI74" s="1259"/>
      <c r="EJ74" s="1259"/>
      <c r="EK74" s="1259"/>
      <c r="EL74" s="1259"/>
      <c r="EM74" s="1259"/>
      <c r="EN74" s="1259"/>
      <c r="EO74" s="1259"/>
      <c r="EP74" s="1259"/>
      <c r="EQ74" s="1259"/>
      <c r="ER74" s="1259"/>
      <c r="ES74" s="1259"/>
      <c r="ET74" s="1259"/>
      <c r="EU74" s="1259"/>
      <c r="EV74" s="1259"/>
      <c r="EW74" s="1259"/>
      <c r="EX74" s="1259"/>
      <c r="EY74" s="1259"/>
      <c r="EZ74" s="1259"/>
      <c r="FA74" s="1259"/>
      <c r="FB74" s="1259"/>
      <c r="FC74" s="1259"/>
      <c r="FD74" s="1259"/>
      <c r="FE74" s="1259"/>
      <c r="FF74" s="1259"/>
      <c r="FG74" s="1259"/>
      <c r="FH74" s="1259"/>
      <c r="FI74" s="1259"/>
      <c r="FJ74" s="1259"/>
      <c r="FK74" s="1259"/>
      <c r="FL74" s="1259"/>
      <c r="FM74" s="1259"/>
      <c r="FN74" s="1259"/>
      <c r="FO74" s="1259"/>
      <c r="FP74" s="1259"/>
      <c r="FQ74" s="1259"/>
      <c r="FR74" s="1259"/>
      <c r="FS74" s="1259"/>
      <c r="FT74" s="1259"/>
      <c r="FU74" s="1259"/>
      <c r="FV74" s="1259"/>
      <c r="FW74" s="1259"/>
      <c r="FX74" s="1259"/>
      <c r="FY74" s="1259"/>
      <c r="FZ74" s="1259"/>
      <c r="GA74" s="1259"/>
      <c r="GB74" s="1259"/>
      <c r="GC74" s="1259"/>
      <c r="GD74" s="1259"/>
      <c r="GE74" s="1259"/>
      <c r="GF74" s="1259"/>
      <c r="GG74" s="1259"/>
      <c r="GH74" s="1259"/>
      <c r="GI74" s="1259"/>
      <c r="GJ74" s="1259"/>
      <c r="GK74" s="1259"/>
      <c r="GL74" s="1259"/>
      <c r="GM74" s="1259"/>
      <c r="GN74" s="1259"/>
      <c r="GO74" s="1259"/>
      <c r="GP74" s="1259"/>
      <c r="GQ74" s="1259"/>
      <c r="GR74" s="1259"/>
      <c r="GS74" s="1259"/>
      <c r="GT74" s="1259"/>
      <c r="GU74" s="1259"/>
      <c r="GV74" s="1259"/>
      <c r="GW74" s="1259"/>
      <c r="GX74" s="1259"/>
      <c r="GY74" s="1259"/>
      <c r="GZ74" s="1259"/>
      <c r="HA74" s="1259"/>
      <c r="HB74" s="1259"/>
      <c r="HC74" s="1259"/>
      <c r="HD74" s="1259"/>
      <c r="HE74" s="1259"/>
      <c r="HF74" s="1259"/>
      <c r="HG74" s="1259"/>
      <c r="HH74" s="1259"/>
      <c r="HI74" s="1259"/>
      <c r="HJ74" s="1259"/>
      <c r="HK74" s="1259"/>
      <c r="HL74" s="1259"/>
      <c r="HM74" s="1259"/>
      <c r="HN74" s="1259"/>
      <c r="HO74" s="1259"/>
      <c r="HP74" s="1259"/>
      <c r="HQ74" s="1259"/>
      <c r="HR74" s="1259"/>
      <c r="HS74" s="1259"/>
      <c r="HT74" s="1259"/>
      <c r="HU74" s="1259"/>
      <c r="HV74" s="1259"/>
      <c r="HW74" s="1259"/>
      <c r="HX74" s="1259"/>
      <c r="HY74" s="1259"/>
      <c r="HZ74" s="1259"/>
      <c r="IA74" s="1259"/>
      <c r="IB74" s="1259"/>
      <c r="IC74" s="1259"/>
      <c r="ID74" s="1259"/>
      <c r="IE74" s="1259"/>
      <c r="IF74" s="1259"/>
      <c r="IG74" s="1259"/>
      <c r="IH74" s="1259"/>
      <c r="II74" s="1259"/>
      <c r="IJ74" s="1259"/>
      <c r="IK74" s="1259"/>
      <c r="IL74" s="1259"/>
      <c r="IM74" s="1259"/>
      <c r="IN74" s="1259"/>
      <c r="IO74" s="1259"/>
      <c r="IP74" s="1259"/>
      <c r="IQ74" s="1259"/>
      <c r="IR74" s="1259"/>
      <c r="IS74" s="1259"/>
      <c r="IT74" s="1259"/>
      <c r="IU74" s="1259"/>
      <c r="IV74" s="1259"/>
      <c r="IW74" s="1259"/>
      <c r="IX74" s="1259"/>
      <c r="IY74" s="1259"/>
      <c r="IZ74" s="1259"/>
      <c r="JA74" s="1259"/>
      <c r="JB74" s="1259"/>
      <c r="JC74" s="1259"/>
      <c r="JD74" s="1259"/>
      <c r="JE74" s="1259"/>
      <c r="JF74" s="1259"/>
      <c r="JG74" s="1259"/>
      <c r="JH74" s="1259"/>
      <c r="JI74" s="1259"/>
      <c r="JJ74" s="1259"/>
      <c r="JK74" s="1259"/>
      <c r="JL74" s="1259"/>
      <c r="JM74" s="1259"/>
      <c r="JN74" s="1259"/>
      <c r="JO74" s="1259"/>
      <c r="JP74" s="1259"/>
      <c r="JQ74" s="1259"/>
      <c r="JR74" s="1259"/>
      <c r="JS74" s="1259"/>
      <c r="JT74" s="1259"/>
      <c r="JU74" s="1259"/>
      <c r="JV74" s="1259"/>
      <c r="JW74" s="1259"/>
      <c r="JX74" s="1259"/>
      <c r="JY74" s="1259"/>
      <c r="JZ74" s="1259"/>
      <c r="KA74" s="1259"/>
      <c r="KB74" s="1259"/>
      <c r="KC74" s="1259"/>
      <c r="KD74" s="1259"/>
      <c r="KE74" s="1259"/>
      <c r="KF74" s="1259"/>
      <c r="KG74" s="1259"/>
      <c r="KH74" s="1259"/>
      <c r="KI74" s="1259"/>
      <c r="KJ74" s="1259"/>
      <c r="KK74" s="1259"/>
      <c r="KL74" s="1259"/>
      <c r="KM74" s="1259"/>
      <c r="KN74" s="1259"/>
      <c r="KO74" s="1259"/>
      <c r="KP74" s="1259"/>
      <c r="KQ74" s="1259"/>
      <c r="KR74" s="1259"/>
      <c r="KS74" s="1259"/>
      <c r="KT74" s="1259"/>
      <c r="KU74" s="1259"/>
      <c r="KV74" s="1259"/>
      <c r="KW74" s="1259"/>
      <c r="KX74" s="1259"/>
      <c r="KY74" s="1259"/>
      <c r="KZ74" s="1259"/>
      <c r="LA74" s="1259"/>
      <c r="LB74" s="1259"/>
      <c r="LC74" s="1259"/>
      <c r="LD74" s="1259"/>
      <c r="LE74" s="1259"/>
      <c r="LF74" s="1259"/>
      <c r="LG74" s="1259"/>
      <c r="LH74" s="1259"/>
      <c r="LI74" s="1259"/>
      <c r="LJ74" s="1259"/>
      <c r="LK74" s="1259"/>
      <c r="LL74" s="1259"/>
      <c r="LM74" s="1259"/>
      <c r="LN74" s="1259"/>
      <c r="LO74" s="1259"/>
      <c r="LP74" s="1259"/>
      <c r="LQ74" s="1259"/>
      <c r="LR74" s="1259"/>
      <c r="LS74" s="1259"/>
      <c r="LT74" s="1259"/>
      <c r="LU74" s="1259"/>
      <c r="LV74" s="1259"/>
      <c r="LW74" s="1259"/>
      <c r="LX74" s="1259"/>
      <c r="LY74" s="1259"/>
      <c r="LZ74" s="1259"/>
      <c r="MA74" s="1259"/>
      <c r="MB74" s="1259"/>
      <c r="MC74" s="1259"/>
      <c r="MD74" s="1259"/>
      <c r="ME74" s="1259"/>
      <c r="MF74" s="1259"/>
      <c r="MG74" s="1259"/>
      <c r="MH74" s="1259"/>
      <c r="MI74" s="1259"/>
      <c r="MJ74" s="1259"/>
      <c r="MK74" s="1259"/>
      <c r="ML74" s="1259"/>
      <c r="MM74" s="1259"/>
      <c r="MN74" s="1259"/>
      <c r="MO74" s="1259"/>
      <c r="MP74" s="1259"/>
      <c r="MQ74" s="1259"/>
      <c r="MR74" s="1259"/>
      <c r="MS74" s="1259"/>
      <c r="MT74" s="1259"/>
      <c r="MU74" s="1259"/>
      <c r="MV74" s="1259"/>
      <c r="MW74" s="1259"/>
      <c r="MX74" s="1259"/>
      <c r="MY74" s="1259"/>
      <c r="MZ74" s="1259"/>
      <c r="NA74" s="1259"/>
      <c r="NB74" s="1259"/>
      <c r="NC74" s="1259"/>
      <c r="ND74" s="1259"/>
      <c r="NE74" s="1259"/>
      <c r="NF74" s="1259"/>
      <c r="NG74" s="1259"/>
      <c r="NH74" s="1259"/>
      <c r="NI74" s="1259"/>
      <c r="NJ74" s="1259"/>
      <c r="NK74" s="1259"/>
      <c r="NL74" s="1259"/>
      <c r="NM74" s="1259"/>
      <c r="NN74" s="1259"/>
      <c r="NO74" s="1259"/>
      <c r="NP74" s="1259"/>
      <c r="NQ74" s="1259"/>
      <c r="NR74" s="1259"/>
      <c r="NS74" s="1259"/>
      <c r="NT74" s="1259"/>
      <c r="NU74" s="1259"/>
      <c r="NV74" s="1259"/>
      <c r="NW74" s="1259"/>
      <c r="NX74" s="1259"/>
      <c r="NY74" s="1259"/>
      <c r="NZ74" s="1259"/>
      <c r="OA74" s="1259"/>
      <c r="OB74" s="1259"/>
      <c r="OC74" s="1259"/>
      <c r="OD74" s="1259"/>
      <c r="OE74" s="1259"/>
      <c r="OF74" s="1259"/>
      <c r="OG74" s="1259"/>
      <c r="OH74" s="1259"/>
      <c r="OI74" s="1259"/>
      <c r="OJ74" s="1259"/>
      <c r="OK74" s="1259"/>
      <c r="OL74" s="1259"/>
      <c r="OM74" s="1259"/>
      <c r="ON74" s="1259"/>
      <c r="OO74" s="1259"/>
      <c r="OP74" s="1259"/>
      <c r="OQ74" s="1259"/>
      <c r="OR74" s="1259"/>
      <c r="OS74" s="1259"/>
      <c r="OT74" s="1259"/>
      <c r="OU74" s="1259"/>
      <c r="OV74" s="1259"/>
      <c r="OW74" s="1259"/>
      <c r="OX74" s="1259"/>
      <c r="OY74" s="1259"/>
      <c r="OZ74" s="1259"/>
      <c r="PA74" s="1259"/>
      <c r="PB74" s="1259"/>
      <c r="PC74" s="1259"/>
      <c r="PD74" s="1259"/>
      <c r="PE74" s="1259"/>
      <c r="PF74" s="1259"/>
      <c r="PG74" s="1259"/>
      <c r="PH74" s="1259"/>
      <c r="PI74" s="1259"/>
      <c r="PJ74" s="1259"/>
      <c r="PK74" s="1259"/>
      <c r="PL74" s="1259"/>
      <c r="PM74" s="1259"/>
      <c r="PN74" s="1259"/>
      <c r="PO74" s="1259"/>
      <c r="PP74" s="1259"/>
      <c r="PQ74" s="1259"/>
      <c r="PR74" s="1259"/>
      <c r="PS74" s="1259"/>
      <c r="PT74" s="1259"/>
      <c r="PU74" s="1259"/>
      <c r="PV74" s="1259"/>
      <c r="PW74" s="1259"/>
      <c r="PX74" s="1259"/>
      <c r="PY74" s="1259"/>
      <c r="PZ74" s="1259"/>
      <c r="QA74" s="1259"/>
      <c r="QB74" s="1259"/>
      <c r="QC74" s="1259"/>
      <c r="QD74" s="1259"/>
      <c r="QE74" s="1259"/>
      <c r="QF74" s="1259"/>
      <c r="QG74" s="1259"/>
      <c r="QH74" s="1259"/>
      <c r="QI74" s="1259"/>
      <c r="QJ74" s="1259"/>
      <c r="QK74" s="1259"/>
      <c r="QL74" s="1259"/>
      <c r="QM74" s="1259"/>
      <c r="QN74" s="1259"/>
      <c r="QO74" s="1259"/>
      <c r="QP74" s="1259"/>
      <c r="QQ74" s="1259"/>
      <c r="QR74" s="1259"/>
      <c r="QS74" s="1259"/>
      <c r="QT74" s="1259"/>
      <c r="QU74" s="1259"/>
      <c r="QV74" s="1259"/>
      <c r="QW74" s="1259"/>
      <c r="QX74" s="1259"/>
      <c r="QY74" s="1259"/>
      <c r="QZ74" s="1259"/>
      <c r="RA74" s="1259"/>
      <c r="RB74" s="1259"/>
      <c r="RC74" s="1259"/>
      <c r="RD74" s="1259"/>
      <c r="RE74" s="1259"/>
      <c r="RF74" s="1259"/>
      <c r="RG74" s="1259"/>
      <c r="RH74" s="1259"/>
      <c r="RI74" s="1259"/>
      <c r="RJ74" s="1259"/>
      <c r="RK74" s="1259"/>
      <c r="RL74" s="1259"/>
      <c r="RM74" s="1259"/>
      <c r="RN74" s="1259"/>
      <c r="RO74" s="1259"/>
      <c r="RP74" s="1259"/>
      <c r="RQ74" s="1259"/>
      <c r="RR74" s="1259"/>
      <c r="RS74" s="1259"/>
      <c r="RT74" s="1259"/>
      <c r="RU74" s="1259"/>
      <c r="RV74" s="1259"/>
      <c r="RW74" s="1259"/>
      <c r="RX74" s="1259"/>
      <c r="RY74" s="1259"/>
      <c r="RZ74" s="1259"/>
      <c r="SA74" s="1259"/>
      <c r="SB74" s="1259"/>
      <c r="SC74" s="1259"/>
      <c r="SD74" s="1259"/>
      <c r="SE74" s="1259"/>
      <c r="SF74" s="1259"/>
      <c r="SG74" s="1259"/>
      <c r="SH74" s="1259"/>
      <c r="SI74" s="1259"/>
      <c r="SJ74" s="1259"/>
      <c r="SK74" s="1259"/>
      <c r="SL74" s="1259"/>
      <c r="SM74" s="1259"/>
      <c r="SN74" s="1259"/>
      <c r="SO74" s="1259"/>
      <c r="SP74" s="1259"/>
      <c r="SQ74" s="1259"/>
      <c r="SR74" s="1259"/>
      <c r="SS74" s="1259"/>
      <c r="ST74" s="1259"/>
      <c r="SU74" s="1259"/>
      <c r="SV74" s="1259"/>
      <c r="SW74" s="1259"/>
      <c r="SX74" s="1259"/>
      <c r="SY74" s="1259"/>
      <c r="SZ74" s="1259"/>
      <c r="TA74" s="1259"/>
      <c r="TB74" s="1259"/>
      <c r="TC74" s="1259"/>
      <c r="TD74" s="1259"/>
      <c r="TE74" s="1259"/>
      <c r="TF74" s="1259"/>
      <c r="TG74" s="1259"/>
      <c r="TH74" s="1259"/>
      <c r="TI74" s="1259"/>
      <c r="TJ74" s="1259"/>
      <c r="TK74" s="1259"/>
      <c r="TL74" s="1259"/>
      <c r="TM74" s="1259"/>
      <c r="TN74" s="1259"/>
      <c r="TO74" s="1259"/>
      <c r="TP74" s="1259"/>
      <c r="TQ74" s="1259"/>
      <c r="TR74" s="1259"/>
      <c r="TS74" s="1259"/>
      <c r="TT74" s="1259"/>
      <c r="TU74" s="1259"/>
      <c r="TV74" s="1259"/>
      <c r="TW74" s="1259"/>
      <c r="TX74" s="1259"/>
      <c r="TY74" s="1259"/>
      <c r="TZ74" s="1259"/>
      <c r="UA74" s="1259"/>
      <c r="UB74" s="1259"/>
      <c r="UC74" s="1259"/>
      <c r="UD74" s="1259"/>
      <c r="UE74" s="1259"/>
      <c r="UF74" s="1259"/>
      <c r="UG74" s="1259"/>
      <c r="UH74" s="1259"/>
      <c r="UI74" s="1259"/>
      <c r="UJ74" s="1259"/>
      <c r="UK74" s="1259"/>
      <c r="UL74" s="1259"/>
      <c r="UM74" s="1259"/>
      <c r="UN74" s="1259"/>
      <c r="UO74" s="1259"/>
      <c r="UP74" s="1259"/>
      <c r="UQ74" s="1259"/>
      <c r="UR74" s="1259"/>
      <c r="US74" s="1259"/>
      <c r="UT74" s="1259"/>
      <c r="UU74" s="1259"/>
      <c r="UV74" s="1259"/>
      <c r="UW74" s="1259"/>
      <c r="UX74" s="1259"/>
      <c r="UY74" s="1259"/>
      <c r="UZ74" s="1259"/>
      <c r="VA74" s="1259"/>
      <c r="VB74" s="1259"/>
      <c r="VC74" s="1259"/>
      <c r="VD74" s="1259"/>
      <c r="VE74" s="1259"/>
      <c r="VF74" s="1259"/>
      <c r="VG74" s="1259"/>
      <c r="VH74" s="1259"/>
      <c r="VI74" s="1259"/>
      <c r="VJ74" s="1259"/>
      <c r="VK74" s="1259"/>
      <c r="VL74" s="1259"/>
      <c r="VM74" s="1259"/>
      <c r="VN74" s="1259"/>
      <c r="VO74" s="1259"/>
      <c r="VP74" s="1259"/>
      <c r="VQ74" s="1259"/>
      <c r="VR74" s="1259"/>
      <c r="VS74" s="1259"/>
      <c r="VT74" s="1259"/>
      <c r="VU74" s="1259"/>
      <c r="VV74" s="1259"/>
      <c r="VW74" s="1259"/>
      <c r="VX74" s="1259"/>
      <c r="VY74" s="1259"/>
      <c r="VZ74" s="1259"/>
      <c r="WA74" s="1259"/>
      <c r="WB74" s="1259"/>
      <c r="WC74" s="1259"/>
      <c r="WD74" s="1259"/>
      <c r="WE74" s="1259"/>
      <c r="WF74" s="1259"/>
      <c r="WG74" s="1259"/>
      <c r="WH74" s="1259"/>
      <c r="WI74" s="1259"/>
      <c r="WJ74" s="1259"/>
      <c r="WK74" s="1259"/>
      <c r="WL74" s="1259"/>
      <c r="WM74" s="1259"/>
      <c r="WN74" s="1259"/>
      <c r="WO74" s="1259"/>
      <c r="WP74" s="1259"/>
      <c r="WQ74" s="1259"/>
      <c r="WR74" s="1259"/>
      <c r="WS74" s="1259"/>
      <c r="WT74" s="1259"/>
      <c r="WU74" s="1259"/>
      <c r="WV74" s="1259"/>
      <c r="WW74" s="1259"/>
      <c r="WX74" s="1259"/>
      <c r="WY74" s="1259"/>
      <c r="WZ74" s="1259"/>
      <c r="XA74" s="1259"/>
      <c r="XB74" s="1259"/>
      <c r="XC74" s="1259"/>
      <c r="XD74" s="1259"/>
      <c r="XE74" s="1259"/>
      <c r="XF74" s="1259"/>
      <c r="XG74" s="1259"/>
      <c r="XH74" s="1259"/>
      <c r="XI74" s="1259"/>
      <c r="XJ74" s="1259"/>
      <c r="XK74" s="1259"/>
      <c r="XL74" s="1259"/>
      <c r="XM74" s="1259"/>
      <c r="XN74" s="1259"/>
      <c r="XO74" s="1259"/>
      <c r="XP74" s="1259"/>
      <c r="XQ74" s="1259"/>
      <c r="XR74" s="1259"/>
      <c r="XS74" s="1259"/>
      <c r="XT74" s="1259"/>
      <c r="XU74" s="1259"/>
      <c r="XV74" s="1259"/>
      <c r="XW74" s="1259"/>
      <c r="XX74" s="1259"/>
      <c r="XY74" s="1259"/>
      <c r="XZ74" s="1259"/>
      <c r="YA74" s="1259"/>
      <c r="YB74" s="1259"/>
      <c r="YC74" s="1259"/>
      <c r="YD74" s="1259"/>
      <c r="YE74" s="1259"/>
      <c r="YF74" s="1259"/>
      <c r="YG74" s="1259"/>
      <c r="YH74" s="1259"/>
      <c r="YI74" s="1259"/>
      <c r="YJ74" s="1259"/>
      <c r="YK74" s="1259"/>
      <c r="YL74" s="1259"/>
      <c r="YM74" s="1259"/>
      <c r="YN74" s="1259"/>
      <c r="YO74" s="1259"/>
      <c r="YP74" s="1259"/>
      <c r="YQ74" s="1259"/>
      <c r="YR74" s="1259"/>
      <c r="YS74" s="1259"/>
      <c r="YT74" s="1259"/>
      <c r="YU74" s="1259"/>
      <c r="YV74" s="1259"/>
      <c r="YW74" s="1259"/>
      <c r="YX74" s="1259"/>
      <c r="YY74" s="1259"/>
      <c r="YZ74" s="1259"/>
      <c r="ZA74" s="1259"/>
      <c r="ZB74" s="1259"/>
      <c r="ZC74" s="1259"/>
      <c r="ZD74" s="1259"/>
      <c r="ZE74" s="1259"/>
      <c r="ZF74" s="1259"/>
      <c r="ZG74" s="1259"/>
      <c r="ZH74" s="1259"/>
      <c r="ZI74" s="1259"/>
      <c r="ZJ74" s="1259"/>
      <c r="ZK74" s="1259"/>
      <c r="ZL74" s="1259"/>
      <c r="ZM74" s="1259"/>
      <c r="ZN74" s="1259"/>
      <c r="ZO74" s="1259"/>
      <c r="ZP74" s="1259"/>
      <c r="ZQ74" s="1259"/>
      <c r="ZR74" s="1259"/>
      <c r="ZS74" s="1259"/>
      <c r="ZT74" s="1259"/>
      <c r="ZU74" s="1259"/>
      <c r="ZV74" s="1259"/>
      <c r="ZW74" s="1259"/>
      <c r="ZX74" s="1259"/>
      <c r="ZY74" s="1259"/>
      <c r="ZZ74" s="1259"/>
      <c r="AAA74" s="1259"/>
      <c r="AAB74" s="1259"/>
      <c r="AAC74" s="1259"/>
      <c r="AAD74" s="1259"/>
      <c r="AAE74" s="1259"/>
      <c r="AAF74" s="1259"/>
      <c r="AAG74" s="1259"/>
      <c r="AAH74" s="1259"/>
      <c r="AAI74" s="1259"/>
      <c r="AAJ74" s="1259"/>
      <c r="AAK74" s="1259"/>
      <c r="AAL74" s="1259"/>
      <c r="AAM74" s="1259"/>
      <c r="AAN74" s="1259"/>
      <c r="AAO74" s="1259"/>
      <c r="AAP74" s="1259"/>
      <c r="AAQ74" s="1259"/>
      <c r="AAR74" s="1259"/>
      <c r="AAS74" s="1259"/>
      <c r="AAT74" s="1259"/>
      <c r="AAU74" s="1259"/>
      <c r="AAV74" s="1259"/>
      <c r="AAW74" s="1259"/>
      <c r="AAX74" s="1259"/>
      <c r="AAY74" s="1259"/>
      <c r="AAZ74" s="1259"/>
      <c r="ABA74" s="1259"/>
      <c r="ABB74" s="1259"/>
      <c r="ABC74" s="1259"/>
      <c r="ABD74" s="1259"/>
      <c r="ABE74" s="1259"/>
      <c r="ABF74" s="1259"/>
      <c r="ABG74" s="1259"/>
      <c r="ABH74" s="1259"/>
      <c r="ABI74" s="1259"/>
      <c r="ABJ74" s="1259"/>
      <c r="ABK74" s="1259"/>
      <c r="ABL74" s="1259"/>
      <c r="ABM74" s="1259"/>
      <c r="ABN74" s="1259"/>
      <c r="ABO74" s="1259"/>
      <c r="ABP74" s="1259"/>
      <c r="ABQ74" s="1259"/>
      <c r="ABR74" s="1259"/>
      <c r="ABS74" s="1259"/>
      <c r="ABT74" s="1259"/>
      <c r="ABU74" s="1259"/>
      <c r="ABV74" s="1259"/>
      <c r="ABW74" s="1259"/>
      <c r="ABX74" s="1259"/>
      <c r="ABY74" s="1259"/>
      <c r="ABZ74" s="1259"/>
      <c r="ACA74" s="1259"/>
      <c r="ACB74" s="1259"/>
      <c r="ACC74" s="1259"/>
      <c r="ACD74" s="1259"/>
      <c r="ACE74" s="1259"/>
      <c r="ACF74" s="1259"/>
      <c r="ACG74" s="1259"/>
      <c r="ACH74" s="1259"/>
      <c r="ACI74" s="1259"/>
      <c r="ACJ74" s="1259"/>
      <c r="ACK74" s="1259"/>
      <c r="ACL74" s="1259"/>
      <c r="ACM74" s="1259"/>
      <c r="ACN74" s="1259"/>
      <c r="ACO74" s="1259"/>
      <c r="ACP74" s="1259"/>
      <c r="ACQ74" s="1259"/>
      <c r="ACR74" s="1259"/>
      <c r="ACS74" s="1259"/>
      <c r="ACT74" s="1259"/>
      <c r="ACU74" s="1259"/>
      <c r="ACV74" s="1259"/>
      <c r="ACW74" s="1259"/>
      <c r="ACX74" s="1259"/>
      <c r="ACY74" s="1259"/>
      <c r="ACZ74" s="1259"/>
      <c r="ADA74" s="1259"/>
      <c r="ADB74" s="1259"/>
      <c r="ADC74" s="1259"/>
      <c r="ADD74" s="1259"/>
      <c r="ADE74" s="1259"/>
      <c r="ADF74" s="1259"/>
      <c r="ADG74" s="1259"/>
      <c r="ADH74" s="1259"/>
      <c r="ADI74" s="1259"/>
      <c r="ADJ74" s="1259"/>
      <c r="ADK74" s="1259"/>
      <c r="ADL74" s="1259"/>
      <c r="ADM74" s="1259"/>
      <c r="ADN74" s="1259"/>
      <c r="ADO74" s="1259"/>
      <c r="ADP74" s="1259"/>
      <c r="ADQ74" s="1259"/>
      <c r="ADR74" s="1259"/>
      <c r="ADS74" s="1259"/>
      <c r="ADT74" s="1259"/>
      <c r="ADU74" s="1259"/>
      <c r="ADV74" s="1259"/>
      <c r="ADW74" s="1259"/>
      <c r="ADX74" s="1259"/>
      <c r="ADY74" s="1259"/>
      <c r="ADZ74" s="1259"/>
      <c r="AEA74" s="1259"/>
      <c r="AEB74" s="1259"/>
      <c r="AEC74" s="1259"/>
      <c r="AED74" s="1259"/>
      <c r="AEE74" s="1259"/>
      <c r="AEF74" s="1259"/>
      <c r="AEG74" s="1259"/>
      <c r="AEH74" s="1259"/>
      <c r="AEI74" s="1259"/>
      <c r="AEJ74" s="1259"/>
      <c r="AEK74" s="1259"/>
      <c r="AEL74" s="1259"/>
      <c r="AEM74" s="1259"/>
      <c r="AEN74" s="1259"/>
      <c r="AEO74" s="1259"/>
      <c r="AEP74" s="1259"/>
      <c r="AEQ74" s="1259"/>
      <c r="AER74" s="1259"/>
      <c r="AES74" s="1259"/>
      <c r="AET74" s="1259"/>
      <c r="AEU74" s="1259"/>
      <c r="AEV74" s="1259"/>
      <c r="AEW74" s="1259"/>
      <c r="AEX74" s="1259"/>
      <c r="AEY74" s="1259"/>
      <c r="AEZ74" s="1259"/>
      <c r="AFA74" s="1259"/>
      <c r="AFB74" s="1259"/>
      <c r="AFC74" s="1259"/>
      <c r="AFD74" s="1259"/>
      <c r="AFE74" s="1259"/>
      <c r="AFF74" s="1259"/>
      <c r="AFG74" s="1259"/>
      <c r="AFH74" s="1259"/>
      <c r="AFI74" s="1259"/>
      <c r="AFJ74" s="1259"/>
      <c r="AFK74" s="1259"/>
      <c r="AFL74" s="1259"/>
      <c r="AFM74" s="1259"/>
      <c r="AFN74" s="1259"/>
      <c r="AFO74" s="1259"/>
      <c r="AFP74" s="1259"/>
      <c r="AFQ74" s="1259"/>
      <c r="AFR74" s="1259"/>
      <c r="AFS74" s="1259"/>
      <c r="AFT74" s="1259"/>
      <c r="AFU74" s="1259"/>
      <c r="AFV74" s="1259"/>
      <c r="AFW74" s="1259"/>
      <c r="AFX74" s="1259"/>
      <c r="AFY74" s="1259"/>
      <c r="AFZ74" s="1259"/>
      <c r="AGA74" s="1259"/>
      <c r="AGB74" s="1259"/>
      <c r="AGC74" s="1259"/>
      <c r="AGD74" s="1259"/>
      <c r="AGE74" s="1259"/>
      <c r="AGF74" s="1259"/>
      <c r="AGG74" s="1259"/>
      <c r="AGH74" s="1259"/>
      <c r="AGI74" s="1259"/>
      <c r="AGJ74" s="1259"/>
      <c r="AGK74" s="1259"/>
      <c r="AGL74" s="1259"/>
      <c r="AGM74" s="1259"/>
      <c r="AGN74" s="1259"/>
      <c r="AGO74" s="1259"/>
      <c r="AGP74" s="1259"/>
      <c r="AGQ74" s="1259"/>
      <c r="AGR74" s="1259"/>
      <c r="AGS74" s="1259"/>
      <c r="AGT74" s="1259"/>
      <c r="AGU74" s="1259"/>
      <c r="AGV74" s="1259"/>
      <c r="AGW74" s="1259"/>
      <c r="AGX74" s="1259"/>
      <c r="AGY74" s="1259"/>
      <c r="AGZ74" s="1259"/>
      <c r="AHA74" s="1259"/>
      <c r="AHB74" s="1259"/>
      <c r="AHC74" s="1259"/>
      <c r="AHD74" s="1259"/>
      <c r="AHE74" s="1259"/>
      <c r="AHF74" s="1259"/>
      <c r="AHG74" s="1259"/>
      <c r="AHH74" s="1259"/>
      <c r="AHI74" s="1259"/>
      <c r="AHJ74" s="1259"/>
      <c r="AHK74" s="1259"/>
      <c r="AHL74" s="1259"/>
      <c r="AHM74" s="1259"/>
      <c r="AHN74" s="1259"/>
      <c r="AHO74" s="1259"/>
      <c r="AHP74" s="1259"/>
      <c r="AHQ74" s="1259"/>
      <c r="AHR74" s="1259"/>
      <c r="AHS74" s="1259"/>
      <c r="AHT74" s="1259"/>
      <c r="AHU74" s="1259"/>
      <c r="AHV74" s="1259"/>
      <c r="AHW74" s="1259"/>
      <c r="AHX74" s="1259"/>
      <c r="AHY74" s="1259"/>
      <c r="AHZ74" s="1259"/>
      <c r="AIA74" s="1259"/>
      <c r="AIB74" s="1259"/>
      <c r="AIC74" s="1259"/>
      <c r="AID74" s="1259"/>
      <c r="AIE74" s="1259"/>
      <c r="AIF74" s="1259"/>
      <c r="AIG74" s="1259"/>
      <c r="AIH74" s="1259"/>
      <c r="AII74" s="1259"/>
      <c r="AIJ74" s="1259"/>
      <c r="AIK74" s="1259"/>
      <c r="AIL74" s="1259"/>
      <c r="AIM74" s="1259"/>
      <c r="AIN74" s="1259"/>
      <c r="AIO74" s="1259"/>
      <c r="AIP74" s="1259"/>
      <c r="AIQ74" s="1259"/>
      <c r="AIR74" s="1259"/>
      <c r="AIS74" s="1259"/>
      <c r="AIT74" s="1259"/>
      <c r="AIU74" s="1259"/>
      <c r="AIV74" s="1259"/>
      <c r="AIW74" s="1259"/>
      <c r="AIX74" s="1259"/>
      <c r="AIY74" s="1259"/>
      <c r="AIZ74" s="1259"/>
      <c r="AJA74" s="1259"/>
      <c r="AJB74" s="1259"/>
      <c r="AJC74" s="1259"/>
      <c r="AJD74" s="1259"/>
      <c r="AJE74" s="1259"/>
      <c r="AJF74" s="1259"/>
      <c r="AJG74" s="1259"/>
      <c r="AJH74" s="1259"/>
      <c r="AJI74" s="1259"/>
      <c r="AJJ74" s="1259"/>
      <c r="AJK74" s="1259"/>
      <c r="AJL74" s="1259"/>
      <c r="AJM74" s="1259"/>
      <c r="AJN74" s="1259"/>
      <c r="AJO74" s="1259"/>
      <c r="AJP74" s="1259"/>
      <c r="AJQ74" s="1259"/>
      <c r="AJR74" s="1259"/>
      <c r="AJS74" s="1259"/>
      <c r="AJT74" s="1259"/>
      <c r="AJU74" s="1259"/>
      <c r="AJV74" s="1259"/>
      <c r="AJW74" s="1259"/>
      <c r="AJX74" s="1259"/>
      <c r="AJY74" s="1259"/>
      <c r="AJZ74" s="1259"/>
      <c r="AKA74" s="1259"/>
      <c r="AKB74" s="1259"/>
      <c r="AKC74" s="1259"/>
      <c r="AKD74" s="1259"/>
      <c r="AKE74" s="1259"/>
      <c r="AKF74" s="1259"/>
      <c r="AKG74" s="1259"/>
      <c r="AKH74" s="1259"/>
      <c r="AKI74" s="1259"/>
      <c r="AKJ74" s="1259"/>
      <c r="AKK74" s="1259"/>
      <c r="AKL74" s="1259"/>
      <c r="AKM74" s="1259"/>
      <c r="AKN74" s="1259"/>
      <c r="AKO74" s="1259"/>
      <c r="AKP74" s="1259"/>
      <c r="AKQ74" s="1259"/>
      <c r="AKR74" s="1259"/>
      <c r="AKS74" s="1259"/>
      <c r="AKT74" s="1259"/>
      <c r="AKU74" s="1259"/>
      <c r="AKV74" s="1259"/>
      <c r="AKW74" s="1259"/>
      <c r="AKX74" s="1259"/>
      <c r="AKY74" s="1259"/>
      <c r="AKZ74" s="1259"/>
      <c r="ALA74" s="1259"/>
      <c r="ALB74" s="1259"/>
      <c r="ALC74" s="1259"/>
      <c r="ALD74" s="1259"/>
      <c r="ALE74" s="1259"/>
      <c r="ALF74" s="1259"/>
      <c r="ALG74" s="1259"/>
      <c r="ALH74" s="1259"/>
      <c r="ALI74" s="1259"/>
      <c r="ALJ74" s="1259"/>
      <c r="ALK74" s="1259"/>
      <c r="ALL74" s="1259"/>
      <c r="ALM74" s="1259"/>
      <c r="ALN74" s="1259"/>
      <c r="ALO74" s="1259"/>
      <c r="ALP74" s="1259"/>
      <c r="ALQ74" s="1259"/>
      <c r="ALR74" s="1259"/>
      <c r="ALS74" s="1259"/>
      <c r="ALT74" s="1259"/>
      <c r="ALU74" s="1259"/>
      <c r="ALV74" s="1259"/>
      <c r="ALW74" s="1259"/>
      <c r="ALX74" s="1259"/>
      <c r="ALY74" s="1259"/>
      <c r="ALZ74" s="1259"/>
      <c r="AMA74" s="1259"/>
    </row>
    <row r="75" spans="1:1015" s="133" customFormat="1" ht="18.75" customHeight="1" x14ac:dyDescent="0.15">
      <c r="A75" s="299"/>
      <c r="B75" s="1320"/>
      <c r="C75" s="1308">
        <v>9</v>
      </c>
      <c r="D75" s="1321" t="s">
        <v>752</v>
      </c>
      <c r="E75" s="1305"/>
      <c r="F75" s="1305"/>
      <c r="G75" s="1305"/>
      <c r="H75" s="1305"/>
      <c r="I75" s="1305"/>
      <c r="J75" s="1305"/>
      <c r="K75" s="1306"/>
      <c r="L75" s="155" t="s">
        <v>44</v>
      </c>
      <c r="M75" s="1259"/>
      <c r="N75" s="1259"/>
      <c r="O75" s="1259"/>
      <c r="P75" s="1259"/>
      <c r="Q75" s="1259"/>
      <c r="R75" s="1259"/>
      <c r="S75" s="1259"/>
      <c r="T75" s="1259"/>
      <c r="U75" s="1259"/>
      <c r="V75" s="1259"/>
      <c r="W75" s="1259"/>
      <c r="X75" s="1259"/>
      <c r="Y75" s="1259"/>
      <c r="Z75" s="1259"/>
      <c r="AA75" s="1259"/>
      <c r="AB75" s="1259"/>
      <c r="AC75" s="1259"/>
      <c r="AD75" s="1259"/>
      <c r="AE75" s="1259"/>
      <c r="AF75" s="1259"/>
      <c r="AG75" s="1259"/>
      <c r="AH75" s="1259"/>
      <c r="AI75" s="1259"/>
      <c r="AJ75" s="1259"/>
      <c r="AK75" s="1259"/>
      <c r="AL75" s="1259"/>
      <c r="AM75" s="1259"/>
      <c r="AN75" s="1259"/>
      <c r="AO75" s="1259"/>
      <c r="AP75" s="1259"/>
      <c r="AQ75" s="1259"/>
      <c r="AR75" s="1259"/>
      <c r="AS75" s="1259"/>
      <c r="AT75" s="1259"/>
      <c r="AU75" s="1259"/>
      <c r="AV75" s="1259"/>
      <c r="AW75" s="1259"/>
      <c r="AX75" s="1259"/>
      <c r="AY75" s="1259"/>
      <c r="AZ75" s="1259"/>
      <c r="BA75" s="1259"/>
      <c r="BB75" s="1259"/>
      <c r="BC75" s="1259"/>
      <c r="BD75" s="1259"/>
      <c r="BE75" s="1259"/>
      <c r="BF75" s="1259"/>
      <c r="BG75" s="1259"/>
      <c r="BH75" s="1259"/>
      <c r="BI75" s="1259"/>
      <c r="BJ75" s="1259"/>
      <c r="BK75" s="1259"/>
      <c r="BL75" s="1259"/>
      <c r="BM75" s="1259"/>
      <c r="BN75" s="1259"/>
      <c r="BO75" s="1259"/>
      <c r="BP75" s="1259"/>
      <c r="BQ75" s="1259"/>
      <c r="BR75" s="1259"/>
      <c r="BS75" s="1259"/>
      <c r="BT75" s="1259"/>
      <c r="BU75" s="1259"/>
      <c r="BV75" s="1259"/>
      <c r="BW75" s="1259"/>
      <c r="BX75" s="1259"/>
      <c r="BY75" s="1259"/>
      <c r="BZ75" s="1259"/>
      <c r="CA75" s="1259"/>
      <c r="CB75" s="1259"/>
      <c r="CC75" s="1259"/>
      <c r="CD75" s="1259"/>
      <c r="CE75" s="1259"/>
      <c r="CF75" s="1259"/>
      <c r="CG75" s="1259"/>
      <c r="CH75" s="1259"/>
      <c r="CI75" s="1259"/>
      <c r="CJ75" s="1259"/>
      <c r="CK75" s="1259"/>
      <c r="CL75" s="1259"/>
      <c r="CM75" s="1259"/>
      <c r="CN75" s="1259"/>
      <c r="CO75" s="1259"/>
      <c r="CP75" s="1259"/>
      <c r="CQ75" s="1259"/>
      <c r="CR75" s="1259"/>
      <c r="CS75" s="1259"/>
      <c r="CT75" s="1259"/>
      <c r="CU75" s="1259"/>
      <c r="CV75" s="1259"/>
      <c r="CW75" s="1259"/>
      <c r="CX75" s="1259"/>
      <c r="CY75" s="1259"/>
      <c r="CZ75" s="1259"/>
      <c r="DA75" s="1259"/>
      <c r="DB75" s="1259"/>
      <c r="DC75" s="1259"/>
      <c r="DD75" s="1259"/>
      <c r="DE75" s="1259"/>
      <c r="DF75" s="1259"/>
      <c r="DG75" s="1259"/>
      <c r="DH75" s="1259"/>
      <c r="DI75" s="1259"/>
      <c r="DJ75" s="1259"/>
      <c r="DK75" s="1259"/>
      <c r="DL75" s="1259"/>
      <c r="DM75" s="1259"/>
      <c r="DN75" s="1259"/>
      <c r="DO75" s="1259"/>
      <c r="DP75" s="1259"/>
      <c r="DQ75" s="1259"/>
      <c r="DR75" s="1259"/>
      <c r="DS75" s="1259"/>
      <c r="DT75" s="1259"/>
      <c r="DU75" s="1259"/>
      <c r="DV75" s="1259"/>
      <c r="DW75" s="1259"/>
      <c r="DX75" s="1259"/>
      <c r="DY75" s="1259"/>
      <c r="DZ75" s="1259"/>
      <c r="EA75" s="1259"/>
      <c r="EB75" s="1259"/>
      <c r="EC75" s="1259"/>
      <c r="ED75" s="1259"/>
      <c r="EE75" s="1259"/>
      <c r="EF75" s="1259"/>
      <c r="EG75" s="1259"/>
      <c r="EH75" s="1259"/>
      <c r="EI75" s="1259"/>
      <c r="EJ75" s="1259"/>
      <c r="EK75" s="1259"/>
      <c r="EL75" s="1259"/>
      <c r="EM75" s="1259"/>
      <c r="EN75" s="1259"/>
      <c r="EO75" s="1259"/>
      <c r="EP75" s="1259"/>
      <c r="EQ75" s="1259"/>
      <c r="ER75" s="1259"/>
      <c r="ES75" s="1259"/>
      <c r="ET75" s="1259"/>
      <c r="EU75" s="1259"/>
      <c r="EV75" s="1259"/>
      <c r="EW75" s="1259"/>
      <c r="EX75" s="1259"/>
      <c r="EY75" s="1259"/>
      <c r="EZ75" s="1259"/>
      <c r="FA75" s="1259"/>
      <c r="FB75" s="1259"/>
      <c r="FC75" s="1259"/>
      <c r="FD75" s="1259"/>
      <c r="FE75" s="1259"/>
      <c r="FF75" s="1259"/>
      <c r="FG75" s="1259"/>
      <c r="FH75" s="1259"/>
      <c r="FI75" s="1259"/>
      <c r="FJ75" s="1259"/>
      <c r="FK75" s="1259"/>
      <c r="FL75" s="1259"/>
      <c r="FM75" s="1259"/>
      <c r="FN75" s="1259"/>
      <c r="FO75" s="1259"/>
      <c r="FP75" s="1259"/>
      <c r="FQ75" s="1259"/>
      <c r="FR75" s="1259"/>
      <c r="FS75" s="1259"/>
      <c r="FT75" s="1259"/>
      <c r="FU75" s="1259"/>
      <c r="FV75" s="1259"/>
      <c r="FW75" s="1259"/>
      <c r="FX75" s="1259"/>
      <c r="FY75" s="1259"/>
      <c r="FZ75" s="1259"/>
      <c r="GA75" s="1259"/>
      <c r="GB75" s="1259"/>
      <c r="GC75" s="1259"/>
      <c r="GD75" s="1259"/>
      <c r="GE75" s="1259"/>
      <c r="GF75" s="1259"/>
      <c r="GG75" s="1259"/>
      <c r="GH75" s="1259"/>
      <c r="GI75" s="1259"/>
      <c r="GJ75" s="1259"/>
      <c r="GK75" s="1259"/>
      <c r="GL75" s="1259"/>
      <c r="GM75" s="1259"/>
      <c r="GN75" s="1259"/>
      <c r="GO75" s="1259"/>
      <c r="GP75" s="1259"/>
      <c r="GQ75" s="1259"/>
      <c r="GR75" s="1259"/>
      <c r="GS75" s="1259"/>
      <c r="GT75" s="1259"/>
      <c r="GU75" s="1259"/>
      <c r="GV75" s="1259"/>
      <c r="GW75" s="1259"/>
      <c r="GX75" s="1259"/>
      <c r="GY75" s="1259"/>
      <c r="GZ75" s="1259"/>
      <c r="HA75" s="1259"/>
      <c r="HB75" s="1259"/>
      <c r="HC75" s="1259"/>
      <c r="HD75" s="1259"/>
      <c r="HE75" s="1259"/>
      <c r="HF75" s="1259"/>
      <c r="HG75" s="1259"/>
      <c r="HH75" s="1259"/>
      <c r="HI75" s="1259"/>
      <c r="HJ75" s="1259"/>
      <c r="HK75" s="1259"/>
      <c r="HL75" s="1259"/>
      <c r="HM75" s="1259"/>
      <c r="HN75" s="1259"/>
      <c r="HO75" s="1259"/>
      <c r="HP75" s="1259"/>
      <c r="HQ75" s="1259"/>
      <c r="HR75" s="1259"/>
      <c r="HS75" s="1259"/>
      <c r="HT75" s="1259"/>
      <c r="HU75" s="1259"/>
      <c r="HV75" s="1259"/>
      <c r="HW75" s="1259"/>
      <c r="HX75" s="1259"/>
      <c r="HY75" s="1259"/>
      <c r="HZ75" s="1259"/>
      <c r="IA75" s="1259"/>
      <c r="IB75" s="1259"/>
      <c r="IC75" s="1259"/>
      <c r="ID75" s="1259"/>
      <c r="IE75" s="1259"/>
      <c r="IF75" s="1259"/>
      <c r="IG75" s="1259"/>
      <c r="IH75" s="1259"/>
      <c r="II75" s="1259"/>
      <c r="IJ75" s="1259"/>
      <c r="IK75" s="1259"/>
      <c r="IL75" s="1259"/>
      <c r="IM75" s="1259"/>
      <c r="IN75" s="1259"/>
      <c r="IO75" s="1259"/>
      <c r="IP75" s="1259"/>
      <c r="IQ75" s="1259"/>
      <c r="IR75" s="1259"/>
      <c r="IS75" s="1259"/>
      <c r="IT75" s="1259"/>
      <c r="IU75" s="1259"/>
      <c r="IV75" s="1259"/>
      <c r="IW75" s="1259"/>
      <c r="IX75" s="1259"/>
      <c r="IY75" s="1259"/>
      <c r="IZ75" s="1259"/>
      <c r="JA75" s="1259"/>
      <c r="JB75" s="1259"/>
      <c r="JC75" s="1259"/>
      <c r="JD75" s="1259"/>
      <c r="JE75" s="1259"/>
      <c r="JF75" s="1259"/>
      <c r="JG75" s="1259"/>
      <c r="JH75" s="1259"/>
      <c r="JI75" s="1259"/>
      <c r="JJ75" s="1259"/>
      <c r="JK75" s="1259"/>
      <c r="JL75" s="1259"/>
      <c r="JM75" s="1259"/>
      <c r="JN75" s="1259"/>
      <c r="JO75" s="1259"/>
      <c r="JP75" s="1259"/>
      <c r="JQ75" s="1259"/>
      <c r="JR75" s="1259"/>
      <c r="JS75" s="1259"/>
      <c r="JT75" s="1259"/>
      <c r="JU75" s="1259"/>
      <c r="JV75" s="1259"/>
      <c r="JW75" s="1259"/>
      <c r="JX75" s="1259"/>
      <c r="JY75" s="1259"/>
      <c r="JZ75" s="1259"/>
      <c r="KA75" s="1259"/>
      <c r="KB75" s="1259"/>
      <c r="KC75" s="1259"/>
      <c r="KD75" s="1259"/>
      <c r="KE75" s="1259"/>
      <c r="KF75" s="1259"/>
      <c r="KG75" s="1259"/>
      <c r="KH75" s="1259"/>
      <c r="KI75" s="1259"/>
      <c r="KJ75" s="1259"/>
      <c r="KK75" s="1259"/>
      <c r="KL75" s="1259"/>
      <c r="KM75" s="1259"/>
      <c r="KN75" s="1259"/>
      <c r="KO75" s="1259"/>
      <c r="KP75" s="1259"/>
      <c r="KQ75" s="1259"/>
      <c r="KR75" s="1259"/>
      <c r="KS75" s="1259"/>
      <c r="KT75" s="1259"/>
      <c r="KU75" s="1259"/>
      <c r="KV75" s="1259"/>
      <c r="KW75" s="1259"/>
      <c r="KX75" s="1259"/>
      <c r="KY75" s="1259"/>
      <c r="KZ75" s="1259"/>
      <c r="LA75" s="1259"/>
      <c r="LB75" s="1259"/>
      <c r="LC75" s="1259"/>
      <c r="LD75" s="1259"/>
      <c r="LE75" s="1259"/>
      <c r="LF75" s="1259"/>
      <c r="LG75" s="1259"/>
      <c r="LH75" s="1259"/>
      <c r="LI75" s="1259"/>
      <c r="LJ75" s="1259"/>
      <c r="LK75" s="1259"/>
      <c r="LL75" s="1259"/>
      <c r="LM75" s="1259"/>
      <c r="LN75" s="1259"/>
      <c r="LO75" s="1259"/>
      <c r="LP75" s="1259"/>
      <c r="LQ75" s="1259"/>
      <c r="LR75" s="1259"/>
      <c r="LS75" s="1259"/>
      <c r="LT75" s="1259"/>
      <c r="LU75" s="1259"/>
      <c r="LV75" s="1259"/>
      <c r="LW75" s="1259"/>
      <c r="LX75" s="1259"/>
      <c r="LY75" s="1259"/>
      <c r="LZ75" s="1259"/>
      <c r="MA75" s="1259"/>
      <c r="MB75" s="1259"/>
      <c r="MC75" s="1259"/>
      <c r="MD75" s="1259"/>
      <c r="ME75" s="1259"/>
      <c r="MF75" s="1259"/>
      <c r="MG75" s="1259"/>
      <c r="MH75" s="1259"/>
      <c r="MI75" s="1259"/>
      <c r="MJ75" s="1259"/>
      <c r="MK75" s="1259"/>
      <c r="ML75" s="1259"/>
      <c r="MM75" s="1259"/>
      <c r="MN75" s="1259"/>
      <c r="MO75" s="1259"/>
      <c r="MP75" s="1259"/>
      <c r="MQ75" s="1259"/>
      <c r="MR75" s="1259"/>
      <c r="MS75" s="1259"/>
      <c r="MT75" s="1259"/>
      <c r="MU75" s="1259"/>
      <c r="MV75" s="1259"/>
      <c r="MW75" s="1259"/>
      <c r="MX75" s="1259"/>
      <c r="MY75" s="1259"/>
      <c r="MZ75" s="1259"/>
      <c r="NA75" s="1259"/>
      <c r="NB75" s="1259"/>
      <c r="NC75" s="1259"/>
      <c r="ND75" s="1259"/>
      <c r="NE75" s="1259"/>
      <c r="NF75" s="1259"/>
      <c r="NG75" s="1259"/>
      <c r="NH75" s="1259"/>
      <c r="NI75" s="1259"/>
      <c r="NJ75" s="1259"/>
      <c r="NK75" s="1259"/>
      <c r="NL75" s="1259"/>
      <c r="NM75" s="1259"/>
      <c r="NN75" s="1259"/>
      <c r="NO75" s="1259"/>
      <c r="NP75" s="1259"/>
      <c r="NQ75" s="1259"/>
      <c r="NR75" s="1259"/>
      <c r="NS75" s="1259"/>
      <c r="NT75" s="1259"/>
      <c r="NU75" s="1259"/>
      <c r="NV75" s="1259"/>
      <c r="NW75" s="1259"/>
      <c r="NX75" s="1259"/>
      <c r="NY75" s="1259"/>
      <c r="NZ75" s="1259"/>
      <c r="OA75" s="1259"/>
      <c r="OB75" s="1259"/>
      <c r="OC75" s="1259"/>
      <c r="OD75" s="1259"/>
      <c r="OE75" s="1259"/>
      <c r="OF75" s="1259"/>
      <c r="OG75" s="1259"/>
      <c r="OH75" s="1259"/>
      <c r="OI75" s="1259"/>
      <c r="OJ75" s="1259"/>
      <c r="OK75" s="1259"/>
      <c r="OL75" s="1259"/>
      <c r="OM75" s="1259"/>
      <c r="ON75" s="1259"/>
      <c r="OO75" s="1259"/>
      <c r="OP75" s="1259"/>
      <c r="OQ75" s="1259"/>
      <c r="OR75" s="1259"/>
      <c r="OS75" s="1259"/>
      <c r="OT75" s="1259"/>
      <c r="OU75" s="1259"/>
      <c r="OV75" s="1259"/>
      <c r="OW75" s="1259"/>
      <c r="OX75" s="1259"/>
      <c r="OY75" s="1259"/>
      <c r="OZ75" s="1259"/>
      <c r="PA75" s="1259"/>
      <c r="PB75" s="1259"/>
      <c r="PC75" s="1259"/>
      <c r="PD75" s="1259"/>
      <c r="PE75" s="1259"/>
      <c r="PF75" s="1259"/>
      <c r="PG75" s="1259"/>
      <c r="PH75" s="1259"/>
      <c r="PI75" s="1259"/>
      <c r="PJ75" s="1259"/>
      <c r="PK75" s="1259"/>
      <c r="PL75" s="1259"/>
      <c r="PM75" s="1259"/>
      <c r="PN75" s="1259"/>
      <c r="PO75" s="1259"/>
      <c r="PP75" s="1259"/>
      <c r="PQ75" s="1259"/>
      <c r="PR75" s="1259"/>
      <c r="PS75" s="1259"/>
      <c r="PT75" s="1259"/>
      <c r="PU75" s="1259"/>
      <c r="PV75" s="1259"/>
      <c r="PW75" s="1259"/>
      <c r="PX75" s="1259"/>
      <c r="PY75" s="1259"/>
      <c r="PZ75" s="1259"/>
      <c r="QA75" s="1259"/>
      <c r="QB75" s="1259"/>
      <c r="QC75" s="1259"/>
      <c r="QD75" s="1259"/>
      <c r="QE75" s="1259"/>
      <c r="QF75" s="1259"/>
      <c r="QG75" s="1259"/>
      <c r="QH75" s="1259"/>
      <c r="QI75" s="1259"/>
      <c r="QJ75" s="1259"/>
      <c r="QK75" s="1259"/>
      <c r="QL75" s="1259"/>
      <c r="QM75" s="1259"/>
      <c r="QN75" s="1259"/>
      <c r="QO75" s="1259"/>
      <c r="QP75" s="1259"/>
      <c r="QQ75" s="1259"/>
      <c r="QR75" s="1259"/>
      <c r="QS75" s="1259"/>
      <c r="QT75" s="1259"/>
      <c r="QU75" s="1259"/>
      <c r="QV75" s="1259"/>
      <c r="QW75" s="1259"/>
      <c r="QX75" s="1259"/>
      <c r="QY75" s="1259"/>
      <c r="QZ75" s="1259"/>
      <c r="RA75" s="1259"/>
      <c r="RB75" s="1259"/>
      <c r="RC75" s="1259"/>
      <c r="RD75" s="1259"/>
      <c r="RE75" s="1259"/>
      <c r="RF75" s="1259"/>
      <c r="RG75" s="1259"/>
      <c r="RH75" s="1259"/>
      <c r="RI75" s="1259"/>
      <c r="RJ75" s="1259"/>
      <c r="RK75" s="1259"/>
      <c r="RL75" s="1259"/>
      <c r="RM75" s="1259"/>
      <c r="RN75" s="1259"/>
      <c r="RO75" s="1259"/>
      <c r="RP75" s="1259"/>
      <c r="RQ75" s="1259"/>
      <c r="RR75" s="1259"/>
      <c r="RS75" s="1259"/>
      <c r="RT75" s="1259"/>
      <c r="RU75" s="1259"/>
      <c r="RV75" s="1259"/>
      <c r="RW75" s="1259"/>
      <c r="RX75" s="1259"/>
      <c r="RY75" s="1259"/>
      <c r="RZ75" s="1259"/>
      <c r="SA75" s="1259"/>
      <c r="SB75" s="1259"/>
      <c r="SC75" s="1259"/>
      <c r="SD75" s="1259"/>
      <c r="SE75" s="1259"/>
      <c r="SF75" s="1259"/>
      <c r="SG75" s="1259"/>
      <c r="SH75" s="1259"/>
      <c r="SI75" s="1259"/>
      <c r="SJ75" s="1259"/>
      <c r="SK75" s="1259"/>
      <c r="SL75" s="1259"/>
      <c r="SM75" s="1259"/>
      <c r="SN75" s="1259"/>
      <c r="SO75" s="1259"/>
      <c r="SP75" s="1259"/>
      <c r="SQ75" s="1259"/>
      <c r="SR75" s="1259"/>
      <c r="SS75" s="1259"/>
      <c r="ST75" s="1259"/>
      <c r="SU75" s="1259"/>
      <c r="SV75" s="1259"/>
      <c r="SW75" s="1259"/>
      <c r="SX75" s="1259"/>
      <c r="SY75" s="1259"/>
      <c r="SZ75" s="1259"/>
      <c r="TA75" s="1259"/>
      <c r="TB75" s="1259"/>
      <c r="TC75" s="1259"/>
      <c r="TD75" s="1259"/>
      <c r="TE75" s="1259"/>
      <c r="TF75" s="1259"/>
      <c r="TG75" s="1259"/>
      <c r="TH75" s="1259"/>
      <c r="TI75" s="1259"/>
      <c r="TJ75" s="1259"/>
      <c r="TK75" s="1259"/>
      <c r="TL75" s="1259"/>
      <c r="TM75" s="1259"/>
      <c r="TN75" s="1259"/>
      <c r="TO75" s="1259"/>
      <c r="TP75" s="1259"/>
      <c r="TQ75" s="1259"/>
      <c r="TR75" s="1259"/>
      <c r="TS75" s="1259"/>
      <c r="TT75" s="1259"/>
      <c r="TU75" s="1259"/>
      <c r="TV75" s="1259"/>
      <c r="TW75" s="1259"/>
      <c r="TX75" s="1259"/>
      <c r="TY75" s="1259"/>
      <c r="TZ75" s="1259"/>
      <c r="UA75" s="1259"/>
      <c r="UB75" s="1259"/>
      <c r="UC75" s="1259"/>
      <c r="UD75" s="1259"/>
      <c r="UE75" s="1259"/>
      <c r="UF75" s="1259"/>
      <c r="UG75" s="1259"/>
      <c r="UH75" s="1259"/>
      <c r="UI75" s="1259"/>
      <c r="UJ75" s="1259"/>
      <c r="UK75" s="1259"/>
      <c r="UL75" s="1259"/>
      <c r="UM75" s="1259"/>
      <c r="UN75" s="1259"/>
      <c r="UO75" s="1259"/>
      <c r="UP75" s="1259"/>
      <c r="UQ75" s="1259"/>
      <c r="UR75" s="1259"/>
      <c r="US75" s="1259"/>
      <c r="UT75" s="1259"/>
      <c r="UU75" s="1259"/>
      <c r="UV75" s="1259"/>
      <c r="UW75" s="1259"/>
      <c r="UX75" s="1259"/>
      <c r="UY75" s="1259"/>
      <c r="UZ75" s="1259"/>
      <c r="VA75" s="1259"/>
      <c r="VB75" s="1259"/>
      <c r="VC75" s="1259"/>
      <c r="VD75" s="1259"/>
      <c r="VE75" s="1259"/>
      <c r="VF75" s="1259"/>
      <c r="VG75" s="1259"/>
      <c r="VH75" s="1259"/>
      <c r="VI75" s="1259"/>
      <c r="VJ75" s="1259"/>
      <c r="VK75" s="1259"/>
      <c r="VL75" s="1259"/>
      <c r="VM75" s="1259"/>
      <c r="VN75" s="1259"/>
      <c r="VO75" s="1259"/>
      <c r="VP75" s="1259"/>
      <c r="VQ75" s="1259"/>
      <c r="VR75" s="1259"/>
      <c r="VS75" s="1259"/>
      <c r="VT75" s="1259"/>
      <c r="VU75" s="1259"/>
      <c r="VV75" s="1259"/>
      <c r="VW75" s="1259"/>
      <c r="VX75" s="1259"/>
      <c r="VY75" s="1259"/>
      <c r="VZ75" s="1259"/>
      <c r="WA75" s="1259"/>
      <c r="WB75" s="1259"/>
      <c r="WC75" s="1259"/>
      <c r="WD75" s="1259"/>
      <c r="WE75" s="1259"/>
      <c r="WF75" s="1259"/>
      <c r="WG75" s="1259"/>
      <c r="WH75" s="1259"/>
      <c r="WI75" s="1259"/>
      <c r="WJ75" s="1259"/>
      <c r="WK75" s="1259"/>
      <c r="WL75" s="1259"/>
      <c r="WM75" s="1259"/>
      <c r="WN75" s="1259"/>
      <c r="WO75" s="1259"/>
      <c r="WP75" s="1259"/>
      <c r="WQ75" s="1259"/>
      <c r="WR75" s="1259"/>
      <c r="WS75" s="1259"/>
      <c r="WT75" s="1259"/>
      <c r="WU75" s="1259"/>
      <c r="WV75" s="1259"/>
      <c r="WW75" s="1259"/>
      <c r="WX75" s="1259"/>
      <c r="WY75" s="1259"/>
      <c r="WZ75" s="1259"/>
      <c r="XA75" s="1259"/>
      <c r="XB75" s="1259"/>
      <c r="XC75" s="1259"/>
      <c r="XD75" s="1259"/>
      <c r="XE75" s="1259"/>
      <c r="XF75" s="1259"/>
      <c r="XG75" s="1259"/>
      <c r="XH75" s="1259"/>
      <c r="XI75" s="1259"/>
      <c r="XJ75" s="1259"/>
      <c r="XK75" s="1259"/>
      <c r="XL75" s="1259"/>
      <c r="XM75" s="1259"/>
      <c r="XN75" s="1259"/>
      <c r="XO75" s="1259"/>
      <c r="XP75" s="1259"/>
      <c r="XQ75" s="1259"/>
      <c r="XR75" s="1259"/>
      <c r="XS75" s="1259"/>
      <c r="XT75" s="1259"/>
      <c r="XU75" s="1259"/>
      <c r="XV75" s="1259"/>
      <c r="XW75" s="1259"/>
      <c r="XX75" s="1259"/>
      <c r="XY75" s="1259"/>
      <c r="XZ75" s="1259"/>
      <c r="YA75" s="1259"/>
      <c r="YB75" s="1259"/>
      <c r="YC75" s="1259"/>
      <c r="YD75" s="1259"/>
      <c r="YE75" s="1259"/>
      <c r="YF75" s="1259"/>
      <c r="YG75" s="1259"/>
      <c r="YH75" s="1259"/>
      <c r="YI75" s="1259"/>
      <c r="YJ75" s="1259"/>
      <c r="YK75" s="1259"/>
      <c r="YL75" s="1259"/>
      <c r="YM75" s="1259"/>
      <c r="YN75" s="1259"/>
      <c r="YO75" s="1259"/>
      <c r="YP75" s="1259"/>
      <c r="YQ75" s="1259"/>
      <c r="YR75" s="1259"/>
      <c r="YS75" s="1259"/>
      <c r="YT75" s="1259"/>
      <c r="YU75" s="1259"/>
      <c r="YV75" s="1259"/>
      <c r="YW75" s="1259"/>
      <c r="YX75" s="1259"/>
      <c r="YY75" s="1259"/>
      <c r="YZ75" s="1259"/>
      <c r="ZA75" s="1259"/>
      <c r="ZB75" s="1259"/>
      <c r="ZC75" s="1259"/>
      <c r="ZD75" s="1259"/>
      <c r="ZE75" s="1259"/>
      <c r="ZF75" s="1259"/>
      <c r="ZG75" s="1259"/>
      <c r="ZH75" s="1259"/>
      <c r="ZI75" s="1259"/>
      <c r="ZJ75" s="1259"/>
      <c r="ZK75" s="1259"/>
      <c r="ZL75" s="1259"/>
      <c r="ZM75" s="1259"/>
      <c r="ZN75" s="1259"/>
      <c r="ZO75" s="1259"/>
      <c r="ZP75" s="1259"/>
      <c r="ZQ75" s="1259"/>
      <c r="ZR75" s="1259"/>
      <c r="ZS75" s="1259"/>
      <c r="ZT75" s="1259"/>
      <c r="ZU75" s="1259"/>
      <c r="ZV75" s="1259"/>
      <c r="ZW75" s="1259"/>
      <c r="ZX75" s="1259"/>
      <c r="ZY75" s="1259"/>
      <c r="ZZ75" s="1259"/>
      <c r="AAA75" s="1259"/>
      <c r="AAB75" s="1259"/>
      <c r="AAC75" s="1259"/>
      <c r="AAD75" s="1259"/>
      <c r="AAE75" s="1259"/>
      <c r="AAF75" s="1259"/>
      <c r="AAG75" s="1259"/>
      <c r="AAH75" s="1259"/>
      <c r="AAI75" s="1259"/>
      <c r="AAJ75" s="1259"/>
      <c r="AAK75" s="1259"/>
      <c r="AAL75" s="1259"/>
      <c r="AAM75" s="1259"/>
      <c r="AAN75" s="1259"/>
      <c r="AAO75" s="1259"/>
      <c r="AAP75" s="1259"/>
      <c r="AAQ75" s="1259"/>
      <c r="AAR75" s="1259"/>
      <c r="AAS75" s="1259"/>
      <c r="AAT75" s="1259"/>
      <c r="AAU75" s="1259"/>
      <c r="AAV75" s="1259"/>
      <c r="AAW75" s="1259"/>
      <c r="AAX75" s="1259"/>
      <c r="AAY75" s="1259"/>
      <c r="AAZ75" s="1259"/>
      <c r="ABA75" s="1259"/>
      <c r="ABB75" s="1259"/>
      <c r="ABC75" s="1259"/>
      <c r="ABD75" s="1259"/>
      <c r="ABE75" s="1259"/>
      <c r="ABF75" s="1259"/>
      <c r="ABG75" s="1259"/>
      <c r="ABH75" s="1259"/>
      <c r="ABI75" s="1259"/>
      <c r="ABJ75" s="1259"/>
      <c r="ABK75" s="1259"/>
      <c r="ABL75" s="1259"/>
      <c r="ABM75" s="1259"/>
      <c r="ABN75" s="1259"/>
      <c r="ABO75" s="1259"/>
      <c r="ABP75" s="1259"/>
      <c r="ABQ75" s="1259"/>
      <c r="ABR75" s="1259"/>
      <c r="ABS75" s="1259"/>
      <c r="ABT75" s="1259"/>
      <c r="ABU75" s="1259"/>
      <c r="ABV75" s="1259"/>
      <c r="ABW75" s="1259"/>
      <c r="ABX75" s="1259"/>
      <c r="ABY75" s="1259"/>
      <c r="ABZ75" s="1259"/>
      <c r="ACA75" s="1259"/>
      <c r="ACB75" s="1259"/>
      <c r="ACC75" s="1259"/>
      <c r="ACD75" s="1259"/>
      <c r="ACE75" s="1259"/>
      <c r="ACF75" s="1259"/>
      <c r="ACG75" s="1259"/>
      <c r="ACH75" s="1259"/>
      <c r="ACI75" s="1259"/>
      <c r="ACJ75" s="1259"/>
      <c r="ACK75" s="1259"/>
      <c r="ACL75" s="1259"/>
      <c r="ACM75" s="1259"/>
      <c r="ACN75" s="1259"/>
      <c r="ACO75" s="1259"/>
      <c r="ACP75" s="1259"/>
      <c r="ACQ75" s="1259"/>
      <c r="ACR75" s="1259"/>
      <c r="ACS75" s="1259"/>
      <c r="ACT75" s="1259"/>
      <c r="ACU75" s="1259"/>
      <c r="ACV75" s="1259"/>
      <c r="ACW75" s="1259"/>
      <c r="ACX75" s="1259"/>
      <c r="ACY75" s="1259"/>
      <c r="ACZ75" s="1259"/>
      <c r="ADA75" s="1259"/>
      <c r="ADB75" s="1259"/>
      <c r="ADC75" s="1259"/>
      <c r="ADD75" s="1259"/>
      <c r="ADE75" s="1259"/>
      <c r="ADF75" s="1259"/>
      <c r="ADG75" s="1259"/>
      <c r="ADH75" s="1259"/>
      <c r="ADI75" s="1259"/>
      <c r="ADJ75" s="1259"/>
      <c r="ADK75" s="1259"/>
      <c r="ADL75" s="1259"/>
      <c r="ADM75" s="1259"/>
      <c r="ADN75" s="1259"/>
      <c r="ADO75" s="1259"/>
      <c r="ADP75" s="1259"/>
      <c r="ADQ75" s="1259"/>
      <c r="ADR75" s="1259"/>
      <c r="ADS75" s="1259"/>
      <c r="ADT75" s="1259"/>
      <c r="ADU75" s="1259"/>
      <c r="ADV75" s="1259"/>
      <c r="ADW75" s="1259"/>
      <c r="ADX75" s="1259"/>
      <c r="ADY75" s="1259"/>
      <c r="ADZ75" s="1259"/>
      <c r="AEA75" s="1259"/>
      <c r="AEB75" s="1259"/>
      <c r="AEC75" s="1259"/>
      <c r="AED75" s="1259"/>
      <c r="AEE75" s="1259"/>
      <c r="AEF75" s="1259"/>
      <c r="AEG75" s="1259"/>
      <c r="AEH75" s="1259"/>
      <c r="AEI75" s="1259"/>
      <c r="AEJ75" s="1259"/>
      <c r="AEK75" s="1259"/>
      <c r="AEL75" s="1259"/>
      <c r="AEM75" s="1259"/>
      <c r="AEN75" s="1259"/>
      <c r="AEO75" s="1259"/>
      <c r="AEP75" s="1259"/>
      <c r="AEQ75" s="1259"/>
      <c r="AER75" s="1259"/>
      <c r="AES75" s="1259"/>
      <c r="AET75" s="1259"/>
      <c r="AEU75" s="1259"/>
      <c r="AEV75" s="1259"/>
      <c r="AEW75" s="1259"/>
      <c r="AEX75" s="1259"/>
      <c r="AEY75" s="1259"/>
      <c r="AEZ75" s="1259"/>
      <c r="AFA75" s="1259"/>
      <c r="AFB75" s="1259"/>
      <c r="AFC75" s="1259"/>
      <c r="AFD75" s="1259"/>
      <c r="AFE75" s="1259"/>
      <c r="AFF75" s="1259"/>
      <c r="AFG75" s="1259"/>
      <c r="AFH75" s="1259"/>
      <c r="AFI75" s="1259"/>
      <c r="AFJ75" s="1259"/>
      <c r="AFK75" s="1259"/>
      <c r="AFL75" s="1259"/>
      <c r="AFM75" s="1259"/>
      <c r="AFN75" s="1259"/>
      <c r="AFO75" s="1259"/>
      <c r="AFP75" s="1259"/>
      <c r="AFQ75" s="1259"/>
      <c r="AFR75" s="1259"/>
      <c r="AFS75" s="1259"/>
      <c r="AFT75" s="1259"/>
      <c r="AFU75" s="1259"/>
      <c r="AFV75" s="1259"/>
      <c r="AFW75" s="1259"/>
      <c r="AFX75" s="1259"/>
      <c r="AFY75" s="1259"/>
      <c r="AFZ75" s="1259"/>
      <c r="AGA75" s="1259"/>
      <c r="AGB75" s="1259"/>
      <c r="AGC75" s="1259"/>
      <c r="AGD75" s="1259"/>
      <c r="AGE75" s="1259"/>
      <c r="AGF75" s="1259"/>
      <c r="AGG75" s="1259"/>
      <c r="AGH75" s="1259"/>
      <c r="AGI75" s="1259"/>
      <c r="AGJ75" s="1259"/>
      <c r="AGK75" s="1259"/>
      <c r="AGL75" s="1259"/>
      <c r="AGM75" s="1259"/>
      <c r="AGN75" s="1259"/>
      <c r="AGO75" s="1259"/>
      <c r="AGP75" s="1259"/>
      <c r="AGQ75" s="1259"/>
      <c r="AGR75" s="1259"/>
      <c r="AGS75" s="1259"/>
      <c r="AGT75" s="1259"/>
      <c r="AGU75" s="1259"/>
      <c r="AGV75" s="1259"/>
      <c r="AGW75" s="1259"/>
      <c r="AGX75" s="1259"/>
      <c r="AGY75" s="1259"/>
      <c r="AGZ75" s="1259"/>
      <c r="AHA75" s="1259"/>
      <c r="AHB75" s="1259"/>
      <c r="AHC75" s="1259"/>
      <c r="AHD75" s="1259"/>
      <c r="AHE75" s="1259"/>
      <c r="AHF75" s="1259"/>
      <c r="AHG75" s="1259"/>
      <c r="AHH75" s="1259"/>
      <c r="AHI75" s="1259"/>
      <c r="AHJ75" s="1259"/>
      <c r="AHK75" s="1259"/>
      <c r="AHL75" s="1259"/>
      <c r="AHM75" s="1259"/>
      <c r="AHN75" s="1259"/>
      <c r="AHO75" s="1259"/>
      <c r="AHP75" s="1259"/>
      <c r="AHQ75" s="1259"/>
      <c r="AHR75" s="1259"/>
      <c r="AHS75" s="1259"/>
      <c r="AHT75" s="1259"/>
      <c r="AHU75" s="1259"/>
      <c r="AHV75" s="1259"/>
      <c r="AHW75" s="1259"/>
      <c r="AHX75" s="1259"/>
      <c r="AHY75" s="1259"/>
      <c r="AHZ75" s="1259"/>
      <c r="AIA75" s="1259"/>
      <c r="AIB75" s="1259"/>
      <c r="AIC75" s="1259"/>
      <c r="AID75" s="1259"/>
      <c r="AIE75" s="1259"/>
      <c r="AIF75" s="1259"/>
      <c r="AIG75" s="1259"/>
      <c r="AIH75" s="1259"/>
      <c r="AII75" s="1259"/>
      <c r="AIJ75" s="1259"/>
      <c r="AIK75" s="1259"/>
      <c r="AIL75" s="1259"/>
      <c r="AIM75" s="1259"/>
      <c r="AIN75" s="1259"/>
      <c r="AIO75" s="1259"/>
      <c r="AIP75" s="1259"/>
      <c r="AIQ75" s="1259"/>
      <c r="AIR75" s="1259"/>
      <c r="AIS75" s="1259"/>
      <c r="AIT75" s="1259"/>
      <c r="AIU75" s="1259"/>
      <c r="AIV75" s="1259"/>
      <c r="AIW75" s="1259"/>
      <c r="AIX75" s="1259"/>
      <c r="AIY75" s="1259"/>
      <c r="AIZ75" s="1259"/>
      <c r="AJA75" s="1259"/>
      <c r="AJB75" s="1259"/>
      <c r="AJC75" s="1259"/>
      <c r="AJD75" s="1259"/>
      <c r="AJE75" s="1259"/>
      <c r="AJF75" s="1259"/>
      <c r="AJG75" s="1259"/>
      <c r="AJH75" s="1259"/>
      <c r="AJI75" s="1259"/>
      <c r="AJJ75" s="1259"/>
      <c r="AJK75" s="1259"/>
      <c r="AJL75" s="1259"/>
      <c r="AJM75" s="1259"/>
      <c r="AJN75" s="1259"/>
      <c r="AJO75" s="1259"/>
      <c r="AJP75" s="1259"/>
      <c r="AJQ75" s="1259"/>
      <c r="AJR75" s="1259"/>
      <c r="AJS75" s="1259"/>
      <c r="AJT75" s="1259"/>
      <c r="AJU75" s="1259"/>
      <c r="AJV75" s="1259"/>
      <c r="AJW75" s="1259"/>
      <c r="AJX75" s="1259"/>
      <c r="AJY75" s="1259"/>
      <c r="AJZ75" s="1259"/>
      <c r="AKA75" s="1259"/>
      <c r="AKB75" s="1259"/>
      <c r="AKC75" s="1259"/>
      <c r="AKD75" s="1259"/>
      <c r="AKE75" s="1259"/>
      <c r="AKF75" s="1259"/>
      <c r="AKG75" s="1259"/>
      <c r="AKH75" s="1259"/>
      <c r="AKI75" s="1259"/>
      <c r="AKJ75" s="1259"/>
      <c r="AKK75" s="1259"/>
      <c r="AKL75" s="1259"/>
      <c r="AKM75" s="1259"/>
      <c r="AKN75" s="1259"/>
      <c r="AKO75" s="1259"/>
      <c r="AKP75" s="1259"/>
      <c r="AKQ75" s="1259"/>
      <c r="AKR75" s="1259"/>
      <c r="AKS75" s="1259"/>
      <c r="AKT75" s="1259"/>
      <c r="AKU75" s="1259"/>
      <c r="AKV75" s="1259"/>
      <c r="AKW75" s="1259"/>
      <c r="AKX75" s="1259"/>
      <c r="AKY75" s="1259"/>
      <c r="AKZ75" s="1259"/>
      <c r="ALA75" s="1259"/>
      <c r="ALB75" s="1259"/>
      <c r="ALC75" s="1259"/>
      <c r="ALD75" s="1259"/>
      <c r="ALE75" s="1259"/>
      <c r="ALF75" s="1259"/>
      <c r="ALG75" s="1259"/>
      <c r="ALH75" s="1259"/>
      <c r="ALI75" s="1259"/>
      <c r="ALJ75" s="1259"/>
      <c r="ALK75" s="1259"/>
      <c r="ALL75" s="1259"/>
      <c r="ALM75" s="1259"/>
      <c r="ALN75" s="1259"/>
      <c r="ALO75" s="1259"/>
      <c r="ALP75" s="1259"/>
      <c r="ALQ75" s="1259"/>
      <c r="ALR75" s="1259"/>
      <c r="ALS75" s="1259"/>
      <c r="ALT75" s="1259"/>
      <c r="ALU75" s="1259"/>
      <c r="ALV75" s="1259"/>
      <c r="ALW75" s="1259"/>
      <c r="ALX75" s="1259"/>
      <c r="ALY75" s="1259"/>
      <c r="ALZ75" s="1259"/>
      <c r="AMA75" s="1259"/>
    </row>
    <row r="76" spans="1:1015" s="133" customFormat="1" ht="18.75" customHeight="1" x14ac:dyDescent="0.15">
      <c r="A76" s="299"/>
      <c r="B76" s="1320"/>
      <c r="C76" s="1308"/>
      <c r="D76" s="1323"/>
      <c r="E76" s="1309"/>
      <c r="F76" s="1309"/>
      <c r="G76" s="1309"/>
      <c r="H76" s="1309"/>
      <c r="I76" s="1309"/>
      <c r="J76" s="1309"/>
      <c r="K76" s="1310"/>
      <c r="L76" s="414"/>
      <c r="M76" s="1259"/>
      <c r="N76" s="1259"/>
      <c r="O76" s="1259"/>
      <c r="P76" s="1259"/>
      <c r="Q76" s="1259"/>
      <c r="R76" s="1259"/>
      <c r="S76" s="1259"/>
      <c r="T76" s="1259"/>
      <c r="U76" s="1259"/>
      <c r="V76" s="1259"/>
      <c r="W76" s="1259"/>
      <c r="X76" s="1259"/>
      <c r="Y76" s="1259"/>
      <c r="Z76" s="1259"/>
      <c r="AA76" s="1259"/>
      <c r="AB76" s="1259"/>
      <c r="AC76" s="1259"/>
      <c r="AD76" s="1259"/>
      <c r="AE76" s="1259"/>
      <c r="AF76" s="1259"/>
      <c r="AG76" s="1259"/>
      <c r="AH76" s="1259"/>
      <c r="AI76" s="1259"/>
      <c r="AJ76" s="1259"/>
      <c r="AK76" s="1259"/>
      <c r="AL76" s="1259"/>
      <c r="AM76" s="1259"/>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9"/>
      <c r="BQ76" s="1259"/>
      <c r="BR76" s="1259"/>
      <c r="BS76" s="1259"/>
      <c r="BT76" s="1259"/>
      <c r="BU76" s="1259"/>
      <c r="BV76" s="1259"/>
      <c r="BW76" s="1259"/>
      <c r="BX76" s="1259"/>
      <c r="BY76" s="1259"/>
      <c r="BZ76" s="1259"/>
      <c r="CA76" s="1259"/>
      <c r="CB76" s="1259"/>
      <c r="CC76" s="1259"/>
      <c r="CD76" s="1259"/>
      <c r="CE76" s="1259"/>
      <c r="CF76" s="1259"/>
      <c r="CG76" s="1259"/>
      <c r="CH76" s="1259"/>
      <c r="CI76" s="1259"/>
      <c r="CJ76" s="1259"/>
      <c r="CK76" s="1259"/>
      <c r="CL76" s="1259"/>
      <c r="CM76" s="1259"/>
      <c r="CN76" s="1259"/>
      <c r="CO76" s="1259"/>
      <c r="CP76" s="1259"/>
      <c r="CQ76" s="1259"/>
      <c r="CR76" s="1259"/>
      <c r="CS76" s="1259"/>
      <c r="CT76" s="1259"/>
      <c r="CU76" s="1259"/>
      <c r="CV76" s="1259"/>
      <c r="CW76" s="1259"/>
      <c r="CX76" s="1259"/>
      <c r="CY76" s="1259"/>
      <c r="CZ76" s="1259"/>
      <c r="DA76" s="1259"/>
      <c r="DB76" s="1259"/>
      <c r="DC76" s="1259"/>
      <c r="DD76" s="1259"/>
      <c r="DE76" s="1259"/>
      <c r="DF76" s="1259"/>
      <c r="DG76" s="1259"/>
      <c r="DH76" s="1259"/>
      <c r="DI76" s="1259"/>
      <c r="DJ76" s="1259"/>
      <c r="DK76" s="1259"/>
      <c r="DL76" s="1259"/>
      <c r="DM76" s="1259"/>
      <c r="DN76" s="1259"/>
      <c r="DO76" s="1259"/>
      <c r="DP76" s="1259"/>
      <c r="DQ76" s="1259"/>
      <c r="DR76" s="1259"/>
      <c r="DS76" s="1259"/>
      <c r="DT76" s="1259"/>
      <c r="DU76" s="1259"/>
      <c r="DV76" s="1259"/>
      <c r="DW76" s="1259"/>
      <c r="DX76" s="1259"/>
      <c r="DY76" s="1259"/>
      <c r="DZ76" s="1259"/>
      <c r="EA76" s="1259"/>
      <c r="EB76" s="1259"/>
      <c r="EC76" s="1259"/>
      <c r="ED76" s="1259"/>
      <c r="EE76" s="1259"/>
      <c r="EF76" s="1259"/>
      <c r="EG76" s="1259"/>
      <c r="EH76" s="1259"/>
      <c r="EI76" s="1259"/>
      <c r="EJ76" s="1259"/>
      <c r="EK76" s="1259"/>
      <c r="EL76" s="1259"/>
      <c r="EM76" s="1259"/>
      <c r="EN76" s="1259"/>
      <c r="EO76" s="1259"/>
      <c r="EP76" s="1259"/>
      <c r="EQ76" s="1259"/>
      <c r="ER76" s="1259"/>
      <c r="ES76" s="1259"/>
      <c r="ET76" s="1259"/>
      <c r="EU76" s="1259"/>
      <c r="EV76" s="1259"/>
      <c r="EW76" s="1259"/>
      <c r="EX76" s="1259"/>
      <c r="EY76" s="1259"/>
      <c r="EZ76" s="1259"/>
      <c r="FA76" s="1259"/>
      <c r="FB76" s="1259"/>
      <c r="FC76" s="1259"/>
      <c r="FD76" s="1259"/>
      <c r="FE76" s="1259"/>
      <c r="FF76" s="1259"/>
      <c r="FG76" s="1259"/>
      <c r="FH76" s="1259"/>
      <c r="FI76" s="1259"/>
      <c r="FJ76" s="1259"/>
      <c r="FK76" s="1259"/>
      <c r="FL76" s="1259"/>
      <c r="FM76" s="1259"/>
      <c r="FN76" s="1259"/>
      <c r="FO76" s="1259"/>
      <c r="FP76" s="1259"/>
      <c r="FQ76" s="1259"/>
      <c r="FR76" s="1259"/>
      <c r="FS76" s="1259"/>
      <c r="FT76" s="1259"/>
      <c r="FU76" s="1259"/>
      <c r="FV76" s="1259"/>
      <c r="FW76" s="1259"/>
      <c r="FX76" s="1259"/>
      <c r="FY76" s="1259"/>
      <c r="FZ76" s="1259"/>
      <c r="GA76" s="1259"/>
      <c r="GB76" s="1259"/>
      <c r="GC76" s="1259"/>
      <c r="GD76" s="1259"/>
      <c r="GE76" s="1259"/>
      <c r="GF76" s="1259"/>
      <c r="GG76" s="1259"/>
      <c r="GH76" s="1259"/>
      <c r="GI76" s="1259"/>
      <c r="GJ76" s="1259"/>
      <c r="GK76" s="1259"/>
      <c r="GL76" s="1259"/>
      <c r="GM76" s="1259"/>
      <c r="GN76" s="1259"/>
      <c r="GO76" s="1259"/>
      <c r="GP76" s="1259"/>
      <c r="GQ76" s="1259"/>
      <c r="GR76" s="1259"/>
      <c r="GS76" s="1259"/>
      <c r="GT76" s="1259"/>
      <c r="GU76" s="1259"/>
      <c r="GV76" s="1259"/>
      <c r="GW76" s="1259"/>
      <c r="GX76" s="1259"/>
      <c r="GY76" s="1259"/>
      <c r="GZ76" s="1259"/>
      <c r="HA76" s="1259"/>
      <c r="HB76" s="1259"/>
      <c r="HC76" s="1259"/>
      <c r="HD76" s="1259"/>
      <c r="HE76" s="1259"/>
      <c r="HF76" s="1259"/>
      <c r="HG76" s="1259"/>
      <c r="HH76" s="1259"/>
      <c r="HI76" s="1259"/>
      <c r="HJ76" s="1259"/>
      <c r="HK76" s="1259"/>
      <c r="HL76" s="1259"/>
      <c r="HM76" s="1259"/>
      <c r="HN76" s="1259"/>
      <c r="HO76" s="1259"/>
      <c r="HP76" s="1259"/>
      <c r="HQ76" s="1259"/>
      <c r="HR76" s="1259"/>
      <c r="HS76" s="1259"/>
      <c r="HT76" s="1259"/>
      <c r="HU76" s="1259"/>
      <c r="HV76" s="1259"/>
      <c r="HW76" s="1259"/>
      <c r="HX76" s="1259"/>
      <c r="HY76" s="1259"/>
      <c r="HZ76" s="1259"/>
      <c r="IA76" s="1259"/>
      <c r="IB76" s="1259"/>
      <c r="IC76" s="1259"/>
      <c r="ID76" s="1259"/>
      <c r="IE76" s="1259"/>
      <c r="IF76" s="1259"/>
      <c r="IG76" s="1259"/>
      <c r="IH76" s="1259"/>
      <c r="II76" s="1259"/>
      <c r="IJ76" s="1259"/>
      <c r="IK76" s="1259"/>
      <c r="IL76" s="1259"/>
      <c r="IM76" s="1259"/>
      <c r="IN76" s="1259"/>
      <c r="IO76" s="1259"/>
      <c r="IP76" s="1259"/>
      <c r="IQ76" s="1259"/>
      <c r="IR76" s="1259"/>
      <c r="IS76" s="1259"/>
      <c r="IT76" s="1259"/>
      <c r="IU76" s="1259"/>
      <c r="IV76" s="1259"/>
      <c r="IW76" s="1259"/>
      <c r="IX76" s="1259"/>
      <c r="IY76" s="1259"/>
      <c r="IZ76" s="1259"/>
      <c r="JA76" s="1259"/>
      <c r="JB76" s="1259"/>
      <c r="JC76" s="1259"/>
      <c r="JD76" s="1259"/>
      <c r="JE76" s="1259"/>
      <c r="JF76" s="1259"/>
      <c r="JG76" s="1259"/>
      <c r="JH76" s="1259"/>
      <c r="JI76" s="1259"/>
      <c r="JJ76" s="1259"/>
      <c r="JK76" s="1259"/>
      <c r="JL76" s="1259"/>
      <c r="JM76" s="1259"/>
      <c r="JN76" s="1259"/>
      <c r="JO76" s="1259"/>
      <c r="JP76" s="1259"/>
      <c r="JQ76" s="1259"/>
      <c r="JR76" s="1259"/>
      <c r="JS76" s="1259"/>
      <c r="JT76" s="1259"/>
      <c r="JU76" s="1259"/>
      <c r="JV76" s="1259"/>
      <c r="JW76" s="1259"/>
      <c r="JX76" s="1259"/>
      <c r="JY76" s="1259"/>
      <c r="JZ76" s="1259"/>
      <c r="KA76" s="1259"/>
      <c r="KB76" s="1259"/>
      <c r="KC76" s="1259"/>
      <c r="KD76" s="1259"/>
      <c r="KE76" s="1259"/>
      <c r="KF76" s="1259"/>
      <c r="KG76" s="1259"/>
      <c r="KH76" s="1259"/>
      <c r="KI76" s="1259"/>
      <c r="KJ76" s="1259"/>
      <c r="KK76" s="1259"/>
      <c r="KL76" s="1259"/>
      <c r="KM76" s="1259"/>
      <c r="KN76" s="1259"/>
      <c r="KO76" s="1259"/>
      <c r="KP76" s="1259"/>
      <c r="KQ76" s="1259"/>
      <c r="KR76" s="1259"/>
      <c r="KS76" s="1259"/>
      <c r="KT76" s="1259"/>
      <c r="KU76" s="1259"/>
      <c r="KV76" s="1259"/>
      <c r="KW76" s="1259"/>
      <c r="KX76" s="1259"/>
      <c r="KY76" s="1259"/>
      <c r="KZ76" s="1259"/>
      <c r="LA76" s="1259"/>
      <c r="LB76" s="1259"/>
      <c r="LC76" s="1259"/>
      <c r="LD76" s="1259"/>
      <c r="LE76" s="1259"/>
      <c r="LF76" s="1259"/>
      <c r="LG76" s="1259"/>
      <c r="LH76" s="1259"/>
      <c r="LI76" s="1259"/>
      <c r="LJ76" s="1259"/>
      <c r="LK76" s="1259"/>
      <c r="LL76" s="1259"/>
      <c r="LM76" s="1259"/>
      <c r="LN76" s="1259"/>
      <c r="LO76" s="1259"/>
      <c r="LP76" s="1259"/>
      <c r="LQ76" s="1259"/>
      <c r="LR76" s="1259"/>
      <c r="LS76" s="1259"/>
      <c r="LT76" s="1259"/>
      <c r="LU76" s="1259"/>
      <c r="LV76" s="1259"/>
      <c r="LW76" s="1259"/>
      <c r="LX76" s="1259"/>
      <c r="LY76" s="1259"/>
      <c r="LZ76" s="1259"/>
      <c r="MA76" s="1259"/>
      <c r="MB76" s="1259"/>
      <c r="MC76" s="1259"/>
      <c r="MD76" s="1259"/>
      <c r="ME76" s="1259"/>
      <c r="MF76" s="1259"/>
      <c r="MG76" s="1259"/>
      <c r="MH76" s="1259"/>
      <c r="MI76" s="1259"/>
      <c r="MJ76" s="1259"/>
      <c r="MK76" s="1259"/>
      <c r="ML76" s="1259"/>
      <c r="MM76" s="1259"/>
      <c r="MN76" s="1259"/>
      <c r="MO76" s="1259"/>
      <c r="MP76" s="1259"/>
      <c r="MQ76" s="1259"/>
      <c r="MR76" s="1259"/>
      <c r="MS76" s="1259"/>
      <c r="MT76" s="1259"/>
      <c r="MU76" s="1259"/>
      <c r="MV76" s="1259"/>
      <c r="MW76" s="1259"/>
      <c r="MX76" s="1259"/>
      <c r="MY76" s="1259"/>
      <c r="MZ76" s="1259"/>
      <c r="NA76" s="1259"/>
      <c r="NB76" s="1259"/>
      <c r="NC76" s="1259"/>
      <c r="ND76" s="1259"/>
      <c r="NE76" s="1259"/>
      <c r="NF76" s="1259"/>
      <c r="NG76" s="1259"/>
      <c r="NH76" s="1259"/>
      <c r="NI76" s="1259"/>
      <c r="NJ76" s="1259"/>
      <c r="NK76" s="1259"/>
      <c r="NL76" s="1259"/>
      <c r="NM76" s="1259"/>
      <c r="NN76" s="1259"/>
      <c r="NO76" s="1259"/>
      <c r="NP76" s="1259"/>
      <c r="NQ76" s="1259"/>
      <c r="NR76" s="1259"/>
      <c r="NS76" s="1259"/>
      <c r="NT76" s="1259"/>
      <c r="NU76" s="1259"/>
      <c r="NV76" s="1259"/>
      <c r="NW76" s="1259"/>
      <c r="NX76" s="1259"/>
      <c r="NY76" s="1259"/>
      <c r="NZ76" s="1259"/>
      <c r="OA76" s="1259"/>
      <c r="OB76" s="1259"/>
      <c r="OC76" s="1259"/>
      <c r="OD76" s="1259"/>
      <c r="OE76" s="1259"/>
      <c r="OF76" s="1259"/>
      <c r="OG76" s="1259"/>
      <c r="OH76" s="1259"/>
      <c r="OI76" s="1259"/>
      <c r="OJ76" s="1259"/>
      <c r="OK76" s="1259"/>
      <c r="OL76" s="1259"/>
      <c r="OM76" s="1259"/>
      <c r="ON76" s="1259"/>
      <c r="OO76" s="1259"/>
      <c r="OP76" s="1259"/>
      <c r="OQ76" s="1259"/>
      <c r="OR76" s="1259"/>
      <c r="OS76" s="1259"/>
      <c r="OT76" s="1259"/>
      <c r="OU76" s="1259"/>
      <c r="OV76" s="1259"/>
      <c r="OW76" s="1259"/>
      <c r="OX76" s="1259"/>
      <c r="OY76" s="1259"/>
      <c r="OZ76" s="1259"/>
      <c r="PA76" s="1259"/>
      <c r="PB76" s="1259"/>
      <c r="PC76" s="1259"/>
      <c r="PD76" s="1259"/>
      <c r="PE76" s="1259"/>
      <c r="PF76" s="1259"/>
      <c r="PG76" s="1259"/>
      <c r="PH76" s="1259"/>
      <c r="PI76" s="1259"/>
      <c r="PJ76" s="1259"/>
      <c r="PK76" s="1259"/>
      <c r="PL76" s="1259"/>
      <c r="PM76" s="1259"/>
      <c r="PN76" s="1259"/>
      <c r="PO76" s="1259"/>
      <c r="PP76" s="1259"/>
      <c r="PQ76" s="1259"/>
      <c r="PR76" s="1259"/>
      <c r="PS76" s="1259"/>
      <c r="PT76" s="1259"/>
      <c r="PU76" s="1259"/>
      <c r="PV76" s="1259"/>
      <c r="PW76" s="1259"/>
      <c r="PX76" s="1259"/>
      <c r="PY76" s="1259"/>
      <c r="PZ76" s="1259"/>
      <c r="QA76" s="1259"/>
      <c r="QB76" s="1259"/>
      <c r="QC76" s="1259"/>
      <c r="QD76" s="1259"/>
      <c r="QE76" s="1259"/>
      <c r="QF76" s="1259"/>
      <c r="QG76" s="1259"/>
      <c r="QH76" s="1259"/>
      <c r="QI76" s="1259"/>
      <c r="QJ76" s="1259"/>
      <c r="QK76" s="1259"/>
      <c r="QL76" s="1259"/>
      <c r="QM76" s="1259"/>
      <c r="QN76" s="1259"/>
      <c r="QO76" s="1259"/>
      <c r="QP76" s="1259"/>
      <c r="QQ76" s="1259"/>
      <c r="QR76" s="1259"/>
      <c r="QS76" s="1259"/>
      <c r="QT76" s="1259"/>
      <c r="QU76" s="1259"/>
      <c r="QV76" s="1259"/>
      <c r="QW76" s="1259"/>
      <c r="QX76" s="1259"/>
      <c r="QY76" s="1259"/>
      <c r="QZ76" s="1259"/>
      <c r="RA76" s="1259"/>
      <c r="RB76" s="1259"/>
      <c r="RC76" s="1259"/>
      <c r="RD76" s="1259"/>
      <c r="RE76" s="1259"/>
      <c r="RF76" s="1259"/>
      <c r="RG76" s="1259"/>
      <c r="RH76" s="1259"/>
      <c r="RI76" s="1259"/>
      <c r="RJ76" s="1259"/>
      <c r="RK76" s="1259"/>
      <c r="RL76" s="1259"/>
      <c r="RM76" s="1259"/>
      <c r="RN76" s="1259"/>
      <c r="RO76" s="1259"/>
      <c r="RP76" s="1259"/>
      <c r="RQ76" s="1259"/>
      <c r="RR76" s="1259"/>
      <c r="RS76" s="1259"/>
      <c r="RT76" s="1259"/>
      <c r="RU76" s="1259"/>
      <c r="RV76" s="1259"/>
      <c r="RW76" s="1259"/>
      <c r="RX76" s="1259"/>
      <c r="RY76" s="1259"/>
      <c r="RZ76" s="1259"/>
      <c r="SA76" s="1259"/>
      <c r="SB76" s="1259"/>
      <c r="SC76" s="1259"/>
      <c r="SD76" s="1259"/>
      <c r="SE76" s="1259"/>
      <c r="SF76" s="1259"/>
      <c r="SG76" s="1259"/>
      <c r="SH76" s="1259"/>
      <c r="SI76" s="1259"/>
      <c r="SJ76" s="1259"/>
      <c r="SK76" s="1259"/>
      <c r="SL76" s="1259"/>
      <c r="SM76" s="1259"/>
      <c r="SN76" s="1259"/>
      <c r="SO76" s="1259"/>
      <c r="SP76" s="1259"/>
      <c r="SQ76" s="1259"/>
      <c r="SR76" s="1259"/>
      <c r="SS76" s="1259"/>
      <c r="ST76" s="1259"/>
      <c r="SU76" s="1259"/>
      <c r="SV76" s="1259"/>
      <c r="SW76" s="1259"/>
      <c r="SX76" s="1259"/>
      <c r="SY76" s="1259"/>
      <c r="SZ76" s="1259"/>
      <c r="TA76" s="1259"/>
      <c r="TB76" s="1259"/>
      <c r="TC76" s="1259"/>
      <c r="TD76" s="1259"/>
      <c r="TE76" s="1259"/>
      <c r="TF76" s="1259"/>
      <c r="TG76" s="1259"/>
      <c r="TH76" s="1259"/>
      <c r="TI76" s="1259"/>
      <c r="TJ76" s="1259"/>
      <c r="TK76" s="1259"/>
      <c r="TL76" s="1259"/>
      <c r="TM76" s="1259"/>
      <c r="TN76" s="1259"/>
      <c r="TO76" s="1259"/>
      <c r="TP76" s="1259"/>
      <c r="TQ76" s="1259"/>
      <c r="TR76" s="1259"/>
      <c r="TS76" s="1259"/>
      <c r="TT76" s="1259"/>
      <c r="TU76" s="1259"/>
      <c r="TV76" s="1259"/>
      <c r="TW76" s="1259"/>
      <c r="TX76" s="1259"/>
      <c r="TY76" s="1259"/>
      <c r="TZ76" s="1259"/>
      <c r="UA76" s="1259"/>
      <c r="UB76" s="1259"/>
      <c r="UC76" s="1259"/>
      <c r="UD76" s="1259"/>
      <c r="UE76" s="1259"/>
      <c r="UF76" s="1259"/>
      <c r="UG76" s="1259"/>
      <c r="UH76" s="1259"/>
      <c r="UI76" s="1259"/>
      <c r="UJ76" s="1259"/>
      <c r="UK76" s="1259"/>
      <c r="UL76" s="1259"/>
      <c r="UM76" s="1259"/>
      <c r="UN76" s="1259"/>
      <c r="UO76" s="1259"/>
      <c r="UP76" s="1259"/>
      <c r="UQ76" s="1259"/>
      <c r="UR76" s="1259"/>
      <c r="US76" s="1259"/>
      <c r="UT76" s="1259"/>
      <c r="UU76" s="1259"/>
      <c r="UV76" s="1259"/>
      <c r="UW76" s="1259"/>
      <c r="UX76" s="1259"/>
      <c r="UY76" s="1259"/>
      <c r="UZ76" s="1259"/>
      <c r="VA76" s="1259"/>
      <c r="VB76" s="1259"/>
      <c r="VC76" s="1259"/>
      <c r="VD76" s="1259"/>
      <c r="VE76" s="1259"/>
      <c r="VF76" s="1259"/>
      <c r="VG76" s="1259"/>
      <c r="VH76" s="1259"/>
      <c r="VI76" s="1259"/>
      <c r="VJ76" s="1259"/>
      <c r="VK76" s="1259"/>
      <c r="VL76" s="1259"/>
      <c r="VM76" s="1259"/>
      <c r="VN76" s="1259"/>
      <c r="VO76" s="1259"/>
      <c r="VP76" s="1259"/>
      <c r="VQ76" s="1259"/>
      <c r="VR76" s="1259"/>
      <c r="VS76" s="1259"/>
      <c r="VT76" s="1259"/>
      <c r="VU76" s="1259"/>
      <c r="VV76" s="1259"/>
      <c r="VW76" s="1259"/>
      <c r="VX76" s="1259"/>
      <c r="VY76" s="1259"/>
      <c r="VZ76" s="1259"/>
      <c r="WA76" s="1259"/>
      <c r="WB76" s="1259"/>
      <c r="WC76" s="1259"/>
      <c r="WD76" s="1259"/>
      <c r="WE76" s="1259"/>
      <c r="WF76" s="1259"/>
      <c r="WG76" s="1259"/>
      <c r="WH76" s="1259"/>
      <c r="WI76" s="1259"/>
      <c r="WJ76" s="1259"/>
      <c r="WK76" s="1259"/>
      <c r="WL76" s="1259"/>
      <c r="WM76" s="1259"/>
      <c r="WN76" s="1259"/>
      <c r="WO76" s="1259"/>
      <c r="WP76" s="1259"/>
      <c r="WQ76" s="1259"/>
      <c r="WR76" s="1259"/>
      <c r="WS76" s="1259"/>
      <c r="WT76" s="1259"/>
      <c r="WU76" s="1259"/>
      <c r="WV76" s="1259"/>
      <c r="WW76" s="1259"/>
      <c r="WX76" s="1259"/>
      <c r="WY76" s="1259"/>
      <c r="WZ76" s="1259"/>
      <c r="XA76" s="1259"/>
      <c r="XB76" s="1259"/>
      <c r="XC76" s="1259"/>
      <c r="XD76" s="1259"/>
      <c r="XE76" s="1259"/>
      <c r="XF76" s="1259"/>
      <c r="XG76" s="1259"/>
      <c r="XH76" s="1259"/>
      <c r="XI76" s="1259"/>
      <c r="XJ76" s="1259"/>
      <c r="XK76" s="1259"/>
      <c r="XL76" s="1259"/>
      <c r="XM76" s="1259"/>
      <c r="XN76" s="1259"/>
      <c r="XO76" s="1259"/>
      <c r="XP76" s="1259"/>
      <c r="XQ76" s="1259"/>
      <c r="XR76" s="1259"/>
      <c r="XS76" s="1259"/>
      <c r="XT76" s="1259"/>
      <c r="XU76" s="1259"/>
      <c r="XV76" s="1259"/>
      <c r="XW76" s="1259"/>
      <c r="XX76" s="1259"/>
      <c r="XY76" s="1259"/>
      <c r="XZ76" s="1259"/>
      <c r="YA76" s="1259"/>
      <c r="YB76" s="1259"/>
      <c r="YC76" s="1259"/>
      <c r="YD76" s="1259"/>
      <c r="YE76" s="1259"/>
      <c r="YF76" s="1259"/>
      <c r="YG76" s="1259"/>
      <c r="YH76" s="1259"/>
      <c r="YI76" s="1259"/>
      <c r="YJ76" s="1259"/>
      <c r="YK76" s="1259"/>
      <c r="YL76" s="1259"/>
      <c r="YM76" s="1259"/>
      <c r="YN76" s="1259"/>
      <c r="YO76" s="1259"/>
      <c r="YP76" s="1259"/>
      <c r="YQ76" s="1259"/>
      <c r="YR76" s="1259"/>
      <c r="YS76" s="1259"/>
      <c r="YT76" s="1259"/>
      <c r="YU76" s="1259"/>
      <c r="YV76" s="1259"/>
      <c r="YW76" s="1259"/>
      <c r="YX76" s="1259"/>
      <c r="YY76" s="1259"/>
      <c r="YZ76" s="1259"/>
      <c r="ZA76" s="1259"/>
      <c r="ZB76" s="1259"/>
      <c r="ZC76" s="1259"/>
      <c r="ZD76" s="1259"/>
      <c r="ZE76" s="1259"/>
      <c r="ZF76" s="1259"/>
      <c r="ZG76" s="1259"/>
      <c r="ZH76" s="1259"/>
      <c r="ZI76" s="1259"/>
      <c r="ZJ76" s="1259"/>
      <c r="ZK76" s="1259"/>
      <c r="ZL76" s="1259"/>
      <c r="ZM76" s="1259"/>
      <c r="ZN76" s="1259"/>
      <c r="ZO76" s="1259"/>
      <c r="ZP76" s="1259"/>
      <c r="ZQ76" s="1259"/>
      <c r="ZR76" s="1259"/>
      <c r="ZS76" s="1259"/>
      <c r="ZT76" s="1259"/>
      <c r="ZU76" s="1259"/>
      <c r="ZV76" s="1259"/>
      <c r="ZW76" s="1259"/>
      <c r="ZX76" s="1259"/>
      <c r="ZY76" s="1259"/>
      <c r="ZZ76" s="1259"/>
      <c r="AAA76" s="1259"/>
      <c r="AAB76" s="1259"/>
      <c r="AAC76" s="1259"/>
      <c r="AAD76" s="1259"/>
      <c r="AAE76" s="1259"/>
      <c r="AAF76" s="1259"/>
      <c r="AAG76" s="1259"/>
      <c r="AAH76" s="1259"/>
      <c r="AAI76" s="1259"/>
      <c r="AAJ76" s="1259"/>
      <c r="AAK76" s="1259"/>
      <c r="AAL76" s="1259"/>
      <c r="AAM76" s="1259"/>
      <c r="AAN76" s="1259"/>
      <c r="AAO76" s="1259"/>
      <c r="AAP76" s="1259"/>
      <c r="AAQ76" s="1259"/>
      <c r="AAR76" s="1259"/>
      <c r="AAS76" s="1259"/>
      <c r="AAT76" s="1259"/>
      <c r="AAU76" s="1259"/>
      <c r="AAV76" s="1259"/>
      <c r="AAW76" s="1259"/>
      <c r="AAX76" s="1259"/>
      <c r="AAY76" s="1259"/>
      <c r="AAZ76" s="1259"/>
      <c r="ABA76" s="1259"/>
      <c r="ABB76" s="1259"/>
      <c r="ABC76" s="1259"/>
      <c r="ABD76" s="1259"/>
      <c r="ABE76" s="1259"/>
      <c r="ABF76" s="1259"/>
      <c r="ABG76" s="1259"/>
      <c r="ABH76" s="1259"/>
      <c r="ABI76" s="1259"/>
      <c r="ABJ76" s="1259"/>
      <c r="ABK76" s="1259"/>
      <c r="ABL76" s="1259"/>
      <c r="ABM76" s="1259"/>
      <c r="ABN76" s="1259"/>
      <c r="ABO76" s="1259"/>
      <c r="ABP76" s="1259"/>
      <c r="ABQ76" s="1259"/>
      <c r="ABR76" s="1259"/>
      <c r="ABS76" s="1259"/>
      <c r="ABT76" s="1259"/>
      <c r="ABU76" s="1259"/>
      <c r="ABV76" s="1259"/>
      <c r="ABW76" s="1259"/>
      <c r="ABX76" s="1259"/>
      <c r="ABY76" s="1259"/>
      <c r="ABZ76" s="1259"/>
      <c r="ACA76" s="1259"/>
      <c r="ACB76" s="1259"/>
      <c r="ACC76" s="1259"/>
      <c r="ACD76" s="1259"/>
      <c r="ACE76" s="1259"/>
      <c r="ACF76" s="1259"/>
      <c r="ACG76" s="1259"/>
      <c r="ACH76" s="1259"/>
      <c r="ACI76" s="1259"/>
      <c r="ACJ76" s="1259"/>
      <c r="ACK76" s="1259"/>
      <c r="ACL76" s="1259"/>
      <c r="ACM76" s="1259"/>
      <c r="ACN76" s="1259"/>
      <c r="ACO76" s="1259"/>
      <c r="ACP76" s="1259"/>
      <c r="ACQ76" s="1259"/>
      <c r="ACR76" s="1259"/>
      <c r="ACS76" s="1259"/>
      <c r="ACT76" s="1259"/>
      <c r="ACU76" s="1259"/>
      <c r="ACV76" s="1259"/>
      <c r="ACW76" s="1259"/>
      <c r="ACX76" s="1259"/>
      <c r="ACY76" s="1259"/>
      <c r="ACZ76" s="1259"/>
      <c r="ADA76" s="1259"/>
      <c r="ADB76" s="1259"/>
      <c r="ADC76" s="1259"/>
      <c r="ADD76" s="1259"/>
      <c r="ADE76" s="1259"/>
      <c r="ADF76" s="1259"/>
      <c r="ADG76" s="1259"/>
      <c r="ADH76" s="1259"/>
      <c r="ADI76" s="1259"/>
      <c r="ADJ76" s="1259"/>
      <c r="ADK76" s="1259"/>
      <c r="ADL76" s="1259"/>
      <c r="ADM76" s="1259"/>
      <c r="ADN76" s="1259"/>
      <c r="ADO76" s="1259"/>
      <c r="ADP76" s="1259"/>
      <c r="ADQ76" s="1259"/>
      <c r="ADR76" s="1259"/>
      <c r="ADS76" s="1259"/>
      <c r="ADT76" s="1259"/>
      <c r="ADU76" s="1259"/>
      <c r="ADV76" s="1259"/>
      <c r="ADW76" s="1259"/>
      <c r="ADX76" s="1259"/>
      <c r="ADY76" s="1259"/>
      <c r="ADZ76" s="1259"/>
      <c r="AEA76" s="1259"/>
      <c r="AEB76" s="1259"/>
      <c r="AEC76" s="1259"/>
      <c r="AED76" s="1259"/>
      <c r="AEE76" s="1259"/>
      <c r="AEF76" s="1259"/>
      <c r="AEG76" s="1259"/>
      <c r="AEH76" s="1259"/>
      <c r="AEI76" s="1259"/>
      <c r="AEJ76" s="1259"/>
      <c r="AEK76" s="1259"/>
      <c r="AEL76" s="1259"/>
      <c r="AEM76" s="1259"/>
      <c r="AEN76" s="1259"/>
      <c r="AEO76" s="1259"/>
      <c r="AEP76" s="1259"/>
      <c r="AEQ76" s="1259"/>
      <c r="AER76" s="1259"/>
      <c r="AES76" s="1259"/>
      <c r="AET76" s="1259"/>
      <c r="AEU76" s="1259"/>
      <c r="AEV76" s="1259"/>
      <c r="AEW76" s="1259"/>
      <c r="AEX76" s="1259"/>
      <c r="AEY76" s="1259"/>
      <c r="AEZ76" s="1259"/>
      <c r="AFA76" s="1259"/>
      <c r="AFB76" s="1259"/>
      <c r="AFC76" s="1259"/>
      <c r="AFD76" s="1259"/>
      <c r="AFE76" s="1259"/>
      <c r="AFF76" s="1259"/>
      <c r="AFG76" s="1259"/>
      <c r="AFH76" s="1259"/>
      <c r="AFI76" s="1259"/>
      <c r="AFJ76" s="1259"/>
      <c r="AFK76" s="1259"/>
      <c r="AFL76" s="1259"/>
      <c r="AFM76" s="1259"/>
      <c r="AFN76" s="1259"/>
      <c r="AFO76" s="1259"/>
      <c r="AFP76" s="1259"/>
      <c r="AFQ76" s="1259"/>
      <c r="AFR76" s="1259"/>
      <c r="AFS76" s="1259"/>
      <c r="AFT76" s="1259"/>
      <c r="AFU76" s="1259"/>
      <c r="AFV76" s="1259"/>
      <c r="AFW76" s="1259"/>
      <c r="AFX76" s="1259"/>
      <c r="AFY76" s="1259"/>
      <c r="AFZ76" s="1259"/>
      <c r="AGA76" s="1259"/>
      <c r="AGB76" s="1259"/>
      <c r="AGC76" s="1259"/>
      <c r="AGD76" s="1259"/>
      <c r="AGE76" s="1259"/>
      <c r="AGF76" s="1259"/>
      <c r="AGG76" s="1259"/>
      <c r="AGH76" s="1259"/>
      <c r="AGI76" s="1259"/>
      <c r="AGJ76" s="1259"/>
      <c r="AGK76" s="1259"/>
      <c r="AGL76" s="1259"/>
      <c r="AGM76" s="1259"/>
      <c r="AGN76" s="1259"/>
      <c r="AGO76" s="1259"/>
      <c r="AGP76" s="1259"/>
      <c r="AGQ76" s="1259"/>
      <c r="AGR76" s="1259"/>
      <c r="AGS76" s="1259"/>
      <c r="AGT76" s="1259"/>
      <c r="AGU76" s="1259"/>
      <c r="AGV76" s="1259"/>
      <c r="AGW76" s="1259"/>
      <c r="AGX76" s="1259"/>
      <c r="AGY76" s="1259"/>
      <c r="AGZ76" s="1259"/>
      <c r="AHA76" s="1259"/>
      <c r="AHB76" s="1259"/>
      <c r="AHC76" s="1259"/>
      <c r="AHD76" s="1259"/>
      <c r="AHE76" s="1259"/>
      <c r="AHF76" s="1259"/>
      <c r="AHG76" s="1259"/>
      <c r="AHH76" s="1259"/>
      <c r="AHI76" s="1259"/>
      <c r="AHJ76" s="1259"/>
      <c r="AHK76" s="1259"/>
      <c r="AHL76" s="1259"/>
      <c r="AHM76" s="1259"/>
      <c r="AHN76" s="1259"/>
      <c r="AHO76" s="1259"/>
      <c r="AHP76" s="1259"/>
      <c r="AHQ76" s="1259"/>
      <c r="AHR76" s="1259"/>
      <c r="AHS76" s="1259"/>
      <c r="AHT76" s="1259"/>
      <c r="AHU76" s="1259"/>
      <c r="AHV76" s="1259"/>
      <c r="AHW76" s="1259"/>
      <c r="AHX76" s="1259"/>
      <c r="AHY76" s="1259"/>
      <c r="AHZ76" s="1259"/>
      <c r="AIA76" s="1259"/>
      <c r="AIB76" s="1259"/>
      <c r="AIC76" s="1259"/>
      <c r="AID76" s="1259"/>
      <c r="AIE76" s="1259"/>
      <c r="AIF76" s="1259"/>
      <c r="AIG76" s="1259"/>
      <c r="AIH76" s="1259"/>
      <c r="AII76" s="1259"/>
      <c r="AIJ76" s="1259"/>
      <c r="AIK76" s="1259"/>
      <c r="AIL76" s="1259"/>
      <c r="AIM76" s="1259"/>
      <c r="AIN76" s="1259"/>
      <c r="AIO76" s="1259"/>
      <c r="AIP76" s="1259"/>
      <c r="AIQ76" s="1259"/>
      <c r="AIR76" s="1259"/>
      <c r="AIS76" s="1259"/>
      <c r="AIT76" s="1259"/>
      <c r="AIU76" s="1259"/>
      <c r="AIV76" s="1259"/>
      <c r="AIW76" s="1259"/>
      <c r="AIX76" s="1259"/>
      <c r="AIY76" s="1259"/>
      <c r="AIZ76" s="1259"/>
      <c r="AJA76" s="1259"/>
      <c r="AJB76" s="1259"/>
      <c r="AJC76" s="1259"/>
      <c r="AJD76" s="1259"/>
      <c r="AJE76" s="1259"/>
      <c r="AJF76" s="1259"/>
      <c r="AJG76" s="1259"/>
      <c r="AJH76" s="1259"/>
      <c r="AJI76" s="1259"/>
      <c r="AJJ76" s="1259"/>
      <c r="AJK76" s="1259"/>
      <c r="AJL76" s="1259"/>
      <c r="AJM76" s="1259"/>
      <c r="AJN76" s="1259"/>
      <c r="AJO76" s="1259"/>
      <c r="AJP76" s="1259"/>
      <c r="AJQ76" s="1259"/>
      <c r="AJR76" s="1259"/>
      <c r="AJS76" s="1259"/>
      <c r="AJT76" s="1259"/>
      <c r="AJU76" s="1259"/>
      <c r="AJV76" s="1259"/>
      <c r="AJW76" s="1259"/>
      <c r="AJX76" s="1259"/>
      <c r="AJY76" s="1259"/>
      <c r="AJZ76" s="1259"/>
      <c r="AKA76" s="1259"/>
      <c r="AKB76" s="1259"/>
      <c r="AKC76" s="1259"/>
      <c r="AKD76" s="1259"/>
      <c r="AKE76" s="1259"/>
      <c r="AKF76" s="1259"/>
      <c r="AKG76" s="1259"/>
      <c r="AKH76" s="1259"/>
      <c r="AKI76" s="1259"/>
      <c r="AKJ76" s="1259"/>
      <c r="AKK76" s="1259"/>
      <c r="AKL76" s="1259"/>
      <c r="AKM76" s="1259"/>
      <c r="AKN76" s="1259"/>
      <c r="AKO76" s="1259"/>
      <c r="AKP76" s="1259"/>
      <c r="AKQ76" s="1259"/>
      <c r="AKR76" s="1259"/>
      <c r="AKS76" s="1259"/>
      <c r="AKT76" s="1259"/>
      <c r="AKU76" s="1259"/>
      <c r="AKV76" s="1259"/>
      <c r="AKW76" s="1259"/>
      <c r="AKX76" s="1259"/>
      <c r="AKY76" s="1259"/>
      <c r="AKZ76" s="1259"/>
      <c r="ALA76" s="1259"/>
      <c r="ALB76" s="1259"/>
      <c r="ALC76" s="1259"/>
      <c r="ALD76" s="1259"/>
      <c r="ALE76" s="1259"/>
      <c r="ALF76" s="1259"/>
      <c r="ALG76" s="1259"/>
      <c r="ALH76" s="1259"/>
      <c r="ALI76" s="1259"/>
      <c r="ALJ76" s="1259"/>
      <c r="ALK76" s="1259"/>
      <c r="ALL76" s="1259"/>
      <c r="ALM76" s="1259"/>
      <c r="ALN76" s="1259"/>
      <c r="ALO76" s="1259"/>
      <c r="ALP76" s="1259"/>
      <c r="ALQ76" s="1259"/>
      <c r="ALR76" s="1259"/>
      <c r="ALS76" s="1259"/>
      <c r="ALT76" s="1259"/>
      <c r="ALU76" s="1259"/>
      <c r="ALV76" s="1259"/>
      <c r="ALW76" s="1259"/>
      <c r="ALX76" s="1259"/>
      <c r="ALY76" s="1259"/>
      <c r="ALZ76" s="1259"/>
      <c r="AMA76" s="1259"/>
    </row>
    <row r="77" spans="1:1015" s="133" customFormat="1" ht="18.75" customHeight="1" x14ac:dyDescent="0.15">
      <c r="A77" s="299"/>
      <c r="B77" s="1320"/>
      <c r="C77" s="1290">
        <v>10</v>
      </c>
      <c r="D77" s="1321" t="s">
        <v>753</v>
      </c>
      <c r="E77" s="1305"/>
      <c r="F77" s="1305"/>
      <c r="G77" s="1305"/>
      <c r="H77" s="1305"/>
      <c r="I77" s="1305"/>
      <c r="J77" s="1305"/>
      <c r="K77" s="1306"/>
      <c r="L77" s="155" t="s">
        <v>44</v>
      </c>
      <c r="M77" s="1259"/>
      <c r="N77" s="1259"/>
      <c r="O77" s="1259"/>
      <c r="P77" s="1259"/>
      <c r="Q77" s="1259"/>
      <c r="R77" s="1259"/>
      <c r="S77" s="1259"/>
      <c r="T77" s="1259"/>
      <c r="U77" s="1259"/>
      <c r="V77" s="1259"/>
      <c r="W77" s="1259"/>
      <c r="X77" s="1259"/>
      <c r="Y77" s="1259"/>
      <c r="Z77" s="1259"/>
      <c r="AA77" s="1259"/>
      <c r="AB77" s="1259"/>
      <c r="AC77" s="1259"/>
      <c r="AD77" s="1259"/>
      <c r="AE77" s="1259"/>
      <c r="AF77" s="1259"/>
      <c r="AG77" s="1259"/>
      <c r="AH77" s="1259"/>
      <c r="AI77" s="1259"/>
      <c r="AJ77" s="1259"/>
      <c r="AK77" s="1259"/>
      <c r="AL77" s="1259"/>
      <c r="AM77" s="1259"/>
      <c r="AN77" s="1259"/>
      <c r="AO77" s="1259"/>
      <c r="AP77" s="1259"/>
      <c r="AQ77" s="1259"/>
      <c r="AR77" s="1259"/>
      <c r="AS77" s="1259"/>
      <c r="AT77" s="1259"/>
      <c r="AU77" s="1259"/>
      <c r="AV77" s="1259"/>
      <c r="AW77" s="1259"/>
      <c r="AX77" s="1259"/>
      <c r="AY77" s="1259"/>
      <c r="AZ77" s="1259"/>
      <c r="BA77" s="1259"/>
      <c r="BB77" s="1259"/>
      <c r="BC77" s="1259"/>
      <c r="BD77" s="1259"/>
      <c r="BE77" s="1259"/>
      <c r="BF77" s="1259"/>
      <c r="BG77" s="1259"/>
      <c r="BH77" s="1259"/>
      <c r="BI77" s="1259"/>
      <c r="BJ77" s="1259"/>
      <c r="BK77" s="1259"/>
      <c r="BL77" s="1259"/>
      <c r="BM77" s="1259"/>
      <c r="BN77" s="1259"/>
      <c r="BO77" s="1259"/>
      <c r="BP77" s="1259"/>
      <c r="BQ77" s="1259"/>
      <c r="BR77" s="1259"/>
      <c r="BS77" s="1259"/>
      <c r="BT77" s="1259"/>
      <c r="BU77" s="1259"/>
      <c r="BV77" s="1259"/>
      <c r="BW77" s="1259"/>
      <c r="BX77" s="1259"/>
      <c r="BY77" s="1259"/>
      <c r="BZ77" s="1259"/>
      <c r="CA77" s="1259"/>
      <c r="CB77" s="1259"/>
      <c r="CC77" s="1259"/>
      <c r="CD77" s="1259"/>
      <c r="CE77" s="1259"/>
      <c r="CF77" s="1259"/>
      <c r="CG77" s="1259"/>
      <c r="CH77" s="1259"/>
      <c r="CI77" s="1259"/>
      <c r="CJ77" s="1259"/>
      <c r="CK77" s="1259"/>
      <c r="CL77" s="1259"/>
      <c r="CM77" s="1259"/>
      <c r="CN77" s="1259"/>
      <c r="CO77" s="1259"/>
      <c r="CP77" s="1259"/>
      <c r="CQ77" s="1259"/>
      <c r="CR77" s="1259"/>
      <c r="CS77" s="1259"/>
      <c r="CT77" s="1259"/>
      <c r="CU77" s="1259"/>
      <c r="CV77" s="1259"/>
      <c r="CW77" s="1259"/>
      <c r="CX77" s="1259"/>
      <c r="CY77" s="1259"/>
      <c r="CZ77" s="1259"/>
      <c r="DA77" s="1259"/>
      <c r="DB77" s="1259"/>
      <c r="DC77" s="1259"/>
      <c r="DD77" s="1259"/>
      <c r="DE77" s="1259"/>
      <c r="DF77" s="1259"/>
      <c r="DG77" s="1259"/>
      <c r="DH77" s="1259"/>
      <c r="DI77" s="1259"/>
      <c r="DJ77" s="1259"/>
      <c r="DK77" s="1259"/>
      <c r="DL77" s="1259"/>
      <c r="DM77" s="1259"/>
      <c r="DN77" s="1259"/>
      <c r="DO77" s="1259"/>
      <c r="DP77" s="1259"/>
      <c r="DQ77" s="1259"/>
      <c r="DR77" s="1259"/>
      <c r="DS77" s="1259"/>
      <c r="DT77" s="1259"/>
      <c r="DU77" s="1259"/>
      <c r="DV77" s="1259"/>
      <c r="DW77" s="1259"/>
      <c r="DX77" s="1259"/>
      <c r="DY77" s="1259"/>
      <c r="DZ77" s="1259"/>
      <c r="EA77" s="1259"/>
      <c r="EB77" s="1259"/>
      <c r="EC77" s="1259"/>
      <c r="ED77" s="1259"/>
      <c r="EE77" s="1259"/>
      <c r="EF77" s="1259"/>
      <c r="EG77" s="1259"/>
      <c r="EH77" s="1259"/>
      <c r="EI77" s="1259"/>
      <c r="EJ77" s="1259"/>
      <c r="EK77" s="1259"/>
      <c r="EL77" s="1259"/>
      <c r="EM77" s="1259"/>
      <c r="EN77" s="1259"/>
      <c r="EO77" s="1259"/>
      <c r="EP77" s="1259"/>
      <c r="EQ77" s="1259"/>
      <c r="ER77" s="1259"/>
      <c r="ES77" s="1259"/>
      <c r="ET77" s="1259"/>
      <c r="EU77" s="1259"/>
      <c r="EV77" s="1259"/>
      <c r="EW77" s="1259"/>
      <c r="EX77" s="1259"/>
      <c r="EY77" s="1259"/>
      <c r="EZ77" s="1259"/>
      <c r="FA77" s="1259"/>
      <c r="FB77" s="1259"/>
      <c r="FC77" s="1259"/>
      <c r="FD77" s="1259"/>
      <c r="FE77" s="1259"/>
      <c r="FF77" s="1259"/>
      <c r="FG77" s="1259"/>
      <c r="FH77" s="1259"/>
      <c r="FI77" s="1259"/>
      <c r="FJ77" s="1259"/>
      <c r="FK77" s="1259"/>
      <c r="FL77" s="1259"/>
      <c r="FM77" s="1259"/>
      <c r="FN77" s="1259"/>
      <c r="FO77" s="1259"/>
      <c r="FP77" s="1259"/>
      <c r="FQ77" s="1259"/>
      <c r="FR77" s="1259"/>
      <c r="FS77" s="1259"/>
      <c r="FT77" s="1259"/>
      <c r="FU77" s="1259"/>
      <c r="FV77" s="1259"/>
      <c r="FW77" s="1259"/>
      <c r="FX77" s="1259"/>
      <c r="FY77" s="1259"/>
      <c r="FZ77" s="1259"/>
      <c r="GA77" s="1259"/>
      <c r="GB77" s="1259"/>
      <c r="GC77" s="1259"/>
      <c r="GD77" s="1259"/>
      <c r="GE77" s="1259"/>
      <c r="GF77" s="1259"/>
      <c r="GG77" s="1259"/>
      <c r="GH77" s="1259"/>
      <c r="GI77" s="1259"/>
      <c r="GJ77" s="1259"/>
      <c r="GK77" s="1259"/>
      <c r="GL77" s="1259"/>
      <c r="GM77" s="1259"/>
      <c r="GN77" s="1259"/>
      <c r="GO77" s="1259"/>
      <c r="GP77" s="1259"/>
      <c r="GQ77" s="1259"/>
      <c r="GR77" s="1259"/>
      <c r="GS77" s="1259"/>
      <c r="GT77" s="1259"/>
      <c r="GU77" s="1259"/>
      <c r="GV77" s="1259"/>
      <c r="GW77" s="1259"/>
      <c r="GX77" s="1259"/>
      <c r="GY77" s="1259"/>
      <c r="GZ77" s="1259"/>
      <c r="HA77" s="1259"/>
      <c r="HB77" s="1259"/>
      <c r="HC77" s="1259"/>
      <c r="HD77" s="1259"/>
      <c r="HE77" s="1259"/>
      <c r="HF77" s="1259"/>
      <c r="HG77" s="1259"/>
      <c r="HH77" s="1259"/>
      <c r="HI77" s="1259"/>
      <c r="HJ77" s="1259"/>
      <c r="HK77" s="1259"/>
      <c r="HL77" s="1259"/>
      <c r="HM77" s="1259"/>
      <c r="HN77" s="1259"/>
      <c r="HO77" s="1259"/>
      <c r="HP77" s="1259"/>
      <c r="HQ77" s="1259"/>
      <c r="HR77" s="1259"/>
      <c r="HS77" s="1259"/>
      <c r="HT77" s="1259"/>
      <c r="HU77" s="1259"/>
      <c r="HV77" s="1259"/>
      <c r="HW77" s="1259"/>
      <c r="HX77" s="1259"/>
      <c r="HY77" s="1259"/>
      <c r="HZ77" s="1259"/>
      <c r="IA77" s="1259"/>
      <c r="IB77" s="1259"/>
      <c r="IC77" s="1259"/>
      <c r="ID77" s="1259"/>
      <c r="IE77" s="1259"/>
      <c r="IF77" s="1259"/>
      <c r="IG77" s="1259"/>
      <c r="IH77" s="1259"/>
      <c r="II77" s="1259"/>
      <c r="IJ77" s="1259"/>
      <c r="IK77" s="1259"/>
      <c r="IL77" s="1259"/>
      <c r="IM77" s="1259"/>
      <c r="IN77" s="1259"/>
      <c r="IO77" s="1259"/>
      <c r="IP77" s="1259"/>
      <c r="IQ77" s="1259"/>
      <c r="IR77" s="1259"/>
      <c r="IS77" s="1259"/>
      <c r="IT77" s="1259"/>
      <c r="IU77" s="1259"/>
      <c r="IV77" s="1259"/>
      <c r="IW77" s="1259"/>
      <c r="IX77" s="1259"/>
      <c r="IY77" s="1259"/>
      <c r="IZ77" s="1259"/>
      <c r="JA77" s="1259"/>
      <c r="JB77" s="1259"/>
      <c r="JC77" s="1259"/>
      <c r="JD77" s="1259"/>
      <c r="JE77" s="1259"/>
      <c r="JF77" s="1259"/>
      <c r="JG77" s="1259"/>
      <c r="JH77" s="1259"/>
      <c r="JI77" s="1259"/>
      <c r="JJ77" s="1259"/>
      <c r="JK77" s="1259"/>
      <c r="JL77" s="1259"/>
      <c r="JM77" s="1259"/>
      <c r="JN77" s="1259"/>
      <c r="JO77" s="1259"/>
      <c r="JP77" s="1259"/>
      <c r="JQ77" s="1259"/>
      <c r="JR77" s="1259"/>
      <c r="JS77" s="1259"/>
      <c r="JT77" s="1259"/>
      <c r="JU77" s="1259"/>
      <c r="JV77" s="1259"/>
      <c r="JW77" s="1259"/>
      <c r="JX77" s="1259"/>
      <c r="JY77" s="1259"/>
      <c r="JZ77" s="1259"/>
      <c r="KA77" s="1259"/>
      <c r="KB77" s="1259"/>
      <c r="KC77" s="1259"/>
      <c r="KD77" s="1259"/>
      <c r="KE77" s="1259"/>
      <c r="KF77" s="1259"/>
      <c r="KG77" s="1259"/>
      <c r="KH77" s="1259"/>
      <c r="KI77" s="1259"/>
      <c r="KJ77" s="1259"/>
      <c r="KK77" s="1259"/>
      <c r="KL77" s="1259"/>
      <c r="KM77" s="1259"/>
      <c r="KN77" s="1259"/>
      <c r="KO77" s="1259"/>
      <c r="KP77" s="1259"/>
      <c r="KQ77" s="1259"/>
      <c r="KR77" s="1259"/>
      <c r="KS77" s="1259"/>
      <c r="KT77" s="1259"/>
      <c r="KU77" s="1259"/>
      <c r="KV77" s="1259"/>
      <c r="KW77" s="1259"/>
      <c r="KX77" s="1259"/>
      <c r="KY77" s="1259"/>
      <c r="KZ77" s="1259"/>
      <c r="LA77" s="1259"/>
      <c r="LB77" s="1259"/>
      <c r="LC77" s="1259"/>
      <c r="LD77" s="1259"/>
      <c r="LE77" s="1259"/>
      <c r="LF77" s="1259"/>
      <c r="LG77" s="1259"/>
      <c r="LH77" s="1259"/>
      <c r="LI77" s="1259"/>
      <c r="LJ77" s="1259"/>
      <c r="LK77" s="1259"/>
      <c r="LL77" s="1259"/>
      <c r="LM77" s="1259"/>
      <c r="LN77" s="1259"/>
      <c r="LO77" s="1259"/>
      <c r="LP77" s="1259"/>
      <c r="LQ77" s="1259"/>
      <c r="LR77" s="1259"/>
      <c r="LS77" s="1259"/>
      <c r="LT77" s="1259"/>
      <c r="LU77" s="1259"/>
      <c r="LV77" s="1259"/>
      <c r="LW77" s="1259"/>
      <c r="LX77" s="1259"/>
      <c r="LY77" s="1259"/>
      <c r="LZ77" s="1259"/>
      <c r="MA77" s="1259"/>
      <c r="MB77" s="1259"/>
      <c r="MC77" s="1259"/>
      <c r="MD77" s="1259"/>
      <c r="ME77" s="1259"/>
      <c r="MF77" s="1259"/>
      <c r="MG77" s="1259"/>
      <c r="MH77" s="1259"/>
      <c r="MI77" s="1259"/>
      <c r="MJ77" s="1259"/>
      <c r="MK77" s="1259"/>
      <c r="ML77" s="1259"/>
      <c r="MM77" s="1259"/>
      <c r="MN77" s="1259"/>
      <c r="MO77" s="1259"/>
      <c r="MP77" s="1259"/>
      <c r="MQ77" s="1259"/>
      <c r="MR77" s="1259"/>
      <c r="MS77" s="1259"/>
      <c r="MT77" s="1259"/>
      <c r="MU77" s="1259"/>
      <c r="MV77" s="1259"/>
      <c r="MW77" s="1259"/>
      <c r="MX77" s="1259"/>
      <c r="MY77" s="1259"/>
      <c r="MZ77" s="1259"/>
      <c r="NA77" s="1259"/>
      <c r="NB77" s="1259"/>
      <c r="NC77" s="1259"/>
      <c r="ND77" s="1259"/>
      <c r="NE77" s="1259"/>
      <c r="NF77" s="1259"/>
      <c r="NG77" s="1259"/>
      <c r="NH77" s="1259"/>
      <c r="NI77" s="1259"/>
      <c r="NJ77" s="1259"/>
      <c r="NK77" s="1259"/>
      <c r="NL77" s="1259"/>
      <c r="NM77" s="1259"/>
      <c r="NN77" s="1259"/>
      <c r="NO77" s="1259"/>
      <c r="NP77" s="1259"/>
      <c r="NQ77" s="1259"/>
      <c r="NR77" s="1259"/>
      <c r="NS77" s="1259"/>
      <c r="NT77" s="1259"/>
      <c r="NU77" s="1259"/>
      <c r="NV77" s="1259"/>
      <c r="NW77" s="1259"/>
      <c r="NX77" s="1259"/>
      <c r="NY77" s="1259"/>
      <c r="NZ77" s="1259"/>
      <c r="OA77" s="1259"/>
      <c r="OB77" s="1259"/>
      <c r="OC77" s="1259"/>
      <c r="OD77" s="1259"/>
      <c r="OE77" s="1259"/>
      <c r="OF77" s="1259"/>
      <c r="OG77" s="1259"/>
      <c r="OH77" s="1259"/>
      <c r="OI77" s="1259"/>
      <c r="OJ77" s="1259"/>
      <c r="OK77" s="1259"/>
      <c r="OL77" s="1259"/>
      <c r="OM77" s="1259"/>
      <c r="ON77" s="1259"/>
      <c r="OO77" s="1259"/>
      <c r="OP77" s="1259"/>
      <c r="OQ77" s="1259"/>
      <c r="OR77" s="1259"/>
      <c r="OS77" s="1259"/>
      <c r="OT77" s="1259"/>
      <c r="OU77" s="1259"/>
      <c r="OV77" s="1259"/>
      <c r="OW77" s="1259"/>
      <c r="OX77" s="1259"/>
      <c r="OY77" s="1259"/>
      <c r="OZ77" s="1259"/>
      <c r="PA77" s="1259"/>
      <c r="PB77" s="1259"/>
      <c r="PC77" s="1259"/>
      <c r="PD77" s="1259"/>
      <c r="PE77" s="1259"/>
      <c r="PF77" s="1259"/>
      <c r="PG77" s="1259"/>
      <c r="PH77" s="1259"/>
      <c r="PI77" s="1259"/>
      <c r="PJ77" s="1259"/>
      <c r="PK77" s="1259"/>
      <c r="PL77" s="1259"/>
      <c r="PM77" s="1259"/>
      <c r="PN77" s="1259"/>
      <c r="PO77" s="1259"/>
      <c r="PP77" s="1259"/>
      <c r="PQ77" s="1259"/>
      <c r="PR77" s="1259"/>
      <c r="PS77" s="1259"/>
      <c r="PT77" s="1259"/>
      <c r="PU77" s="1259"/>
      <c r="PV77" s="1259"/>
      <c r="PW77" s="1259"/>
      <c r="PX77" s="1259"/>
      <c r="PY77" s="1259"/>
      <c r="PZ77" s="1259"/>
      <c r="QA77" s="1259"/>
      <c r="QB77" s="1259"/>
      <c r="QC77" s="1259"/>
      <c r="QD77" s="1259"/>
      <c r="QE77" s="1259"/>
      <c r="QF77" s="1259"/>
      <c r="QG77" s="1259"/>
      <c r="QH77" s="1259"/>
      <c r="QI77" s="1259"/>
      <c r="QJ77" s="1259"/>
      <c r="QK77" s="1259"/>
      <c r="QL77" s="1259"/>
      <c r="QM77" s="1259"/>
      <c r="QN77" s="1259"/>
      <c r="QO77" s="1259"/>
      <c r="QP77" s="1259"/>
      <c r="QQ77" s="1259"/>
      <c r="QR77" s="1259"/>
      <c r="QS77" s="1259"/>
      <c r="QT77" s="1259"/>
      <c r="QU77" s="1259"/>
      <c r="QV77" s="1259"/>
      <c r="QW77" s="1259"/>
      <c r="QX77" s="1259"/>
      <c r="QY77" s="1259"/>
      <c r="QZ77" s="1259"/>
      <c r="RA77" s="1259"/>
      <c r="RB77" s="1259"/>
      <c r="RC77" s="1259"/>
      <c r="RD77" s="1259"/>
      <c r="RE77" s="1259"/>
      <c r="RF77" s="1259"/>
      <c r="RG77" s="1259"/>
      <c r="RH77" s="1259"/>
      <c r="RI77" s="1259"/>
      <c r="RJ77" s="1259"/>
      <c r="RK77" s="1259"/>
      <c r="RL77" s="1259"/>
      <c r="RM77" s="1259"/>
      <c r="RN77" s="1259"/>
      <c r="RO77" s="1259"/>
      <c r="RP77" s="1259"/>
      <c r="RQ77" s="1259"/>
      <c r="RR77" s="1259"/>
      <c r="RS77" s="1259"/>
      <c r="RT77" s="1259"/>
      <c r="RU77" s="1259"/>
      <c r="RV77" s="1259"/>
      <c r="RW77" s="1259"/>
      <c r="RX77" s="1259"/>
      <c r="RY77" s="1259"/>
      <c r="RZ77" s="1259"/>
      <c r="SA77" s="1259"/>
      <c r="SB77" s="1259"/>
      <c r="SC77" s="1259"/>
      <c r="SD77" s="1259"/>
      <c r="SE77" s="1259"/>
      <c r="SF77" s="1259"/>
      <c r="SG77" s="1259"/>
      <c r="SH77" s="1259"/>
      <c r="SI77" s="1259"/>
      <c r="SJ77" s="1259"/>
      <c r="SK77" s="1259"/>
      <c r="SL77" s="1259"/>
      <c r="SM77" s="1259"/>
      <c r="SN77" s="1259"/>
      <c r="SO77" s="1259"/>
      <c r="SP77" s="1259"/>
      <c r="SQ77" s="1259"/>
      <c r="SR77" s="1259"/>
      <c r="SS77" s="1259"/>
      <c r="ST77" s="1259"/>
      <c r="SU77" s="1259"/>
      <c r="SV77" s="1259"/>
      <c r="SW77" s="1259"/>
      <c r="SX77" s="1259"/>
      <c r="SY77" s="1259"/>
      <c r="SZ77" s="1259"/>
      <c r="TA77" s="1259"/>
      <c r="TB77" s="1259"/>
      <c r="TC77" s="1259"/>
      <c r="TD77" s="1259"/>
      <c r="TE77" s="1259"/>
      <c r="TF77" s="1259"/>
      <c r="TG77" s="1259"/>
      <c r="TH77" s="1259"/>
      <c r="TI77" s="1259"/>
      <c r="TJ77" s="1259"/>
      <c r="TK77" s="1259"/>
      <c r="TL77" s="1259"/>
      <c r="TM77" s="1259"/>
      <c r="TN77" s="1259"/>
      <c r="TO77" s="1259"/>
      <c r="TP77" s="1259"/>
      <c r="TQ77" s="1259"/>
      <c r="TR77" s="1259"/>
      <c r="TS77" s="1259"/>
      <c r="TT77" s="1259"/>
      <c r="TU77" s="1259"/>
      <c r="TV77" s="1259"/>
      <c r="TW77" s="1259"/>
      <c r="TX77" s="1259"/>
      <c r="TY77" s="1259"/>
      <c r="TZ77" s="1259"/>
      <c r="UA77" s="1259"/>
      <c r="UB77" s="1259"/>
      <c r="UC77" s="1259"/>
      <c r="UD77" s="1259"/>
      <c r="UE77" s="1259"/>
      <c r="UF77" s="1259"/>
      <c r="UG77" s="1259"/>
      <c r="UH77" s="1259"/>
      <c r="UI77" s="1259"/>
      <c r="UJ77" s="1259"/>
      <c r="UK77" s="1259"/>
      <c r="UL77" s="1259"/>
      <c r="UM77" s="1259"/>
      <c r="UN77" s="1259"/>
      <c r="UO77" s="1259"/>
      <c r="UP77" s="1259"/>
      <c r="UQ77" s="1259"/>
      <c r="UR77" s="1259"/>
      <c r="US77" s="1259"/>
      <c r="UT77" s="1259"/>
      <c r="UU77" s="1259"/>
      <c r="UV77" s="1259"/>
      <c r="UW77" s="1259"/>
      <c r="UX77" s="1259"/>
      <c r="UY77" s="1259"/>
      <c r="UZ77" s="1259"/>
      <c r="VA77" s="1259"/>
      <c r="VB77" s="1259"/>
      <c r="VC77" s="1259"/>
      <c r="VD77" s="1259"/>
      <c r="VE77" s="1259"/>
      <c r="VF77" s="1259"/>
      <c r="VG77" s="1259"/>
      <c r="VH77" s="1259"/>
      <c r="VI77" s="1259"/>
      <c r="VJ77" s="1259"/>
      <c r="VK77" s="1259"/>
      <c r="VL77" s="1259"/>
      <c r="VM77" s="1259"/>
      <c r="VN77" s="1259"/>
      <c r="VO77" s="1259"/>
      <c r="VP77" s="1259"/>
      <c r="VQ77" s="1259"/>
      <c r="VR77" s="1259"/>
      <c r="VS77" s="1259"/>
      <c r="VT77" s="1259"/>
      <c r="VU77" s="1259"/>
      <c r="VV77" s="1259"/>
      <c r="VW77" s="1259"/>
      <c r="VX77" s="1259"/>
      <c r="VY77" s="1259"/>
      <c r="VZ77" s="1259"/>
      <c r="WA77" s="1259"/>
      <c r="WB77" s="1259"/>
      <c r="WC77" s="1259"/>
      <c r="WD77" s="1259"/>
      <c r="WE77" s="1259"/>
      <c r="WF77" s="1259"/>
      <c r="WG77" s="1259"/>
      <c r="WH77" s="1259"/>
      <c r="WI77" s="1259"/>
      <c r="WJ77" s="1259"/>
      <c r="WK77" s="1259"/>
      <c r="WL77" s="1259"/>
      <c r="WM77" s="1259"/>
      <c r="WN77" s="1259"/>
      <c r="WO77" s="1259"/>
      <c r="WP77" s="1259"/>
      <c r="WQ77" s="1259"/>
      <c r="WR77" s="1259"/>
      <c r="WS77" s="1259"/>
      <c r="WT77" s="1259"/>
      <c r="WU77" s="1259"/>
      <c r="WV77" s="1259"/>
      <c r="WW77" s="1259"/>
      <c r="WX77" s="1259"/>
      <c r="WY77" s="1259"/>
      <c r="WZ77" s="1259"/>
      <c r="XA77" s="1259"/>
      <c r="XB77" s="1259"/>
      <c r="XC77" s="1259"/>
      <c r="XD77" s="1259"/>
      <c r="XE77" s="1259"/>
      <c r="XF77" s="1259"/>
      <c r="XG77" s="1259"/>
      <c r="XH77" s="1259"/>
      <c r="XI77" s="1259"/>
      <c r="XJ77" s="1259"/>
      <c r="XK77" s="1259"/>
      <c r="XL77" s="1259"/>
      <c r="XM77" s="1259"/>
      <c r="XN77" s="1259"/>
      <c r="XO77" s="1259"/>
      <c r="XP77" s="1259"/>
      <c r="XQ77" s="1259"/>
      <c r="XR77" s="1259"/>
      <c r="XS77" s="1259"/>
      <c r="XT77" s="1259"/>
      <c r="XU77" s="1259"/>
      <c r="XV77" s="1259"/>
      <c r="XW77" s="1259"/>
      <c r="XX77" s="1259"/>
      <c r="XY77" s="1259"/>
      <c r="XZ77" s="1259"/>
      <c r="YA77" s="1259"/>
      <c r="YB77" s="1259"/>
      <c r="YC77" s="1259"/>
      <c r="YD77" s="1259"/>
      <c r="YE77" s="1259"/>
      <c r="YF77" s="1259"/>
      <c r="YG77" s="1259"/>
      <c r="YH77" s="1259"/>
      <c r="YI77" s="1259"/>
      <c r="YJ77" s="1259"/>
      <c r="YK77" s="1259"/>
      <c r="YL77" s="1259"/>
      <c r="YM77" s="1259"/>
      <c r="YN77" s="1259"/>
      <c r="YO77" s="1259"/>
      <c r="YP77" s="1259"/>
      <c r="YQ77" s="1259"/>
      <c r="YR77" s="1259"/>
      <c r="YS77" s="1259"/>
      <c r="YT77" s="1259"/>
      <c r="YU77" s="1259"/>
      <c r="YV77" s="1259"/>
      <c r="YW77" s="1259"/>
      <c r="YX77" s="1259"/>
      <c r="YY77" s="1259"/>
      <c r="YZ77" s="1259"/>
      <c r="ZA77" s="1259"/>
      <c r="ZB77" s="1259"/>
      <c r="ZC77" s="1259"/>
      <c r="ZD77" s="1259"/>
      <c r="ZE77" s="1259"/>
      <c r="ZF77" s="1259"/>
      <c r="ZG77" s="1259"/>
      <c r="ZH77" s="1259"/>
      <c r="ZI77" s="1259"/>
      <c r="ZJ77" s="1259"/>
      <c r="ZK77" s="1259"/>
      <c r="ZL77" s="1259"/>
      <c r="ZM77" s="1259"/>
      <c r="ZN77" s="1259"/>
      <c r="ZO77" s="1259"/>
      <c r="ZP77" s="1259"/>
      <c r="ZQ77" s="1259"/>
      <c r="ZR77" s="1259"/>
      <c r="ZS77" s="1259"/>
      <c r="ZT77" s="1259"/>
      <c r="ZU77" s="1259"/>
      <c r="ZV77" s="1259"/>
      <c r="ZW77" s="1259"/>
      <c r="ZX77" s="1259"/>
      <c r="ZY77" s="1259"/>
      <c r="ZZ77" s="1259"/>
      <c r="AAA77" s="1259"/>
      <c r="AAB77" s="1259"/>
      <c r="AAC77" s="1259"/>
      <c r="AAD77" s="1259"/>
      <c r="AAE77" s="1259"/>
      <c r="AAF77" s="1259"/>
      <c r="AAG77" s="1259"/>
      <c r="AAH77" s="1259"/>
      <c r="AAI77" s="1259"/>
      <c r="AAJ77" s="1259"/>
      <c r="AAK77" s="1259"/>
      <c r="AAL77" s="1259"/>
      <c r="AAM77" s="1259"/>
      <c r="AAN77" s="1259"/>
      <c r="AAO77" s="1259"/>
      <c r="AAP77" s="1259"/>
      <c r="AAQ77" s="1259"/>
      <c r="AAR77" s="1259"/>
      <c r="AAS77" s="1259"/>
      <c r="AAT77" s="1259"/>
      <c r="AAU77" s="1259"/>
      <c r="AAV77" s="1259"/>
      <c r="AAW77" s="1259"/>
      <c r="AAX77" s="1259"/>
      <c r="AAY77" s="1259"/>
      <c r="AAZ77" s="1259"/>
      <c r="ABA77" s="1259"/>
      <c r="ABB77" s="1259"/>
      <c r="ABC77" s="1259"/>
      <c r="ABD77" s="1259"/>
      <c r="ABE77" s="1259"/>
      <c r="ABF77" s="1259"/>
      <c r="ABG77" s="1259"/>
      <c r="ABH77" s="1259"/>
      <c r="ABI77" s="1259"/>
      <c r="ABJ77" s="1259"/>
      <c r="ABK77" s="1259"/>
      <c r="ABL77" s="1259"/>
      <c r="ABM77" s="1259"/>
      <c r="ABN77" s="1259"/>
      <c r="ABO77" s="1259"/>
      <c r="ABP77" s="1259"/>
      <c r="ABQ77" s="1259"/>
      <c r="ABR77" s="1259"/>
      <c r="ABS77" s="1259"/>
      <c r="ABT77" s="1259"/>
      <c r="ABU77" s="1259"/>
      <c r="ABV77" s="1259"/>
      <c r="ABW77" s="1259"/>
      <c r="ABX77" s="1259"/>
      <c r="ABY77" s="1259"/>
      <c r="ABZ77" s="1259"/>
      <c r="ACA77" s="1259"/>
      <c r="ACB77" s="1259"/>
      <c r="ACC77" s="1259"/>
      <c r="ACD77" s="1259"/>
      <c r="ACE77" s="1259"/>
      <c r="ACF77" s="1259"/>
      <c r="ACG77" s="1259"/>
      <c r="ACH77" s="1259"/>
      <c r="ACI77" s="1259"/>
      <c r="ACJ77" s="1259"/>
      <c r="ACK77" s="1259"/>
      <c r="ACL77" s="1259"/>
      <c r="ACM77" s="1259"/>
      <c r="ACN77" s="1259"/>
      <c r="ACO77" s="1259"/>
      <c r="ACP77" s="1259"/>
      <c r="ACQ77" s="1259"/>
      <c r="ACR77" s="1259"/>
      <c r="ACS77" s="1259"/>
      <c r="ACT77" s="1259"/>
      <c r="ACU77" s="1259"/>
      <c r="ACV77" s="1259"/>
      <c r="ACW77" s="1259"/>
      <c r="ACX77" s="1259"/>
      <c r="ACY77" s="1259"/>
      <c r="ACZ77" s="1259"/>
      <c r="ADA77" s="1259"/>
      <c r="ADB77" s="1259"/>
      <c r="ADC77" s="1259"/>
      <c r="ADD77" s="1259"/>
      <c r="ADE77" s="1259"/>
      <c r="ADF77" s="1259"/>
      <c r="ADG77" s="1259"/>
      <c r="ADH77" s="1259"/>
      <c r="ADI77" s="1259"/>
      <c r="ADJ77" s="1259"/>
      <c r="ADK77" s="1259"/>
      <c r="ADL77" s="1259"/>
      <c r="ADM77" s="1259"/>
      <c r="ADN77" s="1259"/>
      <c r="ADO77" s="1259"/>
      <c r="ADP77" s="1259"/>
      <c r="ADQ77" s="1259"/>
      <c r="ADR77" s="1259"/>
      <c r="ADS77" s="1259"/>
      <c r="ADT77" s="1259"/>
      <c r="ADU77" s="1259"/>
      <c r="ADV77" s="1259"/>
      <c r="ADW77" s="1259"/>
      <c r="ADX77" s="1259"/>
      <c r="ADY77" s="1259"/>
      <c r="ADZ77" s="1259"/>
      <c r="AEA77" s="1259"/>
      <c r="AEB77" s="1259"/>
      <c r="AEC77" s="1259"/>
      <c r="AED77" s="1259"/>
      <c r="AEE77" s="1259"/>
      <c r="AEF77" s="1259"/>
      <c r="AEG77" s="1259"/>
      <c r="AEH77" s="1259"/>
      <c r="AEI77" s="1259"/>
      <c r="AEJ77" s="1259"/>
      <c r="AEK77" s="1259"/>
      <c r="AEL77" s="1259"/>
      <c r="AEM77" s="1259"/>
      <c r="AEN77" s="1259"/>
      <c r="AEO77" s="1259"/>
      <c r="AEP77" s="1259"/>
      <c r="AEQ77" s="1259"/>
      <c r="AER77" s="1259"/>
      <c r="AES77" s="1259"/>
      <c r="AET77" s="1259"/>
      <c r="AEU77" s="1259"/>
      <c r="AEV77" s="1259"/>
      <c r="AEW77" s="1259"/>
      <c r="AEX77" s="1259"/>
      <c r="AEY77" s="1259"/>
      <c r="AEZ77" s="1259"/>
      <c r="AFA77" s="1259"/>
      <c r="AFB77" s="1259"/>
      <c r="AFC77" s="1259"/>
      <c r="AFD77" s="1259"/>
      <c r="AFE77" s="1259"/>
      <c r="AFF77" s="1259"/>
      <c r="AFG77" s="1259"/>
      <c r="AFH77" s="1259"/>
      <c r="AFI77" s="1259"/>
      <c r="AFJ77" s="1259"/>
      <c r="AFK77" s="1259"/>
      <c r="AFL77" s="1259"/>
      <c r="AFM77" s="1259"/>
      <c r="AFN77" s="1259"/>
      <c r="AFO77" s="1259"/>
      <c r="AFP77" s="1259"/>
      <c r="AFQ77" s="1259"/>
      <c r="AFR77" s="1259"/>
      <c r="AFS77" s="1259"/>
      <c r="AFT77" s="1259"/>
      <c r="AFU77" s="1259"/>
      <c r="AFV77" s="1259"/>
      <c r="AFW77" s="1259"/>
      <c r="AFX77" s="1259"/>
      <c r="AFY77" s="1259"/>
      <c r="AFZ77" s="1259"/>
      <c r="AGA77" s="1259"/>
      <c r="AGB77" s="1259"/>
      <c r="AGC77" s="1259"/>
      <c r="AGD77" s="1259"/>
      <c r="AGE77" s="1259"/>
      <c r="AGF77" s="1259"/>
      <c r="AGG77" s="1259"/>
      <c r="AGH77" s="1259"/>
      <c r="AGI77" s="1259"/>
      <c r="AGJ77" s="1259"/>
      <c r="AGK77" s="1259"/>
      <c r="AGL77" s="1259"/>
      <c r="AGM77" s="1259"/>
      <c r="AGN77" s="1259"/>
      <c r="AGO77" s="1259"/>
      <c r="AGP77" s="1259"/>
      <c r="AGQ77" s="1259"/>
      <c r="AGR77" s="1259"/>
      <c r="AGS77" s="1259"/>
      <c r="AGT77" s="1259"/>
      <c r="AGU77" s="1259"/>
      <c r="AGV77" s="1259"/>
      <c r="AGW77" s="1259"/>
      <c r="AGX77" s="1259"/>
      <c r="AGY77" s="1259"/>
      <c r="AGZ77" s="1259"/>
      <c r="AHA77" s="1259"/>
      <c r="AHB77" s="1259"/>
      <c r="AHC77" s="1259"/>
      <c r="AHD77" s="1259"/>
      <c r="AHE77" s="1259"/>
      <c r="AHF77" s="1259"/>
      <c r="AHG77" s="1259"/>
      <c r="AHH77" s="1259"/>
      <c r="AHI77" s="1259"/>
      <c r="AHJ77" s="1259"/>
      <c r="AHK77" s="1259"/>
      <c r="AHL77" s="1259"/>
      <c r="AHM77" s="1259"/>
      <c r="AHN77" s="1259"/>
      <c r="AHO77" s="1259"/>
      <c r="AHP77" s="1259"/>
      <c r="AHQ77" s="1259"/>
      <c r="AHR77" s="1259"/>
      <c r="AHS77" s="1259"/>
      <c r="AHT77" s="1259"/>
      <c r="AHU77" s="1259"/>
      <c r="AHV77" s="1259"/>
      <c r="AHW77" s="1259"/>
      <c r="AHX77" s="1259"/>
      <c r="AHY77" s="1259"/>
      <c r="AHZ77" s="1259"/>
      <c r="AIA77" s="1259"/>
      <c r="AIB77" s="1259"/>
      <c r="AIC77" s="1259"/>
      <c r="AID77" s="1259"/>
      <c r="AIE77" s="1259"/>
      <c r="AIF77" s="1259"/>
      <c r="AIG77" s="1259"/>
      <c r="AIH77" s="1259"/>
      <c r="AII77" s="1259"/>
      <c r="AIJ77" s="1259"/>
      <c r="AIK77" s="1259"/>
      <c r="AIL77" s="1259"/>
      <c r="AIM77" s="1259"/>
      <c r="AIN77" s="1259"/>
      <c r="AIO77" s="1259"/>
      <c r="AIP77" s="1259"/>
      <c r="AIQ77" s="1259"/>
      <c r="AIR77" s="1259"/>
      <c r="AIS77" s="1259"/>
      <c r="AIT77" s="1259"/>
      <c r="AIU77" s="1259"/>
      <c r="AIV77" s="1259"/>
      <c r="AIW77" s="1259"/>
      <c r="AIX77" s="1259"/>
      <c r="AIY77" s="1259"/>
      <c r="AIZ77" s="1259"/>
      <c r="AJA77" s="1259"/>
      <c r="AJB77" s="1259"/>
      <c r="AJC77" s="1259"/>
      <c r="AJD77" s="1259"/>
      <c r="AJE77" s="1259"/>
      <c r="AJF77" s="1259"/>
      <c r="AJG77" s="1259"/>
      <c r="AJH77" s="1259"/>
      <c r="AJI77" s="1259"/>
      <c r="AJJ77" s="1259"/>
      <c r="AJK77" s="1259"/>
      <c r="AJL77" s="1259"/>
      <c r="AJM77" s="1259"/>
      <c r="AJN77" s="1259"/>
      <c r="AJO77" s="1259"/>
      <c r="AJP77" s="1259"/>
      <c r="AJQ77" s="1259"/>
      <c r="AJR77" s="1259"/>
      <c r="AJS77" s="1259"/>
      <c r="AJT77" s="1259"/>
      <c r="AJU77" s="1259"/>
      <c r="AJV77" s="1259"/>
      <c r="AJW77" s="1259"/>
      <c r="AJX77" s="1259"/>
      <c r="AJY77" s="1259"/>
      <c r="AJZ77" s="1259"/>
      <c r="AKA77" s="1259"/>
      <c r="AKB77" s="1259"/>
      <c r="AKC77" s="1259"/>
      <c r="AKD77" s="1259"/>
      <c r="AKE77" s="1259"/>
      <c r="AKF77" s="1259"/>
      <c r="AKG77" s="1259"/>
      <c r="AKH77" s="1259"/>
      <c r="AKI77" s="1259"/>
      <c r="AKJ77" s="1259"/>
      <c r="AKK77" s="1259"/>
      <c r="AKL77" s="1259"/>
      <c r="AKM77" s="1259"/>
      <c r="AKN77" s="1259"/>
      <c r="AKO77" s="1259"/>
      <c r="AKP77" s="1259"/>
      <c r="AKQ77" s="1259"/>
      <c r="AKR77" s="1259"/>
      <c r="AKS77" s="1259"/>
      <c r="AKT77" s="1259"/>
      <c r="AKU77" s="1259"/>
      <c r="AKV77" s="1259"/>
      <c r="AKW77" s="1259"/>
      <c r="AKX77" s="1259"/>
      <c r="AKY77" s="1259"/>
      <c r="AKZ77" s="1259"/>
      <c r="ALA77" s="1259"/>
      <c r="ALB77" s="1259"/>
      <c r="ALC77" s="1259"/>
      <c r="ALD77" s="1259"/>
      <c r="ALE77" s="1259"/>
      <c r="ALF77" s="1259"/>
      <c r="ALG77" s="1259"/>
      <c r="ALH77" s="1259"/>
      <c r="ALI77" s="1259"/>
      <c r="ALJ77" s="1259"/>
      <c r="ALK77" s="1259"/>
      <c r="ALL77" s="1259"/>
      <c r="ALM77" s="1259"/>
      <c r="ALN77" s="1259"/>
      <c r="ALO77" s="1259"/>
      <c r="ALP77" s="1259"/>
      <c r="ALQ77" s="1259"/>
      <c r="ALR77" s="1259"/>
      <c r="ALS77" s="1259"/>
      <c r="ALT77" s="1259"/>
      <c r="ALU77" s="1259"/>
      <c r="ALV77" s="1259"/>
      <c r="ALW77" s="1259"/>
      <c r="ALX77" s="1259"/>
      <c r="ALY77" s="1259"/>
      <c r="ALZ77" s="1259"/>
      <c r="AMA77" s="1259"/>
    </row>
    <row r="78" spans="1:1015" s="133" customFormat="1" ht="18.75" customHeight="1" x14ac:dyDescent="0.15">
      <c r="A78" s="299"/>
      <c r="B78" s="1324"/>
      <c r="C78" s="1312"/>
      <c r="D78" s="1325"/>
      <c r="E78" s="1313"/>
      <c r="F78" s="1313"/>
      <c r="G78" s="1313"/>
      <c r="H78" s="1313"/>
      <c r="I78" s="1313"/>
      <c r="J78" s="1313"/>
      <c r="K78" s="1314"/>
      <c r="L78" s="413"/>
      <c r="M78" s="1259"/>
      <c r="N78" s="1259"/>
      <c r="O78" s="1259"/>
      <c r="P78" s="1259"/>
      <c r="Q78" s="1259"/>
      <c r="R78" s="1259"/>
      <c r="S78" s="1259"/>
      <c r="T78" s="1259"/>
      <c r="U78" s="1259"/>
      <c r="V78" s="1259"/>
      <c r="W78" s="1259"/>
      <c r="X78" s="1259"/>
      <c r="Y78" s="1259"/>
      <c r="Z78" s="1259"/>
      <c r="AA78" s="1259"/>
      <c r="AB78" s="1259"/>
      <c r="AC78" s="1259"/>
      <c r="AD78" s="1259"/>
      <c r="AE78" s="1259"/>
      <c r="AF78" s="1259"/>
      <c r="AG78" s="1259"/>
      <c r="AH78" s="1259"/>
      <c r="AI78" s="1259"/>
      <c r="AJ78" s="1259"/>
      <c r="AK78" s="1259"/>
      <c r="AL78" s="1259"/>
      <c r="AM78" s="1259"/>
      <c r="AN78" s="1259"/>
      <c r="AO78" s="1259"/>
      <c r="AP78" s="1259"/>
      <c r="AQ78" s="1259"/>
      <c r="AR78" s="1259"/>
      <c r="AS78" s="1259"/>
      <c r="AT78" s="1259"/>
      <c r="AU78" s="1259"/>
      <c r="AV78" s="1259"/>
      <c r="AW78" s="1259"/>
      <c r="AX78" s="1259"/>
      <c r="AY78" s="1259"/>
      <c r="AZ78" s="1259"/>
      <c r="BA78" s="1259"/>
      <c r="BB78" s="1259"/>
      <c r="BC78" s="1259"/>
      <c r="BD78" s="1259"/>
      <c r="BE78" s="1259"/>
      <c r="BF78" s="1259"/>
      <c r="BG78" s="1259"/>
      <c r="BH78" s="1259"/>
      <c r="BI78" s="1259"/>
      <c r="BJ78" s="1259"/>
      <c r="BK78" s="1259"/>
      <c r="BL78" s="1259"/>
      <c r="BM78" s="1259"/>
      <c r="BN78" s="1259"/>
      <c r="BO78" s="1259"/>
      <c r="BP78" s="1259"/>
      <c r="BQ78" s="1259"/>
      <c r="BR78" s="1259"/>
      <c r="BS78" s="1259"/>
      <c r="BT78" s="1259"/>
      <c r="BU78" s="1259"/>
      <c r="BV78" s="1259"/>
      <c r="BW78" s="1259"/>
      <c r="BX78" s="1259"/>
      <c r="BY78" s="1259"/>
      <c r="BZ78" s="1259"/>
      <c r="CA78" s="1259"/>
      <c r="CB78" s="1259"/>
      <c r="CC78" s="1259"/>
      <c r="CD78" s="1259"/>
      <c r="CE78" s="1259"/>
      <c r="CF78" s="1259"/>
      <c r="CG78" s="1259"/>
      <c r="CH78" s="1259"/>
      <c r="CI78" s="1259"/>
      <c r="CJ78" s="1259"/>
      <c r="CK78" s="1259"/>
      <c r="CL78" s="1259"/>
      <c r="CM78" s="1259"/>
      <c r="CN78" s="1259"/>
      <c r="CO78" s="1259"/>
      <c r="CP78" s="1259"/>
      <c r="CQ78" s="1259"/>
      <c r="CR78" s="1259"/>
      <c r="CS78" s="1259"/>
      <c r="CT78" s="1259"/>
      <c r="CU78" s="1259"/>
      <c r="CV78" s="1259"/>
      <c r="CW78" s="1259"/>
      <c r="CX78" s="1259"/>
      <c r="CY78" s="1259"/>
      <c r="CZ78" s="1259"/>
      <c r="DA78" s="1259"/>
      <c r="DB78" s="1259"/>
      <c r="DC78" s="1259"/>
      <c r="DD78" s="1259"/>
      <c r="DE78" s="1259"/>
      <c r="DF78" s="1259"/>
      <c r="DG78" s="1259"/>
      <c r="DH78" s="1259"/>
      <c r="DI78" s="1259"/>
      <c r="DJ78" s="1259"/>
      <c r="DK78" s="1259"/>
      <c r="DL78" s="1259"/>
      <c r="DM78" s="1259"/>
      <c r="DN78" s="1259"/>
      <c r="DO78" s="1259"/>
      <c r="DP78" s="1259"/>
      <c r="DQ78" s="1259"/>
      <c r="DR78" s="1259"/>
      <c r="DS78" s="1259"/>
      <c r="DT78" s="1259"/>
      <c r="DU78" s="1259"/>
      <c r="DV78" s="1259"/>
      <c r="DW78" s="1259"/>
      <c r="DX78" s="1259"/>
      <c r="DY78" s="1259"/>
      <c r="DZ78" s="1259"/>
      <c r="EA78" s="1259"/>
      <c r="EB78" s="1259"/>
      <c r="EC78" s="1259"/>
      <c r="ED78" s="1259"/>
      <c r="EE78" s="1259"/>
      <c r="EF78" s="1259"/>
      <c r="EG78" s="1259"/>
      <c r="EH78" s="1259"/>
      <c r="EI78" s="1259"/>
      <c r="EJ78" s="1259"/>
      <c r="EK78" s="1259"/>
      <c r="EL78" s="1259"/>
      <c r="EM78" s="1259"/>
      <c r="EN78" s="1259"/>
      <c r="EO78" s="1259"/>
      <c r="EP78" s="1259"/>
      <c r="EQ78" s="1259"/>
      <c r="ER78" s="1259"/>
      <c r="ES78" s="1259"/>
      <c r="ET78" s="1259"/>
      <c r="EU78" s="1259"/>
      <c r="EV78" s="1259"/>
      <c r="EW78" s="1259"/>
      <c r="EX78" s="1259"/>
      <c r="EY78" s="1259"/>
      <c r="EZ78" s="1259"/>
      <c r="FA78" s="1259"/>
      <c r="FB78" s="1259"/>
      <c r="FC78" s="1259"/>
      <c r="FD78" s="1259"/>
      <c r="FE78" s="1259"/>
      <c r="FF78" s="1259"/>
      <c r="FG78" s="1259"/>
      <c r="FH78" s="1259"/>
      <c r="FI78" s="1259"/>
      <c r="FJ78" s="1259"/>
      <c r="FK78" s="1259"/>
      <c r="FL78" s="1259"/>
      <c r="FM78" s="1259"/>
      <c r="FN78" s="1259"/>
      <c r="FO78" s="1259"/>
      <c r="FP78" s="1259"/>
      <c r="FQ78" s="1259"/>
      <c r="FR78" s="1259"/>
      <c r="FS78" s="1259"/>
      <c r="FT78" s="1259"/>
      <c r="FU78" s="1259"/>
      <c r="FV78" s="1259"/>
      <c r="FW78" s="1259"/>
      <c r="FX78" s="1259"/>
      <c r="FY78" s="1259"/>
      <c r="FZ78" s="1259"/>
      <c r="GA78" s="1259"/>
      <c r="GB78" s="1259"/>
      <c r="GC78" s="1259"/>
      <c r="GD78" s="1259"/>
      <c r="GE78" s="1259"/>
      <c r="GF78" s="1259"/>
      <c r="GG78" s="1259"/>
      <c r="GH78" s="1259"/>
      <c r="GI78" s="1259"/>
      <c r="GJ78" s="1259"/>
      <c r="GK78" s="1259"/>
      <c r="GL78" s="1259"/>
      <c r="GM78" s="1259"/>
      <c r="GN78" s="1259"/>
      <c r="GO78" s="1259"/>
      <c r="GP78" s="1259"/>
      <c r="GQ78" s="1259"/>
      <c r="GR78" s="1259"/>
      <c r="GS78" s="1259"/>
      <c r="GT78" s="1259"/>
      <c r="GU78" s="1259"/>
      <c r="GV78" s="1259"/>
      <c r="GW78" s="1259"/>
      <c r="GX78" s="1259"/>
      <c r="GY78" s="1259"/>
      <c r="GZ78" s="1259"/>
      <c r="HA78" s="1259"/>
      <c r="HB78" s="1259"/>
      <c r="HC78" s="1259"/>
      <c r="HD78" s="1259"/>
      <c r="HE78" s="1259"/>
      <c r="HF78" s="1259"/>
      <c r="HG78" s="1259"/>
      <c r="HH78" s="1259"/>
      <c r="HI78" s="1259"/>
      <c r="HJ78" s="1259"/>
      <c r="HK78" s="1259"/>
      <c r="HL78" s="1259"/>
      <c r="HM78" s="1259"/>
      <c r="HN78" s="1259"/>
      <c r="HO78" s="1259"/>
      <c r="HP78" s="1259"/>
      <c r="HQ78" s="1259"/>
      <c r="HR78" s="1259"/>
      <c r="HS78" s="1259"/>
      <c r="HT78" s="1259"/>
      <c r="HU78" s="1259"/>
      <c r="HV78" s="1259"/>
      <c r="HW78" s="1259"/>
      <c r="HX78" s="1259"/>
      <c r="HY78" s="1259"/>
      <c r="HZ78" s="1259"/>
      <c r="IA78" s="1259"/>
      <c r="IB78" s="1259"/>
      <c r="IC78" s="1259"/>
      <c r="ID78" s="1259"/>
      <c r="IE78" s="1259"/>
      <c r="IF78" s="1259"/>
      <c r="IG78" s="1259"/>
      <c r="IH78" s="1259"/>
      <c r="II78" s="1259"/>
      <c r="IJ78" s="1259"/>
      <c r="IK78" s="1259"/>
      <c r="IL78" s="1259"/>
      <c r="IM78" s="1259"/>
      <c r="IN78" s="1259"/>
      <c r="IO78" s="1259"/>
      <c r="IP78" s="1259"/>
      <c r="IQ78" s="1259"/>
      <c r="IR78" s="1259"/>
      <c r="IS78" s="1259"/>
      <c r="IT78" s="1259"/>
      <c r="IU78" s="1259"/>
      <c r="IV78" s="1259"/>
      <c r="IW78" s="1259"/>
      <c r="IX78" s="1259"/>
      <c r="IY78" s="1259"/>
      <c r="IZ78" s="1259"/>
      <c r="JA78" s="1259"/>
      <c r="JB78" s="1259"/>
      <c r="JC78" s="1259"/>
      <c r="JD78" s="1259"/>
      <c r="JE78" s="1259"/>
      <c r="JF78" s="1259"/>
      <c r="JG78" s="1259"/>
      <c r="JH78" s="1259"/>
      <c r="JI78" s="1259"/>
      <c r="JJ78" s="1259"/>
      <c r="JK78" s="1259"/>
      <c r="JL78" s="1259"/>
      <c r="JM78" s="1259"/>
      <c r="JN78" s="1259"/>
      <c r="JO78" s="1259"/>
      <c r="JP78" s="1259"/>
      <c r="JQ78" s="1259"/>
      <c r="JR78" s="1259"/>
      <c r="JS78" s="1259"/>
      <c r="JT78" s="1259"/>
      <c r="JU78" s="1259"/>
      <c r="JV78" s="1259"/>
      <c r="JW78" s="1259"/>
      <c r="JX78" s="1259"/>
      <c r="JY78" s="1259"/>
      <c r="JZ78" s="1259"/>
      <c r="KA78" s="1259"/>
      <c r="KB78" s="1259"/>
      <c r="KC78" s="1259"/>
      <c r="KD78" s="1259"/>
      <c r="KE78" s="1259"/>
      <c r="KF78" s="1259"/>
      <c r="KG78" s="1259"/>
      <c r="KH78" s="1259"/>
      <c r="KI78" s="1259"/>
      <c r="KJ78" s="1259"/>
      <c r="KK78" s="1259"/>
      <c r="KL78" s="1259"/>
      <c r="KM78" s="1259"/>
      <c r="KN78" s="1259"/>
      <c r="KO78" s="1259"/>
      <c r="KP78" s="1259"/>
      <c r="KQ78" s="1259"/>
      <c r="KR78" s="1259"/>
      <c r="KS78" s="1259"/>
      <c r="KT78" s="1259"/>
      <c r="KU78" s="1259"/>
      <c r="KV78" s="1259"/>
      <c r="KW78" s="1259"/>
      <c r="KX78" s="1259"/>
      <c r="KY78" s="1259"/>
      <c r="KZ78" s="1259"/>
      <c r="LA78" s="1259"/>
      <c r="LB78" s="1259"/>
      <c r="LC78" s="1259"/>
      <c r="LD78" s="1259"/>
      <c r="LE78" s="1259"/>
      <c r="LF78" s="1259"/>
      <c r="LG78" s="1259"/>
      <c r="LH78" s="1259"/>
      <c r="LI78" s="1259"/>
      <c r="LJ78" s="1259"/>
      <c r="LK78" s="1259"/>
      <c r="LL78" s="1259"/>
      <c r="LM78" s="1259"/>
      <c r="LN78" s="1259"/>
      <c r="LO78" s="1259"/>
      <c r="LP78" s="1259"/>
      <c r="LQ78" s="1259"/>
      <c r="LR78" s="1259"/>
      <c r="LS78" s="1259"/>
      <c r="LT78" s="1259"/>
      <c r="LU78" s="1259"/>
      <c r="LV78" s="1259"/>
      <c r="LW78" s="1259"/>
      <c r="LX78" s="1259"/>
      <c r="LY78" s="1259"/>
      <c r="LZ78" s="1259"/>
      <c r="MA78" s="1259"/>
      <c r="MB78" s="1259"/>
      <c r="MC78" s="1259"/>
      <c r="MD78" s="1259"/>
      <c r="ME78" s="1259"/>
      <c r="MF78" s="1259"/>
      <c r="MG78" s="1259"/>
      <c r="MH78" s="1259"/>
      <c r="MI78" s="1259"/>
      <c r="MJ78" s="1259"/>
      <c r="MK78" s="1259"/>
      <c r="ML78" s="1259"/>
      <c r="MM78" s="1259"/>
      <c r="MN78" s="1259"/>
      <c r="MO78" s="1259"/>
      <c r="MP78" s="1259"/>
      <c r="MQ78" s="1259"/>
      <c r="MR78" s="1259"/>
      <c r="MS78" s="1259"/>
      <c r="MT78" s="1259"/>
      <c r="MU78" s="1259"/>
      <c r="MV78" s="1259"/>
      <c r="MW78" s="1259"/>
      <c r="MX78" s="1259"/>
      <c r="MY78" s="1259"/>
      <c r="MZ78" s="1259"/>
      <c r="NA78" s="1259"/>
      <c r="NB78" s="1259"/>
      <c r="NC78" s="1259"/>
      <c r="ND78" s="1259"/>
      <c r="NE78" s="1259"/>
      <c r="NF78" s="1259"/>
      <c r="NG78" s="1259"/>
      <c r="NH78" s="1259"/>
      <c r="NI78" s="1259"/>
      <c r="NJ78" s="1259"/>
      <c r="NK78" s="1259"/>
      <c r="NL78" s="1259"/>
      <c r="NM78" s="1259"/>
      <c r="NN78" s="1259"/>
      <c r="NO78" s="1259"/>
      <c r="NP78" s="1259"/>
      <c r="NQ78" s="1259"/>
      <c r="NR78" s="1259"/>
      <c r="NS78" s="1259"/>
      <c r="NT78" s="1259"/>
      <c r="NU78" s="1259"/>
      <c r="NV78" s="1259"/>
      <c r="NW78" s="1259"/>
      <c r="NX78" s="1259"/>
      <c r="NY78" s="1259"/>
      <c r="NZ78" s="1259"/>
      <c r="OA78" s="1259"/>
      <c r="OB78" s="1259"/>
      <c r="OC78" s="1259"/>
      <c r="OD78" s="1259"/>
      <c r="OE78" s="1259"/>
      <c r="OF78" s="1259"/>
      <c r="OG78" s="1259"/>
      <c r="OH78" s="1259"/>
      <c r="OI78" s="1259"/>
      <c r="OJ78" s="1259"/>
      <c r="OK78" s="1259"/>
      <c r="OL78" s="1259"/>
      <c r="OM78" s="1259"/>
      <c r="ON78" s="1259"/>
      <c r="OO78" s="1259"/>
      <c r="OP78" s="1259"/>
      <c r="OQ78" s="1259"/>
      <c r="OR78" s="1259"/>
      <c r="OS78" s="1259"/>
      <c r="OT78" s="1259"/>
      <c r="OU78" s="1259"/>
      <c r="OV78" s="1259"/>
      <c r="OW78" s="1259"/>
      <c r="OX78" s="1259"/>
      <c r="OY78" s="1259"/>
      <c r="OZ78" s="1259"/>
      <c r="PA78" s="1259"/>
      <c r="PB78" s="1259"/>
      <c r="PC78" s="1259"/>
      <c r="PD78" s="1259"/>
      <c r="PE78" s="1259"/>
      <c r="PF78" s="1259"/>
      <c r="PG78" s="1259"/>
      <c r="PH78" s="1259"/>
      <c r="PI78" s="1259"/>
      <c r="PJ78" s="1259"/>
      <c r="PK78" s="1259"/>
      <c r="PL78" s="1259"/>
      <c r="PM78" s="1259"/>
      <c r="PN78" s="1259"/>
      <c r="PO78" s="1259"/>
      <c r="PP78" s="1259"/>
      <c r="PQ78" s="1259"/>
      <c r="PR78" s="1259"/>
      <c r="PS78" s="1259"/>
      <c r="PT78" s="1259"/>
      <c r="PU78" s="1259"/>
      <c r="PV78" s="1259"/>
      <c r="PW78" s="1259"/>
      <c r="PX78" s="1259"/>
      <c r="PY78" s="1259"/>
      <c r="PZ78" s="1259"/>
      <c r="QA78" s="1259"/>
      <c r="QB78" s="1259"/>
      <c r="QC78" s="1259"/>
      <c r="QD78" s="1259"/>
      <c r="QE78" s="1259"/>
      <c r="QF78" s="1259"/>
      <c r="QG78" s="1259"/>
      <c r="QH78" s="1259"/>
      <c r="QI78" s="1259"/>
      <c r="QJ78" s="1259"/>
      <c r="QK78" s="1259"/>
      <c r="QL78" s="1259"/>
      <c r="QM78" s="1259"/>
      <c r="QN78" s="1259"/>
      <c r="QO78" s="1259"/>
      <c r="QP78" s="1259"/>
      <c r="QQ78" s="1259"/>
      <c r="QR78" s="1259"/>
      <c r="QS78" s="1259"/>
      <c r="QT78" s="1259"/>
      <c r="QU78" s="1259"/>
      <c r="QV78" s="1259"/>
      <c r="QW78" s="1259"/>
      <c r="QX78" s="1259"/>
      <c r="QY78" s="1259"/>
      <c r="QZ78" s="1259"/>
      <c r="RA78" s="1259"/>
      <c r="RB78" s="1259"/>
      <c r="RC78" s="1259"/>
      <c r="RD78" s="1259"/>
      <c r="RE78" s="1259"/>
      <c r="RF78" s="1259"/>
      <c r="RG78" s="1259"/>
      <c r="RH78" s="1259"/>
      <c r="RI78" s="1259"/>
      <c r="RJ78" s="1259"/>
      <c r="RK78" s="1259"/>
      <c r="RL78" s="1259"/>
      <c r="RM78" s="1259"/>
      <c r="RN78" s="1259"/>
      <c r="RO78" s="1259"/>
      <c r="RP78" s="1259"/>
      <c r="RQ78" s="1259"/>
      <c r="RR78" s="1259"/>
      <c r="RS78" s="1259"/>
      <c r="RT78" s="1259"/>
      <c r="RU78" s="1259"/>
      <c r="RV78" s="1259"/>
      <c r="RW78" s="1259"/>
      <c r="RX78" s="1259"/>
      <c r="RY78" s="1259"/>
      <c r="RZ78" s="1259"/>
      <c r="SA78" s="1259"/>
      <c r="SB78" s="1259"/>
      <c r="SC78" s="1259"/>
      <c r="SD78" s="1259"/>
      <c r="SE78" s="1259"/>
      <c r="SF78" s="1259"/>
      <c r="SG78" s="1259"/>
      <c r="SH78" s="1259"/>
      <c r="SI78" s="1259"/>
      <c r="SJ78" s="1259"/>
      <c r="SK78" s="1259"/>
      <c r="SL78" s="1259"/>
      <c r="SM78" s="1259"/>
      <c r="SN78" s="1259"/>
      <c r="SO78" s="1259"/>
      <c r="SP78" s="1259"/>
      <c r="SQ78" s="1259"/>
      <c r="SR78" s="1259"/>
      <c r="SS78" s="1259"/>
      <c r="ST78" s="1259"/>
      <c r="SU78" s="1259"/>
      <c r="SV78" s="1259"/>
      <c r="SW78" s="1259"/>
      <c r="SX78" s="1259"/>
      <c r="SY78" s="1259"/>
      <c r="SZ78" s="1259"/>
      <c r="TA78" s="1259"/>
      <c r="TB78" s="1259"/>
      <c r="TC78" s="1259"/>
      <c r="TD78" s="1259"/>
      <c r="TE78" s="1259"/>
      <c r="TF78" s="1259"/>
      <c r="TG78" s="1259"/>
      <c r="TH78" s="1259"/>
      <c r="TI78" s="1259"/>
      <c r="TJ78" s="1259"/>
      <c r="TK78" s="1259"/>
      <c r="TL78" s="1259"/>
      <c r="TM78" s="1259"/>
      <c r="TN78" s="1259"/>
      <c r="TO78" s="1259"/>
      <c r="TP78" s="1259"/>
      <c r="TQ78" s="1259"/>
      <c r="TR78" s="1259"/>
      <c r="TS78" s="1259"/>
      <c r="TT78" s="1259"/>
      <c r="TU78" s="1259"/>
      <c r="TV78" s="1259"/>
      <c r="TW78" s="1259"/>
      <c r="TX78" s="1259"/>
      <c r="TY78" s="1259"/>
      <c r="TZ78" s="1259"/>
      <c r="UA78" s="1259"/>
      <c r="UB78" s="1259"/>
      <c r="UC78" s="1259"/>
      <c r="UD78" s="1259"/>
      <c r="UE78" s="1259"/>
      <c r="UF78" s="1259"/>
      <c r="UG78" s="1259"/>
      <c r="UH78" s="1259"/>
      <c r="UI78" s="1259"/>
      <c r="UJ78" s="1259"/>
      <c r="UK78" s="1259"/>
      <c r="UL78" s="1259"/>
      <c r="UM78" s="1259"/>
      <c r="UN78" s="1259"/>
      <c r="UO78" s="1259"/>
      <c r="UP78" s="1259"/>
      <c r="UQ78" s="1259"/>
      <c r="UR78" s="1259"/>
      <c r="US78" s="1259"/>
      <c r="UT78" s="1259"/>
      <c r="UU78" s="1259"/>
      <c r="UV78" s="1259"/>
      <c r="UW78" s="1259"/>
      <c r="UX78" s="1259"/>
      <c r="UY78" s="1259"/>
      <c r="UZ78" s="1259"/>
      <c r="VA78" s="1259"/>
      <c r="VB78" s="1259"/>
      <c r="VC78" s="1259"/>
      <c r="VD78" s="1259"/>
      <c r="VE78" s="1259"/>
      <c r="VF78" s="1259"/>
      <c r="VG78" s="1259"/>
      <c r="VH78" s="1259"/>
      <c r="VI78" s="1259"/>
      <c r="VJ78" s="1259"/>
      <c r="VK78" s="1259"/>
      <c r="VL78" s="1259"/>
      <c r="VM78" s="1259"/>
      <c r="VN78" s="1259"/>
      <c r="VO78" s="1259"/>
      <c r="VP78" s="1259"/>
      <c r="VQ78" s="1259"/>
      <c r="VR78" s="1259"/>
      <c r="VS78" s="1259"/>
      <c r="VT78" s="1259"/>
      <c r="VU78" s="1259"/>
      <c r="VV78" s="1259"/>
      <c r="VW78" s="1259"/>
      <c r="VX78" s="1259"/>
      <c r="VY78" s="1259"/>
      <c r="VZ78" s="1259"/>
      <c r="WA78" s="1259"/>
      <c r="WB78" s="1259"/>
      <c r="WC78" s="1259"/>
      <c r="WD78" s="1259"/>
      <c r="WE78" s="1259"/>
      <c r="WF78" s="1259"/>
      <c r="WG78" s="1259"/>
      <c r="WH78" s="1259"/>
      <c r="WI78" s="1259"/>
      <c r="WJ78" s="1259"/>
      <c r="WK78" s="1259"/>
      <c r="WL78" s="1259"/>
      <c r="WM78" s="1259"/>
      <c r="WN78" s="1259"/>
      <c r="WO78" s="1259"/>
      <c r="WP78" s="1259"/>
      <c r="WQ78" s="1259"/>
      <c r="WR78" s="1259"/>
      <c r="WS78" s="1259"/>
      <c r="WT78" s="1259"/>
      <c r="WU78" s="1259"/>
      <c r="WV78" s="1259"/>
      <c r="WW78" s="1259"/>
      <c r="WX78" s="1259"/>
      <c r="WY78" s="1259"/>
      <c r="WZ78" s="1259"/>
      <c r="XA78" s="1259"/>
      <c r="XB78" s="1259"/>
      <c r="XC78" s="1259"/>
      <c r="XD78" s="1259"/>
      <c r="XE78" s="1259"/>
      <c r="XF78" s="1259"/>
      <c r="XG78" s="1259"/>
      <c r="XH78" s="1259"/>
      <c r="XI78" s="1259"/>
      <c r="XJ78" s="1259"/>
      <c r="XK78" s="1259"/>
      <c r="XL78" s="1259"/>
      <c r="XM78" s="1259"/>
      <c r="XN78" s="1259"/>
      <c r="XO78" s="1259"/>
      <c r="XP78" s="1259"/>
      <c r="XQ78" s="1259"/>
      <c r="XR78" s="1259"/>
      <c r="XS78" s="1259"/>
      <c r="XT78" s="1259"/>
      <c r="XU78" s="1259"/>
      <c r="XV78" s="1259"/>
      <c r="XW78" s="1259"/>
      <c r="XX78" s="1259"/>
      <c r="XY78" s="1259"/>
      <c r="XZ78" s="1259"/>
      <c r="YA78" s="1259"/>
      <c r="YB78" s="1259"/>
      <c r="YC78" s="1259"/>
      <c r="YD78" s="1259"/>
      <c r="YE78" s="1259"/>
      <c r="YF78" s="1259"/>
      <c r="YG78" s="1259"/>
      <c r="YH78" s="1259"/>
      <c r="YI78" s="1259"/>
      <c r="YJ78" s="1259"/>
      <c r="YK78" s="1259"/>
      <c r="YL78" s="1259"/>
      <c r="YM78" s="1259"/>
      <c r="YN78" s="1259"/>
      <c r="YO78" s="1259"/>
      <c r="YP78" s="1259"/>
      <c r="YQ78" s="1259"/>
      <c r="YR78" s="1259"/>
      <c r="YS78" s="1259"/>
      <c r="YT78" s="1259"/>
      <c r="YU78" s="1259"/>
      <c r="YV78" s="1259"/>
      <c r="YW78" s="1259"/>
      <c r="YX78" s="1259"/>
      <c r="YY78" s="1259"/>
      <c r="YZ78" s="1259"/>
      <c r="ZA78" s="1259"/>
      <c r="ZB78" s="1259"/>
      <c r="ZC78" s="1259"/>
      <c r="ZD78" s="1259"/>
      <c r="ZE78" s="1259"/>
      <c r="ZF78" s="1259"/>
      <c r="ZG78" s="1259"/>
      <c r="ZH78" s="1259"/>
      <c r="ZI78" s="1259"/>
      <c r="ZJ78" s="1259"/>
      <c r="ZK78" s="1259"/>
      <c r="ZL78" s="1259"/>
      <c r="ZM78" s="1259"/>
      <c r="ZN78" s="1259"/>
      <c r="ZO78" s="1259"/>
      <c r="ZP78" s="1259"/>
      <c r="ZQ78" s="1259"/>
      <c r="ZR78" s="1259"/>
      <c r="ZS78" s="1259"/>
      <c r="ZT78" s="1259"/>
      <c r="ZU78" s="1259"/>
      <c r="ZV78" s="1259"/>
      <c r="ZW78" s="1259"/>
      <c r="ZX78" s="1259"/>
      <c r="ZY78" s="1259"/>
      <c r="ZZ78" s="1259"/>
      <c r="AAA78" s="1259"/>
      <c r="AAB78" s="1259"/>
      <c r="AAC78" s="1259"/>
      <c r="AAD78" s="1259"/>
      <c r="AAE78" s="1259"/>
      <c r="AAF78" s="1259"/>
      <c r="AAG78" s="1259"/>
      <c r="AAH78" s="1259"/>
      <c r="AAI78" s="1259"/>
      <c r="AAJ78" s="1259"/>
      <c r="AAK78" s="1259"/>
      <c r="AAL78" s="1259"/>
      <c r="AAM78" s="1259"/>
      <c r="AAN78" s="1259"/>
      <c r="AAO78" s="1259"/>
      <c r="AAP78" s="1259"/>
      <c r="AAQ78" s="1259"/>
      <c r="AAR78" s="1259"/>
      <c r="AAS78" s="1259"/>
      <c r="AAT78" s="1259"/>
      <c r="AAU78" s="1259"/>
      <c r="AAV78" s="1259"/>
      <c r="AAW78" s="1259"/>
      <c r="AAX78" s="1259"/>
      <c r="AAY78" s="1259"/>
      <c r="AAZ78" s="1259"/>
      <c r="ABA78" s="1259"/>
      <c r="ABB78" s="1259"/>
      <c r="ABC78" s="1259"/>
      <c r="ABD78" s="1259"/>
      <c r="ABE78" s="1259"/>
      <c r="ABF78" s="1259"/>
      <c r="ABG78" s="1259"/>
      <c r="ABH78" s="1259"/>
      <c r="ABI78" s="1259"/>
      <c r="ABJ78" s="1259"/>
      <c r="ABK78" s="1259"/>
      <c r="ABL78" s="1259"/>
      <c r="ABM78" s="1259"/>
      <c r="ABN78" s="1259"/>
      <c r="ABO78" s="1259"/>
      <c r="ABP78" s="1259"/>
      <c r="ABQ78" s="1259"/>
      <c r="ABR78" s="1259"/>
      <c r="ABS78" s="1259"/>
      <c r="ABT78" s="1259"/>
      <c r="ABU78" s="1259"/>
      <c r="ABV78" s="1259"/>
      <c r="ABW78" s="1259"/>
      <c r="ABX78" s="1259"/>
      <c r="ABY78" s="1259"/>
      <c r="ABZ78" s="1259"/>
      <c r="ACA78" s="1259"/>
      <c r="ACB78" s="1259"/>
      <c r="ACC78" s="1259"/>
      <c r="ACD78" s="1259"/>
      <c r="ACE78" s="1259"/>
      <c r="ACF78" s="1259"/>
      <c r="ACG78" s="1259"/>
      <c r="ACH78" s="1259"/>
      <c r="ACI78" s="1259"/>
      <c r="ACJ78" s="1259"/>
      <c r="ACK78" s="1259"/>
      <c r="ACL78" s="1259"/>
      <c r="ACM78" s="1259"/>
      <c r="ACN78" s="1259"/>
      <c r="ACO78" s="1259"/>
      <c r="ACP78" s="1259"/>
      <c r="ACQ78" s="1259"/>
      <c r="ACR78" s="1259"/>
      <c r="ACS78" s="1259"/>
      <c r="ACT78" s="1259"/>
      <c r="ACU78" s="1259"/>
      <c r="ACV78" s="1259"/>
      <c r="ACW78" s="1259"/>
      <c r="ACX78" s="1259"/>
      <c r="ACY78" s="1259"/>
      <c r="ACZ78" s="1259"/>
      <c r="ADA78" s="1259"/>
      <c r="ADB78" s="1259"/>
      <c r="ADC78" s="1259"/>
      <c r="ADD78" s="1259"/>
      <c r="ADE78" s="1259"/>
      <c r="ADF78" s="1259"/>
      <c r="ADG78" s="1259"/>
      <c r="ADH78" s="1259"/>
      <c r="ADI78" s="1259"/>
      <c r="ADJ78" s="1259"/>
      <c r="ADK78" s="1259"/>
      <c r="ADL78" s="1259"/>
      <c r="ADM78" s="1259"/>
      <c r="ADN78" s="1259"/>
      <c r="ADO78" s="1259"/>
      <c r="ADP78" s="1259"/>
      <c r="ADQ78" s="1259"/>
      <c r="ADR78" s="1259"/>
      <c r="ADS78" s="1259"/>
      <c r="ADT78" s="1259"/>
      <c r="ADU78" s="1259"/>
      <c r="ADV78" s="1259"/>
      <c r="ADW78" s="1259"/>
      <c r="ADX78" s="1259"/>
      <c r="ADY78" s="1259"/>
      <c r="ADZ78" s="1259"/>
      <c r="AEA78" s="1259"/>
      <c r="AEB78" s="1259"/>
      <c r="AEC78" s="1259"/>
      <c r="AED78" s="1259"/>
      <c r="AEE78" s="1259"/>
      <c r="AEF78" s="1259"/>
      <c r="AEG78" s="1259"/>
      <c r="AEH78" s="1259"/>
      <c r="AEI78" s="1259"/>
      <c r="AEJ78" s="1259"/>
      <c r="AEK78" s="1259"/>
      <c r="AEL78" s="1259"/>
      <c r="AEM78" s="1259"/>
      <c r="AEN78" s="1259"/>
      <c r="AEO78" s="1259"/>
      <c r="AEP78" s="1259"/>
      <c r="AEQ78" s="1259"/>
      <c r="AER78" s="1259"/>
      <c r="AES78" s="1259"/>
      <c r="AET78" s="1259"/>
      <c r="AEU78" s="1259"/>
      <c r="AEV78" s="1259"/>
      <c r="AEW78" s="1259"/>
      <c r="AEX78" s="1259"/>
      <c r="AEY78" s="1259"/>
      <c r="AEZ78" s="1259"/>
      <c r="AFA78" s="1259"/>
      <c r="AFB78" s="1259"/>
      <c r="AFC78" s="1259"/>
      <c r="AFD78" s="1259"/>
      <c r="AFE78" s="1259"/>
      <c r="AFF78" s="1259"/>
      <c r="AFG78" s="1259"/>
      <c r="AFH78" s="1259"/>
      <c r="AFI78" s="1259"/>
      <c r="AFJ78" s="1259"/>
      <c r="AFK78" s="1259"/>
      <c r="AFL78" s="1259"/>
      <c r="AFM78" s="1259"/>
      <c r="AFN78" s="1259"/>
      <c r="AFO78" s="1259"/>
      <c r="AFP78" s="1259"/>
      <c r="AFQ78" s="1259"/>
      <c r="AFR78" s="1259"/>
      <c r="AFS78" s="1259"/>
      <c r="AFT78" s="1259"/>
      <c r="AFU78" s="1259"/>
      <c r="AFV78" s="1259"/>
      <c r="AFW78" s="1259"/>
      <c r="AFX78" s="1259"/>
      <c r="AFY78" s="1259"/>
      <c r="AFZ78" s="1259"/>
      <c r="AGA78" s="1259"/>
      <c r="AGB78" s="1259"/>
      <c r="AGC78" s="1259"/>
      <c r="AGD78" s="1259"/>
      <c r="AGE78" s="1259"/>
      <c r="AGF78" s="1259"/>
      <c r="AGG78" s="1259"/>
      <c r="AGH78" s="1259"/>
      <c r="AGI78" s="1259"/>
      <c r="AGJ78" s="1259"/>
      <c r="AGK78" s="1259"/>
      <c r="AGL78" s="1259"/>
      <c r="AGM78" s="1259"/>
      <c r="AGN78" s="1259"/>
      <c r="AGO78" s="1259"/>
      <c r="AGP78" s="1259"/>
      <c r="AGQ78" s="1259"/>
      <c r="AGR78" s="1259"/>
      <c r="AGS78" s="1259"/>
      <c r="AGT78" s="1259"/>
      <c r="AGU78" s="1259"/>
      <c r="AGV78" s="1259"/>
      <c r="AGW78" s="1259"/>
      <c r="AGX78" s="1259"/>
      <c r="AGY78" s="1259"/>
      <c r="AGZ78" s="1259"/>
      <c r="AHA78" s="1259"/>
      <c r="AHB78" s="1259"/>
      <c r="AHC78" s="1259"/>
      <c r="AHD78" s="1259"/>
      <c r="AHE78" s="1259"/>
      <c r="AHF78" s="1259"/>
      <c r="AHG78" s="1259"/>
      <c r="AHH78" s="1259"/>
      <c r="AHI78" s="1259"/>
      <c r="AHJ78" s="1259"/>
      <c r="AHK78" s="1259"/>
      <c r="AHL78" s="1259"/>
      <c r="AHM78" s="1259"/>
      <c r="AHN78" s="1259"/>
      <c r="AHO78" s="1259"/>
      <c r="AHP78" s="1259"/>
      <c r="AHQ78" s="1259"/>
      <c r="AHR78" s="1259"/>
      <c r="AHS78" s="1259"/>
      <c r="AHT78" s="1259"/>
      <c r="AHU78" s="1259"/>
      <c r="AHV78" s="1259"/>
      <c r="AHW78" s="1259"/>
      <c r="AHX78" s="1259"/>
      <c r="AHY78" s="1259"/>
      <c r="AHZ78" s="1259"/>
      <c r="AIA78" s="1259"/>
      <c r="AIB78" s="1259"/>
      <c r="AIC78" s="1259"/>
      <c r="AID78" s="1259"/>
      <c r="AIE78" s="1259"/>
      <c r="AIF78" s="1259"/>
      <c r="AIG78" s="1259"/>
      <c r="AIH78" s="1259"/>
      <c r="AII78" s="1259"/>
      <c r="AIJ78" s="1259"/>
      <c r="AIK78" s="1259"/>
      <c r="AIL78" s="1259"/>
      <c r="AIM78" s="1259"/>
      <c r="AIN78" s="1259"/>
      <c r="AIO78" s="1259"/>
      <c r="AIP78" s="1259"/>
      <c r="AIQ78" s="1259"/>
      <c r="AIR78" s="1259"/>
      <c r="AIS78" s="1259"/>
      <c r="AIT78" s="1259"/>
      <c r="AIU78" s="1259"/>
      <c r="AIV78" s="1259"/>
      <c r="AIW78" s="1259"/>
      <c r="AIX78" s="1259"/>
      <c r="AIY78" s="1259"/>
      <c r="AIZ78" s="1259"/>
      <c r="AJA78" s="1259"/>
      <c r="AJB78" s="1259"/>
      <c r="AJC78" s="1259"/>
      <c r="AJD78" s="1259"/>
      <c r="AJE78" s="1259"/>
      <c r="AJF78" s="1259"/>
      <c r="AJG78" s="1259"/>
      <c r="AJH78" s="1259"/>
      <c r="AJI78" s="1259"/>
      <c r="AJJ78" s="1259"/>
      <c r="AJK78" s="1259"/>
      <c r="AJL78" s="1259"/>
      <c r="AJM78" s="1259"/>
      <c r="AJN78" s="1259"/>
      <c r="AJO78" s="1259"/>
      <c r="AJP78" s="1259"/>
      <c r="AJQ78" s="1259"/>
      <c r="AJR78" s="1259"/>
      <c r="AJS78" s="1259"/>
      <c r="AJT78" s="1259"/>
      <c r="AJU78" s="1259"/>
      <c r="AJV78" s="1259"/>
      <c r="AJW78" s="1259"/>
      <c r="AJX78" s="1259"/>
      <c r="AJY78" s="1259"/>
      <c r="AJZ78" s="1259"/>
      <c r="AKA78" s="1259"/>
      <c r="AKB78" s="1259"/>
      <c r="AKC78" s="1259"/>
      <c r="AKD78" s="1259"/>
      <c r="AKE78" s="1259"/>
      <c r="AKF78" s="1259"/>
      <c r="AKG78" s="1259"/>
      <c r="AKH78" s="1259"/>
      <c r="AKI78" s="1259"/>
      <c r="AKJ78" s="1259"/>
      <c r="AKK78" s="1259"/>
      <c r="AKL78" s="1259"/>
      <c r="AKM78" s="1259"/>
      <c r="AKN78" s="1259"/>
      <c r="AKO78" s="1259"/>
      <c r="AKP78" s="1259"/>
      <c r="AKQ78" s="1259"/>
      <c r="AKR78" s="1259"/>
      <c r="AKS78" s="1259"/>
      <c r="AKT78" s="1259"/>
      <c r="AKU78" s="1259"/>
      <c r="AKV78" s="1259"/>
      <c r="AKW78" s="1259"/>
      <c r="AKX78" s="1259"/>
      <c r="AKY78" s="1259"/>
      <c r="AKZ78" s="1259"/>
      <c r="ALA78" s="1259"/>
      <c r="ALB78" s="1259"/>
      <c r="ALC78" s="1259"/>
      <c r="ALD78" s="1259"/>
      <c r="ALE78" s="1259"/>
      <c r="ALF78" s="1259"/>
      <c r="ALG78" s="1259"/>
      <c r="ALH78" s="1259"/>
      <c r="ALI78" s="1259"/>
      <c r="ALJ78" s="1259"/>
      <c r="ALK78" s="1259"/>
      <c r="ALL78" s="1259"/>
      <c r="ALM78" s="1259"/>
      <c r="ALN78" s="1259"/>
      <c r="ALO78" s="1259"/>
      <c r="ALP78" s="1259"/>
      <c r="ALQ78" s="1259"/>
      <c r="ALR78" s="1259"/>
      <c r="ALS78" s="1259"/>
      <c r="ALT78" s="1259"/>
      <c r="ALU78" s="1259"/>
      <c r="ALV78" s="1259"/>
      <c r="ALW78" s="1259"/>
      <c r="ALX78" s="1259"/>
      <c r="ALY78" s="1259"/>
      <c r="ALZ78" s="1259"/>
      <c r="AMA78" s="1259"/>
    </row>
    <row r="79" spans="1:1015" s="144" customFormat="1" ht="18.75" customHeight="1" x14ac:dyDescent="0.15">
      <c r="A79" s="294"/>
      <c r="B79" s="899" t="s">
        <v>422</v>
      </c>
      <c r="C79" s="849">
        <v>1</v>
      </c>
      <c r="D79" s="809" t="s">
        <v>178</v>
      </c>
      <c r="E79" s="809"/>
      <c r="F79" s="809"/>
      <c r="G79" s="809"/>
      <c r="H79" s="809"/>
      <c r="I79" s="809"/>
      <c r="J79" s="809"/>
      <c r="K79" s="810"/>
      <c r="L79" s="155" t="s">
        <v>44</v>
      </c>
    </row>
    <row r="80" spans="1:1015" s="144" customFormat="1" ht="18.75" customHeight="1" x14ac:dyDescent="0.15">
      <c r="A80" s="295"/>
      <c r="B80" s="900"/>
      <c r="C80" s="855"/>
      <c r="D80" s="796"/>
      <c r="E80" s="796"/>
      <c r="F80" s="796"/>
      <c r="G80" s="796"/>
      <c r="H80" s="796"/>
      <c r="I80" s="796"/>
      <c r="J80" s="796"/>
      <c r="K80" s="797"/>
      <c r="L80" s="148"/>
    </row>
    <row r="81" spans="1:14" s="144" customFormat="1" ht="18.75" customHeight="1" x14ac:dyDescent="0.15">
      <c r="A81" s="287"/>
      <c r="B81" s="296" t="s">
        <v>176</v>
      </c>
      <c r="C81" s="850"/>
      <c r="D81" s="770"/>
      <c r="E81" s="770"/>
      <c r="F81" s="770"/>
      <c r="G81" s="770"/>
      <c r="H81" s="770"/>
      <c r="I81" s="770"/>
      <c r="J81" s="770"/>
      <c r="K81" s="771"/>
      <c r="L81" s="156"/>
    </row>
    <row r="82" spans="1:14" s="144" customFormat="1" ht="18.75" customHeight="1" x14ac:dyDescent="0.15">
      <c r="A82" s="297"/>
      <c r="B82" s="486"/>
      <c r="C82" s="789">
        <v>2</v>
      </c>
      <c r="D82" s="807" t="s">
        <v>179</v>
      </c>
      <c r="E82" s="796"/>
      <c r="F82" s="796"/>
      <c r="G82" s="796"/>
      <c r="H82" s="796"/>
      <c r="I82" s="796"/>
      <c r="J82" s="796"/>
      <c r="K82" s="797"/>
      <c r="L82" s="155" t="s">
        <v>44</v>
      </c>
    </row>
    <row r="83" spans="1:14" s="144" customFormat="1" ht="18.75" customHeight="1" x14ac:dyDescent="0.15">
      <c r="A83" s="297"/>
      <c r="B83" s="298"/>
      <c r="C83" s="791"/>
      <c r="D83" s="823"/>
      <c r="E83" s="811"/>
      <c r="F83" s="811"/>
      <c r="G83" s="811"/>
      <c r="H83" s="811"/>
      <c r="I83" s="811"/>
      <c r="J83" s="811"/>
      <c r="K83" s="812"/>
      <c r="L83" s="156"/>
    </row>
    <row r="84" spans="1:14" s="144" customFormat="1" ht="18.75" customHeight="1" x14ac:dyDescent="0.15">
      <c r="A84" s="297"/>
      <c r="B84" s="298"/>
      <c r="C84" s="789">
        <v>3</v>
      </c>
      <c r="D84" s="807" t="s">
        <v>883</v>
      </c>
      <c r="E84" s="796"/>
      <c r="F84" s="796"/>
      <c r="G84" s="796"/>
      <c r="H84" s="796"/>
      <c r="I84" s="796"/>
      <c r="J84" s="796"/>
      <c r="K84" s="797"/>
      <c r="L84" s="155" t="s">
        <v>44</v>
      </c>
      <c r="M84" s="143"/>
      <c r="N84" s="143"/>
    </row>
    <row r="85" spans="1:14" s="144" customFormat="1" ht="18.75" customHeight="1" x14ac:dyDescent="0.15">
      <c r="A85" s="297"/>
      <c r="B85" s="298"/>
      <c r="C85" s="791"/>
      <c r="D85" s="823"/>
      <c r="E85" s="811"/>
      <c r="F85" s="811"/>
      <c r="G85" s="811"/>
      <c r="H85" s="811"/>
      <c r="I85" s="811"/>
      <c r="J85" s="811"/>
      <c r="K85" s="812"/>
      <c r="L85" s="156"/>
      <c r="M85" s="143"/>
      <c r="N85" s="143"/>
    </row>
    <row r="86" spans="1:14" s="133" customFormat="1" ht="18.75" customHeight="1" x14ac:dyDescent="0.15">
      <c r="A86" s="299"/>
      <c r="B86" s="300"/>
      <c r="C86" s="847">
        <v>4</v>
      </c>
      <c r="D86" s="856" t="s">
        <v>180</v>
      </c>
      <c r="E86" s="856"/>
      <c r="F86" s="856"/>
      <c r="G86" s="856"/>
      <c r="H86" s="856"/>
      <c r="I86" s="856"/>
      <c r="J86" s="856"/>
      <c r="K86" s="857"/>
      <c r="L86" s="155" t="s">
        <v>44</v>
      </c>
    </row>
    <row r="87" spans="1:14" s="133" customFormat="1" ht="18.75" customHeight="1" x14ac:dyDescent="0.15">
      <c r="A87" s="299"/>
      <c r="B87" s="300"/>
      <c r="C87" s="855"/>
      <c r="D87" s="824" t="s">
        <v>181</v>
      </c>
      <c r="E87" s="824"/>
      <c r="F87" s="824"/>
      <c r="G87" s="824"/>
      <c r="H87" s="824"/>
      <c r="I87" s="824"/>
      <c r="J87" s="824"/>
      <c r="K87" s="716"/>
      <c r="L87" s="163"/>
    </row>
    <row r="88" spans="1:14" s="133" customFormat="1" ht="18.75" customHeight="1" x14ac:dyDescent="0.15">
      <c r="A88" s="299"/>
      <c r="B88" s="300"/>
      <c r="C88" s="855"/>
      <c r="D88" s="824" t="s">
        <v>182</v>
      </c>
      <c r="E88" s="824"/>
      <c r="F88" s="824"/>
      <c r="G88" s="824"/>
      <c r="H88" s="824"/>
      <c r="I88" s="824"/>
      <c r="J88" s="824"/>
      <c r="K88" s="716"/>
      <c r="L88" s="155" t="s">
        <v>44</v>
      </c>
    </row>
    <row r="89" spans="1:14" s="133" customFormat="1" ht="18.75" customHeight="1" x14ac:dyDescent="0.15">
      <c r="A89" s="299"/>
      <c r="B89" s="300"/>
      <c r="C89" s="855"/>
      <c r="D89" s="824"/>
      <c r="E89" s="824"/>
      <c r="F89" s="824"/>
      <c r="G89" s="824"/>
      <c r="H89" s="824"/>
      <c r="I89" s="824"/>
      <c r="J89" s="824"/>
      <c r="K89" s="716"/>
      <c r="L89" s="164"/>
    </row>
    <row r="90" spans="1:14" s="133" customFormat="1" ht="18.75" customHeight="1" x14ac:dyDescent="0.15">
      <c r="A90" s="299"/>
      <c r="B90" s="300"/>
      <c r="C90" s="855"/>
      <c r="D90" s="475" t="s">
        <v>20</v>
      </c>
      <c r="E90" s="824" t="s">
        <v>183</v>
      </c>
      <c r="F90" s="824"/>
      <c r="G90" s="824"/>
      <c r="H90" s="824"/>
      <c r="I90" s="824"/>
      <c r="J90" s="824"/>
      <c r="K90" s="716"/>
      <c r="L90" s="164"/>
    </row>
    <row r="91" spans="1:14" s="133" customFormat="1" ht="18.75" customHeight="1" x14ac:dyDescent="0.15">
      <c r="A91" s="299"/>
      <c r="B91" s="300"/>
      <c r="C91" s="855"/>
      <c r="D91" s="475" t="s">
        <v>20</v>
      </c>
      <c r="E91" s="824" t="s">
        <v>184</v>
      </c>
      <c r="F91" s="824"/>
      <c r="G91" s="824"/>
      <c r="H91" s="824"/>
      <c r="I91" s="824"/>
      <c r="J91" s="824"/>
      <c r="K91" s="716"/>
      <c r="L91" s="164"/>
    </row>
    <row r="92" spans="1:14" s="133" customFormat="1" ht="18.75" customHeight="1" x14ac:dyDescent="0.15">
      <c r="A92" s="299"/>
      <c r="B92" s="300"/>
      <c r="C92" s="855"/>
      <c r="D92" s="475" t="s">
        <v>20</v>
      </c>
      <c r="E92" s="824" t="s">
        <v>185</v>
      </c>
      <c r="F92" s="824"/>
      <c r="G92" s="824"/>
      <c r="H92" s="824"/>
      <c r="I92" s="824"/>
      <c r="J92" s="824"/>
      <c r="K92" s="716"/>
      <c r="L92" s="164"/>
    </row>
    <row r="93" spans="1:14" s="133" customFormat="1" ht="18.75" customHeight="1" x14ac:dyDescent="0.15">
      <c r="A93" s="299"/>
      <c r="B93" s="300"/>
      <c r="C93" s="855"/>
      <c r="D93" s="859" t="s">
        <v>20</v>
      </c>
      <c r="E93" s="824" t="s">
        <v>186</v>
      </c>
      <c r="F93" s="824"/>
      <c r="G93" s="824"/>
      <c r="H93" s="824"/>
      <c r="I93" s="824"/>
      <c r="J93" s="824"/>
      <c r="K93" s="716"/>
      <c r="L93" s="164"/>
    </row>
    <row r="94" spans="1:14" s="133" customFormat="1" ht="18.75" customHeight="1" x14ac:dyDescent="0.15">
      <c r="A94" s="299"/>
      <c r="B94" s="300"/>
      <c r="C94" s="855"/>
      <c r="D94" s="859"/>
      <c r="E94" s="824"/>
      <c r="F94" s="824"/>
      <c r="G94" s="824"/>
      <c r="H94" s="824"/>
      <c r="I94" s="824"/>
      <c r="J94" s="824"/>
      <c r="K94" s="716"/>
      <c r="L94" s="164"/>
    </row>
    <row r="95" spans="1:14" s="133" customFormat="1" ht="18.75" customHeight="1" x14ac:dyDescent="0.15">
      <c r="A95" s="299"/>
      <c r="B95" s="300"/>
      <c r="C95" s="855"/>
      <c r="D95" s="475" t="s">
        <v>20</v>
      </c>
      <c r="E95" s="824" t="s">
        <v>187</v>
      </c>
      <c r="F95" s="824"/>
      <c r="G95" s="824"/>
      <c r="H95" s="824"/>
      <c r="I95" s="824"/>
      <c r="J95" s="824"/>
      <c r="K95" s="716"/>
      <c r="L95" s="164"/>
    </row>
    <row r="96" spans="1:14" s="133" customFormat="1" ht="18.75" customHeight="1" x14ac:dyDescent="0.15">
      <c r="A96" s="299"/>
      <c r="B96" s="300"/>
      <c r="C96" s="855"/>
      <c r="D96" s="475" t="s">
        <v>20</v>
      </c>
      <c r="E96" s="824" t="s">
        <v>188</v>
      </c>
      <c r="F96" s="824"/>
      <c r="G96" s="824"/>
      <c r="H96" s="824"/>
      <c r="I96" s="824"/>
      <c r="J96" s="824"/>
      <c r="K96" s="716"/>
      <c r="L96" s="164"/>
    </row>
    <row r="97" spans="1:12" s="133" customFormat="1" ht="18.75" customHeight="1" x14ac:dyDescent="0.15">
      <c r="A97" s="299"/>
      <c r="B97" s="300"/>
      <c r="C97" s="855"/>
      <c r="D97" s="858" t="s">
        <v>189</v>
      </c>
      <c r="E97" s="858"/>
      <c r="F97" s="858"/>
      <c r="G97" s="858"/>
      <c r="H97" s="858"/>
      <c r="I97" s="858"/>
      <c r="J97" s="858"/>
      <c r="K97" s="858"/>
      <c r="L97" s="165"/>
    </row>
    <row r="98" spans="1:12" s="133" customFormat="1" ht="18.75" customHeight="1" x14ac:dyDescent="0.15">
      <c r="A98" s="299"/>
      <c r="B98" s="300"/>
      <c r="C98" s="855"/>
      <c r="D98" s="824" t="s">
        <v>190</v>
      </c>
      <c r="E98" s="824"/>
      <c r="F98" s="824"/>
      <c r="G98" s="824"/>
      <c r="H98" s="824"/>
      <c r="I98" s="824"/>
      <c r="J98" s="824"/>
      <c r="K98" s="716"/>
      <c r="L98" s="155" t="s">
        <v>44</v>
      </c>
    </row>
    <row r="99" spans="1:12" s="133" customFormat="1" ht="18.75" customHeight="1" x14ac:dyDescent="0.15">
      <c r="A99" s="299"/>
      <c r="B99" s="300"/>
      <c r="C99" s="855"/>
      <c r="D99" s="475" t="s">
        <v>20</v>
      </c>
      <c r="E99" s="824" t="s">
        <v>191</v>
      </c>
      <c r="F99" s="824"/>
      <c r="G99" s="824"/>
      <c r="H99" s="824"/>
      <c r="I99" s="824"/>
      <c r="J99" s="824"/>
      <c r="K99" s="716"/>
      <c r="L99" s="164"/>
    </row>
    <row r="100" spans="1:12" s="133" customFormat="1" ht="18.75" customHeight="1" x14ac:dyDescent="0.15">
      <c r="A100" s="299"/>
      <c r="B100" s="300"/>
      <c r="C100" s="855"/>
      <c r="D100" s="475" t="s">
        <v>20</v>
      </c>
      <c r="E100" s="824" t="s">
        <v>192</v>
      </c>
      <c r="F100" s="824"/>
      <c r="G100" s="824"/>
      <c r="H100" s="824"/>
      <c r="I100" s="824"/>
      <c r="J100" s="824"/>
      <c r="K100" s="716"/>
      <c r="L100" s="164"/>
    </row>
    <row r="101" spans="1:12" s="133" customFormat="1" ht="18.75" customHeight="1" x14ac:dyDescent="0.15">
      <c r="A101" s="299"/>
      <c r="B101" s="300"/>
      <c r="C101" s="855"/>
      <c r="D101" s="475" t="s">
        <v>20</v>
      </c>
      <c r="E101" s="824" t="s">
        <v>193</v>
      </c>
      <c r="F101" s="824"/>
      <c r="G101" s="824"/>
      <c r="H101" s="824"/>
      <c r="I101" s="824"/>
      <c r="J101" s="824"/>
      <c r="K101" s="716"/>
      <c r="L101" s="164"/>
    </row>
    <row r="102" spans="1:12" s="133" customFormat="1" ht="18.75" customHeight="1" x14ac:dyDescent="0.15">
      <c r="A102" s="299"/>
      <c r="B102" s="300"/>
      <c r="C102" s="855"/>
      <c r="D102" s="475" t="s">
        <v>20</v>
      </c>
      <c r="E102" s="824" t="s">
        <v>194</v>
      </c>
      <c r="F102" s="824"/>
      <c r="G102" s="824"/>
      <c r="H102" s="824"/>
      <c r="I102" s="824"/>
      <c r="J102" s="824"/>
      <c r="K102" s="716"/>
      <c r="L102" s="164"/>
    </row>
    <row r="103" spans="1:12" s="133" customFormat="1" ht="18.75" customHeight="1" x14ac:dyDescent="0.15">
      <c r="A103" s="299"/>
      <c r="B103" s="300"/>
      <c r="C103" s="855"/>
      <c r="D103" s="475" t="s">
        <v>20</v>
      </c>
      <c r="E103" s="824" t="s">
        <v>195</v>
      </c>
      <c r="F103" s="824"/>
      <c r="G103" s="824"/>
      <c r="H103" s="824"/>
      <c r="I103" s="824"/>
      <c r="J103" s="824"/>
      <c r="K103" s="716"/>
      <c r="L103" s="164"/>
    </row>
    <row r="104" spans="1:12" s="133" customFormat="1" ht="18.75" customHeight="1" x14ac:dyDescent="0.15">
      <c r="A104" s="299"/>
      <c r="B104" s="300"/>
      <c r="C104" s="855"/>
      <c r="D104" s="475" t="s">
        <v>20</v>
      </c>
      <c r="E104" s="824" t="s">
        <v>196</v>
      </c>
      <c r="F104" s="824"/>
      <c r="G104" s="824"/>
      <c r="H104" s="824"/>
      <c r="I104" s="824"/>
      <c r="J104" s="824"/>
      <c r="K104" s="716"/>
      <c r="L104" s="164"/>
    </row>
    <row r="105" spans="1:12" s="133" customFormat="1" ht="18.75" customHeight="1" x14ac:dyDescent="0.15">
      <c r="A105" s="299"/>
      <c r="B105" s="300"/>
      <c r="C105" s="855"/>
      <c r="D105" s="475" t="s">
        <v>20</v>
      </c>
      <c r="E105" s="824" t="s">
        <v>197</v>
      </c>
      <c r="F105" s="824"/>
      <c r="G105" s="824"/>
      <c r="H105" s="824"/>
      <c r="I105" s="824"/>
      <c r="J105" s="824"/>
      <c r="K105" s="716"/>
      <c r="L105" s="164"/>
    </row>
    <row r="106" spans="1:12" s="133" customFormat="1" ht="18.75" customHeight="1" x14ac:dyDescent="0.15">
      <c r="A106" s="299"/>
      <c r="B106" s="300"/>
      <c r="C106" s="855"/>
      <c r="D106" s="867" t="s">
        <v>198</v>
      </c>
      <c r="E106" s="867"/>
      <c r="F106" s="867"/>
      <c r="G106" s="867"/>
      <c r="H106" s="867"/>
      <c r="I106" s="867"/>
      <c r="J106" s="867"/>
      <c r="K106" s="868"/>
      <c r="L106" s="164"/>
    </row>
    <row r="107" spans="1:12" s="133" customFormat="1" ht="18.75" customHeight="1" x14ac:dyDescent="0.15">
      <c r="A107" s="299"/>
      <c r="B107" s="300"/>
      <c r="C107" s="855"/>
      <c r="D107" s="824" t="s">
        <v>199</v>
      </c>
      <c r="E107" s="824"/>
      <c r="F107" s="824"/>
      <c r="G107" s="824"/>
      <c r="H107" s="824"/>
      <c r="I107" s="824"/>
      <c r="J107" s="824"/>
      <c r="K107" s="716"/>
      <c r="L107" s="155" t="s">
        <v>44</v>
      </c>
    </row>
    <row r="108" spans="1:12" s="133" customFormat="1" ht="18.75" customHeight="1" x14ac:dyDescent="0.15">
      <c r="A108" s="299"/>
      <c r="B108" s="301"/>
      <c r="C108" s="855"/>
      <c r="D108" s="824"/>
      <c r="E108" s="824"/>
      <c r="F108" s="824"/>
      <c r="G108" s="824"/>
      <c r="H108" s="824"/>
      <c r="I108" s="824"/>
      <c r="J108" s="824"/>
      <c r="K108" s="716"/>
      <c r="L108" s="165"/>
    </row>
    <row r="109" spans="1:12" s="144" customFormat="1" ht="18.75" customHeight="1" x14ac:dyDescent="0.15">
      <c r="A109" s="294"/>
      <c r="B109" s="800" t="s">
        <v>393</v>
      </c>
      <c r="C109" s="889">
        <v>1</v>
      </c>
      <c r="D109" s="862" t="s">
        <v>200</v>
      </c>
      <c r="E109" s="863"/>
      <c r="F109" s="863"/>
      <c r="G109" s="863"/>
      <c r="H109" s="863"/>
      <c r="I109" s="863"/>
      <c r="J109" s="863"/>
      <c r="K109" s="864"/>
      <c r="L109" s="147" t="s">
        <v>44</v>
      </c>
    </row>
    <row r="110" spans="1:12" s="144" customFormat="1" ht="18.75" customHeight="1" x14ac:dyDescent="0.15">
      <c r="A110" s="287"/>
      <c r="B110" s="800"/>
      <c r="C110" s="890"/>
      <c r="D110" s="798" t="s">
        <v>394</v>
      </c>
      <c r="E110" s="798"/>
      <c r="F110" s="798"/>
      <c r="G110" s="798"/>
      <c r="H110" s="798"/>
      <c r="I110" s="798"/>
      <c r="J110" s="798"/>
      <c r="K110" s="799"/>
      <c r="L110" s="164"/>
    </row>
    <row r="111" spans="1:12" s="144" customFormat="1" ht="18.75" customHeight="1" x14ac:dyDescent="0.15">
      <c r="A111" s="287"/>
      <c r="B111" s="800"/>
      <c r="C111" s="890"/>
      <c r="D111" s="801"/>
      <c r="E111" s="802"/>
      <c r="F111" s="802"/>
      <c r="G111" s="802"/>
      <c r="H111" s="802"/>
      <c r="I111" s="802"/>
      <c r="J111" s="802"/>
      <c r="K111" s="803"/>
      <c r="L111" s="491"/>
    </row>
    <row r="112" spans="1:12" s="144" customFormat="1" ht="18.75" customHeight="1" x14ac:dyDescent="0.15">
      <c r="A112" s="287"/>
      <c r="B112" s="289"/>
      <c r="C112" s="891"/>
      <c r="D112" s="804"/>
      <c r="E112" s="805"/>
      <c r="F112" s="805"/>
      <c r="G112" s="805"/>
      <c r="H112" s="805"/>
      <c r="I112" s="805"/>
      <c r="J112" s="805"/>
      <c r="K112" s="806"/>
      <c r="L112" s="413"/>
    </row>
    <row r="113" spans="1:12" s="144" customFormat="1" ht="18.75" customHeight="1" x14ac:dyDescent="0.15">
      <c r="A113" s="290">
        <v>9</v>
      </c>
      <c r="B113" s="793" t="s">
        <v>201</v>
      </c>
      <c r="C113" s="480">
        <v>1</v>
      </c>
      <c r="D113" s="794" t="s">
        <v>202</v>
      </c>
      <c r="E113" s="794"/>
      <c r="F113" s="794"/>
      <c r="G113" s="794"/>
      <c r="H113" s="794"/>
      <c r="I113" s="794"/>
      <c r="J113" s="794"/>
      <c r="K113" s="795"/>
      <c r="L113" s="155" t="s">
        <v>44</v>
      </c>
    </row>
    <row r="114" spans="1:12" s="144" customFormat="1" ht="18.75" customHeight="1" x14ac:dyDescent="0.15">
      <c r="A114" s="287"/>
      <c r="B114" s="793"/>
      <c r="C114" s="847">
        <v>2</v>
      </c>
      <c r="D114" s="796" t="s">
        <v>203</v>
      </c>
      <c r="E114" s="796"/>
      <c r="F114" s="796"/>
      <c r="G114" s="796"/>
      <c r="H114" s="796"/>
      <c r="I114" s="796"/>
      <c r="J114" s="796"/>
      <c r="K114" s="797"/>
      <c r="L114" s="159" t="s">
        <v>44</v>
      </c>
    </row>
    <row r="115" spans="1:12" s="144" customFormat="1" ht="18.75" customHeight="1" x14ac:dyDescent="0.15">
      <c r="A115" s="287"/>
      <c r="B115" s="289"/>
      <c r="C115" s="850"/>
      <c r="D115" s="796"/>
      <c r="E115" s="796"/>
      <c r="F115" s="796"/>
      <c r="G115" s="796"/>
      <c r="H115" s="796"/>
      <c r="I115" s="796"/>
      <c r="J115" s="796"/>
      <c r="K115" s="797"/>
      <c r="L115" s="148"/>
    </row>
    <row r="116" spans="1:12" s="144" customFormat="1" ht="18.75" customHeight="1" x14ac:dyDescent="0.15">
      <c r="A116" s="287"/>
      <c r="B116" s="289"/>
      <c r="C116" s="847">
        <v>3</v>
      </c>
      <c r="D116" s="796" t="s">
        <v>204</v>
      </c>
      <c r="E116" s="796"/>
      <c r="F116" s="796"/>
      <c r="G116" s="796"/>
      <c r="H116" s="796"/>
      <c r="I116" s="796"/>
      <c r="J116" s="796"/>
      <c r="K116" s="797"/>
      <c r="L116" s="159" t="s">
        <v>44</v>
      </c>
    </row>
    <row r="117" spans="1:12" s="144" customFormat="1" ht="18.75" customHeight="1" x14ac:dyDescent="0.15">
      <c r="A117" s="287"/>
      <c r="B117" s="289"/>
      <c r="C117" s="855"/>
      <c r="D117" s="809"/>
      <c r="E117" s="809"/>
      <c r="F117" s="809"/>
      <c r="G117" s="809"/>
      <c r="H117" s="809"/>
      <c r="I117" s="809"/>
      <c r="J117" s="809"/>
      <c r="K117" s="810"/>
      <c r="L117" s="148"/>
    </row>
    <row r="118" spans="1:12" s="144" customFormat="1" ht="18.75" customHeight="1" x14ac:dyDescent="0.15">
      <c r="A118" s="287"/>
      <c r="B118" s="289"/>
      <c r="C118" s="850"/>
      <c r="D118" s="811"/>
      <c r="E118" s="811"/>
      <c r="F118" s="811"/>
      <c r="G118" s="811"/>
      <c r="H118" s="811"/>
      <c r="I118" s="811"/>
      <c r="J118" s="811"/>
      <c r="K118" s="812"/>
      <c r="L118" s="148"/>
    </row>
    <row r="119" spans="1:12" s="144" customFormat="1" ht="18.75" customHeight="1" x14ac:dyDescent="0.15">
      <c r="A119" s="287"/>
      <c r="B119" s="289"/>
      <c r="C119" s="789">
        <v>4</v>
      </c>
      <c r="D119" s="807" t="s">
        <v>205</v>
      </c>
      <c r="E119" s="796"/>
      <c r="F119" s="796"/>
      <c r="G119" s="796"/>
      <c r="H119" s="796"/>
      <c r="I119" s="796"/>
      <c r="J119" s="796"/>
      <c r="K119" s="797"/>
      <c r="L119" s="159" t="s">
        <v>44</v>
      </c>
    </row>
    <row r="120" spans="1:12" s="144" customFormat="1" ht="18.75" customHeight="1" x14ac:dyDescent="0.15">
      <c r="A120" s="287"/>
      <c r="B120" s="289"/>
      <c r="C120" s="791"/>
      <c r="D120" s="492" t="s">
        <v>20</v>
      </c>
      <c r="E120" s="811" t="s">
        <v>574</v>
      </c>
      <c r="F120" s="811"/>
      <c r="G120" s="811"/>
      <c r="H120" s="811"/>
      <c r="I120" s="811"/>
      <c r="J120" s="811"/>
      <c r="K120" s="812"/>
      <c r="L120" s="414"/>
    </row>
    <row r="121" spans="1:12" s="144" customFormat="1" ht="18.75" customHeight="1" x14ac:dyDescent="0.15">
      <c r="A121" s="287"/>
      <c r="B121" s="289"/>
      <c r="C121" s="789">
        <v>5</v>
      </c>
      <c r="D121" s="807" t="s">
        <v>206</v>
      </c>
      <c r="E121" s="796"/>
      <c r="F121" s="796"/>
      <c r="G121" s="796"/>
      <c r="H121" s="796"/>
      <c r="I121" s="796"/>
      <c r="J121" s="796"/>
      <c r="K121" s="797"/>
      <c r="L121" s="155" t="s">
        <v>44</v>
      </c>
    </row>
    <row r="122" spans="1:12" s="144" customFormat="1" ht="18.75" customHeight="1" x14ac:dyDescent="0.15">
      <c r="A122" s="287"/>
      <c r="B122" s="289"/>
      <c r="C122" s="790"/>
      <c r="D122" s="808"/>
      <c r="E122" s="809"/>
      <c r="F122" s="809"/>
      <c r="G122" s="809"/>
      <c r="H122" s="809"/>
      <c r="I122" s="809"/>
      <c r="J122" s="809"/>
      <c r="K122" s="810"/>
      <c r="L122" s="491"/>
    </row>
    <row r="123" spans="1:12" s="144" customFormat="1" ht="18.75" customHeight="1" x14ac:dyDescent="0.15">
      <c r="A123" s="287"/>
      <c r="B123" s="289"/>
      <c r="C123" s="790"/>
      <c r="D123" s="474" t="s">
        <v>20</v>
      </c>
      <c r="E123" s="798" t="s">
        <v>207</v>
      </c>
      <c r="F123" s="798"/>
      <c r="G123" s="798"/>
      <c r="H123" s="798"/>
      <c r="I123" s="798"/>
      <c r="J123" s="798"/>
      <c r="K123" s="799"/>
      <c r="L123" s="491"/>
    </row>
    <row r="124" spans="1:12" s="144" customFormat="1" ht="18.75" customHeight="1" x14ac:dyDescent="0.15">
      <c r="A124" s="287"/>
      <c r="B124" s="289"/>
      <c r="C124" s="790"/>
      <c r="D124" s="474" t="s">
        <v>20</v>
      </c>
      <c r="E124" s="798" t="s">
        <v>208</v>
      </c>
      <c r="F124" s="798"/>
      <c r="G124" s="798"/>
      <c r="H124" s="798"/>
      <c r="I124" s="798"/>
      <c r="J124" s="798"/>
      <c r="K124" s="799"/>
      <c r="L124" s="491"/>
    </row>
    <row r="125" spans="1:12" s="144" customFormat="1" ht="18.75" customHeight="1" x14ac:dyDescent="0.15">
      <c r="A125" s="287"/>
      <c r="B125" s="289"/>
      <c r="C125" s="790"/>
      <c r="D125" s="474" t="s">
        <v>20</v>
      </c>
      <c r="E125" s="798" t="s">
        <v>209</v>
      </c>
      <c r="F125" s="798"/>
      <c r="G125" s="798"/>
      <c r="H125" s="798"/>
      <c r="I125" s="798"/>
      <c r="J125" s="798"/>
      <c r="K125" s="799"/>
      <c r="L125" s="491"/>
    </row>
    <row r="126" spans="1:12" s="144" customFormat="1" ht="18.75" customHeight="1" x14ac:dyDescent="0.15">
      <c r="A126" s="287"/>
      <c r="B126" s="289"/>
      <c r="C126" s="790"/>
      <c r="D126" s="474" t="s">
        <v>20</v>
      </c>
      <c r="E126" s="798" t="s">
        <v>210</v>
      </c>
      <c r="F126" s="798"/>
      <c r="G126" s="798"/>
      <c r="H126" s="798"/>
      <c r="I126" s="798"/>
      <c r="J126" s="798"/>
      <c r="K126" s="799"/>
      <c r="L126" s="491"/>
    </row>
    <row r="127" spans="1:12" s="144" customFormat="1" ht="18.75" customHeight="1" x14ac:dyDescent="0.15">
      <c r="A127" s="287"/>
      <c r="B127" s="289"/>
      <c r="C127" s="790"/>
      <c r="D127" s="474" t="s">
        <v>20</v>
      </c>
      <c r="E127" s="798" t="s">
        <v>211</v>
      </c>
      <c r="F127" s="798"/>
      <c r="G127" s="798"/>
      <c r="H127" s="798"/>
      <c r="I127" s="798"/>
      <c r="J127" s="798"/>
      <c r="K127" s="799"/>
      <c r="L127" s="491"/>
    </row>
    <row r="128" spans="1:12" s="144" customFormat="1" ht="18.75" customHeight="1" x14ac:dyDescent="0.15">
      <c r="A128" s="287"/>
      <c r="B128" s="289"/>
      <c r="C128" s="791"/>
      <c r="D128" s="474" t="s">
        <v>20</v>
      </c>
      <c r="E128" s="865" t="s">
        <v>212</v>
      </c>
      <c r="F128" s="865"/>
      <c r="G128" s="865"/>
      <c r="H128" s="865"/>
      <c r="I128" s="865"/>
      <c r="J128" s="865"/>
      <c r="K128" s="866"/>
      <c r="L128" s="414"/>
    </row>
    <row r="129" spans="1:12" s="144" customFormat="1" ht="18.75" customHeight="1" x14ac:dyDescent="0.15">
      <c r="A129" s="287"/>
      <c r="B129" s="289"/>
      <c r="C129" s="789">
        <v>6</v>
      </c>
      <c r="D129" s="807" t="s">
        <v>213</v>
      </c>
      <c r="E129" s="796"/>
      <c r="F129" s="796"/>
      <c r="G129" s="796"/>
      <c r="H129" s="796"/>
      <c r="I129" s="796"/>
      <c r="J129" s="796"/>
      <c r="K129" s="797"/>
      <c r="L129" s="155" t="s">
        <v>44</v>
      </c>
    </row>
    <row r="130" spans="1:12" s="144" customFormat="1" ht="18.75" customHeight="1" x14ac:dyDescent="0.15">
      <c r="A130" s="287"/>
      <c r="B130" s="289"/>
      <c r="C130" s="790"/>
      <c r="D130" s="807"/>
      <c r="E130" s="796"/>
      <c r="F130" s="796"/>
      <c r="G130" s="796"/>
      <c r="H130" s="796"/>
      <c r="I130" s="796"/>
      <c r="J130" s="796"/>
      <c r="K130" s="797"/>
      <c r="L130" s="148"/>
    </row>
    <row r="131" spans="1:12" s="144" customFormat="1" ht="18.75" customHeight="1" x14ac:dyDescent="0.15">
      <c r="A131" s="287"/>
      <c r="B131" s="289"/>
      <c r="C131" s="790"/>
      <c r="D131" s="131" t="s">
        <v>66</v>
      </c>
      <c r="E131" s="860" t="s">
        <v>395</v>
      </c>
      <c r="F131" s="860"/>
      <c r="G131" s="860"/>
      <c r="H131" s="860"/>
      <c r="I131" s="860"/>
      <c r="J131" s="860"/>
      <c r="K131" s="861"/>
      <c r="L131" s="148"/>
    </row>
    <row r="132" spans="1:12" s="144" customFormat="1" ht="18.75" customHeight="1" x14ac:dyDescent="0.15">
      <c r="A132" s="287"/>
      <c r="B132" s="289"/>
      <c r="C132" s="791"/>
      <c r="D132" s="131"/>
      <c r="E132" s="860"/>
      <c r="F132" s="860"/>
      <c r="G132" s="860"/>
      <c r="H132" s="860"/>
      <c r="I132" s="860"/>
      <c r="J132" s="860"/>
      <c r="K132" s="861"/>
      <c r="L132" s="156"/>
    </row>
    <row r="133" spans="1:12" s="144" customFormat="1" ht="18.75" customHeight="1" x14ac:dyDescent="0.15">
      <c r="A133" s="287"/>
      <c r="B133" s="289"/>
      <c r="C133" s="789">
        <v>7</v>
      </c>
      <c r="D133" s="775" t="s">
        <v>214</v>
      </c>
      <c r="E133" s="770"/>
      <c r="F133" s="770"/>
      <c r="G133" s="770"/>
      <c r="H133" s="770"/>
      <c r="I133" s="770"/>
      <c r="J133" s="770"/>
      <c r="K133" s="771"/>
      <c r="L133" s="155" t="s">
        <v>44</v>
      </c>
    </row>
    <row r="134" spans="1:12" s="144" customFormat="1" ht="18.75" customHeight="1" x14ac:dyDescent="0.15">
      <c r="A134" s="287"/>
      <c r="B134" s="289"/>
      <c r="C134" s="791"/>
      <c r="D134" s="775"/>
      <c r="E134" s="770"/>
      <c r="F134" s="770"/>
      <c r="G134" s="770"/>
      <c r="H134" s="770"/>
      <c r="I134" s="770"/>
      <c r="J134" s="770"/>
      <c r="K134" s="771"/>
      <c r="L134" s="156"/>
    </row>
    <row r="135" spans="1:12" s="144" customFormat="1" ht="18.75" customHeight="1" x14ac:dyDescent="0.15">
      <c r="A135" s="287"/>
      <c r="B135" s="289"/>
      <c r="C135" s="789">
        <v>8</v>
      </c>
      <c r="D135" s="775" t="s">
        <v>215</v>
      </c>
      <c r="E135" s="770"/>
      <c r="F135" s="770"/>
      <c r="G135" s="770"/>
      <c r="H135" s="770"/>
      <c r="I135" s="770"/>
      <c r="J135" s="770"/>
      <c r="K135" s="771"/>
      <c r="L135" s="155" t="s">
        <v>44</v>
      </c>
    </row>
    <row r="136" spans="1:12" s="144" customFormat="1" ht="18.75" customHeight="1" x14ac:dyDescent="0.15">
      <c r="A136" s="287"/>
      <c r="B136" s="289"/>
      <c r="C136" s="791"/>
      <c r="D136" s="775"/>
      <c r="E136" s="770"/>
      <c r="F136" s="770"/>
      <c r="G136" s="770"/>
      <c r="H136" s="770"/>
      <c r="I136" s="770"/>
      <c r="J136" s="770"/>
      <c r="K136" s="771"/>
      <c r="L136" s="414"/>
    </row>
    <row r="137" spans="1:12" s="144" customFormat="1" ht="18.75" customHeight="1" x14ac:dyDescent="0.15">
      <c r="A137" s="287"/>
      <c r="B137" s="289"/>
      <c r="C137" s="789">
        <v>9</v>
      </c>
      <c r="D137" s="775" t="s">
        <v>216</v>
      </c>
      <c r="E137" s="770"/>
      <c r="F137" s="770"/>
      <c r="G137" s="770"/>
      <c r="H137" s="770"/>
      <c r="I137" s="770"/>
      <c r="J137" s="770"/>
      <c r="K137" s="771"/>
      <c r="L137" s="155" t="s">
        <v>44</v>
      </c>
    </row>
    <row r="138" spans="1:12" s="144" customFormat="1" ht="18.75" customHeight="1" x14ac:dyDescent="0.15">
      <c r="A138" s="287"/>
      <c r="B138" s="289"/>
      <c r="C138" s="791"/>
      <c r="D138" s="775"/>
      <c r="E138" s="770"/>
      <c r="F138" s="770"/>
      <c r="G138" s="770"/>
      <c r="H138" s="770"/>
      <c r="I138" s="770"/>
      <c r="J138" s="770"/>
      <c r="K138" s="771"/>
      <c r="L138" s="156"/>
    </row>
    <row r="139" spans="1:12" s="144" customFormat="1" ht="18.75" customHeight="1" x14ac:dyDescent="0.15">
      <c r="A139" s="287"/>
      <c r="B139" s="289"/>
      <c r="C139" s="789">
        <v>10</v>
      </c>
      <c r="D139" s="1288" t="s">
        <v>581</v>
      </c>
      <c r="E139" s="856"/>
      <c r="F139" s="856"/>
      <c r="G139" s="856"/>
      <c r="H139" s="856"/>
      <c r="I139" s="856"/>
      <c r="J139" s="856"/>
      <c r="K139" s="857"/>
      <c r="L139" s="155" t="s">
        <v>44</v>
      </c>
    </row>
    <row r="140" spans="1:12" s="144" customFormat="1" ht="18.75" customHeight="1" x14ac:dyDescent="0.15">
      <c r="A140" s="287"/>
      <c r="B140" s="289"/>
      <c r="C140" s="790"/>
      <c r="D140" s="1288"/>
      <c r="E140" s="856"/>
      <c r="F140" s="856"/>
      <c r="G140" s="856"/>
      <c r="H140" s="856"/>
      <c r="I140" s="856"/>
      <c r="J140" s="856"/>
      <c r="K140" s="857"/>
      <c r="L140" s="148"/>
    </row>
    <row r="141" spans="1:12" s="144" customFormat="1" ht="18.75" customHeight="1" x14ac:dyDescent="0.15">
      <c r="A141" s="287"/>
      <c r="B141" s="289"/>
      <c r="C141" s="790"/>
      <c r="D141" s="474" t="s">
        <v>20</v>
      </c>
      <c r="E141" s="809" t="s">
        <v>217</v>
      </c>
      <c r="F141" s="809"/>
      <c r="G141" s="809"/>
      <c r="H141" s="809"/>
      <c r="I141" s="809"/>
      <c r="J141" s="809"/>
      <c r="K141" s="810"/>
      <c r="L141" s="491"/>
    </row>
    <row r="142" spans="1:12" s="144" customFormat="1" ht="18.75" customHeight="1" x14ac:dyDescent="0.15">
      <c r="A142" s="287"/>
      <c r="B142" s="289"/>
      <c r="C142" s="791"/>
      <c r="D142" s="492" t="s">
        <v>20</v>
      </c>
      <c r="E142" s="811" t="s">
        <v>218</v>
      </c>
      <c r="F142" s="811"/>
      <c r="G142" s="811"/>
      <c r="H142" s="811"/>
      <c r="I142" s="811"/>
      <c r="J142" s="811"/>
      <c r="K142" s="812"/>
      <c r="L142" s="414"/>
    </row>
    <row r="143" spans="1:12" s="144" customFormat="1" ht="18.75" customHeight="1" x14ac:dyDescent="0.15">
      <c r="A143" s="287"/>
      <c r="B143" s="289"/>
      <c r="C143" s="789">
        <v>11</v>
      </c>
      <c r="D143" s="807" t="s">
        <v>582</v>
      </c>
      <c r="E143" s="796"/>
      <c r="F143" s="796"/>
      <c r="G143" s="796"/>
      <c r="H143" s="796"/>
      <c r="I143" s="796"/>
      <c r="J143" s="796"/>
      <c r="K143" s="797"/>
      <c r="L143" s="155" t="s">
        <v>44</v>
      </c>
    </row>
    <row r="144" spans="1:12" s="144" customFormat="1" ht="18.75" customHeight="1" x14ac:dyDescent="0.15">
      <c r="A144" s="287"/>
      <c r="B144" s="289"/>
      <c r="C144" s="790"/>
      <c r="D144" s="808"/>
      <c r="E144" s="809"/>
      <c r="F144" s="809"/>
      <c r="G144" s="809"/>
      <c r="H144" s="809"/>
      <c r="I144" s="809"/>
      <c r="J144" s="809"/>
      <c r="K144" s="810"/>
      <c r="L144" s="491"/>
    </row>
    <row r="145" spans="1:12" s="144" customFormat="1" ht="18.75" customHeight="1" x14ac:dyDescent="0.15">
      <c r="A145" s="287"/>
      <c r="B145" s="289"/>
      <c r="C145" s="790"/>
      <c r="D145" s="474" t="s">
        <v>20</v>
      </c>
      <c r="E145" s="809" t="s">
        <v>219</v>
      </c>
      <c r="F145" s="809"/>
      <c r="G145" s="809"/>
      <c r="H145" s="809"/>
      <c r="I145" s="809"/>
      <c r="J145" s="809"/>
      <c r="K145" s="810"/>
      <c r="L145" s="869"/>
    </row>
    <row r="146" spans="1:12" s="144" customFormat="1" ht="18.75" customHeight="1" x14ac:dyDescent="0.15">
      <c r="A146" s="287"/>
      <c r="B146" s="289"/>
      <c r="C146" s="791"/>
      <c r="D146" s="474" t="s">
        <v>849</v>
      </c>
      <c r="E146" s="809" t="s">
        <v>220</v>
      </c>
      <c r="F146" s="809"/>
      <c r="G146" s="809"/>
      <c r="H146" s="809"/>
      <c r="I146" s="809"/>
      <c r="J146" s="809"/>
      <c r="K146" s="810"/>
      <c r="L146" s="869"/>
    </row>
    <row r="147" spans="1:12" s="144" customFormat="1" ht="18.75" customHeight="1" x14ac:dyDescent="0.15">
      <c r="A147" s="287"/>
      <c r="B147" s="289"/>
      <c r="C147" s="789">
        <v>12</v>
      </c>
      <c r="D147" s="813" t="s">
        <v>583</v>
      </c>
      <c r="E147" s="814"/>
      <c r="F147" s="814"/>
      <c r="G147" s="814"/>
      <c r="H147" s="814"/>
      <c r="I147" s="814"/>
      <c r="J147" s="814"/>
      <c r="K147" s="815"/>
      <c r="L147" s="159" t="s">
        <v>44</v>
      </c>
    </row>
    <row r="148" spans="1:12" s="144" customFormat="1" ht="18.75" customHeight="1" x14ac:dyDescent="0.15">
      <c r="A148" s="291"/>
      <c r="B148" s="293"/>
      <c r="C148" s="792"/>
      <c r="D148" s="813"/>
      <c r="E148" s="814"/>
      <c r="F148" s="814"/>
      <c r="G148" s="814"/>
      <c r="H148" s="814"/>
      <c r="I148" s="814"/>
      <c r="J148" s="814"/>
      <c r="K148" s="815"/>
      <c r="L148" s="154"/>
    </row>
    <row r="149" spans="1:12" s="144" customFormat="1" ht="18.75" customHeight="1" x14ac:dyDescent="0.15">
      <c r="A149" s="290">
        <v>10</v>
      </c>
      <c r="B149" s="816" t="s">
        <v>736</v>
      </c>
      <c r="C149" s="843">
        <v>1</v>
      </c>
      <c r="D149" s="870" t="s">
        <v>760</v>
      </c>
      <c r="E149" s="794"/>
      <c r="F149" s="794"/>
      <c r="G149" s="794"/>
      <c r="H149" s="794"/>
      <c r="I149" s="794"/>
      <c r="J149" s="794"/>
      <c r="K149" s="795"/>
      <c r="L149" s="147" t="s">
        <v>44</v>
      </c>
    </row>
    <row r="150" spans="1:12" s="144" customFormat="1" ht="18.75" customHeight="1" x14ac:dyDescent="0.15">
      <c r="A150" s="287"/>
      <c r="B150" s="816"/>
      <c r="C150" s="791"/>
      <c r="D150" s="870"/>
      <c r="E150" s="794"/>
      <c r="F150" s="794"/>
      <c r="G150" s="794"/>
      <c r="H150" s="794"/>
      <c r="I150" s="794"/>
      <c r="J150" s="794"/>
      <c r="K150" s="795"/>
      <c r="L150" s="414"/>
    </row>
    <row r="151" spans="1:12" s="144" customFormat="1" ht="18.75" customHeight="1" x14ac:dyDescent="0.15">
      <c r="A151" s="297"/>
      <c r="B151" s="886" t="s">
        <v>221</v>
      </c>
      <c r="C151" s="789">
        <v>2</v>
      </c>
      <c r="D151" s="873" t="s">
        <v>737</v>
      </c>
      <c r="E151" s="874"/>
      <c r="F151" s="874"/>
      <c r="G151" s="874"/>
      <c r="H151" s="874"/>
      <c r="I151" s="874"/>
      <c r="J151" s="874"/>
      <c r="K151" s="875"/>
      <c r="L151" s="155" t="s">
        <v>44</v>
      </c>
    </row>
    <row r="152" spans="1:12" s="144" customFormat="1" ht="18.75" customHeight="1" x14ac:dyDescent="0.15">
      <c r="A152" s="297"/>
      <c r="B152" s="886"/>
      <c r="C152" s="790"/>
      <c r="D152" s="474" t="s">
        <v>20</v>
      </c>
      <c r="E152" s="798" t="s">
        <v>575</v>
      </c>
      <c r="F152" s="798"/>
      <c r="G152" s="798"/>
      <c r="H152" s="798"/>
      <c r="I152" s="798"/>
      <c r="J152" s="798"/>
      <c r="K152" s="799"/>
      <c r="L152" s="491"/>
    </row>
    <row r="153" spans="1:12" s="144" customFormat="1" ht="18.75" customHeight="1" x14ac:dyDescent="0.15">
      <c r="A153" s="297"/>
      <c r="B153" s="490"/>
      <c r="C153" s="790"/>
      <c r="D153" s="474" t="s">
        <v>20</v>
      </c>
      <c r="E153" s="798" t="s">
        <v>761</v>
      </c>
      <c r="F153" s="798"/>
      <c r="G153" s="798"/>
      <c r="H153" s="798"/>
      <c r="I153" s="798"/>
      <c r="J153" s="798"/>
      <c r="K153" s="799"/>
      <c r="L153" s="491"/>
    </row>
    <row r="154" spans="1:12" s="144" customFormat="1" ht="18.75" customHeight="1" x14ac:dyDescent="0.15">
      <c r="A154" s="287"/>
      <c r="B154" s="302"/>
      <c r="C154" s="790"/>
      <c r="D154" s="859" t="s">
        <v>20</v>
      </c>
      <c r="E154" s="811" t="s">
        <v>738</v>
      </c>
      <c r="F154" s="811"/>
      <c r="G154" s="811"/>
      <c r="H154" s="811"/>
      <c r="I154" s="811"/>
      <c r="J154" s="811"/>
      <c r="K154" s="812"/>
      <c r="L154" s="491"/>
    </row>
    <row r="155" spans="1:12" s="144" customFormat="1" ht="18.75" customHeight="1" x14ac:dyDescent="0.15">
      <c r="A155" s="287"/>
      <c r="B155" s="289"/>
      <c r="C155" s="791"/>
      <c r="D155" s="879"/>
      <c r="E155" s="811"/>
      <c r="F155" s="811"/>
      <c r="G155" s="811"/>
      <c r="H155" s="811"/>
      <c r="I155" s="811"/>
      <c r="J155" s="811"/>
      <c r="K155" s="812"/>
      <c r="L155" s="156"/>
    </row>
    <row r="156" spans="1:12" s="144" customFormat="1" ht="18.75" customHeight="1" x14ac:dyDescent="0.15">
      <c r="A156" s="287"/>
      <c r="B156" s="289"/>
      <c r="C156" s="789">
        <v>3</v>
      </c>
      <c r="D156" s="775" t="s">
        <v>222</v>
      </c>
      <c r="E156" s="770"/>
      <c r="F156" s="770"/>
      <c r="G156" s="770"/>
      <c r="H156" s="770"/>
      <c r="I156" s="770"/>
      <c r="J156" s="770"/>
      <c r="K156" s="771"/>
      <c r="L156" s="155" t="s">
        <v>44</v>
      </c>
    </row>
    <row r="157" spans="1:12" s="144" customFormat="1" ht="18.75" customHeight="1" x14ac:dyDescent="0.15">
      <c r="A157" s="287"/>
      <c r="B157" s="289"/>
      <c r="C157" s="791"/>
      <c r="D157" s="775"/>
      <c r="E157" s="770"/>
      <c r="F157" s="770"/>
      <c r="G157" s="770"/>
      <c r="H157" s="770"/>
      <c r="I157" s="770"/>
      <c r="J157" s="770"/>
      <c r="K157" s="771"/>
      <c r="L157" s="414"/>
    </row>
    <row r="158" spans="1:12" s="144" customFormat="1" ht="18.75" customHeight="1" x14ac:dyDescent="0.15">
      <c r="A158" s="287"/>
      <c r="B158" s="289"/>
      <c r="C158" s="789">
        <v>4</v>
      </c>
      <c r="D158" s="876" t="s">
        <v>739</v>
      </c>
      <c r="E158" s="877"/>
      <c r="F158" s="877"/>
      <c r="G158" s="877"/>
      <c r="H158" s="877"/>
      <c r="I158" s="877"/>
      <c r="J158" s="877"/>
      <c r="K158" s="878"/>
      <c r="L158" s="155" t="s">
        <v>44</v>
      </c>
    </row>
    <row r="159" spans="1:12" s="144" customFormat="1" ht="18.75" customHeight="1" x14ac:dyDescent="0.15">
      <c r="A159" s="287"/>
      <c r="B159" s="289"/>
      <c r="C159" s="791"/>
      <c r="D159" s="834"/>
      <c r="E159" s="835"/>
      <c r="F159" s="835"/>
      <c r="G159" s="835"/>
      <c r="H159" s="835"/>
      <c r="I159" s="835"/>
      <c r="J159" s="835"/>
      <c r="K159" s="836"/>
      <c r="L159" s="148"/>
    </row>
    <row r="160" spans="1:12" s="144" customFormat="1" ht="18.75" customHeight="1" x14ac:dyDescent="0.15">
      <c r="A160" s="287"/>
      <c r="B160" s="289"/>
      <c r="C160" s="186">
        <v>5</v>
      </c>
      <c r="D160" s="871" t="s">
        <v>740</v>
      </c>
      <c r="E160" s="871"/>
      <c r="F160" s="871"/>
      <c r="G160" s="871"/>
      <c r="H160" s="871"/>
      <c r="I160" s="871"/>
      <c r="J160" s="871"/>
      <c r="K160" s="872"/>
      <c r="L160" s="159" t="s">
        <v>44</v>
      </c>
    </row>
    <row r="161" spans="1:1016" s="133" customFormat="1" ht="18.75" customHeight="1" x14ac:dyDescent="0.15">
      <c r="A161" s="1277">
        <v>11</v>
      </c>
      <c r="B161" s="1278" t="s">
        <v>754</v>
      </c>
      <c r="C161" s="1279">
        <v>1</v>
      </c>
      <c r="D161" s="1281" t="s">
        <v>763</v>
      </c>
      <c r="E161" s="1281"/>
      <c r="F161" s="1281"/>
      <c r="G161" s="1281"/>
      <c r="H161" s="1281"/>
      <c r="I161" s="1281"/>
      <c r="J161" s="1281"/>
      <c r="K161" s="1282"/>
      <c r="L161" s="147" t="s">
        <v>44</v>
      </c>
      <c r="M161" s="1259"/>
      <c r="N161" s="1259"/>
      <c r="O161" s="1259"/>
      <c r="P161" s="1259"/>
      <c r="Q161" s="1259"/>
      <c r="R161" s="1259"/>
      <c r="S161" s="1259"/>
      <c r="T161" s="1259"/>
      <c r="U161" s="1259"/>
      <c r="V161" s="1259"/>
      <c r="W161" s="1259"/>
      <c r="X161" s="1259"/>
      <c r="Y161" s="1259"/>
      <c r="Z161" s="1259"/>
      <c r="AA161" s="1259"/>
      <c r="AB161" s="1259"/>
      <c r="AC161" s="1259"/>
      <c r="AD161" s="1259"/>
      <c r="AE161" s="1259"/>
      <c r="AF161" s="1259"/>
      <c r="AG161" s="1259"/>
      <c r="AH161" s="1259"/>
      <c r="AI161" s="1259"/>
      <c r="AJ161" s="1259"/>
      <c r="AK161" s="1259"/>
      <c r="AL161" s="1259"/>
      <c r="AM161" s="1259"/>
      <c r="AN161" s="1259"/>
      <c r="AO161" s="1259"/>
      <c r="AP161" s="1259"/>
      <c r="AQ161" s="1259"/>
      <c r="AR161" s="1259"/>
      <c r="AS161" s="1259"/>
      <c r="AT161" s="1259"/>
      <c r="AU161" s="1259"/>
      <c r="AV161" s="1259"/>
      <c r="AW161" s="1259"/>
      <c r="AX161" s="1259"/>
      <c r="AY161" s="1259"/>
      <c r="AZ161" s="1259"/>
      <c r="BA161" s="1259"/>
      <c r="BB161" s="1259"/>
      <c r="BC161" s="1259"/>
      <c r="BD161" s="1259"/>
      <c r="BE161" s="1259"/>
      <c r="BF161" s="1259"/>
      <c r="BG161" s="1259"/>
      <c r="BH161" s="1259"/>
      <c r="BI161" s="1259"/>
      <c r="BJ161" s="1259"/>
      <c r="BK161" s="1259"/>
      <c r="BL161" s="1259"/>
      <c r="BM161" s="1259"/>
      <c r="BN161" s="1259"/>
      <c r="BO161" s="1259"/>
      <c r="BP161" s="1259"/>
      <c r="BQ161" s="1259"/>
      <c r="BR161" s="1259"/>
      <c r="BS161" s="1259"/>
      <c r="BT161" s="1259"/>
      <c r="BU161" s="1259"/>
      <c r="BV161" s="1259"/>
      <c r="BW161" s="1259"/>
      <c r="BX161" s="1259"/>
      <c r="BY161" s="1259"/>
      <c r="BZ161" s="1259"/>
      <c r="CA161" s="1259"/>
      <c r="CB161" s="1259"/>
      <c r="CC161" s="1259"/>
      <c r="CD161" s="1259"/>
      <c r="CE161" s="1259"/>
      <c r="CF161" s="1259"/>
      <c r="CG161" s="1259"/>
      <c r="CH161" s="1259"/>
      <c r="CI161" s="1259"/>
      <c r="CJ161" s="1259"/>
      <c r="CK161" s="1259"/>
      <c r="CL161" s="1259"/>
      <c r="CM161" s="1259"/>
      <c r="CN161" s="1259"/>
      <c r="CO161" s="1259"/>
      <c r="CP161" s="1259"/>
      <c r="CQ161" s="1259"/>
      <c r="CR161" s="1259"/>
      <c r="CS161" s="1259"/>
      <c r="CT161" s="1259"/>
      <c r="CU161" s="1259"/>
      <c r="CV161" s="1259"/>
      <c r="CW161" s="1259"/>
      <c r="CX161" s="1259"/>
      <c r="CY161" s="1259"/>
      <c r="CZ161" s="1259"/>
      <c r="DA161" s="1259"/>
      <c r="DB161" s="1259"/>
      <c r="DC161" s="1259"/>
      <c r="DD161" s="1259"/>
      <c r="DE161" s="1259"/>
      <c r="DF161" s="1259"/>
      <c r="DG161" s="1259"/>
      <c r="DH161" s="1259"/>
      <c r="DI161" s="1259"/>
      <c r="DJ161" s="1259"/>
      <c r="DK161" s="1259"/>
      <c r="DL161" s="1259"/>
      <c r="DM161" s="1259"/>
      <c r="DN161" s="1259"/>
      <c r="DO161" s="1259"/>
      <c r="DP161" s="1259"/>
      <c r="DQ161" s="1259"/>
      <c r="DR161" s="1259"/>
      <c r="DS161" s="1259"/>
      <c r="DT161" s="1259"/>
      <c r="DU161" s="1259"/>
      <c r="DV161" s="1259"/>
      <c r="DW161" s="1259"/>
      <c r="DX161" s="1259"/>
      <c r="DY161" s="1259"/>
      <c r="DZ161" s="1259"/>
      <c r="EA161" s="1259"/>
      <c r="EB161" s="1259"/>
      <c r="EC161" s="1259"/>
      <c r="ED161" s="1259"/>
      <c r="EE161" s="1259"/>
      <c r="EF161" s="1259"/>
      <c r="EG161" s="1259"/>
      <c r="EH161" s="1259"/>
      <c r="EI161" s="1259"/>
      <c r="EJ161" s="1259"/>
      <c r="EK161" s="1259"/>
      <c r="EL161" s="1259"/>
      <c r="EM161" s="1259"/>
      <c r="EN161" s="1259"/>
      <c r="EO161" s="1259"/>
      <c r="EP161" s="1259"/>
      <c r="EQ161" s="1259"/>
      <c r="ER161" s="1259"/>
      <c r="ES161" s="1259"/>
      <c r="ET161" s="1259"/>
      <c r="EU161" s="1259"/>
      <c r="EV161" s="1259"/>
      <c r="EW161" s="1259"/>
      <c r="EX161" s="1259"/>
      <c r="EY161" s="1259"/>
      <c r="EZ161" s="1259"/>
      <c r="FA161" s="1259"/>
      <c r="FB161" s="1259"/>
      <c r="FC161" s="1259"/>
      <c r="FD161" s="1259"/>
      <c r="FE161" s="1259"/>
      <c r="FF161" s="1259"/>
      <c r="FG161" s="1259"/>
      <c r="FH161" s="1259"/>
      <c r="FI161" s="1259"/>
      <c r="FJ161" s="1259"/>
      <c r="FK161" s="1259"/>
      <c r="FL161" s="1259"/>
      <c r="FM161" s="1259"/>
      <c r="FN161" s="1259"/>
      <c r="FO161" s="1259"/>
      <c r="FP161" s="1259"/>
      <c r="FQ161" s="1259"/>
      <c r="FR161" s="1259"/>
      <c r="FS161" s="1259"/>
      <c r="FT161" s="1259"/>
      <c r="FU161" s="1259"/>
      <c r="FV161" s="1259"/>
      <c r="FW161" s="1259"/>
      <c r="FX161" s="1259"/>
      <c r="FY161" s="1259"/>
      <c r="FZ161" s="1259"/>
      <c r="GA161" s="1259"/>
      <c r="GB161" s="1259"/>
      <c r="GC161" s="1259"/>
      <c r="GD161" s="1259"/>
      <c r="GE161" s="1259"/>
      <c r="GF161" s="1259"/>
      <c r="GG161" s="1259"/>
      <c r="GH161" s="1259"/>
      <c r="GI161" s="1259"/>
      <c r="GJ161" s="1259"/>
      <c r="GK161" s="1259"/>
      <c r="GL161" s="1259"/>
      <c r="GM161" s="1259"/>
      <c r="GN161" s="1259"/>
      <c r="GO161" s="1259"/>
      <c r="GP161" s="1259"/>
      <c r="GQ161" s="1259"/>
      <c r="GR161" s="1259"/>
      <c r="GS161" s="1259"/>
      <c r="GT161" s="1259"/>
      <c r="GU161" s="1259"/>
      <c r="GV161" s="1259"/>
      <c r="GW161" s="1259"/>
      <c r="GX161" s="1259"/>
      <c r="GY161" s="1259"/>
      <c r="GZ161" s="1259"/>
      <c r="HA161" s="1259"/>
      <c r="HB161" s="1259"/>
      <c r="HC161" s="1259"/>
      <c r="HD161" s="1259"/>
      <c r="HE161" s="1259"/>
      <c r="HF161" s="1259"/>
      <c r="HG161" s="1259"/>
      <c r="HH161" s="1259"/>
      <c r="HI161" s="1259"/>
      <c r="HJ161" s="1259"/>
      <c r="HK161" s="1259"/>
      <c r="HL161" s="1259"/>
      <c r="HM161" s="1259"/>
      <c r="HN161" s="1259"/>
      <c r="HO161" s="1259"/>
      <c r="HP161" s="1259"/>
      <c r="HQ161" s="1259"/>
      <c r="HR161" s="1259"/>
      <c r="HS161" s="1259"/>
      <c r="HT161" s="1259"/>
      <c r="HU161" s="1259"/>
      <c r="HV161" s="1259"/>
      <c r="HW161" s="1259"/>
      <c r="HX161" s="1259"/>
      <c r="HY161" s="1259"/>
      <c r="HZ161" s="1259"/>
      <c r="IA161" s="1259"/>
      <c r="IB161" s="1259"/>
      <c r="IC161" s="1259"/>
      <c r="ID161" s="1259"/>
      <c r="IE161" s="1259"/>
      <c r="IF161" s="1259"/>
      <c r="IG161" s="1259"/>
      <c r="IH161" s="1259"/>
      <c r="II161" s="1259"/>
      <c r="IJ161" s="1259"/>
      <c r="IK161" s="1259"/>
      <c r="IL161" s="1259"/>
      <c r="IM161" s="1259"/>
      <c r="IN161" s="1259"/>
      <c r="IO161" s="1259"/>
      <c r="IP161" s="1259"/>
      <c r="IQ161" s="1259"/>
      <c r="IR161" s="1259"/>
      <c r="IS161" s="1259"/>
      <c r="IT161" s="1259"/>
      <c r="IU161" s="1259"/>
      <c r="IV161" s="1259"/>
      <c r="IW161" s="1259"/>
      <c r="IX161" s="1259"/>
      <c r="IY161" s="1259"/>
      <c r="IZ161" s="1259"/>
      <c r="JA161" s="1259"/>
      <c r="JB161" s="1259"/>
      <c r="JC161" s="1259"/>
      <c r="JD161" s="1259"/>
      <c r="JE161" s="1259"/>
      <c r="JF161" s="1259"/>
      <c r="JG161" s="1259"/>
      <c r="JH161" s="1259"/>
      <c r="JI161" s="1259"/>
      <c r="JJ161" s="1259"/>
      <c r="JK161" s="1259"/>
      <c r="JL161" s="1259"/>
      <c r="JM161" s="1259"/>
      <c r="JN161" s="1259"/>
      <c r="JO161" s="1259"/>
      <c r="JP161" s="1259"/>
      <c r="JQ161" s="1259"/>
      <c r="JR161" s="1259"/>
      <c r="JS161" s="1259"/>
      <c r="JT161" s="1259"/>
      <c r="JU161" s="1259"/>
      <c r="JV161" s="1259"/>
      <c r="JW161" s="1259"/>
      <c r="JX161" s="1259"/>
      <c r="JY161" s="1259"/>
      <c r="JZ161" s="1259"/>
      <c r="KA161" s="1259"/>
      <c r="KB161" s="1259"/>
      <c r="KC161" s="1259"/>
      <c r="KD161" s="1259"/>
      <c r="KE161" s="1259"/>
      <c r="KF161" s="1259"/>
      <c r="KG161" s="1259"/>
      <c r="KH161" s="1259"/>
      <c r="KI161" s="1259"/>
      <c r="KJ161" s="1259"/>
      <c r="KK161" s="1259"/>
      <c r="KL161" s="1259"/>
      <c r="KM161" s="1259"/>
      <c r="KN161" s="1259"/>
      <c r="KO161" s="1259"/>
      <c r="KP161" s="1259"/>
      <c r="KQ161" s="1259"/>
      <c r="KR161" s="1259"/>
      <c r="KS161" s="1259"/>
      <c r="KT161" s="1259"/>
      <c r="KU161" s="1259"/>
      <c r="KV161" s="1259"/>
      <c r="KW161" s="1259"/>
      <c r="KX161" s="1259"/>
      <c r="KY161" s="1259"/>
      <c r="KZ161" s="1259"/>
      <c r="LA161" s="1259"/>
      <c r="LB161" s="1259"/>
      <c r="LC161" s="1259"/>
      <c r="LD161" s="1259"/>
      <c r="LE161" s="1259"/>
      <c r="LF161" s="1259"/>
      <c r="LG161" s="1259"/>
      <c r="LH161" s="1259"/>
      <c r="LI161" s="1259"/>
      <c r="LJ161" s="1259"/>
      <c r="LK161" s="1259"/>
      <c r="LL161" s="1259"/>
      <c r="LM161" s="1259"/>
      <c r="LN161" s="1259"/>
      <c r="LO161" s="1259"/>
      <c r="LP161" s="1259"/>
      <c r="LQ161" s="1259"/>
      <c r="LR161" s="1259"/>
      <c r="LS161" s="1259"/>
      <c r="LT161" s="1259"/>
      <c r="LU161" s="1259"/>
      <c r="LV161" s="1259"/>
      <c r="LW161" s="1259"/>
      <c r="LX161" s="1259"/>
      <c r="LY161" s="1259"/>
      <c r="LZ161" s="1259"/>
      <c r="MA161" s="1259"/>
      <c r="MB161" s="1259"/>
      <c r="MC161" s="1259"/>
      <c r="MD161" s="1259"/>
      <c r="ME161" s="1259"/>
      <c r="MF161" s="1259"/>
      <c r="MG161" s="1259"/>
      <c r="MH161" s="1259"/>
      <c r="MI161" s="1259"/>
      <c r="MJ161" s="1259"/>
      <c r="MK161" s="1259"/>
      <c r="ML161" s="1259"/>
      <c r="MM161" s="1259"/>
      <c r="MN161" s="1259"/>
      <c r="MO161" s="1259"/>
      <c r="MP161" s="1259"/>
      <c r="MQ161" s="1259"/>
      <c r="MR161" s="1259"/>
      <c r="MS161" s="1259"/>
      <c r="MT161" s="1259"/>
      <c r="MU161" s="1259"/>
      <c r="MV161" s="1259"/>
      <c r="MW161" s="1259"/>
      <c r="MX161" s="1259"/>
      <c r="MY161" s="1259"/>
      <c r="MZ161" s="1259"/>
      <c r="NA161" s="1259"/>
      <c r="NB161" s="1259"/>
      <c r="NC161" s="1259"/>
      <c r="ND161" s="1259"/>
      <c r="NE161" s="1259"/>
      <c r="NF161" s="1259"/>
      <c r="NG161" s="1259"/>
      <c r="NH161" s="1259"/>
      <c r="NI161" s="1259"/>
      <c r="NJ161" s="1259"/>
      <c r="NK161" s="1259"/>
      <c r="NL161" s="1259"/>
      <c r="NM161" s="1259"/>
      <c r="NN161" s="1259"/>
      <c r="NO161" s="1259"/>
      <c r="NP161" s="1259"/>
      <c r="NQ161" s="1259"/>
      <c r="NR161" s="1259"/>
      <c r="NS161" s="1259"/>
      <c r="NT161" s="1259"/>
      <c r="NU161" s="1259"/>
      <c r="NV161" s="1259"/>
      <c r="NW161" s="1259"/>
      <c r="NX161" s="1259"/>
      <c r="NY161" s="1259"/>
      <c r="NZ161" s="1259"/>
      <c r="OA161" s="1259"/>
      <c r="OB161" s="1259"/>
      <c r="OC161" s="1259"/>
      <c r="OD161" s="1259"/>
      <c r="OE161" s="1259"/>
      <c r="OF161" s="1259"/>
      <c r="OG161" s="1259"/>
      <c r="OH161" s="1259"/>
      <c r="OI161" s="1259"/>
      <c r="OJ161" s="1259"/>
      <c r="OK161" s="1259"/>
      <c r="OL161" s="1259"/>
      <c r="OM161" s="1259"/>
      <c r="ON161" s="1259"/>
      <c r="OO161" s="1259"/>
      <c r="OP161" s="1259"/>
      <c r="OQ161" s="1259"/>
      <c r="OR161" s="1259"/>
      <c r="OS161" s="1259"/>
      <c r="OT161" s="1259"/>
      <c r="OU161" s="1259"/>
      <c r="OV161" s="1259"/>
      <c r="OW161" s="1259"/>
      <c r="OX161" s="1259"/>
      <c r="OY161" s="1259"/>
      <c r="OZ161" s="1259"/>
      <c r="PA161" s="1259"/>
      <c r="PB161" s="1259"/>
      <c r="PC161" s="1259"/>
      <c r="PD161" s="1259"/>
      <c r="PE161" s="1259"/>
      <c r="PF161" s="1259"/>
      <c r="PG161" s="1259"/>
      <c r="PH161" s="1259"/>
      <c r="PI161" s="1259"/>
      <c r="PJ161" s="1259"/>
      <c r="PK161" s="1259"/>
      <c r="PL161" s="1259"/>
      <c r="PM161" s="1259"/>
      <c r="PN161" s="1259"/>
      <c r="PO161" s="1259"/>
      <c r="PP161" s="1259"/>
      <c r="PQ161" s="1259"/>
      <c r="PR161" s="1259"/>
      <c r="PS161" s="1259"/>
      <c r="PT161" s="1259"/>
      <c r="PU161" s="1259"/>
      <c r="PV161" s="1259"/>
      <c r="PW161" s="1259"/>
      <c r="PX161" s="1259"/>
      <c r="PY161" s="1259"/>
      <c r="PZ161" s="1259"/>
      <c r="QA161" s="1259"/>
      <c r="QB161" s="1259"/>
      <c r="QC161" s="1259"/>
      <c r="QD161" s="1259"/>
      <c r="QE161" s="1259"/>
      <c r="QF161" s="1259"/>
      <c r="QG161" s="1259"/>
      <c r="QH161" s="1259"/>
      <c r="QI161" s="1259"/>
      <c r="QJ161" s="1259"/>
      <c r="QK161" s="1259"/>
      <c r="QL161" s="1259"/>
      <c r="QM161" s="1259"/>
      <c r="QN161" s="1259"/>
      <c r="QO161" s="1259"/>
      <c r="QP161" s="1259"/>
      <c r="QQ161" s="1259"/>
      <c r="QR161" s="1259"/>
      <c r="QS161" s="1259"/>
      <c r="QT161" s="1259"/>
      <c r="QU161" s="1259"/>
      <c r="QV161" s="1259"/>
      <c r="QW161" s="1259"/>
      <c r="QX161" s="1259"/>
      <c r="QY161" s="1259"/>
      <c r="QZ161" s="1259"/>
      <c r="RA161" s="1259"/>
      <c r="RB161" s="1259"/>
      <c r="RC161" s="1259"/>
      <c r="RD161" s="1259"/>
      <c r="RE161" s="1259"/>
      <c r="RF161" s="1259"/>
      <c r="RG161" s="1259"/>
      <c r="RH161" s="1259"/>
      <c r="RI161" s="1259"/>
      <c r="RJ161" s="1259"/>
      <c r="RK161" s="1259"/>
      <c r="RL161" s="1259"/>
      <c r="RM161" s="1259"/>
      <c r="RN161" s="1259"/>
      <c r="RO161" s="1259"/>
      <c r="RP161" s="1259"/>
      <c r="RQ161" s="1259"/>
      <c r="RR161" s="1259"/>
      <c r="RS161" s="1259"/>
      <c r="RT161" s="1259"/>
      <c r="RU161" s="1259"/>
      <c r="RV161" s="1259"/>
      <c r="RW161" s="1259"/>
      <c r="RX161" s="1259"/>
      <c r="RY161" s="1259"/>
      <c r="RZ161" s="1259"/>
      <c r="SA161" s="1259"/>
      <c r="SB161" s="1259"/>
      <c r="SC161" s="1259"/>
      <c r="SD161" s="1259"/>
      <c r="SE161" s="1259"/>
      <c r="SF161" s="1259"/>
      <c r="SG161" s="1259"/>
      <c r="SH161" s="1259"/>
      <c r="SI161" s="1259"/>
      <c r="SJ161" s="1259"/>
      <c r="SK161" s="1259"/>
      <c r="SL161" s="1259"/>
      <c r="SM161" s="1259"/>
      <c r="SN161" s="1259"/>
      <c r="SO161" s="1259"/>
      <c r="SP161" s="1259"/>
      <c r="SQ161" s="1259"/>
      <c r="SR161" s="1259"/>
      <c r="SS161" s="1259"/>
      <c r="ST161" s="1259"/>
      <c r="SU161" s="1259"/>
      <c r="SV161" s="1259"/>
      <c r="SW161" s="1259"/>
      <c r="SX161" s="1259"/>
      <c r="SY161" s="1259"/>
      <c r="SZ161" s="1259"/>
      <c r="TA161" s="1259"/>
      <c r="TB161" s="1259"/>
      <c r="TC161" s="1259"/>
      <c r="TD161" s="1259"/>
      <c r="TE161" s="1259"/>
      <c r="TF161" s="1259"/>
      <c r="TG161" s="1259"/>
      <c r="TH161" s="1259"/>
      <c r="TI161" s="1259"/>
      <c r="TJ161" s="1259"/>
      <c r="TK161" s="1259"/>
      <c r="TL161" s="1259"/>
      <c r="TM161" s="1259"/>
      <c r="TN161" s="1259"/>
      <c r="TO161" s="1259"/>
      <c r="TP161" s="1259"/>
      <c r="TQ161" s="1259"/>
      <c r="TR161" s="1259"/>
      <c r="TS161" s="1259"/>
      <c r="TT161" s="1259"/>
      <c r="TU161" s="1259"/>
      <c r="TV161" s="1259"/>
      <c r="TW161" s="1259"/>
      <c r="TX161" s="1259"/>
      <c r="TY161" s="1259"/>
      <c r="TZ161" s="1259"/>
      <c r="UA161" s="1259"/>
      <c r="UB161" s="1259"/>
      <c r="UC161" s="1259"/>
      <c r="UD161" s="1259"/>
      <c r="UE161" s="1259"/>
      <c r="UF161" s="1259"/>
      <c r="UG161" s="1259"/>
      <c r="UH161" s="1259"/>
      <c r="UI161" s="1259"/>
      <c r="UJ161" s="1259"/>
      <c r="UK161" s="1259"/>
      <c r="UL161" s="1259"/>
      <c r="UM161" s="1259"/>
      <c r="UN161" s="1259"/>
      <c r="UO161" s="1259"/>
      <c r="UP161" s="1259"/>
      <c r="UQ161" s="1259"/>
      <c r="UR161" s="1259"/>
      <c r="US161" s="1259"/>
      <c r="UT161" s="1259"/>
      <c r="UU161" s="1259"/>
      <c r="UV161" s="1259"/>
      <c r="UW161" s="1259"/>
      <c r="UX161" s="1259"/>
      <c r="UY161" s="1259"/>
      <c r="UZ161" s="1259"/>
      <c r="VA161" s="1259"/>
      <c r="VB161" s="1259"/>
      <c r="VC161" s="1259"/>
      <c r="VD161" s="1259"/>
      <c r="VE161" s="1259"/>
      <c r="VF161" s="1259"/>
      <c r="VG161" s="1259"/>
      <c r="VH161" s="1259"/>
      <c r="VI161" s="1259"/>
      <c r="VJ161" s="1259"/>
      <c r="VK161" s="1259"/>
      <c r="VL161" s="1259"/>
      <c r="VM161" s="1259"/>
      <c r="VN161" s="1259"/>
      <c r="VO161" s="1259"/>
      <c r="VP161" s="1259"/>
      <c r="VQ161" s="1259"/>
      <c r="VR161" s="1259"/>
      <c r="VS161" s="1259"/>
      <c r="VT161" s="1259"/>
      <c r="VU161" s="1259"/>
      <c r="VV161" s="1259"/>
      <c r="VW161" s="1259"/>
      <c r="VX161" s="1259"/>
      <c r="VY161" s="1259"/>
      <c r="VZ161" s="1259"/>
      <c r="WA161" s="1259"/>
      <c r="WB161" s="1259"/>
      <c r="WC161" s="1259"/>
      <c r="WD161" s="1259"/>
      <c r="WE161" s="1259"/>
      <c r="WF161" s="1259"/>
      <c r="WG161" s="1259"/>
      <c r="WH161" s="1259"/>
      <c r="WI161" s="1259"/>
      <c r="WJ161" s="1259"/>
      <c r="WK161" s="1259"/>
      <c r="WL161" s="1259"/>
      <c r="WM161" s="1259"/>
      <c r="WN161" s="1259"/>
      <c r="WO161" s="1259"/>
      <c r="WP161" s="1259"/>
      <c r="WQ161" s="1259"/>
      <c r="WR161" s="1259"/>
      <c r="WS161" s="1259"/>
      <c r="WT161" s="1259"/>
      <c r="WU161" s="1259"/>
      <c r="WV161" s="1259"/>
      <c r="WW161" s="1259"/>
      <c r="WX161" s="1259"/>
      <c r="WY161" s="1259"/>
      <c r="WZ161" s="1259"/>
      <c r="XA161" s="1259"/>
      <c r="XB161" s="1259"/>
      <c r="XC161" s="1259"/>
      <c r="XD161" s="1259"/>
      <c r="XE161" s="1259"/>
      <c r="XF161" s="1259"/>
      <c r="XG161" s="1259"/>
      <c r="XH161" s="1259"/>
      <c r="XI161" s="1259"/>
      <c r="XJ161" s="1259"/>
      <c r="XK161" s="1259"/>
      <c r="XL161" s="1259"/>
      <c r="XM161" s="1259"/>
      <c r="XN161" s="1259"/>
      <c r="XO161" s="1259"/>
      <c r="XP161" s="1259"/>
      <c r="XQ161" s="1259"/>
      <c r="XR161" s="1259"/>
      <c r="XS161" s="1259"/>
      <c r="XT161" s="1259"/>
      <c r="XU161" s="1259"/>
      <c r="XV161" s="1259"/>
      <c r="XW161" s="1259"/>
      <c r="XX161" s="1259"/>
      <c r="XY161" s="1259"/>
      <c r="XZ161" s="1259"/>
      <c r="YA161" s="1259"/>
      <c r="YB161" s="1259"/>
      <c r="YC161" s="1259"/>
      <c r="YD161" s="1259"/>
      <c r="YE161" s="1259"/>
      <c r="YF161" s="1259"/>
      <c r="YG161" s="1259"/>
      <c r="YH161" s="1259"/>
      <c r="YI161" s="1259"/>
      <c r="YJ161" s="1259"/>
      <c r="YK161" s="1259"/>
      <c r="YL161" s="1259"/>
      <c r="YM161" s="1259"/>
      <c r="YN161" s="1259"/>
      <c r="YO161" s="1259"/>
      <c r="YP161" s="1259"/>
      <c r="YQ161" s="1259"/>
      <c r="YR161" s="1259"/>
      <c r="YS161" s="1259"/>
      <c r="YT161" s="1259"/>
      <c r="YU161" s="1259"/>
      <c r="YV161" s="1259"/>
      <c r="YW161" s="1259"/>
      <c r="YX161" s="1259"/>
      <c r="YY161" s="1259"/>
      <c r="YZ161" s="1259"/>
      <c r="ZA161" s="1259"/>
      <c r="ZB161" s="1259"/>
      <c r="ZC161" s="1259"/>
      <c r="ZD161" s="1259"/>
      <c r="ZE161" s="1259"/>
      <c r="ZF161" s="1259"/>
      <c r="ZG161" s="1259"/>
      <c r="ZH161" s="1259"/>
      <c r="ZI161" s="1259"/>
      <c r="ZJ161" s="1259"/>
      <c r="ZK161" s="1259"/>
      <c r="ZL161" s="1259"/>
      <c r="ZM161" s="1259"/>
      <c r="ZN161" s="1259"/>
      <c r="ZO161" s="1259"/>
      <c r="ZP161" s="1259"/>
      <c r="ZQ161" s="1259"/>
      <c r="ZR161" s="1259"/>
      <c r="ZS161" s="1259"/>
      <c r="ZT161" s="1259"/>
      <c r="ZU161" s="1259"/>
      <c r="ZV161" s="1259"/>
      <c r="ZW161" s="1259"/>
      <c r="ZX161" s="1259"/>
      <c r="ZY161" s="1259"/>
      <c r="ZZ161" s="1259"/>
      <c r="AAA161" s="1259"/>
      <c r="AAB161" s="1259"/>
      <c r="AAC161" s="1259"/>
      <c r="AAD161" s="1259"/>
      <c r="AAE161" s="1259"/>
      <c r="AAF161" s="1259"/>
      <c r="AAG161" s="1259"/>
      <c r="AAH161" s="1259"/>
      <c r="AAI161" s="1259"/>
      <c r="AAJ161" s="1259"/>
      <c r="AAK161" s="1259"/>
      <c r="AAL161" s="1259"/>
      <c r="AAM161" s="1259"/>
      <c r="AAN161" s="1259"/>
      <c r="AAO161" s="1259"/>
      <c r="AAP161" s="1259"/>
      <c r="AAQ161" s="1259"/>
      <c r="AAR161" s="1259"/>
      <c r="AAS161" s="1259"/>
      <c r="AAT161" s="1259"/>
      <c r="AAU161" s="1259"/>
      <c r="AAV161" s="1259"/>
      <c r="AAW161" s="1259"/>
      <c r="AAX161" s="1259"/>
      <c r="AAY161" s="1259"/>
      <c r="AAZ161" s="1259"/>
      <c r="ABA161" s="1259"/>
      <c r="ABB161" s="1259"/>
      <c r="ABC161" s="1259"/>
      <c r="ABD161" s="1259"/>
      <c r="ABE161" s="1259"/>
      <c r="ABF161" s="1259"/>
      <c r="ABG161" s="1259"/>
      <c r="ABH161" s="1259"/>
      <c r="ABI161" s="1259"/>
      <c r="ABJ161" s="1259"/>
      <c r="ABK161" s="1259"/>
      <c r="ABL161" s="1259"/>
      <c r="ABM161" s="1259"/>
      <c r="ABN161" s="1259"/>
      <c r="ABO161" s="1259"/>
      <c r="ABP161" s="1259"/>
      <c r="ABQ161" s="1259"/>
      <c r="ABR161" s="1259"/>
      <c r="ABS161" s="1259"/>
      <c r="ABT161" s="1259"/>
      <c r="ABU161" s="1259"/>
      <c r="ABV161" s="1259"/>
      <c r="ABW161" s="1259"/>
      <c r="ABX161" s="1259"/>
      <c r="ABY161" s="1259"/>
      <c r="ABZ161" s="1259"/>
      <c r="ACA161" s="1259"/>
      <c r="ACB161" s="1259"/>
      <c r="ACC161" s="1259"/>
      <c r="ACD161" s="1259"/>
      <c r="ACE161" s="1259"/>
      <c r="ACF161" s="1259"/>
      <c r="ACG161" s="1259"/>
      <c r="ACH161" s="1259"/>
      <c r="ACI161" s="1259"/>
      <c r="ACJ161" s="1259"/>
      <c r="ACK161" s="1259"/>
      <c r="ACL161" s="1259"/>
      <c r="ACM161" s="1259"/>
      <c r="ACN161" s="1259"/>
      <c r="ACO161" s="1259"/>
      <c r="ACP161" s="1259"/>
      <c r="ACQ161" s="1259"/>
      <c r="ACR161" s="1259"/>
      <c r="ACS161" s="1259"/>
      <c r="ACT161" s="1259"/>
      <c r="ACU161" s="1259"/>
      <c r="ACV161" s="1259"/>
      <c r="ACW161" s="1259"/>
      <c r="ACX161" s="1259"/>
      <c r="ACY161" s="1259"/>
      <c r="ACZ161" s="1259"/>
      <c r="ADA161" s="1259"/>
      <c r="ADB161" s="1259"/>
      <c r="ADC161" s="1259"/>
      <c r="ADD161" s="1259"/>
      <c r="ADE161" s="1259"/>
      <c r="ADF161" s="1259"/>
      <c r="ADG161" s="1259"/>
      <c r="ADH161" s="1259"/>
      <c r="ADI161" s="1259"/>
      <c r="ADJ161" s="1259"/>
      <c r="ADK161" s="1259"/>
      <c r="ADL161" s="1259"/>
      <c r="ADM161" s="1259"/>
      <c r="ADN161" s="1259"/>
      <c r="ADO161" s="1259"/>
      <c r="ADP161" s="1259"/>
      <c r="ADQ161" s="1259"/>
      <c r="ADR161" s="1259"/>
      <c r="ADS161" s="1259"/>
      <c r="ADT161" s="1259"/>
      <c r="ADU161" s="1259"/>
      <c r="ADV161" s="1259"/>
      <c r="ADW161" s="1259"/>
      <c r="ADX161" s="1259"/>
      <c r="ADY161" s="1259"/>
      <c r="ADZ161" s="1259"/>
      <c r="AEA161" s="1259"/>
      <c r="AEB161" s="1259"/>
      <c r="AEC161" s="1259"/>
      <c r="AED161" s="1259"/>
      <c r="AEE161" s="1259"/>
      <c r="AEF161" s="1259"/>
      <c r="AEG161" s="1259"/>
      <c r="AEH161" s="1259"/>
      <c r="AEI161" s="1259"/>
      <c r="AEJ161" s="1259"/>
      <c r="AEK161" s="1259"/>
      <c r="AEL161" s="1259"/>
      <c r="AEM161" s="1259"/>
      <c r="AEN161" s="1259"/>
      <c r="AEO161" s="1259"/>
      <c r="AEP161" s="1259"/>
      <c r="AEQ161" s="1259"/>
      <c r="AER161" s="1259"/>
      <c r="AES161" s="1259"/>
      <c r="AET161" s="1259"/>
      <c r="AEU161" s="1259"/>
      <c r="AEV161" s="1259"/>
      <c r="AEW161" s="1259"/>
      <c r="AEX161" s="1259"/>
      <c r="AEY161" s="1259"/>
      <c r="AEZ161" s="1259"/>
      <c r="AFA161" s="1259"/>
      <c r="AFB161" s="1259"/>
      <c r="AFC161" s="1259"/>
      <c r="AFD161" s="1259"/>
      <c r="AFE161" s="1259"/>
      <c r="AFF161" s="1259"/>
      <c r="AFG161" s="1259"/>
      <c r="AFH161" s="1259"/>
      <c r="AFI161" s="1259"/>
      <c r="AFJ161" s="1259"/>
      <c r="AFK161" s="1259"/>
      <c r="AFL161" s="1259"/>
      <c r="AFM161" s="1259"/>
      <c r="AFN161" s="1259"/>
      <c r="AFO161" s="1259"/>
      <c r="AFP161" s="1259"/>
      <c r="AFQ161" s="1259"/>
      <c r="AFR161" s="1259"/>
      <c r="AFS161" s="1259"/>
      <c r="AFT161" s="1259"/>
      <c r="AFU161" s="1259"/>
      <c r="AFV161" s="1259"/>
      <c r="AFW161" s="1259"/>
      <c r="AFX161" s="1259"/>
      <c r="AFY161" s="1259"/>
      <c r="AFZ161" s="1259"/>
      <c r="AGA161" s="1259"/>
      <c r="AGB161" s="1259"/>
      <c r="AGC161" s="1259"/>
      <c r="AGD161" s="1259"/>
      <c r="AGE161" s="1259"/>
      <c r="AGF161" s="1259"/>
      <c r="AGG161" s="1259"/>
      <c r="AGH161" s="1259"/>
      <c r="AGI161" s="1259"/>
      <c r="AGJ161" s="1259"/>
      <c r="AGK161" s="1259"/>
      <c r="AGL161" s="1259"/>
      <c r="AGM161" s="1259"/>
      <c r="AGN161" s="1259"/>
      <c r="AGO161" s="1259"/>
      <c r="AGP161" s="1259"/>
      <c r="AGQ161" s="1259"/>
      <c r="AGR161" s="1259"/>
      <c r="AGS161" s="1259"/>
      <c r="AGT161" s="1259"/>
      <c r="AGU161" s="1259"/>
      <c r="AGV161" s="1259"/>
      <c r="AGW161" s="1259"/>
      <c r="AGX161" s="1259"/>
      <c r="AGY161" s="1259"/>
      <c r="AGZ161" s="1259"/>
      <c r="AHA161" s="1259"/>
      <c r="AHB161" s="1259"/>
      <c r="AHC161" s="1259"/>
      <c r="AHD161" s="1259"/>
      <c r="AHE161" s="1259"/>
      <c r="AHF161" s="1259"/>
      <c r="AHG161" s="1259"/>
      <c r="AHH161" s="1259"/>
      <c r="AHI161" s="1259"/>
      <c r="AHJ161" s="1259"/>
      <c r="AHK161" s="1259"/>
      <c r="AHL161" s="1259"/>
      <c r="AHM161" s="1259"/>
      <c r="AHN161" s="1259"/>
      <c r="AHO161" s="1259"/>
      <c r="AHP161" s="1259"/>
      <c r="AHQ161" s="1259"/>
      <c r="AHR161" s="1259"/>
      <c r="AHS161" s="1259"/>
      <c r="AHT161" s="1259"/>
      <c r="AHU161" s="1259"/>
      <c r="AHV161" s="1259"/>
      <c r="AHW161" s="1259"/>
      <c r="AHX161" s="1259"/>
      <c r="AHY161" s="1259"/>
      <c r="AHZ161" s="1259"/>
      <c r="AIA161" s="1259"/>
      <c r="AIB161" s="1259"/>
      <c r="AIC161" s="1259"/>
      <c r="AID161" s="1259"/>
      <c r="AIE161" s="1259"/>
      <c r="AIF161" s="1259"/>
      <c r="AIG161" s="1259"/>
      <c r="AIH161" s="1259"/>
      <c r="AII161" s="1259"/>
      <c r="AIJ161" s="1259"/>
      <c r="AIK161" s="1259"/>
      <c r="AIL161" s="1259"/>
      <c r="AIM161" s="1259"/>
      <c r="AIN161" s="1259"/>
      <c r="AIO161" s="1259"/>
      <c r="AIP161" s="1259"/>
      <c r="AIQ161" s="1259"/>
      <c r="AIR161" s="1259"/>
      <c r="AIS161" s="1259"/>
      <c r="AIT161" s="1259"/>
      <c r="AIU161" s="1259"/>
      <c r="AIV161" s="1259"/>
      <c r="AIW161" s="1259"/>
      <c r="AIX161" s="1259"/>
      <c r="AIY161" s="1259"/>
      <c r="AIZ161" s="1259"/>
      <c r="AJA161" s="1259"/>
      <c r="AJB161" s="1259"/>
      <c r="AJC161" s="1259"/>
      <c r="AJD161" s="1259"/>
      <c r="AJE161" s="1259"/>
      <c r="AJF161" s="1259"/>
      <c r="AJG161" s="1259"/>
      <c r="AJH161" s="1259"/>
      <c r="AJI161" s="1259"/>
      <c r="AJJ161" s="1259"/>
      <c r="AJK161" s="1259"/>
      <c r="AJL161" s="1259"/>
      <c r="AJM161" s="1259"/>
      <c r="AJN161" s="1259"/>
      <c r="AJO161" s="1259"/>
      <c r="AJP161" s="1259"/>
      <c r="AJQ161" s="1259"/>
      <c r="AJR161" s="1259"/>
      <c r="AJS161" s="1259"/>
      <c r="AJT161" s="1259"/>
      <c r="AJU161" s="1259"/>
      <c r="AJV161" s="1259"/>
      <c r="AJW161" s="1259"/>
      <c r="AJX161" s="1259"/>
      <c r="AJY161" s="1259"/>
      <c r="AJZ161" s="1259"/>
      <c r="AKA161" s="1259"/>
      <c r="AKB161" s="1259"/>
      <c r="AKC161" s="1259"/>
      <c r="AKD161" s="1259"/>
      <c r="AKE161" s="1259"/>
      <c r="AKF161" s="1259"/>
      <c r="AKG161" s="1259"/>
      <c r="AKH161" s="1259"/>
      <c r="AKI161" s="1259"/>
      <c r="AKJ161" s="1259"/>
      <c r="AKK161" s="1259"/>
      <c r="AKL161" s="1259"/>
      <c r="AKM161" s="1259"/>
      <c r="AKN161" s="1259"/>
      <c r="AKO161" s="1259"/>
      <c r="AKP161" s="1259"/>
      <c r="AKQ161" s="1259"/>
      <c r="AKR161" s="1259"/>
      <c r="AKS161" s="1259"/>
      <c r="AKT161" s="1259"/>
      <c r="AKU161" s="1259"/>
      <c r="AKV161" s="1259"/>
      <c r="AKW161" s="1259"/>
      <c r="AKX161" s="1259"/>
      <c r="AKY161" s="1259"/>
      <c r="AKZ161" s="1259"/>
      <c r="ALA161" s="1259"/>
      <c r="ALB161" s="1259"/>
      <c r="ALC161" s="1259"/>
      <c r="ALD161" s="1259"/>
      <c r="ALE161" s="1259"/>
      <c r="ALF161" s="1259"/>
      <c r="ALG161" s="1259"/>
      <c r="ALH161" s="1259"/>
      <c r="ALI161" s="1259"/>
      <c r="ALJ161" s="1259"/>
      <c r="ALK161" s="1259"/>
      <c r="ALL161" s="1259"/>
      <c r="ALM161" s="1259"/>
      <c r="ALN161" s="1259"/>
      <c r="ALO161" s="1259"/>
      <c r="ALP161" s="1259"/>
      <c r="ALQ161" s="1259"/>
      <c r="ALR161" s="1259"/>
      <c r="ALS161" s="1259"/>
      <c r="ALT161" s="1259"/>
      <c r="ALU161" s="1259"/>
      <c r="ALV161" s="1259"/>
      <c r="ALW161" s="1259"/>
      <c r="ALX161" s="1259"/>
      <c r="ALY161" s="1259"/>
      <c r="ALZ161" s="1259"/>
      <c r="AMA161" s="1259"/>
      <c r="AMB161" s="1259"/>
    </row>
    <row r="162" spans="1:1016" s="133" customFormat="1" ht="18.75" customHeight="1" x14ac:dyDescent="0.15">
      <c r="A162" s="299"/>
      <c r="B162" s="1283"/>
      <c r="C162" s="1284"/>
      <c r="D162" s="824"/>
      <c r="E162" s="824"/>
      <c r="F162" s="824"/>
      <c r="G162" s="824"/>
      <c r="H162" s="824"/>
      <c r="I162" s="824"/>
      <c r="J162" s="824"/>
      <c r="K162" s="716"/>
      <c r="L162" s="156"/>
      <c r="M162" s="1259"/>
      <c r="N162" s="1259"/>
      <c r="O162" s="1259"/>
      <c r="P162" s="1259"/>
      <c r="Q162" s="1259"/>
      <c r="R162" s="1259"/>
      <c r="S162" s="1259"/>
      <c r="T162" s="1259"/>
      <c r="U162" s="1259"/>
      <c r="V162" s="1259"/>
      <c r="W162" s="1259"/>
      <c r="X162" s="1259"/>
      <c r="Y162" s="1259"/>
      <c r="Z162" s="1259"/>
      <c r="AA162" s="1259"/>
      <c r="AB162" s="1259"/>
      <c r="AC162" s="1259"/>
      <c r="AD162" s="1259"/>
      <c r="AE162" s="1259"/>
      <c r="AF162" s="1259"/>
      <c r="AG162" s="1259"/>
      <c r="AH162" s="1259"/>
      <c r="AI162" s="1259"/>
      <c r="AJ162" s="1259"/>
      <c r="AK162" s="1259"/>
      <c r="AL162" s="1259"/>
      <c r="AM162" s="1259"/>
      <c r="AN162" s="1259"/>
      <c r="AO162" s="1259"/>
      <c r="AP162" s="1259"/>
      <c r="AQ162" s="1259"/>
      <c r="AR162" s="1259"/>
      <c r="AS162" s="1259"/>
      <c r="AT162" s="1259"/>
      <c r="AU162" s="1259"/>
      <c r="AV162" s="1259"/>
      <c r="AW162" s="1259"/>
      <c r="AX162" s="1259"/>
      <c r="AY162" s="1259"/>
      <c r="AZ162" s="1259"/>
      <c r="BA162" s="1259"/>
      <c r="BB162" s="1259"/>
      <c r="BC162" s="1259"/>
      <c r="BD162" s="1259"/>
      <c r="BE162" s="1259"/>
      <c r="BF162" s="1259"/>
      <c r="BG162" s="1259"/>
      <c r="BH162" s="1259"/>
      <c r="BI162" s="1259"/>
      <c r="BJ162" s="1259"/>
      <c r="BK162" s="1259"/>
      <c r="BL162" s="1259"/>
      <c r="BM162" s="1259"/>
      <c r="BN162" s="1259"/>
      <c r="BO162" s="1259"/>
      <c r="BP162" s="1259"/>
      <c r="BQ162" s="1259"/>
      <c r="BR162" s="1259"/>
      <c r="BS162" s="1259"/>
      <c r="BT162" s="1259"/>
      <c r="BU162" s="1259"/>
      <c r="BV162" s="1259"/>
      <c r="BW162" s="1259"/>
      <c r="BX162" s="1259"/>
      <c r="BY162" s="1259"/>
      <c r="BZ162" s="1259"/>
      <c r="CA162" s="1259"/>
      <c r="CB162" s="1259"/>
      <c r="CC162" s="1259"/>
      <c r="CD162" s="1259"/>
      <c r="CE162" s="1259"/>
      <c r="CF162" s="1259"/>
      <c r="CG162" s="1259"/>
      <c r="CH162" s="1259"/>
      <c r="CI162" s="1259"/>
      <c r="CJ162" s="1259"/>
      <c r="CK162" s="1259"/>
      <c r="CL162" s="1259"/>
      <c r="CM162" s="1259"/>
      <c r="CN162" s="1259"/>
      <c r="CO162" s="1259"/>
      <c r="CP162" s="1259"/>
      <c r="CQ162" s="1259"/>
      <c r="CR162" s="1259"/>
      <c r="CS162" s="1259"/>
      <c r="CT162" s="1259"/>
      <c r="CU162" s="1259"/>
      <c r="CV162" s="1259"/>
      <c r="CW162" s="1259"/>
      <c r="CX162" s="1259"/>
      <c r="CY162" s="1259"/>
      <c r="CZ162" s="1259"/>
      <c r="DA162" s="1259"/>
      <c r="DB162" s="1259"/>
      <c r="DC162" s="1259"/>
      <c r="DD162" s="1259"/>
      <c r="DE162" s="1259"/>
      <c r="DF162" s="1259"/>
      <c r="DG162" s="1259"/>
      <c r="DH162" s="1259"/>
      <c r="DI162" s="1259"/>
      <c r="DJ162" s="1259"/>
      <c r="DK162" s="1259"/>
      <c r="DL162" s="1259"/>
      <c r="DM162" s="1259"/>
      <c r="DN162" s="1259"/>
      <c r="DO162" s="1259"/>
      <c r="DP162" s="1259"/>
      <c r="DQ162" s="1259"/>
      <c r="DR162" s="1259"/>
      <c r="DS162" s="1259"/>
      <c r="DT162" s="1259"/>
      <c r="DU162" s="1259"/>
      <c r="DV162" s="1259"/>
      <c r="DW162" s="1259"/>
      <c r="DX162" s="1259"/>
      <c r="DY162" s="1259"/>
      <c r="DZ162" s="1259"/>
      <c r="EA162" s="1259"/>
      <c r="EB162" s="1259"/>
      <c r="EC162" s="1259"/>
      <c r="ED162" s="1259"/>
      <c r="EE162" s="1259"/>
      <c r="EF162" s="1259"/>
      <c r="EG162" s="1259"/>
      <c r="EH162" s="1259"/>
      <c r="EI162" s="1259"/>
      <c r="EJ162" s="1259"/>
      <c r="EK162" s="1259"/>
      <c r="EL162" s="1259"/>
      <c r="EM162" s="1259"/>
      <c r="EN162" s="1259"/>
      <c r="EO162" s="1259"/>
      <c r="EP162" s="1259"/>
      <c r="EQ162" s="1259"/>
      <c r="ER162" s="1259"/>
      <c r="ES162" s="1259"/>
      <c r="ET162" s="1259"/>
      <c r="EU162" s="1259"/>
      <c r="EV162" s="1259"/>
      <c r="EW162" s="1259"/>
      <c r="EX162" s="1259"/>
      <c r="EY162" s="1259"/>
      <c r="EZ162" s="1259"/>
      <c r="FA162" s="1259"/>
      <c r="FB162" s="1259"/>
      <c r="FC162" s="1259"/>
      <c r="FD162" s="1259"/>
      <c r="FE162" s="1259"/>
      <c r="FF162" s="1259"/>
      <c r="FG162" s="1259"/>
      <c r="FH162" s="1259"/>
      <c r="FI162" s="1259"/>
      <c r="FJ162" s="1259"/>
      <c r="FK162" s="1259"/>
      <c r="FL162" s="1259"/>
      <c r="FM162" s="1259"/>
      <c r="FN162" s="1259"/>
      <c r="FO162" s="1259"/>
      <c r="FP162" s="1259"/>
      <c r="FQ162" s="1259"/>
      <c r="FR162" s="1259"/>
      <c r="FS162" s="1259"/>
      <c r="FT162" s="1259"/>
      <c r="FU162" s="1259"/>
      <c r="FV162" s="1259"/>
      <c r="FW162" s="1259"/>
      <c r="FX162" s="1259"/>
      <c r="FY162" s="1259"/>
      <c r="FZ162" s="1259"/>
      <c r="GA162" s="1259"/>
      <c r="GB162" s="1259"/>
      <c r="GC162" s="1259"/>
      <c r="GD162" s="1259"/>
      <c r="GE162" s="1259"/>
      <c r="GF162" s="1259"/>
      <c r="GG162" s="1259"/>
      <c r="GH162" s="1259"/>
      <c r="GI162" s="1259"/>
      <c r="GJ162" s="1259"/>
      <c r="GK162" s="1259"/>
      <c r="GL162" s="1259"/>
      <c r="GM162" s="1259"/>
      <c r="GN162" s="1259"/>
      <c r="GO162" s="1259"/>
      <c r="GP162" s="1259"/>
      <c r="GQ162" s="1259"/>
      <c r="GR162" s="1259"/>
      <c r="GS162" s="1259"/>
      <c r="GT162" s="1259"/>
      <c r="GU162" s="1259"/>
      <c r="GV162" s="1259"/>
      <c r="GW162" s="1259"/>
      <c r="GX162" s="1259"/>
      <c r="GY162" s="1259"/>
      <c r="GZ162" s="1259"/>
      <c r="HA162" s="1259"/>
      <c r="HB162" s="1259"/>
      <c r="HC162" s="1259"/>
      <c r="HD162" s="1259"/>
      <c r="HE162" s="1259"/>
      <c r="HF162" s="1259"/>
      <c r="HG162" s="1259"/>
      <c r="HH162" s="1259"/>
      <c r="HI162" s="1259"/>
      <c r="HJ162" s="1259"/>
      <c r="HK162" s="1259"/>
      <c r="HL162" s="1259"/>
      <c r="HM162" s="1259"/>
      <c r="HN162" s="1259"/>
      <c r="HO162" s="1259"/>
      <c r="HP162" s="1259"/>
      <c r="HQ162" s="1259"/>
      <c r="HR162" s="1259"/>
      <c r="HS162" s="1259"/>
      <c r="HT162" s="1259"/>
      <c r="HU162" s="1259"/>
      <c r="HV162" s="1259"/>
      <c r="HW162" s="1259"/>
      <c r="HX162" s="1259"/>
      <c r="HY162" s="1259"/>
      <c r="HZ162" s="1259"/>
      <c r="IA162" s="1259"/>
      <c r="IB162" s="1259"/>
      <c r="IC162" s="1259"/>
      <c r="ID162" s="1259"/>
      <c r="IE162" s="1259"/>
      <c r="IF162" s="1259"/>
      <c r="IG162" s="1259"/>
      <c r="IH162" s="1259"/>
      <c r="II162" s="1259"/>
      <c r="IJ162" s="1259"/>
      <c r="IK162" s="1259"/>
      <c r="IL162" s="1259"/>
      <c r="IM162" s="1259"/>
      <c r="IN162" s="1259"/>
      <c r="IO162" s="1259"/>
      <c r="IP162" s="1259"/>
      <c r="IQ162" s="1259"/>
      <c r="IR162" s="1259"/>
      <c r="IS162" s="1259"/>
      <c r="IT162" s="1259"/>
      <c r="IU162" s="1259"/>
      <c r="IV162" s="1259"/>
      <c r="IW162" s="1259"/>
      <c r="IX162" s="1259"/>
      <c r="IY162" s="1259"/>
      <c r="IZ162" s="1259"/>
      <c r="JA162" s="1259"/>
      <c r="JB162" s="1259"/>
      <c r="JC162" s="1259"/>
      <c r="JD162" s="1259"/>
      <c r="JE162" s="1259"/>
      <c r="JF162" s="1259"/>
      <c r="JG162" s="1259"/>
      <c r="JH162" s="1259"/>
      <c r="JI162" s="1259"/>
      <c r="JJ162" s="1259"/>
      <c r="JK162" s="1259"/>
      <c r="JL162" s="1259"/>
      <c r="JM162" s="1259"/>
      <c r="JN162" s="1259"/>
      <c r="JO162" s="1259"/>
      <c r="JP162" s="1259"/>
      <c r="JQ162" s="1259"/>
      <c r="JR162" s="1259"/>
      <c r="JS162" s="1259"/>
      <c r="JT162" s="1259"/>
      <c r="JU162" s="1259"/>
      <c r="JV162" s="1259"/>
      <c r="JW162" s="1259"/>
      <c r="JX162" s="1259"/>
      <c r="JY162" s="1259"/>
      <c r="JZ162" s="1259"/>
      <c r="KA162" s="1259"/>
      <c r="KB162" s="1259"/>
      <c r="KC162" s="1259"/>
      <c r="KD162" s="1259"/>
      <c r="KE162" s="1259"/>
      <c r="KF162" s="1259"/>
      <c r="KG162" s="1259"/>
      <c r="KH162" s="1259"/>
      <c r="KI162" s="1259"/>
      <c r="KJ162" s="1259"/>
      <c r="KK162" s="1259"/>
      <c r="KL162" s="1259"/>
      <c r="KM162" s="1259"/>
      <c r="KN162" s="1259"/>
      <c r="KO162" s="1259"/>
      <c r="KP162" s="1259"/>
      <c r="KQ162" s="1259"/>
      <c r="KR162" s="1259"/>
      <c r="KS162" s="1259"/>
      <c r="KT162" s="1259"/>
      <c r="KU162" s="1259"/>
      <c r="KV162" s="1259"/>
      <c r="KW162" s="1259"/>
      <c r="KX162" s="1259"/>
      <c r="KY162" s="1259"/>
      <c r="KZ162" s="1259"/>
      <c r="LA162" s="1259"/>
      <c r="LB162" s="1259"/>
      <c r="LC162" s="1259"/>
      <c r="LD162" s="1259"/>
      <c r="LE162" s="1259"/>
      <c r="LF162" s="1259"/>
      <c r="LG162" s="1259"/>
      <c r="LH162" s="1259"/>
      <c r="LI162" s="1259"/>
      <c r="LJ162" s="1259"/>
      <c r="LK162" s="1259"/>
      <c r="LL162" s="1259"/>
      <c r="LM162" s="1259"/>
      <c r="LN162" s="1259"/>
      <c r="LO162" s="1259"/>
      <c r="LP162" s="1259"/>
      <c r="LQ162" s="1259"/>
      <c r="LR162" s="1259"/>
      <c r="LS162" s="1259"/>
      <c r="LT162" s="1259"/>
      <c r="LU162" s="1259"/>
      <c r="LV162" s="1259"/>
      <c r="LW162" s="1259"/>
      <c r="LX162" s="1259"/>
      <c r="LY162" s="1259"/>
      <c r="LZ162" s="1259"/>
      <c r="MA162" s="1259"/>
      <c r="MB162" s="1259"/>
      <c r="MC162" s="1259"/>
      <c r="MD162" s="1259"/>
      <c r="ME162" s="1259"/>
      <c r="MF162" s="1259"/>
      <c r="MG162" s="1259"/>
      <c r="MH162" s="1259"/>
      <c r="MI162" s="1259"/>
      <c r="MJ162" s="1259"/>
      <c r="MK162" s="1259"/>
      <c r="ML162" s="1259"/>
      <c r="MM162" s="1259"/>
      <c r="MN162" s="1259"/>
      <c r="MO162" s="1259"/>
      <c r="MP162" s="1259"/>
      <c r="MQ162" s="1259"/>
      <c r="MR162" s="1259"/>
      <c r="MS162" s="1259"/>
      <c r="MT162" s="1259"/>
      <c r="MU162" s="1259"/>
      <c r="MV162" s="1259"/>
      <c r="MW162" s="1259"/>
      <c r="MX162" s="1259"/>
      <c r="MY162" s="1259"/>
      <c r="MZ162" s="1259"/>
      <c r="NA162" s="1259"/>
      <c r="NB162" s="1259"/>
      <c r="NC162" s="1259"/>
      <c r="ND162" s="1259"/>
      <c r="NE162" s="1259"/>
      <c r="NF162" s="1259"/>
      <c r="NG162" s="1259"/>
      <c r="NH162" s="1259"/>
      <c r="NI162" s="1259"/>
      <c r="NJ162" s="1259"/>
      <c r="NK162" s="1259"/>
      <c r="NL162" s="1259"/>
      <c r="NM162" s="1259"/>
      <c r="NN162" s="1259"/>
      <c r="NO162" s="1259"/>
      <c r="NP162" s="1259"/>
      <c r="NQ162" s="1259"/>
      <c r="NR162" s="1259"/>
      <c r="NS162" s="1259"/>
      <c r="NT162" s="1259"/>
      <c r="NU162" s="1259"/>
      <c r="NV162" s="1259"/>
      <c r="NW162" s="1259"/>
      <c r="NX162" s="1259"/>
      <c r="NY162" s="1259"/>
      <c r="NZ162" s="1259"/>
      <c r="OA162" s="1259"/>
      <c r="OB162" s="1259"/>
      <c r="OC162" s="1259"/>
      <c r="OD162" s="1259"/>
      <c r="OE162" s="1259"/>
      <c r="OF162" s="1259"/>
      <c r="OG162" s="1259"/>
      <c r="OH162" s="1259"/>
      <c r="OI162" s="1259"/>
      <c r="OJ162" s="1259"/>
      <c r="OK162" s="1259"/>
      <c r="OL162" s="1259"/>
      <c r="OM162" s="1259"/>
      <c r="ON162" s="1259"/>
      <c r="OO162" s="1259"/>
      <c r="OP162" s="1259"/>
      <c r="OQ162" s="1259"/>
      <c r="OR162" s="1259"/>
      <c r="OS162" s="1259"/>
      <c r="OT162" s="1259"/>
      <c r="OU162" s="1259"/>
      <c r="OV162" s="1259"/>
      <c r="OW162" s="1259"/>
      <c r="OX162" s="1259"/>
      <c r="OY162" s="1259"/>
      <c r="OZ162" s="1259"/>
      <c r="PA162" s="1259"/>
      <c r="PB162" s="1259"/>
      <c r="PC162" s="1259"/>
      <c r="PD162" s="1259"/>
      <c r="PE162" s="1259"/>
      <c r="PF162" s="1259"/>
      <c r="PG162" s="1259"/>
      <c r="PH162" s="1259"/>
      <c r="PI162" s="1259"/>
      <c r="PJ162" s="1259"/>
      <c r="PK162" s="1259"/>
      <c r="PL162" s="1259"/>
      <c r="PM162" s="1259"/>
      <c r="PN162" s="1259"/>
      <c r="PO162" s="1259"/>
      <c r="PP162" s="1259"/>
      <c r="PQ162" s="1259"/>
      <c r="PR162" s="1259"/>
      <c r="PS162" s="1259"/>
      <c r="PT162" s="1259"/>
      <c r="PU162" s="1259"/>
      <c r="PV162" s="1259"/>
      <c r="PW162" s="1259"/>
      <c r="PX162" s="1259"/>
      <c r="PY162" s="1259"/>
      <c r="PZ162" s="1259"/>
      <c r="QA162" s="1259"/>
      <c r="QB162" s="1259"/>
      <c r="QC162" s="1259"/>
      <c r="QD162" s="1259"/>
      <c r="QE162" s="1259"/>
      <c r="QF162" s="1259"/>
      <c r="QG162" s="1259"/>
      <c r="QH162" s="1259"/>
      <c r="QI162" s="1259"/>
      <c r="QJ162" s="1259"/>
      <c r="QK162" s="1259"/>
      <c r="QL162" s="1259"/>
      <c r="QM162" s="1259"/>
      <c r="QN162" s="1259"/>
      <c r="QO162" s="1259"/>
      <c r="QP162" s="1259"/>
      <c r="QQ162" s="1259"/>
      <c r="QR162" s="1259"/>
      <c r="QS162" s="1259"/>
      <c r="QT162" s="1259"/>
      <c r="QU162" s="1259"/>
      <c r="QV162" s="1259"/>
      <c r="QW162" s="1259"/>
      <c r="QX162" s="1259"/>
      <c r="QY162" s="1259"/>
      <c r="QZ162" s="1259"/>
      <c r="RA162" s="1259"/>
      <c r="RB162" s="1259"/>
      <c r="RC162" s="1259"/>
      <c r="RD162" s="1259"/>
      <c r="RE162" s="1259"/>
      <c r="RF162" s="1259"/>
      <c r="RG162" s="1259"/>
      <c r="RH162" s="1259"/>
      <c r="RI162" s="1259"/>
      <c r="RJ162" s="1259"/>
      <c r="RK162" s="1259"/>
      <c r="RL162" s="1259"/>
      <c r="RM162" s="1259"/>
      <c r="RN162" s="1259"/>
      <c r="RO162" s="1259"/>
      <c r="RP162" s="1259"/>
      <c r="RQ162" s="1259"/>
      <c r="RR162" s="1259"/>
      <c r="RS162" s="1259"/>
      <c r="RT162" s="1259"/>
      <c r="RU162" s="1259"/>
      <c r="RV162" s="1259"/>
      <c r="RW162" s="1259"/>
      <c r="RX162" s="1259"/>
      <c r="RY162" s="1259"/>
      <c r="RZ162" s="1259"/>
      <c r="SA162" s="1259"/>
      <c r="SB162" s="1259"/>
      <c r="SC162" s="1259"/>
      <c r="SD162" s="1259"/>
      <c r="SE162" s="1259"/>
      <c r="SF162" s="1259"/>
      <c r="SG162" s="1259"/>
      <c r="SH162" s="1259"/>
      <c r="SI162" s="1259"/>
      <c r="SJ162" s="1259"/>
      <c r="SK162" s="1259"/>
      <c r="SL162" s="1259"/>
      <c r="SM162" s="1259"/>
      <c r="SN162" s="1259"/>
      <c r="SO162" s="1259"/>
      <c r="SP162" s="1259"/>
      <c r="SQ162" s="1259"/>
      <c r="SR162" s="1259"/>
      <c r="SS162" s="1259"/>
      <c r="ST162" s="1259"/>
      <c r="SU162" s="1259"/>
      <c r="SV162" s="1259"/>
      <c r="SW162" s="1259"/>
      <c r="SX162" s="1259"/>
      <c r="SY162" s="1259"/>
      <c r="SZ162" s="1259"/>
      <c r="TA162" s="1259"/>
      <c r="TB162" s="1259"/>
      <c r="TC162" s="1259"/>
      <c r="TD162" s="1259"/>
      <c r="TE162" s="1259"/>
      <c r="TF162" s="1259"/>
      <c r="TG162" s="1259"/>
      <c r="TH162" s="1259"/>
      <c r="TI162" s="1259"/>
      <c r="TJ162" s="1259"/>
      <c r="TK162" s="1259"/>
      <c r="TL162" s="1259"/>
      <c r="TM162" s="1259"/>
      <c r="TN162" s="1259"/>
      <c r="TO162" s="1259"/>
      <c r="TP162" s="1259"/>
      <c r="TQ162" s="1259"/>
      <c r="TR162" s="1259"/>
      <c r="TS162" s="1259"/>
      <c r="TT162" s="1259"/>
      <c r="TU162" s="1259"/>
      <c r="TV162" s="1259"/>
      <c r="TW162" s="1259"/>
      <c r="TX162" s="1259"/>
      <c r="TY162" s="1259"/>
      <c r="TZ162" s="1259"/>
      <c r="UA162" s="1259"/>
      <c r="UB162" s="1259"/>
      <c r="UC162" s="1259"/>
      <c r="UD162" s="1259"/>
      <c r="UE162" s="1259"/>
      <c r="UF162" s="1259"/>
      <c r="UG162" s="1259"/>
      <c r="UH162" s="1259"/>
      <c r="UI162" s="1259"/>
      <c r="UJ162" s="1259"/>
      <c r="UK162" s="1259"/>
      <c r="UL162" s="1259"/>
      <c r="UM162" s="1259"/>
      <c r="UN162" s="1259"/>
      <c r="UO162" s="1259"/>
      <c r="UP162" s="1259"/>
      <c r="UQ162" s="1259"/>
      <c r="UR162" s="1259"/>
      <c r="US162" s="1259"/>
      <c r="UT162" s="1259"/>
      <c r="UU162" s="1259"/>
      <c r="UV162" s="1259"/>
      <c r="UW162" s="1259"/>
      <c r="UX162" s="1259"/>
      <c r="UY162" s="1259"/>
      <c r="UZ162" s="1259"/>
      <c r="VA162" s="1259"/>
      <c r="VB162" s="1259"/>
      <c r="VC162" s="1259"/>
      <c r="VD162" s="1259"/>
      <c r="VE162" s="1259"/>
      <c r="VF162" s="1259"/>
      <c r="VG162" s="1259"/>
      <c r="VH162" s="1259"/>
      <c r="VI162" s="1259"/>
      <c r="VJ162" s="1259"/>
      <c r="VK162" s="1259"/>
      <c r="VL162" s="1259"/>
      <c r="VM162" s="1259"/>
      <c r="VN162" s="1259"/>
      <c r="VO162" s="1259"/>
      <c r="VP162" s="1259"/>
      <c r="VQ162" s="1259"/>
      <c r="VR162" s="1259"/>
      <c r="VS162" s="1259"/>
      <c r="VT162" s="1259"/>
      <c r="VU162" s="1259"/>
      <c r="VV162" s="1259"/>
      <c r="VW162" s="1259"/>
      <c r="VX162" s="1259"/>
      <c r="VY162" s="1259"/>
      <c r="VZ162" s="1259"/>
      <c r="WA162" s="1259"/>
      <c r="WB162" s="1259"/>
      <c r="WC162" s="1259"/>
      <c r="WD162" s="1259"/>
      <c r="WE162" s="1259"/>
      <c r="WF162" s="1259"/>
      <c r="WG162" s="1259"/>
      <c r="WH162" s="1259"/>
      <c r="WI162" s="1259"/>
      <c r="WJ162" s="1259"/>
      <c r="WK162" s="1259"/>
      <c r="WL162" s="1259"/>
      <c r="WM162" s="1259"/>
      <c r="WN162" s="1259"/>
      <c r="WO162" s="1259"/>
      <c r="WP162" s="1259"/>
      <c r="WQ162" s="1259"/>
      <c r="WR162" s="1259"/>
      <c r="WS162" s="1259"/>
      <c r="WT162" s="1259"/>
      <c r="WU162" s="1259"/>
      <c r="WV162" s="1259"/>
      <c r="WW162" s="1259"/>
      <c r="WX162" s="1259"/>
      <c r="WY162" s="1259"/>
      <c r="WZ162" s="1259"/>
      <c r="XA162" s="1259"/>
      <c r="XB162" s="1259"/>
      <c r="XC162" s="1259"/>
      <c r="XD162" s="1259"/>
      <c r="XE162" s="1259"/>
      <c r="XF162" s="1259"/>
      <c r="XG162" s="1259"/>
      <c r="XH162" s="1259"/>
      <c r="XI162" s="1259"/>
      <c r="XJ162" s="1259"/>
      <c r="XK162" s="1259"/>
      <c r="XL162" s="1259"/>
      <c r="XM162" s="1259"/>
      <c r="XN162" s="1259"/>
      <c r="XO162" s="1259"/>
      <c r="XP162" s="1259"/>
      <c r="XQ162" s="1259"/>
      <c r="XR162" s="1259"/>
      <c r="XS162" s="1259"/>
      <c r="XT162" s="1259"/>
      <c r="XU162" s="1259"/>
      <c r="XV162" s="1259"/>
      <c r="XW162" s="1259"/>
      <c r="XX162" s="1259"/>
      <c r="XY162" s="1259"/>
      <c r="XZ162" s="1259"/>
      <c r="YA162" s="1259"/>
      <c r="YB162" s="1259"/>
      <c r="YC162" s="1259"/>
      <c r="YD162" s="1259"/>
      <c r="YE162" s="1259"/>
      <c r="YF162" s="1259"/>
      <c r="YG162" s="1259"/>
      <c r="YH162" s="1259"/>
      <c r="YI162" s="1259"/>
      <c r="YJ162" s="1259"/>
      <c r="YK162" s="1259"/>
      <c r="YL162" s="1259"/>
      <c r="YM162" s="1259"/>
      <c r="YN162" s="1259"/>
      <c r="YO162" s="1259"/>
      <c r="YP162" s="1259"/>
      <c r="YQ162" s="1259"/>
      <c r="YR162" s="1259"/>
      <c r="YS162" s="1259"/>
      <c r="YT162" s="1259"/>
      <c r="YU162" s="1259"/>
      <c r="YV162" s="1259"/>
      <c r="YW162" s="1259"/>
      <c r="YX162" s="1259"/>
      <c r="YY162" s="1259"/>
      <c r="YZ162" s="1259"/>
      <c r="ZA162" s="1259"/>
      <c r="ZB162" s="1259"/>
      <c r="ZC162" s="1259"/>
      <c r="ZD162" s="1259"/>
      <c r="ZE162" s="1259"/>
      <c r="ZF162" s="1259"/>
      <c r="ZG162" s="1259"/>
      <c r="ZH162" s="1259"/>
      <c r="ZI162" s="1259"/>
      <c r="ZJ162" s="1259"/>
      <c r="ZK162" s="1259"/>
      <c r="ZL162" s="1259"/>
      <c r="ZM162" s="1259"/>
      <c r="ZN162" s="1259"/>
      <c r="ZO162" s="1259"/>
      <c r="ZP162" s="1259"/>
      <c r="ZQ162" s="1259"/>
      <c r="ZR162" s="1259"/>
      <c r="ZS162" s="1259"/>
      <c r="ZT162" s="1259"/>
      <c r="ZU162" s="1259"/>
      <c r="ZV162" s="1259"/>
      <c r="ZW162" s="1259"/>
      <c r="ZX162" s="1259"/>
      <c r="ZY162" s="1259"/>
      <c r="ZZ162" s="1259"/>
      <c r="AAA162" s="1259"/>
      <c r="AAB162" s="1259"/>
      <c r="AAC162" s="1259"/>
      <c r="AAD162" s="1259"/>
      <c r="AAE162" s="1259"/>
      <c r="AAF162" s="1259"/>
      <c r="AAG162" s="1259"/>
      <c r="AAH162" s="1259"/>
      <c r="AAI162" s="1259"/>
      <c r="AAJ162" s="1259"/>
      <c r="AAK162" s="1259"/>
      <c r="AAL162" s="1259"/>
      <c r="AAM162" s="1259"/>
      <c r="AAN162" s="1259"/>
      <c r="AAO162" s="1259"/>
      <c r="AAP162" s="1259"/>
      <c r="AAQ162" s="1259"/>
      <c r="AAR162" s="1259"/>
      <c r="AAS162" s="1259"/>
      <c r="AAT162" s="1259"/>
      <c r="AAU162" s="1259"/>
      <c r="AAV162" s="1259"/>
      <c r="AAW162" s="1259"/>
      <c r="AAX162" s="1259"/>
      <c r="AAY162" s="1259"/>
      <c r="AAZ162" s="1259"/>
      <c r="ABA162" s="1259"/>
      <c r="ABB162" s="1259"/>
      <c r="ABC162" s="1259"/>
      <c r="ABD162" s="1259"/>
      <c r="ABE162" s="1259"/>
      <c r="ABF162" s="1259"/>
      <c r="ABG162" s="1259"/>
      <c r="ABH162" s="1259"/>
      <c r="ABI162" s="1259"/>
      <c r="ABJ162" s="1259"/>
      <c r="ABK162" s="1259"/>
      <c r="ABL162" s="1259"/>
      <c r="ABM162" s="1259"/>
      <c r="ABN162" s="1259"/>
      <c r="ABO162" s="1259"/>
      <c r="ABP162" s="1259"/>
      <c r="ABQ162" s="1259"/>
      <c r="ABR162" s="1259"/>
      <c r="ABS162" s="1259"/>
      <c r="ABT162" s="1259"/>
      <c r="ABU162" s="1259"/>
      <c r="ABV162" s="1259"/>
      <c r="ABW162" s="1259"/>
      <c r="ABX162" s="1259"/>
      <c r="ABY162" s="1259"/>
      <c r="ABZ162" s="1259"/>
      <c r="ACA162" s="1259"/>
      <c r="ACB162" s="1259"/>
      <c r="ACC162" s="1259"/>
      <c r="ACD162" s="1259"/>
      <c r="ACE162" s="1259"/>
      <c r="ACF162" s="1259"/>
      <c r="ACG162" s="1259"/>
      <c r="ACH162" s="1259"/>
      <c r="ACI162" s="1259"/>
      <c r="ACJ162" s="1259"/>
      <c r="ACK162" s="1259"/>
      <c r="ACL162" s="1259"/>
      <c r="ACM162" s="1259"/>
      <c r="ACN162" s="1259"/>
      <c r="ACO162" s="1259"/>
      <c r="ACP162" s="1259"/>
      <c r="ACQ162" s="1259"/>
      <c r="ACR162" s="1259"/>
      <c r="ACS162" s="1259"/>
      <c r="ACT162" s="1259"/>
      <c r="ACU162" s="1259"/>
      <c r="ACV162" s="1259"/>
      <c r="ACW162" s="1259"/>
      <c r="ACX162" s="1259"/>
      <c r="ACY162" s="1259"/>
      <c r="ACZ162" s="1259"/>
      <c r="ADA162" s="1259"/>
      <c r="ADB162" s="1259"/>
      <c r="ADC162" s="1259"/>
      <c r="ADD162" s="1259"/>
      <c r="ADE162" s="1259"/>
      <c r="ADF162" s="1259"/>
      <c r="ADG162" s="1259"/>
      <c r="ADH162" s="1259"/>
      <c r="ADI162" s="1259"/>
      <c r="ADJ162" s="1259"/>
      <c r="ADK162" s="1259"/>
      <c r="ADL162" s="1259"/>
      <c r="ADM162" s="1259"/>
      <c r="ADN162" s="1259"/>
      <c r="ADO162" s="1259"/>
      <c r="ADP162" s="1259"/>
      <c r="ADQ162" s="1259"/>
      <c r="ADR162" s="1259"/>
      <c r="ADS162" s="1259"/>
      <c r="ADT162" s="1259"/>
      <c r="ADU162" s="1259"/>
      <c r="ADV162" s="1259"/>
      <c r="ADW162" s="1259"/>
      <c r="ADX162" s="1259"/>
      <c r="ADY162" s="1259"/>
      <c r="ADZ162" s="1259"/>
      <c r="AEA162" s="1259"/>
      <c r="AEB162" s="1259"/>
      <c r="AEC162" s="1259"/>
      <c r="AED162" s="1259"/>
      <c r="AEE162" s="1259"/>
      <c r="AEF162" s="1259"/>
      <c r="AEG162" s="1259"/>
      <c r="AEH162" s="1259"/>
      <c r="AEI162" s="1259"/>
      <c r="AEJ162" s="1259"/>
      <c r="AEK162" s="1259"/>
      <c r="AEL162" s="1259"/>
      <c r="AEM162" s="1259"/>
      <c r="AEN162" s="1259"/>
      <c r="AEO162" s="1259"/>
      <c r="AEP162" s="1259"/>
      <c r="AEQ162" s="1259"/>
      <c r="AER162" s="1259"/>
      <c r="AES162" s="1259"/>
      <c r="AET162" s="1259"/>
      <c r="AEU162" s="1259"/>
      <c r="AEV162" s="1259"/>
      <c r="AEW162" s="1259"/>
      <c r="AEX162" s="1259"/>
      <c r="AEY162" s="1259"/>
      <c r="AEZ162" s="1259"/>
      <c r="AFA162" s="1259"/>
      <c r="AFB162" s="1259"/>
      <c r="AFC162" s="1259"/>
      <c r="AFD162" s="1259"/>
      <c r="AFE162" s="1259"/>
      <c r="AFF162" s="1259"/>
      <c r="AFG162" s="1259"/>
      <c r="AFH162" s="1259"/>
      <c r="AFI162" s="1259"/>
      <c r="AFJ162" s="1259"/>
      <c r="AFK162" s="1259"/>
      <c r="AFL162" s="1259"/>
      <c r="AFM162" s="1259"/>
      <c r="AFN162" s="1259"/>
      <c r="AFO162" s="1259"/>
      <c r="AFP162" s="1259"/>
      <c r="AFQ162" s="1259"/>
      <c r="AFR162" s="1259"/>
      <c r="AFS162" s="1259"/>
      <c r="AFT162" s="1259"/>
      <c r="AFU162" s="1259"/>
      <c r="AFV162" s="1259"/>
      <c r="AFW162" s="1259"/>
      <c r="AFX162" s="1259"/>
      <c r="AFY162" s="1259"/>
      <c r="AFZ162" s="1259"/>
      <c r="AGA162" s="1259"/>
      <c r="AGB162" s="1259"/>
      <c r="AGC162" s="1259"/>
      <c r="AGD162" s="1259"/>
      <c r="AGE162" s="1259"/>
      <c r="AGF162" s="1259"/>
      <c r="AGG162" s="1259"/>
      <c r="AGH162" s="1259"/>
      <c r="AGI162" s="1259"/>
      <c r="AGJ162" s="1259"/>
      <c r="AGK162" s="1259"/>
      <c r="AGL162" s="1259"/>
      <c r="AGM162" s="1259"/>
      <c r="AGN162" s="1259"/>
      <c r="AGO162" s="1259"/>
      <c r="AGP162" s="1259"/>
      <c r="AGQ162" s="1259"/>
      <c r="AGR162" s="1259"/>
      <c r="AGS162" s="1259"/>
      <c r="AGT162" s="1259"/>
      <c r="AGU162" s="1259"/>
      <c r="AGV162" s="1259"/>
      <c r="AGW162" s="1259"/>
      <c r="AGX162" s="1259"/>
      <c r="AGY162" s="1259"/>
      <c r="AGZ162" s="1259"/>
      <c r="AHA162" s="1259"/>
      <c r="AHB162" s="1259"/>
      <c r="AHC162" s="1259"/>
      <c r="AHD162" s="1259"/>
      <c r="AHE162" s="1259"/>
      <c r="AHF162" s="1259"/>
      <c r="AHG162" s="1259"/>
      <c r="AHH162" s="1259"/>
      <c r="AHI162" s="1259"/>
      <c r="AHJ162" s="1259"/>
      <c r="AHK162" s="1259"/>
      <c r="AHL162" s="1259"/>
      <c r="AHM162" s="1259"/>
      <c r="AHN162" s="1259"/>
      <c r="AHO162" s="1259"/>
      <c r="AHP162" s="1259"/>
      <c r="AHQ162" s="1259"/>
      <c r="AHR162" s="1259"/>
      <c r="AHS162" s="1259"/>
      <c r="AHT162" s="1259"/>
      <c r="AHU162" s="1259"/>
      <c r="AHV162" s="1259"/>
      <c r="AHW162" s="1259"/>
      <c r="AHX162" s="1259"/>
      <c r="AHY162" s="1259"/>
      <c r="AHZ162" s="1259"/>
      <c r="AIA162" s="1259"/>
      <c r="AIB162" s="1259"/>
      <c r="AIC162" s="1259"/>
      <c r="AID162" s="1259"/>
      <c r="AIE162" s="1259"/>
      <c r="AIF162" s="1259"/>
      <c r="AIG162" s="1259"/>
      <c r="AIH162" s="1259"/>
      <c r="AII162" s="1259"/>
      <c r="AIJ162" s="1259"/>
      <c r="AIK162" s="1259"/>
      <c r="AIL162" s="1259"/>
      <c r="AIM162" s="1259"/>
      <c r="AIN162" s="1259"/>
      <c r="AIO162" s="1259"/>
      <c r="AIP162" s="1259"/>
      <c r="AIQ162" s="1259"/>
      <c r="AIR162" s="1259"/>
      <c r="AIS162" s="1259"/>
      <c r="AIT162" s="1259"/>
      <c r="AIU162" s="1259"/>
      <c r="AIV162" s="1259"/>
      <c r="AIW162" s="1259"/>
      <c r="AIX162" s="1259"/>
      <c r="AIY162" s="1259"/>
      <c r="AIZ162" s="1259"/>
      <c r="AJA162" s="1259"/>
      <c r="AJB162" s="1259"/>
      <c r="AJC162" s="1259"/>
      <c r="AJD162" s="1259"/>
      <c r="AJE162" s="1259"/>
      <c r="AJF162" s="1259"/>
      <c r="AJG162" s="1259"/>
      <c r="AJH162" s="1259"/>
      <c r="AJI162" s="1259"/>
      <c r="AJJ162" s="1259"/>
      <c r="AJK162" s="1259"/>
      <c r="AJL162" s="1259"/>
      <c r="AJM162" s="1259"/>
      <c r="AJN162" s="1259"/>
      <c r="AJO162" s="1259"/>
      <c r="AJP162" s="1259"/>
      <c r="AJQ162" s="1259"/>
      <c r="AJR162" s="1259"/>
      <c r="AJS162" s="1259"/>
      <c r="AJT162" s="1259"/>
      <c r="AJU162" s="1259"/>
      <c r="AJV162" s="1259"/>
      <c r="AJW162" s="1259"/>
      <c r="AJX162" s="1259"/>
      <c r="AJY162" s="1259"/>
      <c r="AJZ162" s="1259"/>
      <c r="AKA162" s="1259"/>
      <c r="AKB162" s="1259"/>
      <c r="AKC162" s="1259"/>
      <c r="AKD162" s="1259"/>
      <c r="AKE162" s="1259"/>
      <c r="AKF162" s="1259"/>
      <c r="AKG162" s="1259"/>
      <c r="AKH162" s="1259"/>
      <c r="AKI162" s="1259"/>
      <c r="AKJ162" s="1259"/>
      <c r="AKK162" s="1259"/>
      <c r="AKL162" s="1259"/>
      <c r="AKM162" s="1259"/>
      <c r="AKN162" s="1259"/>
      <c r="AKO162" s="1259"/>
      <c r="AKP162" s="1259"/>
      <c r="AKQ162" s="1259"/>
      <c r="AKR162" s="1259"/>
      <c r="AKS162" s="1259"/>
      <c r="AKT162" s="1259"/>
      <c r="AKU162" s="1259"/>
      <c r="AKV162" s="1259"/>
      <c r="AKW162" s="1259"/>
      <c r="AKX162" s="1259"/>
      <c r="AKY162" s="1259"/>
      <c r="AKZ162" s="1259"/>
      <c r="ALA162" s="1259"/>
      <c r="ALB162" s="1259"/>
      <c r="ALC162" s="1259"/>
      <c r="ALD162" s="1259"/>
      <c r="ALE162" s="1259"/>
      <c r="ALF162" s="1259"/>
      <c r="ALG162" s="1259"/>
      <c r="ALH162" s="1259"/>
      <c r="ALI162" s="1259"/>
      <c r="ALJ162" s="1259"/>
      <c r="ALK162" s="1259"/>
      <c r="ALL162" s="1259"/>
      <c r="ALM162" s="1259"/>
      <c r="ALN162" s="1259"/>
      <c r="ALO162" s="1259"/>
      <c r="ALP162" s="1259"/>
      <c r="ALQ162" s="1259"/>
      <c r="ALR162" s="1259"/>
      <c r="ALS162" s="1259"/>
      <c r="ALT162" s="1259"/>
      <c r="ALU162" s="1259"/>
      <c r="ALV162" s="1259"/>
      <c r="ALW162" s="1259"/>
      <c r="ALX162" s="1259"/>
      <c r="ALY162" s="1259"/>
      <c r="ALZ162" s="1259"/>
      <c r="AMA162" s="1259"/>
      <c r="AMB162" s="1259"/>
    </row>
    <row r="163" spans="1:1016" s="133" customFormat="1" ht="18.75" customHeight="1" x14ac:dyDescent="0.15">
      <c r="A163" s="299"/>
      <c r="B163" s="1283"/>
      <c r="C163" s="1308">
        <v>2</v>
      </c>
      <c r="D163" s="856" t="s">
        <v>764</v>
      </c>
      <c r="E163" s="856"/>
      <c r="F163" s="856"/>
      <c r="G163" s="856"/>
      <c r="H163" s="856"/>
      <c r="I163" s="856"/>
      <c r="J163" s="856"/>
      <c r="K163" s="857"/>
      <c r="L163" s="155" t="s">
        <v>44</v>
      </c>
      <c r="M163" s="1259"/>
      <c r="N163" s="1259"/>
      <c r="O163" s="1259"/>
      <c r="P163" s="1259"/>
      <c r="Q163" s="1259"/>
      <c r="R163" s="1259"/>
      <c r="S163" s="1259"/>
      <c r="T163" s="1259"/>
      <c r="U163" s="1259"/>
      <c r="V163" s="1259"/>
      <c r="W163" s="1259"/>
      <c r="X163" s="1259"/>
      <c r="Y163" s="1259"/>
      <c r="Z163" s="1259"/>
      <c r="AA163" s="1259"/>
      <c r="AB163" s="1259"/>
      <c r="AC163" s="1259"/>
      <c r="AD163" s="1259"/>
      <c r="AE163" s="1259"/>
      <c r="AF163" s="1259"/>
      <c r="AG163" s="1259"/>
      <c r="AH163" s="1259"/>
      <c r="AI163" s="1259"/>
      <c r="AJ163" s="1259"/>
      <c r="AK163" s="1259"/>
      <c r="AL163" s="1259"/>
      <c r="AM163" s="1259"/>
      <c r="AN163" s="1259"/>
      <c r="AO163" s="1259"/>
      <c r="AP163" s="1259"/>
      <c r="AQ163" s="1259"/>
      <c r="AR163" s="1259"/>
      <c r="AS163" s="1259"/>
      <c r="AT163" s="1259"/>
      <c r="AU163" s="1259"/>
      <c r="AV163" s="1259"/>
      <c r="AW163" s="1259"/>
      <c r="AX163" s="1259"/>
      <c r="AY163" s="1259"/>
      <c r="AZ163" s="1259"/>
      <c r="BA163" s="1259"/>
      <c r="BB163" s="1259"/>
      <c r="BC163" s="1259"/>
      <c r="BD163" s="1259"/>
      <c r="BE163" s="1259"/>
      <c r="BF163" s="1259"/>
      <c r="BG163" s="1259"/>
      <c r="BH163" s="1259"/>
      <c r="BI163" s="1259"/>
      <c r="BJ163" s="1259"/>
      <c r="BK163" s="1259"/>
      <c r="BL163" s="1259"/>
      <c r="BM163" s="1259"/>
      <c r="BN163" s="1259"/>
      <c r="BO163" s="1259"/>
      <c r="BP163" s="1259"/>
      <c r="BQ163" s="1259"/>
      <c r="BR163" s="1259"/>
      <c r="BS163" s="1259"/>
      <c r="BT163" s="1259"/>
      <c r="BU163" s="1259"/>
      <c r="BV163" s="1259"/>
      <c r="BW163" s="1259"/>
      <c r="BX163" s="1259"/>
      <c r="BY163" s="1259"/>
      <c r="BZ163" s="1259"/>
      <c r="CA163" s="1259"/>
      <c r="CB163" s="1259"/>
      <c r="CC163" s="1259"/>
      <c r="CD163" s="1259"/>
      <c r="CE163" s="1259"/>
      <c r="CF163" s="1259"/>
      <c r="CG163" s="1259"/>
      <c r="CH163" s="1259"/>
      <c r="CI163" s="1259"/>
      <c r="CJ163" s="1259"/>
      <c r="CK163" s="1259"/>
      <c r="CL163" s="1259"/>
      <c r="CM163" s="1259"/>
      <c r="CN163" s="1259"/>
      <c r="CO163" s="1259"/>
      <c r="CP163" s="1259"/>
      <c r="CQ163" s="1259"/>
      <c r="CR163" s="1259"/>
      <c r="CS163" s="1259"/>
      <c r="CT163" s="1259"/>
      <c r="CU163" s="1259"/>
      <c r="CV163" s="1259"/>
      <c r="CW163" s="1259"/>
      <c r="CX163" s="1259"/>
      <c r="CY163" s="1259"/>
      <c r="CZ163" s="1259"/>
      <c r="DA163" s="1259"/>
      <c r="DB163" s="1259"/>
      <c r="DC163" s="1259"/>
      <c r="DD163" s="1259"/>
      <c r="DE163" s="1259"/>
      <c r="DF163" s="1259"/>
      <c r="DG163" s="1259"/>
      <c r="DH163" s="1259"/>
      <c r="DI163" s="1259"/>
      <c r="DJ163" s="1259"/>
      <c r="DK163" s="1259"/>
      <c r="DL163" s="1259"/>
      <c r="DM163" s="1259"/>
      <c r="DN163" s="1259"/>
      <c r="DO163" s="1259"/>
      <c r="DP163" s="1259"/>
      <c r="DQ163" s="1259"/>
      <c r="DR163" s="1259"/>
      <c r="DS163" s="1259"/>
      <c r="DT163" s="1259"/>
      <c r="DU163" s="1259"/>
      <c r="DV163" s="1259"/>
      <c r="DW163" s="1259"/>
      <c r="DX163" s="1259"/>
      <c r="DY163" s="1259"/>
      <c r="DZ163" s="1259"/>
      <c r="EA163" s="1259"/>
      <c r="EB163" s="1259"/>
      <c r="EC163" s="1259"/>
      <c r="ED163" s="1259"/>
      <c r="EE163" s="1259"/>
      <c r="EF163" s="1259"/>
      <c r="EG163" s="1259"/>
      <c r="EH163" s="1259"/>
      <c r="EI163" s="1259"/>
      <c r="EJ163" s="1259"/>
      <c r="EK163" s="1259"/>
      <c r="EL163" s="1259"/>
      <c r="EM163" s="1259"/>
      <c r="EN163" s="1259"/>
      <c r="EO163" s="1259"/>
      <c r="EP163" s="1259"/>
      <c r="EQ163" s="1259"/>
      <c r="ER163" s="1259"/>
      <c r="ES163" s="1259"/>
      <c r="ET163" s="1259"/>
      <c r="EU163" s="1259"/>
      <c r="EV163" s="1259"/>
      <c r="EW163" s="1259"/>
      <c r="EX163" s="1259"/>
      <c r="EY163" s="1259"/>
      <c r="EZ163" s="1259"/>
      <c r="FA163" s="1259"/>
      <c r="FB163" s="1259"/>
      <c r="FC163" s="1259"/>
      <c r="FD163" s="1259"/>
      <c r="FE163" s="1259"/>
      <c r="FF163" s="1259"/>
      <c r="FG163" s="1259"/>
      <c r="FH163" s="1259"/>
      <c r="FI163" s="1259"/>
      <c r="FJ163" s="1259"/>
      <c r="FK163" s="1259"/>
      <c r="FL163" s="1259"/>
      <c r="FM163" s="1259"/>
      <c r="FN163" s="1259"/>
      <c r="FO163" s="1259"/>
      <c r="FP163" s="1259"/>
      <c r="FQ163" s="1259"/>
      <c r="FR163" s="1259"/>
      <c r="FS163" s="1259"/>
      <c r="FT163" s="1259"/>
      <c r="FU163" s="1259"/>
      <c r="FV163" s="1259"/>
      <c r="FW163" s="1259"/>
      <c r="FX163" s="1259"/>
      <c r="FY163" s="1259"/>
      <c r="FZ163" s="1259"/>
      <c r="GA163" s="1259"/>
      <c r="GB163" s="1259"/>
      <c r="GC163" s="1259"/>
      <c r="GD163" s="1259"/>
      <c r="GE163" s="1259"/>
      <c r="GF163" s="1259"/>
      <c r="GG163" s="1259"/>
      <c r="GH163" s="1259"/>
      <c r="GI163" s="1259"/>
      <c r="GJ163" s="1259"/>
      <c r="GK163" s="1259"/>
      <c r="GL163" s="1259"/>
      <c r="GM163" s="1259"/>
      <c r="GN163" s="1259"/>
      <c r="GO163" s="1259"/>
      <c r="GP163" s="1259"/>
      <c r="GQ163" s="1259"/>
      <c r="GR163" s="1259"/>
      <c r="GS163" s="1259"/>
      <c r="GT163" s="1259"/>
      <c r="GU163" s="1259"/>
      <c r="GV163" s="1259"/>
      <c r="GW163" s="1259"/>
      <c r="GX163" s="1259"/>
      <c r="GY163" s="1259"/>
      <c r="GZ163" s="1259"/>
      <c r="HA163" s="1259"/>
      <c r="HB163" s="1259"/>
      <c r="HC163" s="1259"/>
      <c r="HD163" s="1259"/>
      <c r="HE163" s="1259"/>
      <c r="HF163" s="1259"/>
      <c r="HG163" s="1259"/>
      <c r="HH163" s="1259"/>
      <c r="HI163" s="1259"/>
      <c r="HJ163" s="1259"/>
      <c r="HK163" s="1259"/>
      <c r="HL163" s="1259"/>
      <c r="HM163" s="1259"/>
      <c r="HN163" s="1259"/>
      <c r="HO163" s="1259"/>
      <c r="HP163" s="1259"/>
      <c r="HQ163" s="1259"/>
      <c r="HR163" s="1259"/>
      <c r="HS163" s="1259"/>
      <c r="HT163" s="1259"/>
      <c r="HU163" s="1259"/>
      <c r="HV163" s="1259"/>
      <c r="HW163" s="1259"/>
      <c r="HX163" s="1259"/>
      <c r="HY163" s="1259"/>
      <c r="HZ163" s="1259"/>
      <c r="IA163" s="1259"/>
      <c r="IB163" s="1259"/>
      <c r="IC163" s="1259"/>
      <c r="ID163" s="1259"/>
      <c r="IE163" s="1259"/>
      <c r="IF163" s="1259"/>
      <c r="IG163" s="1259"/>
      <c r="IH163" s="1259"/>
      <c r="II163" s="1259"/>
      <c r="IJ163" s="1259"/>
      <c r="IK163" s="1259"/>
      <c r="IL163" s="1259"/>
      <c r="IM163" s="1259"/>
      <c r="IN163" s="1259"/>
      <c r="IO163" s="1259"/>
      <c r="IP163" s="1259"/>
      <c r="IQ163" s="1259"/>
      <c r="IR163" s="1259"/>
      <c r="IS163" s="1259"/>
      <c r="IT163" s="1259"/>
      <c r="IU163" s="1259"/>
      <c r="IV163" s="1259"/>
      <c r="IW163" s="1259"/>
      <c r="IX163" s="1259"/>
      <c r="IY163" s="1259"/>
      <c r="IZ163" s="1259"/>
      <c r="JA163" s="1259"/>
      <c r="JB163" s="1259"/>
      <c r="JC163" s="1259"/>
      <c r="JD163" s="1259"/>
      <c r="JE163" s="1259"/>
      <c r="JF163" s="1259"/>
      <c r="JG163" s="1259"/>
      <c r="JH163" s="1259"/>
      <c r="JI163" s="1259"/>
      <c r="JJ163" s="1259"/>
      <c r="JK163" s="1259"/>
      <c r="JL163" s="1259"/>
      <c r="JM163" s="1259"/>
      <c r="JN163" s="1259"/>
      <c r="JO163" s="1259"/>
      <c r="JP163" s="1259"/>
      <c r="JQ163" s="1259"/>
      <c r="JR163" s="1259"/>
      <c r="JS163" s="1259"/>
      <c r="JT163" s="1259"/>
      <c r="JU163" s="1259"/>
      <c r="JV163" s="1259"/>
      <c r="JW163" s="1259"/>
      <c r="JX163" s="1259"/>
      <c r="JY163" s="1259"/>
      <c r="JZ163" s="1259"/>
      <c r="KA163" s="1259"/>
      <c r="KB163" s="1259"/>
      <c r="KC163" s="1259"/>
      <c r="KD163" s="1259"/>
      <c r="KE163" s="1259"/>
      <c r="KF163" s="1259"/>
      <c r="KG163" s="1259"/>
      <c r="KH163" s="1259"/>
      <c r="KI163" s="1259"/>
      <c r="KJ163" s="1259"/>
      <c r="KK163" s="1259"/>
      <c r="KL163" s="1259"/>
      <c r="KM163" s="1259"/>
      <c r="KN163" s="1259"/>
      <c r="KO163" s="1259"/>
      <c r="KP163" s="1259"/>
      <c r="KQ163" s="1259"/>
      <c r="KR163" s="1259"/>
      <c r="KS163" s="1259"/>
      <c r="KT163" s="1259"/>
      <c r="KU163" s="1259"/>
      <c r="KV163" s="1259"/>
      <c r="KW163" s="1259"/>
      <c r="KX163" s="1259"/>
      <c r="KY163" s="1259"/>
      <c r="KZ163" s="1259"/>
      <c r="LA163" s="1259"/>
      <c r="LB163" s="1259"/>
      <c r="LC163" s="1259"/>
      <c r="LD163" s="1259"/>
      <c r="LE163" s="1259"/>
      <c r="LF163" s="1259"/>
      <c r="LG163" s="1259"/>
      <c r="LH163" s="1259"/>
      <c r="LI163" s="1259"/>
      <c r="LJ163" s="1259"/>
      <c r="LK163" s="1259"/>
      <c r="LL163" s="1259"/>
      <c r="LM163" s="1259"/>
      <c r="LN163" s="1259"/>
      <c r="LO163" s="1259"/>
      <c r="LP163" s="1259"/>
      <c r="LQ163" s="1259"/>
      <c r="LR163" s="1259"/>
      <c r="LS163" s="1259"/>
      <c r="LT163" s="1259"/>
      <c r="LU163" s="1259"/>
      <c r="LV163" s="1259"/>
      <c r="LW163" s="1259"/>
      <c r="LX163" s="1259"/>
      <c r="LY163" s="1259"/>
      <c r="LZ163" s="1259"/>
      <c r="MA163" s="1259"/>
      <c r="MB163" s="1259"/>
      <c r="MC163" s="1259"/>
      <c r="MD163" s="1259"/>
      <c r="ME163" s="1259"/>
      <c r="MF163" s="1259"/>
      <c r="MG163" s="1259"/>
      <c r="MH163" s="1259"/>
      <c r="MI163" s="1259"/>
      <c r="MJ163" s="1259"/>
      <c r="MK163" s="1259"/>
      <c r="ML163" s="1259"/>
      <c r="MM163" s="1259"/>
      <c r="MN163" s="1259"/>
      <c r="MO163" s="1259"/>
      <c r="MP163" s="1259"/>
      <c r="MQ163" s="1259"/>
      <c r="MR163" s="1259"/>
      <c r="MS163" s="1259"/>
      <c r="MT163" s="1259"/>
      <c r="MU163" s="1259"/>
      <c r="MV163" s="1259"/>
      <c r="MW163" s="1259"/>
      <c r="MX163" s="1259"/>
      <c r="MY163" s="1259"/>
      <c r="MZ163" s="1259"/>
      <c r="NA163" s="1259"/>
      <c r="NB163" s="1259"/>
      <c r="NC163" s="1259"/>
      <c r="ND163" s="1259"/>
      <c r="NE163" s="1259"/>
      <c r="NF163" s="1259"/>
      <c r="NG163" s="1259"/>
      <c r="NH163" s="1259"/>
      <c r="NI163" s="1259"/>
      <c r="NJ163" s="1259"/>
      <c r="NK163" s="1259"/>
      <c r="NL163" s="1259"/>
      <c r="NM163" s="1259"/>
      <c r="NN163" s="1259"/>
      <c r="NO163" s="1259"/>
      <c r="NP163" s="1259"/>
      <c r="NQ163" s="1259"/>
      <c r="NR163" s="1259"/>
      <c r="NS163" s="1259"/>
      <c r="NT163" s="1259"/>
      <c r="NU163" s="1259"/>
      <c r="NV163" s="1259"/>
      <c r="NW163" s="1259"/>
      <c r="NX163" s="1259"/>
      <c r="NY163" s="1259"/>
      <c r="NZ163" s="1259"/>
      <c r="OA163" s="1259"/>
      <c r="OB163" s="1259"/>
      <c r="OC163" s="1259"/>
      <c r="OD163" s="1259"/>
      <c r="OE163" s="1259"/>
      <c r="OF163" s="1259"/>
      <c r="OG163" s="1259"/>
      <c r="OH163" s="1259"/>
      <c r="OI163" s="1259"/>
      <c r="OJ163" s="1259"/>
      <c r="OK163" s="1259"/>
      <c r="OL163" s="1259"/>
      <c r="OM163" s="1259"/>
      <c r="ON163" s="1259"/>
      <c r="OO163" s="1259"/>
      <c r="OP163" s="1259"/>
      <c r="OQ163" s="1259"/>
      <c r="OR163" s="1259"/>
      <c r="OS163" s="1259"/>
      <c r="OT163" s="1259"/>
      <c r="OU163" s="1259"/>
      <c r="OV163" s="1259"/>
      <c r="OW163" s="1259"/>
      <c r="OX163" s="1259"/>
      <c r="OY163" s="1259"/>
      <c r="OZ163" s="1259"/>
      <c r="PA163" s="1259"/>
      <c r="PB163" s="1259"/>
      <c r="PC163" s="1259"/>
      <c r="PD163" s="1259"/>
      <c r="PE163" s="1259"/>
      <c r="PF163" s="1259"/>
      <c r="PG163" s="1259"/>
      <c r="PH163" s="1259"/>
      <c r="PI163" s="1259"/>
      <c r="PJ163" s="1259"/>
      <c r="PK163" s="1259"/>
      <c r="PL163" s="1259"/>
      <c r="PM163" s="1259"/>
      <c r="PN163" s="1259"/>
      <c r="PO163" s="1259"/>
      <c r="PP163" s="1259"/>
      <c r="PQ163" s="1259"/>
      <c r="PR163" s="1259"/>
      <c r="PS163" s="1259"/>
      <c r="PT163" s="1259"/>
      <c r="PU163" s="1259"/>
      <c r="PV163" s="1259"/>
      <c r="PW163" s="1259"/>
      <c r="PX163" s="1259"/>
      <c r="PY163" s="1259"/>
      <c r="PZ163" s="1259"/>
      <c r="QA163" s="1259"/>
      <c r="QB163" s="1259"/>
      <c r="QC163" s="1259"/>
      <c r="QD163" s="1259"/>
      <c r="QE163" s="1259"/>
      <c r="QF163" s="1259"/>
      <c r="QG163" s="1259"/>
      <c r="QH163" s="1259"/>
      <c r="QI163" s="1259"/>
      <c r="QJ163" s="1259"/>
      <c r="QK163" s="1259"/>
      <c r="QL163" s="1259"/>
      <c r="QM163" s="1259"/>
      <c r="QN163" s="1259"/>
      <c r="QO163" s="1259"/>
      <c r="QP163" s="1259"/>
      <c r="QQ163" s="1259"/>
      <c r="QR163" s="1259"/>
      <c r="QS163" s="1259"/>
      <c r="QT163" s="1259"/>
      <c r="QU163" s="1259"/>
      <c r="QV163" s="1259"/>
      <c r="QW163" s="1259"/>
      <c r="QX163" s="1259"/>
      <c r="QY163" s="1259"/>
      <c r="QZ163" s="1259"/>
      <c r="RA163" s="1259"/>
      <c r="RB163" s="1259"/>
      <c r="RC163" s="1259"/>
      <c r="RD163" s="1259"/>
      <c r="RE163" s="1259"/>
      <c r="RF163" s="1259"/>
      <c r="RG163" s="1259"/>
      <c r="RH163" s="1259"/>
      <c r="RI163" s="1259"/>
      <c r="RJ163" s="1259"/>
      <c r="RK163" s="1259"/>
      <c r="RL163" s="1259"/>
      <c r="RM163" s="1259"/>
      <c r="RN163" s="1259"/>
      <c r="RO163" s="1259"/>
      <c r="RP163" s="1259"/>
      <c r="RQ163" s="1259"/>
      <c r="RR163" s="1259"/>
      <c r="RS163" s="1259"/>
      <c r="RT163" s="1259"/>
      <c r="RU163" s="1259"/>
      <c r="RV163" s="1259"/>
      <c r="RW163" s="1259"/>
      <c r="RX163" s="1259"/>
      <c r="RY163" s="1259"/>
      <c r="RZ163" s="1259"/>
      <c r="SA163" s="1259"/>
      <c r="SB163" s="1259"/>
      <c r="SC163" s="1259"/>
      <c r="SD163" s="1259"/>
      <c r="SE163" s="1259"/>
      <c r="SF163" s="1259"/>
      <c r="SG163" s="1259"/>
      <c r="SH163" s="1259"/>
      <c r="SI163" s="1259"/>
      <c r="SJ163" s="1259"/>
      <c r="SK163" s="1259"/>
      <c r="SL163" s="1259"/>
      <c r="SM163" s="1259"/>
      <c r="SN163" s="1259"/>
      <c r="SO163" s="1259"/>
      <c r="SP163" s="1259"/>
      <c r="SQ163" s="1259"/>
      <c r="SR163" s="1259"/>
      <c r="SS163" s="1259"/>
      <c r="ST163" s="1259"/>
      <c r="SU163" s="1259"/>
      <c r="SV163" s="1259"/>
      <c r="SW163" s="1259"/>
      <c r="SX163" s="1259"/>
      <c r="SY163" s="1259"/>
      <c r="SZ163" s="1259"/>
      <c r="TA163" s="1259"/>
      <c r="TB163" s="1259"/>
      <c r="TC163" s="1259"/>
      <c r="TD163" s="1259"/>
      <c r="TE163" s="1259"/>
      <c r="TF163" s="1259"/>
      <c r="TG163" s="1259"/>
      <c r="TH163" s="1259"/>
      <c r="TI163" s="1259"/>
      <c r="TJ163" s="1259"/>
      <c r="TK163" s="1259"/>
      <c r="TL163" s="1259"/>
      <c r="TM163" s="1259"/>
      <c r="TN163" s="1259"/>
      <c r="TO163" s="1259"/>
      <c r="TP163" s="1259"/>
      <c r="TQ163" s="1259"/>
      <c r="TR163" s="1259"/>
      <c r="TS163" s="1259"/>
      <c r="TT163" s="1259"/>
      <c r="TU163" s="1259"/>
      <c r="TV163" s="1259"/>
      <c r="TW163" s="1259"/>
      <c r="TX163" s="1259"/>
      <c r="TY163" s="1259"/>
      <c r="TZ163" s="1259"/>
      <c r="UA163" s="1259"/>
      <c r="UB163" s="1259"/>
      <c r="UC163" s="1259"/>
      <c r="UD163" s="1259"/>
      <c r="UE163" s="1259"/>
      <c r="UF163" s="1259"/>
      <c r="UG163" s="1259"/>
      <c r="UH163" s="1259"/>
      <c r="UI163" s="1259"/>
      <c r="UJ163" s="1259"/>
      <c r="UK163" s="1259"/>
      <c r="UL163" s="1259"/>
      <c r="UM163" s="1259"/>
      <c r="UN163" s="1259"/>
      <c r="UO163" s="1259"/>
      <c r="UP163" s="1259"/>
      <c r="UQ163" s="1259"/>
      <c r="UR163" s="1259"/>
      <c r="US163" s="1259"/>
      <c r="UT163" s="1259"/>
      <c r="UU163" s="1259"/>
      <c r="UV163" s="1259"/>
      <c r="UW163" s="1259"/>
      <c r="UX163" s="1259"/>
      <c r="UY163" s="1259"/>
      <c r="UZ163" s="1259"/>
      <c r="VA163" s="1259"/>
      <c r="VB163" s="1259"/>
      <c r="VC163" s="1259"/>
      <c r="VD163" s="1259"/>
      <c r="VE163" s="1259"/>
      <c r="VF163" s="1259"/>
      <c r="VG163" s="1259"/>
      <c r="VH163" s="1259"/>
      <c r="VI163" s="1259"/>
      <c r="VJ163" s="1259"/>
      <c r="VK163" s="1259"/>
      <c r="VL163" s="1259"/>
      <c r="VM163" s="1259"/>
      <c r="VN163" s="1259"/>
      <c r="VO163" s="1259"/>
      <c r="VP163" s="1259"/>
      <c r="VQ163" s="1259"/>
      <c r="VR163" s="1259"/>
      <c r="VS163" s="1259"/>
      <c r="VT163" s="1259"/>
      <c r="VU163" s="1259"/>
      <c r="VV163" s="1259"/>
      <c r="VW163" s="1259"/>
      <c r="VX163" s="1259"/>
      <c r="VY163" s="1259"/>
      <c r="VZ163" s="1259"/>
      <c r="WA163" s="1259"/>
      <c r="WB163" s="1259"/>
      <c r="WC163" s="1259"/>
      <c r="WD163" s="1259"/>
      <c r="WE163" s="1259"/>
      <c r="WF163" s="1259"/>
      <c r="WG163" s="1259"/>
      <c r="WH163" s="1259"/>
      <c r="WI163" s="1259"/>
      <c r="WJ163" s="1259"/>
      <c r="WK163" s="1259"/>
      <c r="WL163" s="1259"/>
      <c r="WM163" s="1259"/>
      <c r="WN163" s="1259"/>
      <c r="WO163" s="1259"/>
      <c r="WP163" s="1259"/>
      <c r="WQ163" s="1259"/>
      <c r="WR163" s="1259"/>
      <c r="WS163" s="1259"/>
      <c r="WT163" s="1259"/>
      <c r="WU163" s="1259"/>
      <c r="WV163" s="1259"/>
      <c r="WW163" s="1259"/>
      <c r="WX163" s="1259"/>
      <c r="WY163" s="1259"/>
      <c r="WZ163" s="1259"/>
      <c r="XA163" s="1259"/>
      <c r="XB163" s="1259"/>
      <c r="XC163" s="1259"/>
      <c r="XD163" s="1259"/>
      <c r="XE163" s="1259"/>
      <c r="XF163" s="1259"/>
      <c r="XG163" s="1259"/>
      <c r="XH163" s="1259"/>
      <c r="XI163" s="1259"/>
      <c r="XJ163" s="1259"/>
      <c r="XK163" s="1259"/>
      <c r="XL163" s="1259"/>
      <c r="XM163" s="1259"/>
      <c r="XN163" s="1259"/>
      <c r="XO163" s="1259"/>
      <c r="XP163" s="1259"/>
      <c r="XQ163" s="1259"/>
      <c r="XR163" s="1259"/>
      <c r="XS163" s="1259"/>
      <c r="XT163" s="1259"/>
      <c r="XU163" s="1259"/>
      <c r="XV163" s="1259"/>
      <c r="XW163" s="1259"/>
      <c r="XX163" s="1259"/>
      <c r="XY163" s="1259"/>
      <c r="XZ163" s="1259"/>
      <c r="YA163" s="1259"/>
      <c r="YB163" s="1259"/>
      <c r="YC163" s="1259"/>
      <c r="YD163" s="1259"/>
      <c r="YE163" s="1259"/>
      <c r="YF163" s="1259"/>
      <c r="YG163" s="1259"/>
      <c r="YH163" s="1259"/>
      <c r="YI163" s="1259"/>
      <c r="YJ163" s="1259"/>
      <c r="YK163" s="1259"/>
      <c r="YL163" s="1259"/>
      <c r="YM163" s="1259"/>
      <c r="YN163" s="1259"/>
      <c r="YO163" s="1259"/>
      <c r="YP163" s="1259"/>
      <c r="YQ163" s="1259"/>
      <c r="YR163" s="1259"/>
      <c r="YS163" s="1259"/>
      <c r="YT163" s="1259"/>
      <c r="YU163" s="1259"/>
      <c r="YV163" s="1259"/>
      <c r="YW163" s="1259"/>
      <c r="YX163" s="1259"/>
      <c r="YY163" s="1259"/>
      <c r="YZ163" s="1259"/>
      <c r="ZA163" s="1259"/>
      <c r="ZB163" s="1259"/>
      <c r="ZC163" s="1259"/>
      <c r="ZD163" s="1259"/>
      <c r="ZE163" s="1259"/>
      <c r="ZF163" s="1259"/>
      <c r="ZG163" s="1259"/>
      <c r="ZH163" s="1259"/>
      <c r="ZI163" s="1259"/>
      <c r="ZJ163" s="1259"/>
      <c r="ZK163" s="1259"/>
      <c r="ZL163" s="1259"/>
      <c r="ZM163" s="1259"/>
      <c r="ZN163" s="1259"/>
      <c r="ZO163" s="1259"/>
      <c r="ZP163" s="1259"/>
      <c r="ZQ163" s="1259"/>
      <c r="ZR163" s="1259"/>
      <c r="ZS163" s="1259"/>
      <c r="ZT163" s="1259"/>
      <c r="ZU163" s="1259"/>
      <c r="ZV163" s="1259"/>
      <c r="ZW163" s="1259"/>
      <c r="ZX163" s="1259"/>
      <c r="ZY163" s="1259"/>
      <c r="ZZ163" s="1259"/>
      <c r="AAA163" s="1259"/>
      <c r="AAB163" s="1259"/>
      <c r="AAC163" s="1259"/>
      <c r="AAD163" s="1259"/>
      <c r="AAE163" s="1259"/>
      <c r="AAF163" s="1259"/>
      <c r="AAG163" s="1259"/>
      <c r="AAH163" s="1259"/>
      <c r="AAI163" s="1259"/>
      <c r="AAJ163" s="1259"/>
      <c r="AAK163" s="1259"/>
      <c r="AAL163" s="1259"/>
      <c r="AAM163" s="1259"/>
      <c r="AAN163" s="1259"/>
      <c r="AAO163" s="1259"/>
      <c r="AAP163" s="1259"/>
      <c r="AAQ163" s="1259"/>
      <c r="AAR163" s="1259"/>
      <c r="AAS163" s="1259"/>
      <c r="AAT163" s="1259"/>
      <c r="AAU163" s="1259"/>
      <c r="AAV163" s="1259"/>
      <c r="AAW163" s="1259"/>
      <c r="AAX163" s="1259"/>
      <c r="AAY163" s="1259"/>
      <c r="AAZ163" s="1259"/>
      <c r="ABA163" s="1259"/>
      <c r="ABB163" s="1259"/>
      <c r="ABC163" s="1259"/>
      <c r="ABD163" s="1259"/>
      <c r="ABE163" s="1259"/>
      <c r="ABF163" s="1259"/>
      <c r="ABG163" s="1259"/>
      <c r="ABH163" s="1259"/>
      <c r="ABI163" s="1259"/>
      <c r="ABJ163" s="1259"/>
      <c r="ABK163" s="1259"/>
      <c r="ABL163" s="1259"/>
      <c r="ABM163" s="1259"/>
      <c r="ABN163" s="1259"/>
      <c r="ABO163" s="1259"/>
      <c r="ABP163" s="1259"/>
      <c r="ABQ163" s="1259"/>
      <c r="ABR163" s="1259"/>
      <c r="ABS163" s="1259"/>
      <c r="ABT163" s="1259"/>
      <c r="ABU163" s="1259"/>
      <c r="ABV163" s="1259"/>
      <c r="ABW163" s="1259"/>
      <c r="ABX163" s="1259"/>
      <c r="ABY163" s="1259"/>
      <c r="ABZ163" s="1259"/>
      <c r="ACA163" s="1259"/>
      <c r="ACB163" s="1259"/>
      <c r="ACC163" s="1259"/>
      <c r="ACD163" s="1259"/>
      <c r="ACE163" s="1259"/>
      <c r="ACF163" s="1259"/>
      <c r="ACG163" s="1259"/>
      <c r="ACH163" s="1259"/>
      <c r="ACI163" s="1259"/>
      <c r="ACJ163" s="1259"/>
      <c r="ACK163" s="1259"/>
      <c r="ACL163" s="1259"/>
      <c r="ACM163" s="1259"/>
      <c r="ACN163" s="1259"/>
      <c r="ACO163" s="1259"/>
      <c r="ACP163" s="1259"/>
      <c r="ACQ163" s="1259"/>
      <c r="ACR163" s="1259"/>
      <c r="ACS163" s="1259"/>
      <c r="ACT163" s="1259"/>
      <c r="ACU163" s="1259"/>
      <c r="ACV163" s="1259"/>
      <c r="ACW163" s="1259"/>
      <c r="ACX163" s="1259"/>
      <c r="ACY163" s="1259"/>
      <c r="ACZ163" s="1259"/>
      <c r="ADA163" s="1259"/>
      <c r="ADB163" s="1259"/>
      <c r="ADC163" s="1259"/>
      <c r="ADD163" s="1259"/>
      <c r="ADE163" s="1259"/>
      <c r="ADF163" s="1259"/>
      <c r="ADG163" s="1259"/>
      <c r="ADH163" s="1259"/>
      <c r="ADI163" s="1259"/>
      <c r="ADJ163" s="1259"/>
      <c r="ADK163" s="1259"/>
      <c r="ADL163" s="1259"/>
      <c r="ADM163" s="1259"/>
      <c r="ADN163" s="1259"/>
      <c r="ADO163" s="1259"/>
      <c r="ADP163" s="1259"/>
      <c r="ADQ163" s="1259"/>
      <c r="ADR163" s="1259"/>
      <c r="ADS163" s="1259"/>
      <c r="ADT163" s="1259"/>
      <c r="ADU163" s="1259"/>
      <c r="ADV163" s="1259"/>
      <c r="ADW163" s="1259"/>
      <c r="ADX163" s="1259"/>
      <c r="ADY163" s="1259"/>
      <c r="ADZ163" s="1259"/>
      <c r="AEA163" s="1259"/>
      <c r="AEB163" s="1259"/>
      <c r="AEC163" s="1259"/>
      <c r="AED163" s="1259"/>
      <c r="AEE163" s="1259"/>
      <c r="AEF163" s="1259"/>
      <c r="AEG163" s="1259"/>
      <c r="AEH163" s="1259"/>
      <c r="AEI163" s="1259"/>
      <c r="AEJ163" s="1259"/>
      <c r="AEK163" s="1259"/>
      <c r="AEL163" s="1259"/>
      <c r="AEM163" s="1259"/>
      <c r="AEN163" s="1259"/>
      <c r="AEO163" s="1259"/>
      <c r="AEP163" s="1259"/>
      <c r="AEQ163" s="1259"/>
      <c r="AER163" s="1259"/>
      <c r="AES163" s="1259"/>
      <c r="AET163" s="1259"/>
      <c r="AEU163" s="1259"/>
      <c r="AEV163" s="1259"/>
      <c r="AEW163" s="1259"/>
      <c r="AEX163" s="1259"/>
      <c r="AEY163" s="1259"/>
      <c r="AEZ163" s="1259"/>
      <c r="AFA163" s="1259"/>
      <c r="AFB163" s="1259"/>
      <c r="AFC163" s="1259"/>
      <c r="AFD163" s="1259"/>
      <c r="AFE163" s="1259"/>
      <c r="AFF163" s="1259"/>
      <c r="AFG163" s="1259"/>
      <c r="AFH163" s="1259"/>
      <c r="AFI163" s="1259"/>
      <c r="AFJ163" s="1259"/>
      <c r="AFK163" s="1259"/>
      <c r="AFL163" s="1259"/>
      <c r="AFM163" s="1259"/>
      <c r="AFN163" s="1259"/>
      <c r="AFO163" s="1259"/>
      <c r="AFP163" s="1259"/>
      <c r="AFQ163" s="1259"/>
      <c r="AFR163" s="1259"/>
      <c r="AFS163" s="1259"/>
      <c r="AFT163" s="1259"/>
      <c r="AFU163" s="1259"/>
      <c r="AFV163" s="1259"/>
      <c r="AFW163" s="1259"/>
      <c r="AFX163" s="1259"/>
      <c r="AFY163" s="1259"/>
      <c r="AFZ163" s="1259"/>
      <c r="AGA163" s="1259"/>
      <c r="AGB163" s="1259"/>
      <c r="AGC163" s="1259"/>
      <c r="AGD163" s="1259"/>
      <c r="AGE163" s="1259"/>
      <c r="AGF163" s="1259"/>
      <c r="AGG163" s="1259"/>
      <c r="AGH163" s="1259"/>
      <c r="AGI163" s="1259"/>
      <c r="AGJ163" s="1259"/>
      <c r="AGK163" s="1259"/>
      <c r="AGL163" s="1259"/>
      <c r="AGM163" s="1259"/>
      <c r="AGN163" s="1259"/>
      <c r="AGO163" s="1259"/>
      <c r="AGP163" s="1259"/>
      <c r="AGQ163" s="1259"/>
      <c r="AGR163" s="1259"/>
      <c r="AGS163" s="1259"/>
      <c r="AGT163" s="1259"/>
      <c r="AGU163" s="1259"/>
      <c r="AGV163" s="1259"/>
      <c r="AGW163" s="1259"/>
      <c r="AGX163" s="1259"/>
      <c r="AGY163" s="1259"/>
      <c r="AGZ163" s="1259"/>
      <c r="AHA163" s="1259"/>
      <c r="AHB163" s="1259"/>
      <c r="AHC163" s="1259"/>
      <c r="AHD163" s="1259"/>
      <c r="AHE163" s="1259"/>
      <c r="AHF163" s="1259"/>
      <c r="AHG163" s="1259"/>
      <c r="AHH163" s="1259"/>
      <c r="AHI163" s="1259"/>
      <c r="AHJ163" s="1259"/>
      <c r="AHK163" s="1259"/>
      <c r="AHL163" s="1259"/>
      <c r="AHM163" s="1259"/>
      <c r="AHN163" s="1259"/>
      <c r="AHO163" s="1259"/>
      <c r="AHP163" s="1259"/>
      <c r="AHQ163" s="1259"/>
      <c r="AHR163" s="1259"/>
      <c r="AHS163" s="1259"/>
      <c r="AHT163" s="1259"/>
      <c r="AHU163" s="1259"/>
      <c r="AHV163" s="1259"/>
      <c r="AHW163" s="1259"/>
      <c r="AHX163" s="1259"/>
      <c r="AHY163" s="1259"/>
      <c r="AHZ163" s="1259"/>
      <c r="AIA163" s="1259"/>
      <c r="AIB163" s="1259"/>
      <c r="AIC163" s="1259"/>
      <c r="AID163" s="1259"/>
      <c r="AIE163" s="1259"/>
      <c r="AIF163" s="1259"/>
      <c r="AIG163" s="1259"/>
      <c r="AIH163" s="1259"/>
      <c r="AII163" s="1259"/>
      <c r="AIJ163" s="1259"/>
      <c r="AIK163" s="1259"/>
      <c r="AIL163" s="1259"/>
      <c r="AIM163" s="1259"/>
      <c r="AIN163" s="1259"/>
      <c r="AIO163" s="1259"/>
      <c r="AIP163" s="1259"/>
      <c r="AIQ163" s="1259"/>
      <c r="AIR163" s="1259"/>
      <c r="AIS163" s="1259"/>
      <c r="AIT163" s="1259"/>
      <c r="AIU163" s="1259"/>
      <c r="AIV163" s="1259"/>
      <c r="AIW163" s="1259"/>
      <c r="AIX163" s="1259"/>
      <c r="AIY163" s="1259"/>
      <c r="AIZ163" s="1259"/>
      <c r="AJA163" s="1259"/>
      <c r="AJB163" s="1259"/>
      <c r="AJC163" s="1259"/>
      <c r="AJD163" s="1259"/>
      <c r="AJE163" s="1259"/>
      <c r="AJF163" s="1259"/>
      <c r="AJG163" s="1259"/>
      <c r="AJH163" s="1259"/>
      <c r="AJI163" s="1259"/>
      <c r="AJJ163" s="1259"/>
      <c r="AJK163" s="1259"/>
      <c r="AJL163" s="1259"/>
      <c r="AJM163" s="1259"/>
      <c r="AJN163" s="1259"/>
      <c r="AJO163" s="1259"/>
      <c r="AJP163" s="1259"/>
      <c r="AJQ163" s="1259"/>
      <c r="AJR163" s="1259"/>
      <c r="AJS163" s="1259"/>
      <c r="AJT163" s="1259"/>
      <c r="AJU163" s="1259"/>
      <c r="AJV163" s="1259"/>
      <c r="AJW163" s="1259"/>
      <c r="AJX163" s="1259"/>
      <c r="AJY163" s="1259"/>
      <c r="AJZ163" s="1259"/>
      <c r="AKA163" s="1259"/>
      <c r="AKB163" s="1259"/>
      <c r="AKC163" s="1259"/>
      <c r="AKD163" s="1259"/>
      <c r="AKE163" s="1259"/>
      <c r="AKF163" s="1259"/>
      <c r="AKG163" s="1259"/>
      <c r="AKH163" s="1259"/>
      <c r="AKI163" s="1259"/>
      <c r="AKJ163" s="1259"/>
      <c r="AKK163" s="1259"/>
      <c r="AKL163" s="1259"/>
      <c r="AKM163" s="1259"/>
      <c r="AKN163" s="1259"/>
      <c r="AKO163" s="1259"/>
      <c r="AKP163" s="1259"/>
      <c r="AKQ163" s="1259"/>
      <c r="AKR163" s="1259"/>
      <c r="AKS163" s="1259"/>
      <c r="AKT163" s="1259"/>
      <c r="AKU163" s="1259"/>
      <c r="AKV163" s="1259"/>
      <c r="AKW163" s="1259"/>
      <c r="AKX163" s="1259"/>
      <c r="AKY163" s="1259"/>
      <c r="AKZ163" s="1259"/>
      <c r="ALA163" s="1259"/>
      <c r="ALB163" s="1259"/>
      <c r="ALC163" s="1259"/>
      <c r="ALD163" s="1259"/>
      <c r="ALE163" s="1259"/>
      <c r="ALF163" s="1259"/>
      <c r="ALG163" s="1259"/>
      <c r="ALH163" s="1259"/>
      <c r="ALI163" s="1259"/>
      <c r="ALJ163" s="1259"/>
      <c r="ALK163" s="1259"/>
      <c r="ALL163" s="1259"/>
      <c r="ALM163" s="1259"/>
      <c r="ALN163" s="1259"/>
      <c r="ALO163" s="1259"/>
      <c r="ALP163" s="1259"/>
      <c r="ALQ163" s="1259"/>
      <c r="ALR163" s="1259"/>
      <c r="ALS163" s="1259"/>
      <c r="ALT163" s="1259"/>
      <c r="ALU163" s="1259"/>
      <c r="ALV163" s="1259"/>
      <c r="ALW163" s="1259"/>
      <c r="ALX163" s="1259"/>
      <c r="ALY163" s="1259"/>
      <c r="ALZ163" s="1259"/>
      <c r="AMA163" s="1259"/>
      <c r="AMB163" s="1259"/>
    </row>
    <row r="164" spans="1:1016" s="133" customFormat="1" ht="18.75" customHeight="1" x14ac:dyDescent="0.15">
      <c r="A164" s="299"/>
      <c r="B164" s="1283"/>
      <c r="C164" s="1294"/>
      <c r="D164" s="824"/>
      <c r="E164" s="824"/>
      <c r="F164" s="824"/>
      <c r="G164" s="824"/>
      <c r="H164" s="824"/>
      <c r="I164" s="824"/>
      <c r="J164" s="824"/>
      <c r="K164" s="716"/>
      <c r="L164" s="156"/>
      <c r="M164" s="1259"/>
      <c r="N164" s="1259"/>
      <c r="O164" s="1259"/>
      <c r="P164" s="1259"/>
      <c r="Q164" s="1259"/>
      <c r="R164" s="1259"/>
      <c r="S164" s="1259"/>
      <c r="T164" s="1259"/>
      <c r="U164" s="1259"/>
      <c r="V164" s="1259"/>
      <c r="W164" s="1259"/>
      <c r="X164" s="1259"/>
      <c r="Y164" s="1259"/>
      <c r="Z164" s="1259"/>
      <c r="AA164" s="1259"/>
      <c r="AB164" s="1259"/>
      <c r="AC164" s="1259"/>
      <c r="AD164" s="1259"/>
      <c r="AE164" s="1259"/>
      <c r="AF164" s="1259"/>
      <c r="AG164" s="1259"/>
      <c r="AH164" s="1259"/>
      <c r="AI164" s="1259"/>
      <c r="AJ164" s="1259"/>
      <c r="AK164" s="1259"/>
      <c r="AL164" s="1259"/>
      <c r="AM164" s="1259"/>
      <c r="AN164" s="1259"/>
      <c r="AO164" s="1259"/>
      <c r="AP164" s="1259"/>
      <c r="AQ164" s="1259"/>
      <c r="AR164" s="1259"/>
      <c r="AS164" s="1259"/>
      <c r="AT164" s="1259"/>
      <c r="AU164" s="1259"/>
      <c r="AV164" s="1259"/>
      <c r="AW164" s="1259"/>
      <c r="AX164" s="1259"/>
      <c r="AY164" s="1259"/>
      <c r="AZ164" s="1259"/>
      <c r="BA164" s="1259"/>
      <c r="BB164" s="1259"/>
      <c r="BC164" s="1259"/>
      <c r="BD164" s="1259"/>
      <c r="BE164" s="1259"/>
      <c r="BF164" s="1259"/>
      <c r="BG164" s="1259"/>
      <c r="BH164" s="1259"/>
      <c r="BI164" s="1259"/>
      <c r="BJ164" s="1259"/>
      <c r="BK164" s="1259"/>
      <c r="BL164" s="1259"/>
      <c r="BM164" s="1259"/>
      <c r="BN164" s="1259"/>
      <c r="BO164" s="1259"/>
      <c r="BP164" s="1259"/>
      <c r="BQ164" s="1259"/>
      <c r="BR164" s="1259"/>
      <c r="BS164" s="1259"/>
      <c r="BT164" s="1259"/>
      <c r="BU164" s="1259"/>
      <c r="BV164" s="1259"/>
      <c r="BW164" s="1259"/>
      <c r="BX164" s="1259"/>
      <c r="BY164" s="1259"/>
      <c r="BZ164" s="1259"/>
      <c r="CA164" s="1259"/>
      <c r="CB164" s="1259"/>
      <c r="CC164" s="1259"/>
      <c r="CD164" s="1259"/>
      <c r="CE164" s="1259"/>
      <c r="CF164" s="1259"/>
      <c r="CG164" s="1259"/>
      <c r="CH164" s="1259"/>
      <c r="CI164" s="1259"/>
      <c r="CJ164" s="1259"/>
      <c r="CK164" s="1259"/>
      <c r="CL164" s="1259"/>
      <c r="CM164" s="1259"/>
      <c r="CN164" s="1259"/>
      <c r="CO164" s="1259"/>
      <c r="CP164" s="1259"/>
      <c r="CQ164" s="1259"/>
      <c r="CR164" s="1259"/>
      <c r="CS164" s="1259"/>
      <c r="CT164" s="1259"/>
      <c r="CU164" s="1259"/>
      <c r="CV164" s="1259"/>
      <c r="CW164" s="1259"/>
      <c r="CX164" s="1259"/>
      <c r="CY164" s="1259"/>
      <c r="CZ164" s="1259"/>
      <c r="DA164" s="1259"/>
      <c r="DB164" s="1259"/>
      <c r="DC164" s="1259"/>
      <c r="DD164" s="1259"/>
      <c r="DE164" s="1259"/>
      <c r="DF164" s="1259"/>
      <c r="DG164" s="1259"/>
      <c r="DH164" s="1259"/>
      <c r="DI164" s="1259"/>
      <c r="DJ164" s="1259"/>
      <c r="DK164" s="1259"/>
      <c r="DL164" s="1259"/>
      <c r="DM164" s="1259"/>
      <c r="DN164" s="1259"/>
      <c r="DO164" s="1259"/>
      <c r="DP164" s="1259"/>
      <c r="DQ164" s="1259"/>
      <c r="DR164" s="1259"/>
      <c r="DS164" s="1259"/>
      <c r="DT164" s="1259"/>
      <c r="DU164" s="1259"/>
      <c r="DV164" s="1259"/>
      <c r="DW164" s="1259"/>
      <c r="DX164" s="1259"/>
      <c r="DY164" s="1259"/>
      <c r="DZ164" s="1259"/>
      <c r="EA164" s="1259"/>
      <c r="EB164" s="1259"/>
      <c r="EC164" s="1259"/>
      <c r="ED164" s="1259"/>
      <c r="EE164" s="1259"/>
      <c r="EF164" s="1259"/>
      <c r="EG164" s="1259"/>
      <c r="EH164" s="1259"/>
      <c r="EI164" s="1259"/>
      <c r="EJ164" s="1259"/>
      <c r="EK164" s="1259"/>
      <c r="EL164" s="1259"/>
      <c r="EM164" s="1259"/>
      <c r="EN164" s="1259"/>
      <c r="EO164" s="1259"/>
      <c r="EP164" s="1259"/>
      <c r="EQ164" s="1259"/>
      <c r="ER164" s="1259"/>
      <c r="ES164" s="1259"/>
      <c r="ET164" s="1259"/>
      <c r="EU164" s="1259"/>
      <c r="EV164" s="1259"/>
      <c r="EW164" s="1259"/>
      <c r="EX164" s="1259"/>
      <c r="EY164" s="1259"/>
      <c r="EZ164" s="1259"/>
      <c r="FA164" s="1259"/>
      <c r="FB164" s="1259"/>
      <c r="FC164" s="1259"/>
      <c r="FD164" s="1259"/>
      <c r="FE164" s="1259"/>
      <c r="FF164" s="1259"/>
      <c r="FG164" s="1259"/>
      <c r="FH164" s="1259"/>
      <c r="FI164" s="1259"/>
      <c r="FJ164" s="1259"/>
      <c r="FK164" s="1259"/>
      <c r="FL164" s="1259"/>
      <c r="FM164" s="1259"/>
      <c r="FN164" s="1259"/>
      <c r="FO164" s="1259"/>
      <c r="FP164" s="1259"/>
      <c r="FQ164" s="1259"/>
      <c r="FR164" s="1259"/>
      <c r="FS164" s="1259"/>
      <c r="FT164" s="1259"/>
      <c r="FU164" s="1259"/>
      <c r="FV164" s="1259"/>
      <c r="FW164" s="1259"/>
      <c r="FX164" s="1259"/>
      <c r="FY164" s="1259"/>
      <c r="FZ164" s="1259"/>
      <c r="GA164" s="1259"/>
      <c r="GB164" s="1259"/>
      <c r="GC164" s="1259"/>
      <c r="GD164" s="1259"/>
      <c r="GE164" s="1259"/>
      <c r="GF164" s="1259"/>
      <c r="GG164" s="1259"/>
      <c r="GH164" s="1259"/>
      <c r="GI164" s="1259"/>
      <c r="GJ164" s="1259"/>
      <c r="GK164" s="1259"/>
      <c r="GL164" s="1259"/>
      <c r="GM164" s="1259"/>
      <c r="GN164" s="1259"/>
      <c r="GO164" s="1259"/>
      <c r="GP164" s="1259"/>
      <c r="GQ164" s="1259"/>
      <c r="GR164" s="1259"/>
      <c r="GS164" s="1259"/>
      <c r="GT164" s="1259"/>
      <c r="GU164" s="1259"/>
      <c r="GV164" s="1259"/>
      <c r="GW164" s="1259"/>
      <c r="GX164" s="1259"/>
      <c r="GY164" s="1259"/>
      <c r="GZ164" s="1259"/>
      <c r="HA164" s="1259"/>
      <c r="HB164" s="1259"/>
      <c r="HC164" s="1259"/>
      <c r="HD164" s="1259"/>
      <c r="HE164" s="1259"/>
      <c r="HF164" s="1259"/>
      <c r="HG164" s="1259"/>
      <c r="HH164" s="1259"/>
      <c r="HI164" s="1259"/>
      <c r="HJ164" s="1259"/>
      <c r="HK164" s="1259"/>
      <c r="HL164" s="1259"/>
      <c r="HM164" s="1259"/>
      <c r="HN164" s="1259"/>
      <c r="HO164" s="1259"/>
      <c r="HP164" s="1259"/>
      <c r="HQ164" s="1259"/>
      <c r="HR164" s="1259"/>
      <c r="HS164" s="1259"/>
      <c r="HT164" s="1259"/>
      <c r="HU164" s="1259"/>
      <c r="HV164" s="1259"/>
      <c r="HW164" s="1259"/>
      <c r="HX164" s="1259"/>
      <c r="HY164" s="1259"/>
      <c r="HZ164" s="1259"/>
      <c r="IA164" s="1259"/>
      <c r="IB164" s="1259"/>
      <c r="IC164" s="1259"/>
      <c r="ID164" s="1259"/>
      <c r="IE164" s="1259"/>
      <c r="IF164" s="1259"/>
      <c r="IG164" s="1259"/>
      <c r="IH164" s="1259"/>
      <c r="II164" s="1259"/>
      <c r="IJ164" s="1259"/>
      <c r="IK164" s="1259"/>
      <c r="IL164" s="1259"/>
      <c r="IM164" s="1259"/>
      <c r="IN164" s="1259"/>
      <c r="IO164" s="1259"/>
      <c r="IP164" s="1259"/>
      <c r="IQ164" s="1259"/>
      <c r="IR164" s="1259"/>
      <c r="IS164" s="1259"/>
      <c r="IT164" s="1259"/>
      <c r="IU164" s="1259"/>
      <c r="IV164" s="1259"/>
      <c r="IW164" s="1259"/>
      <c r="IX164" s="1259"/>
      <c r="IY164" s="1259"/>
      <c r="IZ164" s="1259"/>
      <c r="JA164" s="1259"/>
      <c r="JB164" s="1259"/>
      <c r="JC164" s="1259"/>
      <c r="JD164" s="1259"/>
      <c r="JE164" s="1259"/>
      <c r="JF164" s="1259"/>
      <c r="JG164" s="1259"/>
      <c r="JH164" s="1259"/>
      <c r="JI164" s="1259"/>
      <c r="JJ164" s="1259"/>
      <c r="JK164" s="1259"/>
      <c r="JL164" s="1259"/>
      <c r="JM164" s="1259"/>
      <c r="JN164" s="1259"/>
      <c r="JO164" s="1259"/>
      <c r="JP164" s="1259"/>
      <c r="JQ164" s="1259"/>
      <c r="JR164" s="1259"/>
      <c r="JS164" s="1259"/>
      <c r="JT164" s="1259"/>
      <c r="JU164" s="1259"/>
      <c r="JV164" s="1259"/>
      <c r="JW164" s="1259"/>
      <c r="JX164" s="1259"/>
      <c r="JY164" s="1259"/>
      <c r="JZ164" s="1259"/>
      <c r="KA164" s="1259"/>
      <c r="KB164" s="1259"/>
      <c r="KC164" s="1259"/>
      <c r="KD164" s="1259"/>
      <c r="KE164" s="1259"/>
      <c r="KF164" s="1259"/>
      <c r="KG164" s="1259"/>
      <c r="KH164" s="1259"/>
      <c r="KI164" s="1259"/>
      <c r="KJ164" s="1259"/>
      <c r="KK164" s="1259"/>
      <c r="KL164" s="1259"/>
      <c r="KM164" s="1259"/>
      <c r="KN164" s="1259"/>
      <c r="KO164" s="1259"/>
      <c r="KP164" s="1259"/>
      <c r="KQ164" s="1259"/>
      <c r="KR164" s="1259"/>
      <c r="KS164" s="1259"/>
      <c r="KT164" s="1259"/>
      <c r="KU164" s="1259"/>
      <c r="KV164" s="1259"/>
      <c r="KW164" s="1259"/>
      <c r="KX164" s="1259"/>
      <c r="KY164" s="1259"/>
      <c r="KZ164" s="1259"/>
      <c r="LA164" s="1259"/>
      <c r="LB164" s="1259"/>
      <c r="LC164" s="1259"/>
      <c r="LD164" s="1259"/>
      <c r="LE164" s="1259"/>
      <c r="LF164" s="1259"/>
      <c r="LG164" s="1259"/>
      <c r="LH164" s="1259"/>
      <c r="LI164" s="1259"/>
      <c r="LJ164" s="1259"/>
      <c r="LK164" s="1259"/>
      <c r="LL164" s="1259"/>
      <c r="LM164" s="1259"/>
      <c r="LN164" s="1259"/>
      <c r="LO164" s="1259"/>
      <c r="LP164" s="1259"/>
      <c r="LQ164" s="1259"/>
      <c r="LR164" s="1259"/>
      <c r="LS164" s="1259"/>
      <c r="LT164" s="1259"/>
      <c r="LU164" s="1259"/>
      <c r="LV164" s="1259"/>
      <c r="LW164" s="1259"/>
      <c r="LX164" s="1259"/>
      <c r="LY164" s="1259"/>
      <c r="LZ164" s="1259"/>
      <c r="MA164" s="1259"/>
      <c r="MB164" s="1259"/>
      <c r="MC164" s="1259"/>
      <c r="MD164" s="1259"/>
      <c r="ME164" s="1259"/>
      <c r="MF164" s="1259"/>
      <c r="MG164" s="1259"/>
      <c r="MH164" s="1259"/>
      <c r="MI164" s="1259"/>
      <c r="MJ164" s="1259"/>
      <c r="MK164" s="1259"/>
      <c r="ML164" s="1259"/>
      <c r="MM164" s="1259"/>
      <c r="MN164" s="1259"/>
      <c r="MO164" s="1259"/>
      <c r="MP164" s="1259"/>
      <c r="MQ164" s="1259"/>
      <c r="MR164" s="1259"/>
      <c r="MS164" s="1259"/>
      <c r="MT164" s="1259"/>
      <c r="MU164" s="1259"/>
      <c r="MV164" s="1259"/>
      <c r="MW164" s="1259"/>
      <c r="MX164" s="1259"/>
      <c r="MY164" s="1259"/>
      <c r="MZ164" s="1259"/>
      <c r="NA164" s="1259"/>
      <c r="NB164" s="1259"/>
      <c r="NC164" s="1259"/>
      <c r="ND164" s="1259"/>
      <c r="NE164" s="1259"/>
      <c r="NF164" s="1259"/>
      <c r="NG164" s="1259"/>
      <c r="NH164" s="1259"/>
      <c r="NI164" s="1259"/>
      <c r="NJ164" s="1259"/>
      <c r="NK164" s="1259"/>
      <c r="NL164" s="1259"/>
      <c r="NM164" s="1259"/>
      <c r="NN164" s="1259"/>
      <c r="NO164" s="1259"/>
      <c r="NP164" s="1259"/>
      <c r="NQ164" s="1259"/>
      <c r="NR164" s="1259"/>
      <c r="NS164" s="1259"/>
      <c r="NT164" s="1259"/>
      <c r="NU164" s="1259"/>
      <c r="NV164" s="1259"/>
      <c r="NW164" s="1259"/>
      <c r="NX164" s="1259"/>
      <c r="NY164" s="1259"/>
      <c r="NZ164" s="1259"/>
      <c r="OA164" s="1259"/>
      <c r="OB164" s="1259"/>
      <c r="OC164" s="1259"/>
      <c r="OD164" s="1259"/>
      <c r="OE164" s="1259"/>
      <c r="OF164" s="1259"/>
      <c r="OG164" s="1259"/>
      <c r="OH164" s="1259"/>
      <c r="OI164" s="1259"/>
      <c r="OJ164" s="1259"/>
      <c r="OK164" s="1259"/>
      <c r="OL164" s="1259"/>
      <c r="OM164" s="1259"/>
      <c r="ON164" s="1259"/>
      <c r="OO164" s="1259"/>
      <c r="OP164" s="1259"/>
      <c r="OQ164" s="1259"/>
      <c r="OR164" s="1259"/>
      <c r="OS164" s="1259"/>
      <c r="OT164" s="1259"/>
      <c r="OU164" s="1259"/>
      <c r="OV164" s="1259"/>
      <c r="OW164" s="1259"/>
      <c r="OX164" s="1259"/>
      <c r="OY164" s="1259"/>
      <c r="OZ164" s="1259"/>
      <c r="PA164" s="1259"/>
      <c r="PB164" s="1259"/>
      <c r="PC164" s="1259"/>
      <c r="PD164" s="1259"/>
      <c r="PE164" s="1259"/>
      <c r="PF164" s="1259"/>
      <c r="PG164" s="1259"/>
      <c r="PH164" s="1259"/>
      <c r="PI164" s="1259"/>
      <c r="PJ164" s="1259"/>
      <c r="PK164" s="1259"/>
      <c r="PL164" s="1259"/>
      <c r="PM164" s="1259"/>
      <c r="PN164" s="1259"/>
      <c r="PO164" s="1259"/>
      <c r="PP164" s="1259"/>
      <c r="PQ164" s="1259"/>
      <c r="PR164" s="1259"/>
      <c r="PS164" s="1259"/>
      <c r="PT164" s="1259"/>
      <c r="PU164" s="1259"/>
      <c r="PV164" s="1259"/>
      <c r="PW164" s="1259"/>
      <c r="PX164" s="1259"/>
      <c r="PY164" s="1259"/>
      <c r="PZ164" s="1259"/>
      <c r="QA164" s="1259"/>
      <c r="QB164" s="1259"/>
      <c r="QC164" s="1259"/>
      <c r="QD164" s="1259"/>
      <c r="QE164" s="1259"/>
      <c r="QF164" s="1259"/>
      <c r="QG164" s="1259"/>
      <c r="QH164" s="1259"/>
      <c r="QI164" s="1259"/>
      <c r="QJ164" s="1259"/>
      <c r="QK164" s="1259"/>
      <c r="QL164" s="1259"/>
      <c r="QM164" s="1259"/>
      <c r="QN164" s="1259"/>
      <c r="QO164" s="1259"/>
      <c r="QP164" s="1259"/>
      <c r="QQ164" s="1259"/>
      <c r="QR164" s="1259"/>
      <c r="QS164" s="1259"/>
      <c r="QT164" s="1259"/>
      <c r="QU164" s="1259"/>
      <c r="QV164" s="1259"/>
      <c r="QW164" s="1259"/>
      <c r="QX164" s="1259"/>
      <c r="QY164" s="1259"/>
      <c r="QZ164" s="1259"/>
      <c r="RA164" s="1259"/>
      <c r="RB164" s="1259"/>
      <c r="RC164" s="1259"/>
      <c r="RD164" s="1259"/>
      <c r="RE164" s="1259"/>
      <c r="RF164" s="1259"/>
      <c r="RG164" s="1259"/>
      <c r="RH164" s="1259"/>
      <c r="RI164" s="1259"/>
      <c r="RJ164" s="1259"/>
      <c r="RK164" s="1259"/>
      <c r="RL164" s="1259"/>
      <c r="RM164" s="1259"/>
      <c r="RN164" s="1259"/>
      <c r="RO164" s="1259"/>
      <c r="RP164" s="1259"/>
      <c r="RQ164" s="1259"/>
      <c r="RR164" s="1259"/>
      <c r="RS164" s="1259"/>
      <c r="RT164" s="1259"/>
      <c r="RU164" s="1259"/>
      <c r="RV164" s="1259"/>
      <c r="RW164" s="1259"/>
      <c r="RX164" s="1259"/>
      <c r="RY164" s="1259"/>
      <c r="RZ164" s="1259"/>
      <c r="SA164" s="1259"/>
      <c r="SB164" s="1259"/>
      <c r="SC164" s="1259"/>
      <c r="SD164" s="1259"/>
      <c r="SE164" s="1259"/>
      <c r="SF164" s="1259"/>
      <c r="SG164" s="1259"/>
      <c r="SH164" s="1259"/>
      <c r="SI164" s="1259"/>
      <c r="SJ164" s="1259"/>
      <c r="SK164" s="1259"/>
      <c r="SL164" s="1259"/>
      <c r="SM164" s="1259"/>
      <c r="SN164" s="1259"/>
      <c r="SO164" s="1259"/>
      <c r="SP164" s="1259"/>
      <c r="SQ164" s="1259"/>
      <c r="SR164" s="1259"/>
      <c r="SS164" s="1259"/>
      <c r="ST164" s="1259"/>
      <c r="SU164" s="1259"/>
      <c r="SV164" s="1259"/>
      <c r="SW164" s="1259"/>
      <c r="SX164" s="1259"/>
      <c r="SY164" s="1259"/>
      <c r="SZ164" s="1259"/>
      <c r="TA164" s="1259"/>
      <c r="TB164" s="1259"/>
      <c r="TC164" s="1259"/>
      <c r="TD164" s="1259"/>
      <c r="TE164" s="1259"/>
      <c r="TF164" s="1259"/>
      <c r="TG164" s="1259"/>
      <c r="TH164" s="1259"/>
      <c r="TI164" s="1259"/>
      <c r="TJ164" s="1259"/>
      <c r="TK164" s="1259"/>
      <c r="TL164" s="1259"/>
      <c r="TM164" s="1259"/>
      <c r="TN164" s="1259"/>
      <c r="TO164" s="1259"/>
      <c r="TP164" s="1259"/>
      <c r="TQ164" s="1259"/>
      <c r="TR164" s="1259"/>
      <c r="TS164" s="1259"/>
      <c r="TT164" s="1259"/>
      <c r="TU164" s="1259"/>
      <c r="TV164" s="1259"/>
      <c r="TW164" s="1259"/>
      <c r="TX164" s="1259"/>
      <c r="TY164" s="1259"/>
      <c r="TZ164" s="1259"/>
      <c r="UA164" s="1259"/>
      <c r="UB164" s="1259"/>
      <c r="UC164" s="1259"/>
      <c r="UD164" s="1259"/>
      <c r="UE164" s="1259"/>
      <c r="UF164" s="1259"/>
      <c r="UG164" s="1259"/>
      <c r="UH164" s="1259"/>
      <c r="UI164" s="1259"/>
      <c r="UJ164" s="1259"/>
      <c r="UK164" s="1259"/>
      <c r="UL164" s="1259"/>
      <c r="UM164" s="1259"/>
      <c r="UN164" s="1259"/>
      <c r="UO164" s="1259"/>
      <c r="UP164" s="1259"/>
      <c r="UQ164" s="1259"/>
      <c r="UR164" s="1259"/>
      <c r="US164" s="1259"/>
      <c r="UT164" s="1259"/>
      <c r="UU164" s="1259"/>
      <c r="UV164" s="1259"/>
      <c r="UW164" s="1259"/>
      <c r="UX164" s="1259"/>
      <c r="UY164" s="1259"/>
      <c r="UZ164" s="1259"/>
      <c r="VA164" s="1259"/>
      <c r="VB164" s="1259"/>
      <c r="VC164" s="1259"/>
      <c r="VD164" s="1259"/>
      <c r="VE164" s="1259"/>
      <c r="VF164" s="1259"/>
      <c r="VG164" s="1259"/>
      <c r="VH164" s="1259"/>
      <c r="VI164" s="1259"/>
      <c r="VJ164" s="1259"/>
      <c r="VK164" s="1259"/>
      <c r="VL164" s="1259"/>
      <c r="VM164" s="1259"/>
      <c r="VN164" s="1259"/>
      <c r="VO164" s="1259"/>
      <c r="VP164" s="1259"/>
      <c r="VQ164" s="1259"/>
      <c r="VR164" s="1259"/>
      <c r="VS164" s="1259"/>
      <c r="VT164" s="1259"/>
      <c r="VU164" s="1259"/>
      <c r="VV164" s="1259"/>
      <c r="VW164" s="1259"/>
      <c r="VX164" s="1259"/>
      <c r="VY164" s="1259"/>
      <c r="VZ164" s="1259"/>
      <c r="WA164" s="1259"/>
      <c r="WB164" s="1259"/>
      <c r="WC164" s="1259"/>
      <c r="WD164" s="1259"/>
      <c r="WE164" s="1259"/>
      <c r="WF164" s="1259"/>
      <c r="WG164" s="1259"/>
      <c r="WH164" s="1259"/>
      <c r="WI164" s="1259"/>
      <c r="WJ164" s="1259"/>
      <c r="WK164" s="1259"/>
      <c r="WL164" s="1259"/>
      <c r="WM164" s="1259"/>
      <c r="WN164" s="1259"/>
      <c r="WO164" s="1259"/>
      <c r="WP164" s="1259"/>
      <c r="WQ164" s="1259"/>
      <c r="WR164" s="1259"/>
      <c r="WS164" s="1259"/>
      <c r="WT164" s="1259"/>
      <c r="WU164" s="1259"/>
      <c r="WV164" s="1259"/>
      <c r="WW164" s="1259"/>
      <c r="WX164" s="1259"/>
      <c r="WY164" s="1259"/>
      <c r="WZ164" s="1259"/>
      <c r="XA164" s="1259"/>
      <c r="XB164" s="1259"/>
      <c r="XC164" s="1259"/>
      <c r="XD164" s="1259"/>
      <c r="XE164" s="1259"/>
      <c r="XF164" s="1259"/>
      <c r="XG164" s="1259"/>
      <c r="XH164" s="1259"/>
      <c r="XI164" s="1259"/>
      <c r="XJ164" s="1259"/>
      <c r="XK164" s="1259"/>
      <c r="XL164" s="1259"/>
      <c r="XM164" s="1259"/>
      <c r="XN164" s="1259"/>
      <c r="XO164" s="1259"/>
      <c r="XP164" s="1259"/>
      <c r="XQ164" s="1259"/>
      <c r="XR164" s="1259"/>
      <c r="XS164" s="1259"/>
      <c r="XT164" s="1259"/>
      <c r="XU164" s="1259"/>
      <c r="XV164" s="1259"/>
      <c r="XW164" s="1259"/>
      <c r="XX164" s="1259"/>
      <c r="XY164" s="1259"/>
      <c r="XZ164" s="1259"/>
      <c r="YA164" s="1259"/>
      <c r="YB164" s="1259"/>
      <c r="YC164" s="1259"/>
      <c r="YD164" s="1259"/>
      <c r="YE164" s="1259"/>
      <c r="YF164" s="1259"/>
      <c r="YG164" s="1259"/>
      <c r="YH164" s="1259"/>
      <c r="YI164" s="1259"/>
      <c r="YJ164" s="1259"/>
      <c r="YK164" s="1259"/>
      <c r="YL164" s="1259"/>
      <c r="YM164" s="1259"/>
      <c r="YN164" s="1259"/>
      <c r="YO164" s="1259"/>
      <c r="YP164" s="1259"/>
      <c r="YQ164" s="1259"/>
      <c r="YR164" s="1259"/>
      <c r="YS164" s="1259"/>
      <c r="YT164" s="1259"/>
      <c r="YU164" s="1259"/>
      <c r="YV164" s="1259"/>
      <c r="YW164" s="1259"/>
      <c r="YX164" s="1259"/>
      <c r="YY164" s="1259"/>
      <c r="YZ164" s="1259"/>
      <c r="ZA164" s="1259"/>
      <c r="ZB164" s="1259"/>
      <c r="ZC164" s="1259"/>
      <c r="ZD164" s="1259"/>
      <c r="ZE164" s="1259"/>
      <c r="ZF164" s="1259"/>
      <c r="ZG164" s="1259"/>
      <c r="ZH164" s="1259"/>
      <c r="ZI164" s="1259"/>
      <c r="ZJ164" s="1259"/>
      <c r="ZK164" s="1259"/>
      <c r="ZL164" s="1259"/>
      <c r="ZM164" s="1259"/>
      <c r="ZN164" s="1259"/>
      <c r="ZO164" s="1259"/>
      <c r="ZP164" s="1259"/>
      <c r="ZQ164" s="1259"/>
      <c r="ZR164" s="1259"/>
      <c r="ZS164" s="1259"/>
      <c r="ZT164" s="1259"/>
      <c r="ZU164" s="1259"/>
      <c r="ZV164" s="1259"/>
      <c r="ZW164" s="1259"/>
      <c r="ZX164" s="1259"/>
      <c r="ZY164" s="1259"/>
      <c r="ZZ164" s="1259"/>
      <c r="AAA164" s="1259"/>
      <c r="AAB164" s="1259"/>
      <c r="AAC164" s="1259"/>
      <c r="AAD164" s="1259"/>
      <c r="AAE164" s="1259"/>
      <c r="AAF164" s="1259"/>
      <c r="AAG164" s="1259"/>
      <c r="AAH164" s="1259"/>
      <c r="AAI164" s="1259"/>
      <c r="AAJ164" s="1259"/>
      <c r="AAK164" s="1259"/>
      <c r="AAL164" s="1259"/>
      <c r="AAM164" s="1259"/>
      <c r="AAN164" s="1259"/>
      <c r="AAO164" s="1259"/>
      <c r="AAP164" s="1259"/>
      <c r="AAQ164" s="1259"/>
      <c r="AAR164" s="1259"/>
      <c r="AAS164" s="1259"/>
      <c r="AAT164" s="1259"/>
      <c r="AAU164" s="1259"/>
      <c r="AAV164" s="1259"/>
      <c r="AAW164" s="1259"/>
      <c r="AAX164" s="1259"/>
      <c r="AAY164" s="1259"/>
      <c r="AAZ164" s="1259"/>
      <c r="ABA164" s="1259"/>
      <c r="ABB164" s="1259"/>
      <c r="ABC164" s="1259"/>
      <c r="ABD164" s="1259"/>
      <c r="ABE164" s="1259"/>
      <c r="ABF164" s="1259"/>
      <c r="ABG164" s="1259"/>
      <c r="ABH164" s="1259"/>
      <c r="ABI164" s="1259"/>
      <c r="ABJ164" s="1259"/>
      <c r="ABK164" s="1259"/>
      <c r="ABL164" s="1259"/>
      <c r="ABM164" s="1259"/>
      <c r="ABN164" s="1259"/>
      <c r="ABO164" s="1259"/>
      <c r="ABP164" s="1259"/>
      <c r="ABQ164" s="1259"/>
      <c r="ABR164" s="1259"/>
      <c r="ABS164" s="1259"/>
      <c r="ABT164" s="1259"/>
      <c r="ABU164" s="1259"/>
      <c r="ABV164" s="1259"/>
      <c r="ABW164" s="1259"/>
      <c r="ABX164" s="1259"/>
      <c r="ABY164" s="1259"/>
      <c r="ABZ164" s="1259"/>
      <c r="ACA164" s="1259"/>
      <c r="ACB164" s="1259"/>
      <c r="ACC164" s="1259"/>
      <c r="ACD164" s="1259"/>
      <c r="ACE164" s="1259"/>
      <c r="ACF164" s="1259"/>
      <c r="ACG164" s="1259"/>
      <c r="ACH164" s="1259"/>
      <c r="ACI164" s="1259"/>
      <c r="ACJ164" s="1259"/>
      <c r="ACK164" s="1259"/>
      <c r="ACL164" s="1259"/>
      <c r="ACM164" s="1259"/>
      <c r="ACN164" s="1259"/>
      <c r="ACO164" s="1259"/>
      <c r="ACP164" s="1259"/>
      <c r="ACQ164" s="1259"/>
      <c r="ACR164" s="1259"/>
      <c r="ACS164" s="1259"/>
      <c r="ACT164" s="1259"/>
      <c r="ACU164" s="1259"/>
      <c r="ACV164" s="1259"/>
      <c r="ACW164" s="1259"/>
      <c r="ACX164" s="1259"/>
      <c r="ACY164" s="1259"/>
      <c r="ACZ164" s="1259"/>
      <c r="ADA164" s="1259"/>
      <c r="ADB164" s="1259"/>
      <c r="ADC164" s="1259"/>
      <c r="ADD164" s="1259"/>
      <c r="ADE164" s="1259"/>
      <c r="ADF164" s="1259"/>
      <c r="ADG164" s="1259"/>
      <c r="ADH164" s="1259"/>
      <c r="ADI164" s="1259"/>
      <c r="ADJ164" s="1259"/>
      <c r="ADK164" s="1259"/>
      <c r="ADL164" s="1259"/>
      <c r="ADM164" s="1259"/>
      <c r="ADN164" s="1259"/>
      <c r="ADO164" s="1259"/>
      <c r="ADP164" s="1259"/>
      <c r="ADQ164" s="1259"/>
      <c r="ADR164" s="1259"/>
      <c r="ADS164" s="1259"/>
      <c r="ADT164" s="1259"/>
      <c r="ADU164" s="1259"/>
      <c r="ADV164" s="1259"/>
      <c r="ADW164" s="1259"/>
      <c r="ADX164" s="1259"/>
      <c r="ADY164" s="1259"/>
      <c r="ADZ164" s="1259"/>
      <c r="AEA164" s="1259"/>
      <c r="AEB164" s="1259"/>
      <c r="AEC164" s="1259"/>
      <c r="AED164" s="1259"/>
      <c r="AEE164" s="1259"/>
      <c r="AEF164" s="1259"/>
      <c r="AEG164" s="1259"/>
      <c r="AEH164" s="1259"/>
      <c r="AEI164" s="1259"/>
      <c r="AEJ164" s="1259"/>
      <c r="AEK164" s="1259"/>
      <c r="AEL164" s="1259"/>
      <c r="AEM164" s="1259"/>
      <c r="AEN164" s="1259"/>
      <c r="AEO164" s="1259"/>
      <c r="AEP164" s="1259"/>
      <c r="AEQ164" s="1259"/>
      <c r="AER164" s="1259"/>
      <c r="AES164" s="1259"/>
      <c r="AET164" s="1259"/>
      <c r="AEU164" s="1259"/>
      <c r="AEV164" s="1259"/>
      <c r="AEW164" s="1259"/>
      <c r="AEX164" s="1259"/>
      <c r="AEY164" s="1259"/>
      <c r="AEZ164" s="1259"/>
      <c r="AFA164" s="1259"/>
      <c r="AFB164" s="1259"/>
      <c r="AFC164" s="1259"/>
      <c r="AFD164" s="1259"/>
      <c r="AFE164" s="1259"/>
      <c r="AFF164" s="1259"/>
      <c r="AFG164" s="1259"/>
      <c r="AFH164" s="1259"/>
      <c r="AFI164" s="1259"/>
      <c r="AFJ164" s="1259"/>
      <c r="AFK164" s="1259"/>
      <c r="AFL164" s="1259"/>
      <c r="AFM164" s="1259"/>
      <c r="AFN164" s="1259"/>
      <c r="AFO164" s="1259"/>
      <c r="AFP164" s="1259"/>
      <c r="AFQ164" s="1259"/>
      <c r="AFR164" s="1259"/>
      <c r="AFS164" s="1259"/>
      <c r="AFT164" s="1259"/>
      <c r="AFU164" s="1259"/>
      <c r="AFV164" s="1259"/>
      <c r="AFW164" s="1259"/>
      <c r="AFX164" s="1259"/>
      <c r="AFY164" s="1259"/>
      <c r="AFZ164" s="1259"/>
      <c r="AGA164" s="1259"/>
      <c r="AGB164" s="1259"/>
      <c r="AGC164" s="1259"/>
      <c r="AGD164" s="1259"/>
      <c r="AGE164" s="1259"/>
      <c r="AGF164" s="1259"/>
      <c r="AGG164" s="1259"/>
      <c r="AGH164" s="1259"/>
      <c r="AGI164" s="1259"/>
      <c r="AGJ164" s="1259"/>
      <c r="AGK164" s="1259"/>
      <c r="AGL164" s="1259"/>
      <c r="AGM164" s="1259"/>
      <c r="AGN164" s="1259"/>
      <c r="AGO164" s="1259"/>
      <c r="AGP164" s="1259"/>
      <c r="AGQ164" s="1259"/>
      <c r="AGR164" s="1259"/>
      <c r="AGS164" s="1259"/>
      <c r="AGT164" s="1259"/>
      <c r="AGU164" s="1259"/>
      <c r="AGV164" s="1259"/>
      <c r="AGW164" s="1259"/>
      <c r="AGX164" s="1259"/>
      <c r="AGY164" s="1259"/>
      <c r="AGZ164" s="1259"/>
      <c r="AHA164" s="1259"/>
      <c r="AHB164" s="1259"/>
      <c r="AHC164" s="1259"/>
      <c r="AHD164" s="1259"/>
      <c r="AHE164" s="1259"/>
      <c r="AHF164" s="1259"/>
      <c r="AHG164" s="1259"/>
      <c r="AHH164" s="1259"/>
      <c r="AHI164" s="1259"/>
      <c r="AHJ164" s="1259"/>
      <c r="AHK164" s="1259"/>
      <c r="AHL164" s="1259"/>
      <c r="AHM164" s="1259"/>
      <c r="AHN164" s="1259"/>
      <c r="AHO164" s="1259"/>
      <c r="AHP164" s="1259"/>
      <c r="AHQ164" s="1259"/>
      <c r="AHR164" s="1259"/>
      <c r="AHS164" s="1259"/>
      <c r="AHT164" s="1259"/>
      <c r="AHU164" s="1259"/>
      <c r="AHV164" s="1259"/>
      <c r="AHW164" s="1259"/>
      <c r="AHX164" s="1259"/>
      <c r="AHY164" s="1259"/>
      <c r="AHZ164" s="1259"/>
      <c r="AIA164" s="1259"/>
      <c r="AIB164" s="1259"/>
      <c r="AIC164" s="1259"/>
      <c r="AID164" s="1259"/>
      <c r="AIE164" s="1259"/>
      <c r="AIF164" s="1259"/>
      <c r="AIG164" s="1259"/>
      <c r="AIH164" s="1259"/>
      <c r="AII164" s="1259"/>
      <c r="AIJ164" s="1259"/>
      <c r="AIK164" s="1259"/>
      <c r="AIL164" s="1259"/>
      <c r="AIM164" s="1259"/>
      <c r="AIN164" s="1259"/>
      <c r="AIO164" s="1259"/>
      <c r="AIP164" s="1259"/>
      <c r="AIQ164" s="1259"/>
      <c r="AIR164" s="1259"/>
      <c r="AIS164" s="1259"/>
      <c r="AIT164" s="1259"/>
      <c r="AIU164" s="1259"/>
      <c r="AIV164" s="1259"/>
      <c r="AIW164" s="1259"/>
      <c r="AIX164" s="1259"/>
      <c r="AIY164" s="1259"/>
      <c r="AIZ164" s="1259"/>
      <c r="AJA164" s="1259"/>
      <c r="AJB164" s="1259"/>
      <c r="AJC164" s="1259"/>
      <c r="AJD164" s="1259"/>
      <c r="AJE164" s="1259"/>
      <c r="AJF164" s="1259"/>
      <c r="AJG164" s="1259"/>
      <c r="AJH164" s="1259"/>
      <c r="AJI164" s="1259"/>
      <c r="AJJ164" s="1259"/>
      <c r="AJK164" s="1259"/>
      <c r="AJL164" s="1259"/>
      <c r="AJM164" s="1259"/>
      <c r="AJN164" s="1259"/>
      <c r="AJO164" s="1259"/>
      <c r="AJP164" s="1259"/>
      <c r="AJQ164" s="1259"/>
      <c r="AJR164" s="1259"/>
      <c r="AJS164" s="1259"/>
      <c r="AJT164" s="1259"/>
      <c r="AJU164" s="1259"/>
      <c r="AJV164" s="1259"/>
      <c r="AJW164" s="1259"/>
      <c r="AJX164" s="1259"/>
      <c r="AJY164" s="1259"/>
      <c r="AJZ164" s="1259"/>
      <c r="AKA164" s="1259"/>
      <c r="AKB164" s="1259"/>
      <c r="AKC164" s="1259"/>
      <c r="AKD164" s="1259"/>
      <c r="AKE164" s="1259"/>
      <c r="AKF164" s="1259"/>
      <c r="AKG164" s="1259"/>
      <c r="AKH164" s="1259"/>
      <c r="AKI164" s="1259"/>
      <c r="AKJ164" s="1259"/>
      <c r="AKK164" s="1259"/>
      <c r="AKL164" s="1259"/>
      <c r="AKM164" s="1259"/>
      <c r="AKN164" s="1259"/>
      <c r="AKO164" s="1259"/>
      <c r="AKP164" s="1259"/>
      <c r="AKQ164" s="1259"/>
      <c r="AKR164" s="1259"/>
      <c r="AKS164" s="1259"/>
      <c r="AKT164" s="1259"/>
      <c r="AKU164" s="1259"/>
      <c r="AKV164" s="1259"/>
      <c r="AKW164" s="1259"/>
      <c r="AKX164" s="1259"/>
      <c r="AKY164" s="1259"/>
      <c r="AKZ164" s="1259"/>
      <c r="ALA164" s="1259"/>
      <c r="ALB164" s="1259"/>
      <c r="ALC164" s="1259"/>
      <c r="ALD164" s="1259"/>
      <c r="ALE164" s="1259"/>
      <c r="ALF164" s="1259"/>
      <c r="ALG164" s="1259"/>
      <c r="ALH164" s="1259"/>
      <c r="ALI164" s="1259"/>
      <c r="ALJ164" s="1259"/>
      <c r="ALK164" s="1259"/>
      <c r="ALL164" s="1259"/>
      <c r="ALM164" s="1259"/>
      <c r="ALN164" s="1259"/>
      <c r="ALO164" s="1259"/>
      <c r="ALP164" s="1259"/>
      <c r="ALQ164" s="1259"/>
      <c r="ALR164" s="1259"/>
      <c r="ALS164" s="1259"/>
      <c r="ALT164" s="1259"/>
      <c r="ALU164" s="1259"/>
      <c r="ALV164" s="1259"/>
      <c r="ALW164" s="1259"/>
      <c r="ALX164" s="1259"/>
      <c r="ALY164" s="1259"/>
      <c r="ALZ164" s="1259"/>
      <c r="AMA164" s="1259"/>
      <c r="AMB164" s="1259"/>
    </row>
    <row r="165" spans="1:1016" s="133" customFormat="1" ht="18.75" customHeight="1" x14ac:dyDescent="0.15">
      <c r="A165" s="299"/>
      <c r="B165" s="1283"/>
      <c r="C165" s="1290">
        <v>3</v>
      </c>
      <c r="D165" s="856" t="s">
        <v>765</v>
      </c>
      <c r="E165" s="856"/>
      <c r="F165" s="856"/>
      <c r="G165" s="856"/>
      <c r="H165" s="856"/>
      <c r="I165" s="856"/>
      <c r="J165" s="856"/>
      <c r="K165" s="857"/>
      <c r="L165" s="155" t="s">
        <v>44</v>
      </c>
      <c r="M165" s="1259"/>
      <c r="N165" s="1259"/>
      <c r="O165" s="1259"/>
      <c r="P165" s="1259"/>
      <c r="Q165" s="1259"/>
      <c r="R165" s="1259"/>
      <c r="S165" s="1259"/>
      <c r="T165" s="1259"/>
      <c r="U165" s="1259"/>
      <c r="V165" s="1259"/>
      <c r="W165" s="1259"/>
      <c r="X165" s="1259"/>
      <c r="Y165" s="1259"/>
      <c r="Z165" s="1259"/>
      <c r="AA165" s="1259"/>
      <c r="AB165" s="1259"/>
      <c r="AC165" s="1259"/>
      <c r="AD165" s="1259"/>
      <c r="AE165" s="1259"/>
      <c r="AF165" s="1259"/>
      <c r="AG165" s="1259"/>
      <c r="AH165" s="1259"/>
      <c r="AI165" s="1259"/>
      <c r="AJ165" s="1259"/>
      <c r="AK165" s="1259"/>
      <c r="AL165" s="1259"/>
      <c r="AM165" s="1259"/>
      <c r="AN165" s="1259"/>
      <c r="AO165" s="1259"/>
      <c r="AP165" s="1259"/>
      <c r="AQ165" s="1259"/>
      <c r="AR165" s="1259"/>
      <c r="AS165" s="1259"/>
      <c r="AT165" s="1259"/>
      <c r="AU165" s="1259"/>
      <c r="AV165" s="1259"/>
      <c r="AW165" s="1259"/>
      <c r="AX165" s="1259"/>
      <c r="AY165" s="1259"/>
      <c r="AZ165" s="1259"/>
      <c r="BA165" s="1259"/>
      <c r="BB165" s="1259"/>
      <c r="BC165" s="1259"/>
      <c r="BD165" s="1259"/>
      <c r="BE165" s="1259"/>
      <c r="BF165" s="1259"/>
      <c r="BG165" s="1259"/>
      <c r="BH165" s="1259"/>
      <c r="BI165" s="1259"/>
      <c r="BJ165" s="1259"/>
      <c r="BK165" s="1259"/>
      <c r="BL165" s="1259"/>
      <c r="BM165" s="1259"/>
      <c r="BN165" s="1259"/>
      <c r="BO165" s="1259"/>
      <c r="BP165" s="1259"/>
      <c r="BQ165" s="1259"/>
      <c r="BR165" s="1259"/>
      <c r="BS165" s="1259"/>
      <c r="BT165" s="1259"/>
      <c r="BU165" s="1259"/>
      <c r="BV165" s="1259"/>
      <c r="BW165" s="1259"/>
      <c r="BX165" s="1259"/>
      <c r="BY165" s="1259"/>
      <c r="BZ165" s="1259"/>
      <c r="CA165" s="1259"/>
      <c r="CB165" s="1259"/>
      <c r="CC165" s="1259"/>
      <c r="CD165" s="1259"/>
      <c r="CE165" s="1259"/>
      <c r="CF165" s="1259"/>
      <c r="CG165" s="1259"/>
      <c r="CH165" s="1259"/>
      <c r="CI165" s="1259"/>
      <c r="CJ165" s="1259"/>
      <c r="CK165" s="1259"/>
      <c r="CL165" s="1259"/>
      <c r="CM165" s="1259"/>
      <c r="CN165" s="1259"/>
      <c r="CO165" s="1259"/>
      <c r="CP165" s="1259"/>
      <c r="CQ165" s="1259"/>
      <c r="CR165" s="1259"/>
      <c r="CS165" s="1259"/>
      <c r="CT165" s="1259"/>
      <c r="CU165" s="1259"/>
      <c r="CV165" s="1259"/>
      <c r="CW165" s="1259"/>
      <c r="CX165" s="1259"/>
      <c r="CY165" s="1259"/>
      <c r="CZ165" s="1259"/>
      <c r="DA165" s="1259"/>
      <c r="DB165" s="1259"/>
      <c r="DC165" s="1259"/>
      <c r="DD165" s="1259"/>
      <c r="DE165" s="1259"/>
      <c r="DF165" s="1259"/>
      <c r="DG165" s="1259"/>
      <c r="DH165" s="1259"/>
      <c r="DI165" s="1259"/>
      <c r="DJ165" s="1259"/>
      <c r="DK165" s="1259"/>
      <c r="DL165" s="1259"/>
      <c r="DM165" s="1259"/>
      <c r="DN165" s="1259"/>
      <c r="DO165" s="1259"/>
      <c r="DP165" s="1259"/>
      <c r="DQ165" s="1259"/>
      <c r="DR165" s="1259"/>
      <c r="DS165" s="1259"/>
      <c r="DT165" s="1259"/>
      <c r="DU165" s="1259"/>
      <c r="DV165" s="1259"/>
      <c r="DW165" s="1259"/>
      <c r="DX165" s="1259"/>
      <c r="DY165" s="1259"/>
      <c r="DZ165" s="1259"/>
      <c r="EA165" s="1259"/>
      <c r="EB165" s="1259"/>
      <c r="EC165" s="1259"/>
      <c r="ED165" s="1259"/>
      <c r="EE165" s="1259"/>
      <c r="EF165" s="1259"/>
      <c r="EG165" s="1259"/>
      <c r="EH165" s="1259"/>
      <c r="EI165" s="1259"/>
      <c r="EJ165" s="1259"/>
      <c r="EK165" s="1259"/>
      <c r="EL165" s="1259"/>
      <c r="EM165" s="1259"/>
      <c r="EN165" s="1259"/>
      <c r="EO165" s="1259"/>
      <c r="EP165" s="1259"/>
      <c r="EQ165" s="1259"/>
      <c r="ER165" s="1259"/>
      <c r="ES165" s="1259"/>
      <c r="ET165" s="1259"/>
      <c r="EU165" s="1259"/>
      <c r="EV165" s="1259"/>
      <c r="EW165" s="1259"/>
      <c r="EX165" s="1259"/>
      <c r="EY165" s="1259"/>
      <c r="EZ165" s="1259"/>
      <c r="FA165" s="1259"/>
      <c r="FB165" s="1259"/>
      <c r="FC165" s="1259"/>
      <c r="FD165" s="1259"/>
      <c r="FE165" s="1259"/>
      <c r="FF165" s="1259"/>
      <c r="FG165" s="1259"/>
      <c r="FH165" s="1259"/>
      <c r="FI165" s="1259"/>
      <c r="FJ165" s="1259"/>
      <c r="FK165" s="1259"/>
      <c r="FL165" s="1259"/>
      <c r="FM165" s="1259"/>
      <c r="FN165" s="1259"/>
      <c r="FO165" s="1259"/>
      <c r="FP165" s="1259"/>
      <c r="FQ165" s="1259"/>
      <c r="FR165" s="1259"/>
      <c r="FS165" s="1259"/>
      <c r="FT165" s="1259"/>
      <c r="FU165" s="1259"/>
      <c r="FV165" s="1259"/>
      <c r="FW165" s="1259"/>
      <c r="FX165" s="1259"/>
      <c r="FY165" s="1259"/>
      <c r="FZ165" s="1259"/>
      <c r="GA165" s="1259"/>
      <c r="GB165" s="1259"/>
      <c r="GC165" s="1259"/>
      <c r="GD165" s="1259"/>
      <c r="GE165" s="1259"/>
      <c r="GF165" s="1259"/>
      <c r="GG165" s="1259"/>
      <c r="GH165" s="1259"/>
      <c r="GI165" s="1259"/>
      <c r="GJ165" s="1259"/>
      <c r="GK165" s="1259"/>
      <c r="GL165" s="1259"/>
      <c r="GM165" s="1259"/>
      <c r="GN165" s="1259"/>
      <c r="GO165" s="1259"/>
      <c r="GP165" s="1259"/>
      <c r="GQ165" s="1259"/>
      <c r="GR165" s="1259"/>
      <c r="GS165" s="1259"/>
      <c r="GT165" s="1259"/>
      <c r="GU165" s="1259"/>
      <c r="GV165" s="1259"/>
      <c r="GW165" s="1259"/>
      <c r="GX165" s="1259"/>
      <c r="GY165" s="1259"/>
      <c r="GZ165" s="1259"/>
      <c r="HA165" s="1259"/>
      <c r="HB165" s="1259"/>
      <c r="HC165" s="1259"/>
      <c r="HD165" s="1259"/>
      <c r="HE165" s="1259"/>
      <c r="HF165" s="1259"/>
      <c r="HG165" s="1259"/>
      <c r="HH165" s="1259"/>
      <c r="HI165" s="1259"/>
      <c r="HJ165" s="1259"/>
      <c r="HK165" s="1259"/>
      <c r="HL165" s="1259"/>
      <c r="HM165" s="1259"/>
      <c r="HN165" s="1259"/>
      <c r="HO165" s="1259"/>
      <c r="HP165" s="1259"/>
      <c r="HQ165" s="1259"/>
      <c r="HR165" s="1259"/>
      <c r="HS165" s="1259"/>
      <c r="HT165" s="1259"/>
      <c r="HU165" s="1259"/>
      <c r="HV165" s="1259"/>
      <c r="HW165" s="1259"/>
      <c r="HX165" s="1259"/>
      <c r="HY165" s="1259"/>
      <c r="HZ165" s="1259"/>
      <c r="IA165" s="1259"/>
      <c r="IB165" s="1259"/>
      <c r="IC165" s="1259"/>
      <c r="ID165" s="1259"/>
      <c r="IE165" s="1259"/>
      <c r="IF165" s="1259"/>
      <c r="IG165" s="1259"/>
      <c r="IH165" s="1259"/>
      <c r="II165" s="1259"/>
      <c r="IJ165" s="1259"/>
      <c r="IK165" s="1259"/>
      <c r="IL165" s="1259"/>
      <c r="IM165" s="1259"/>
      <c r="IN165" s="1259"/>
      <c r="IO165" s="1259"/>
      <c r="IP165" s="1259"/>
      <c r="IQ165" s="1259"/>
      <c r="IR165" s="1259"/>
      <c r="IS165" s="1259"/>
      <c r="IT165" s="1259"/>
      <c r="IU165" s="1259"/>
      <c r="IV165" s="1259"/>
      <c r="IW165" s="1259"/>
      <c r="IX165" s="1259"/>
      <c r="IY165" s="1259"/>
      <c r="IZ165" s="1259"/>
      <c r="JA165" s="1259"/>
      <c r="JB165" s="1259"/>
      <c r="JC165" s="1259"/>
      <c r="JD165" s="1259"/>
      <c r="JE165" s="1259"/>
      <c r="JF165" s="1259"/>
      <c r="JG165" s="1259"/>
      <c r="JH165" s="1259"/>
      <c r="JI165" s="1259"/>
      <c r="JJ165" s="1259"/>
      <c r="JK165" s="1259"/>
      <c r="JL165" s="1259"/>
      <c r="JM165" s="1259"/>
      <c r="JN165" s="1259"/>
      <c r="JO165" s="1259"/>
      <c r="JP165" s="1259"/>
      <c r="JQ165" s="1259"/>
      <c r="JR165" s="1259"/>
      <c r="JS165" s="1259"/>
      <c r="JT165" s="1259"/>
      <c r="JU165" s="1259"/>
      <c r="JV165" s="1259"/>
      <c r="JW165" s="1259"/>
      <c r="JX165" s="1259"/>
      <c r="JY165" s="1259"/>
      <c r="JZ165" s="1259"/>
      <c r="KA165" s="1259"/>
      <c r="KB165" s="1259"/>
      <c r="KC165" s="1259"/>
      <c r="KD165" s="1259"/>
      <c r="KE165" s="1259"/>
      <c r="KF165" s="1259"/>
      <c r="KG165" s="1259"/>
      <c r="KH165" s="1259"/>
      <c r="KI165" s="1259"/>
      <c r="KJ165" s="1259"/>
      <c r="KK165" s="1259"/>
      <c r="KL165" s="1259"/>
      <c r="KM165" s="1259"/>
      <c r="KN165" s="1259"/>
      <c r="KO165" s="1259"/>
      <c r="KP165" s="1259"/>
      <c r="KQ165" s="1259"/>
      <c r="KR165" s="1259"/>
      <c r="KS165" s="1259"/>
      <c r="KT165" s="1259"/>
      <c r="KU165" s="1259"/>
      <c r="KV165" s="1259"/>
      <c r="KW165" s="1259"/>
      <c r="KX165" s="1259"/>
      <c r="KY165" s="1259"/>
      <c r="KZ165" s="1259"/>
      <c r="LA165" s="1259"/>
      <c r="LB165" s="1259"/>
      <c r="LC165" s="1259"/>
      <c r="LD165" s="1259"/>
      <c r="LE165" s="1259"/>
      <c r="LF165" s="1259"/>
      <c r="LG165" s="1259"/>
      <c r="LH165" s="1259"/>
      <c r="LI165" s="1259"/>
      <c r="LJ165" s="1259"/>
      <c r="LK165" s="1259"/>
      <c r="LL165" s="1259"/>
      <c r="LM165" s="1259"/>
      <c r="LN165" s="1259"/>
      <c r="LO165" s="1259"/>
      <c r="LP165" s="1259"/>
      <c r="LQ165" s="1259"/>
      <c r="LR165" s="1259"/>
      <c r="LS165" s="1259"/>
      <c r="LT165" s="1259"/>
      <c r="LU165" s="1259"/>
      <c r="LV165" s="1259"/>
      <c r="LW165" s="1259"/>
      <c r="LX165" s="1259"/>
      <c r="LY165" s="1259"/>
      <c r="LZ165" s="1259"/>
      <c r="MA165" s="1259"/>
      <c r="MB165" s="1259"/>
      <c r="MC165" s="1259"/>
      <c r="MD165" s="1259"/>
      <c r="ME165" s="1259"/>
      <c r="MF165" s="1259"/>
      <c r="MG165" s="1259"/>
      <c r="MH165" s="1259"/>
      <c r="MI165" s="1259"/>
      <c r="MJ165" s="1259"/>
      <c r="MK165" s="1259"/>
      <c r="ML165" s="1259"/>
      <c r="MM165" s="1259"/>
      <c r="MN165" s="1259"/>
      <c r="MO165" s="1259"/>
      <c r="MP165" s="1259"/>
      <c r="MQ165" s="1259"/>
      <c r="MR165" s="1259"/>
      <c r="MS165" s="1259"/>
      <c r="MT165" s="1259"/>
      <c r="MU165" s="1259"/>
      <c r="MV165" s="1259"/>
      <c r="MW165" s="1259"/>
      <c r="MX165" s="1259"/>
      <c r="MY165" s="1259"/>
      <c r="MZ165" s="1259"/>
      <c r="NA165" s="1259"/>
      <c r="NB165" s="1259"/>
      <c r="NC165" s="1259"/>
      <c r="ND165" s="1259"/>
      <c r="NE165" s="1259"/>
      <c r="NF165" s="1259"/>
      <c r="NG165" s="1259"/>
      <c r="NH165" s="1259"/>
      <c r="NI165" s="1259"/>
      <c r="NJ165" s="1259"/>
      <c r="NK165" s="1259"/>
      <c r="NL165" s="1259"/>
      <c r="NM165" s="1259"/>
      <c r="NN165" s="1259"/>
      <c r="NO165" s="1259"/>
      <c r="NP165" s="1259"/>
      <c r="NQ165" s="1259"/>
      <c r="NR165" s="1259"/>
      <c r="NS165" s="1259"/>
      <c r="NT165" s="1259"/>
      <c r="NU165" s="1259"/>
      <c r="NV165" s="1259"/>
      <c r="NW165" s="1259"/>
      <c r="NX165" s="1259"/>
      <c r="NY165" s="1259"/>
      <c r="NZ165" s="1259"/>
      <c r="OA165" s="1259"/>
      <c r="OB165" s="1259"/>
      <c r="OC165" s="1259"/>
      <c r="OD165" s="1259"/>
      <c r="OE165" s="1259"/>
      <c r="OF165" s="1259"/>
      <c r="OG165" s="1259"/>
      <c r="OH165" s="1259"/>
      <c r="OI165" s="1259"/>
      <c r="OJ165" s="1259"/>
      <c r="OK165" s="1259"/>
      <c r="OL165" s="1259"/>
      <c r="OM165" s="1259"/>
      <c r="ON165" s="1259"/>
      <c r="OO165" s="1259"/>
      <c r="OP165" s="1259"/>
      <c r="OQ165" s="1259"/>
      <c r="OR165" s="1259"/>
      <c r="OS165" s="1259"/>
      <c r="OT165" s="1259"/>
      <c r="OU165" s="1259"/>
      <c r="OV165" s="1259"/>
      <c r="OW165" s="1259"/>
      <c r="OX165" s="1259"/>
      <c r="OY165" s="1259"/>
      <c r="OZ165" s="1259"/>
      <c r="PA165" s="1259"/>
      <c r="PB165" s="1259"/>
      <c r="PC165" s="1259"/>
      <c r="PD165" s="1259"/>
      <c r="PE165" s="1259"/>
      <c r="PF165" s="1259"/>
      <c r="PG165" s="1259"/>
      <c r="PH165" s="1259"/>
      <c r="PI165" s="1259"/>
      <c r="PJ165" s="1259"/>
      <c r="PK165" s="1259"/>
      <c r="PL165" s="1259"/>
      <c r="PM165" s="1259"/>
      <c r="PN165" s="1259"/>
      <c r="PO165" s="1259"/>
      <c r="PP165" s="1259"/>
      <c r="PQ165" s="1259"/>
      <c r="PR165" s="1259"/>
      <c r="PS165" s="1259"/>
      <c r="PT165" s="1259"/>
      <c r="PU165" s="1259"/>
      <c r="PV165" s="1259"/>
      <c r="PW165" s="1259"/>
      <c r="PX165" s="1259"/>
      <c r="PY165" s="1259"/>
      <c r="PZ165" s="1259"/>
      <c r="QA165" s="1259"/>
      <c r="QB165" s="1259"/>
      <c r="QC165" s="1259"/>
      <c r="QD165" s="1259"/>
      <c r="QE165" s="1259"/>
      <c r="QF165" s="1259"/>
      <c r="QG165" s="1259"/>
      <c r="QH165" s="1259"/>
      <c r="QI165" s="1259"/>
      <c r="QJ165" s="1259"/>
      <c r="QK165" s="1259"/>
      <c r="QL165" s="1259"/>
      <c r="QM165" s="1259"/>
      <c r="QN165" s="1259"/>
      <c r="QO165" s="1259"/>
      <c r="QP165" s="1259"/>
      <c r="QQ165" s="1259"/>
      <c r="QR165" s="1259"/>
      <c r="QS165" s="1259"/>
      <c r="QT165" s="1259"/>
      <c r="QU165" s="1259"/>
      <c r="QV165" s="1259"/>
      <c r="QW165" s="1259"/>
      <c r="QX165" s="1259"/>
      <c r="QY165" s="1259"/>
      <c r="QZ165" s="1259"/>
      <c r="RA165" s="1259"/>
      <c r="RB165" s="1259"/>
      <c r="RC165" s="1259"/>
      <c r="RD165" s="1259"/>
      <c r="RE165" s="1259"/>
      <c r="RF165" s="1259"/>
      <c r="RG165" s="1259"/>
      <c r="RH165" s="1259"/>
      <c r="RI165" s="1259"/>
      <c r="RJ165" s="1259"/>
      <c r="RK165" s="1259"/>
      <c r="RL165" s="1259"/>
      <c r="RM165" s="1259"/>
      <c r="RN165" s="1259"/>
      <c r="RO165" s="1259"/>
      <c r="RP165" s="1259"/>
      <c r="RQ165" s="1259"/>
      <c r="RR165" s="1259"/>
      <c r="RS165" s="1259"/>
      <c r="RT165" s="1259"/>
      <c r="RU165" s="1259"/>
      <c r="RV165" s="1259"/>
      <c r="RW165" s="1259"/>
      <c r="RX165" s="1259"/>
      <c r="RY165" s="1259"/>
      <c r="RZ165" s="1259"/>
      <c r="SA165" s="1259"/>
      <c r="SB165" s="1259"/>
      <c r="SC165" s="1259"/>
      <c r="SD165" s="1259"/>
      <c r="SE165" s="1259"/>
      <c r="SF165" s="1259"/>
      <c r="SG165" s="1259"/>
      <c r="SH165" s="1259"/>
      <c r="SI165" s="1259"/>
      <c r="SJ165" s="1259"/>
      <c r="SK165" s="1259"/>
      <c r="SL165" s="1259"/>
      <c r="SM165" s="1259"/>
      <c r="SN165" s="1259"/>
      <c r="SO165" s="1259"/>
      <c r="SP165" s="1259"/>
      <c r="SQ165" s="1259"/>
      <c r="SR165" s="1259"/>
      <c r="SS165" s="1259"/>
      <c r="ST165" s="1259"/>
      <c r="SU165" s="1259"/>
      <c r="SV165" s="1259"/>
      <c r="SW165" s="1259"/>
      <c r="SX165" s="1259"/>
      <c r="SY165" s="1259"/>
      <c r="SZ165" s="1259"/>
      <c r="TA165" s="1259"/>
      <c r="TB165" s="1259"/>
      <c r="TC165" s="1259"/>
      <c r="TD165" s="1259"/>
      <c r="TE165" s="1259"/>
      <c r="TF165" s="1259"/>
      <c r="TG165" s="1259"/>
      <c r="TH165" s="1259"/>
      <c r="TI165" s="1259"/>
      <c r="TJ165" s="1259"/>
      <c r="TK165" s="1259"/>
      <c r="TL165" s="1259"/>
      <c r="TM165" s="1259"/>
      <c r="TN165" s="1259"/>
      <c r="TO165" s="1259"/>
      <c r="TP165" s="1259"/>
      <c r="TQ165" s="1259"/>
      <c r="TR165" s="1259"/>
      <c r="TS165" s="1259"/>
      <c r="TT165" s="1259"/>
      <c r="TU165" s="1259"/>
      <c r="TV165" s="1259"/>
      <c r="TW165" s="1259"/>
      <c r="TX165" s="1259"/>
      <c r="TY165" s="1259"/>
      <c r="TZ165" s="1259"/>
      <c r="UA165" s="1259"/>
      <c r="UB165" s="1259"/>
      <c r="UC165" s="1259"/>
      <c r="UD165" s="1259"/>
      <c r="UE165" s="1259"/>
      <c r="UF165" s="1259"/>
      <c r="UG165" s="1259"/>
      <c r="UH165" s="1259"/>
      <c r="UI165" s="1259"/>
      <c r="UJ165" s="1259"/>
      <c r="UK165" s="1259"/>
      <c r="UL165" s="1259"/>
      <c r="UM165" s="1259"/>
      <c r="UN165" s="1259"/>
      <c r="UO165" s="1259"/>
      <c r="UP165" s="1259"/>
      <c r="UQ165" s="1259"/>
      <c r="UR165" s="1259"/>
      <c r="US165" s="1259"/>
      <c r="UT165" s="1259"/>
      <c r="UU165" s="1259"/>
      <c r="UV165" s="1259"/>
      <c r="UW165" s="1259"/>
      <c r="UX165" s="1259"/>
      <c r="UY165" s="1259"/>
      <c r="UZ165" s="1259"/>
      <c r="VA165" s="1259"/>
      <c r="VB165" s="1259"/>
      <c r="VC165" s="1259"/>
      <c r="VD165" s="1259"/>
      <c r="VE165" s="1259"/>
      <c r="VF165" s="1259"/>
      <c r="VG165" s="1259"/>
      <c r="VH165" s="1259"/>
      <c r="VI165" s="1259"/>
      <c r="VJ165" s="1259"/>
      <c r="VK165" s="1259"/>
      <c r="VL165" s="1259"/>
      <c r="VM165" s="1259"/>
      <c r="VN165" s="1259"/>
      <c r="VO165" s="1259"/>
      <c r="VP165" s="1259"/>
      <c r="VQ165" s="1259"/>
      <c r="VR165" s="1259"/>
      <c r="VS165" s="1259"/>
      <c r="VT165" s="1259"/>
      <c r="VU165" s="1259"/>
      <c r="VV165" s="1259"/>
      <c r="VW165" s="1259"/>
      <c r="VX165" s="1259"/>
      <c r="VY165" s="1259"/>
      <c r="VZ165" s="1259"/>
      <c r="WA165" s="1259"/>
      <c r="WB165" s="1259"/>
      <c r="WC165" s="1259"/>
      <c r="WD165" s="1259"/>
      <c r="WE165" s="1259"/>
      <c r="WF165" s="1259"/>
      <c r="WG165" s="1259"/>
      <c r="WH165" s="1259"/>
      <c r="WI165" s="1259"/>
      <c r="WJ165" s="1259"/>
      <c r="WK165" s="1259"/>
      <c r="WL165" s="1259"/>
      <c r="WM165" s="1259"/>
      <c r="WN165" s="1259"/>
      <c r="WO165" s="1259"/>
      <c r="WP165" s="1259"/>
      <c r="WQ165" s="1259"/>
      <c r="WR165" s="1259"/>
      <c r="WS165" s="1259"/>
      <c r="WT165" s="1259"/>
      <c r="WU165" s="1259"/>
      <c r="WV165" s="1259"/>
      <c r="WW165" s="1259"/>
      <c r="WX165" s="1259"/>
      <c r="WY165" s="1259"/>
      <c r="WZ165" s="1259"/>
      <c r="XA165" s="1259"/>
      <c r="XB165" s="1259"/>
      <c r="XC165" s="1259"/>
      <c r="XD165" s="1259"/>
      <c r="XE165" s="1259"/>
      <c r="XF165" s="1259"/>
      <c r="XG165" s="1259"/>
      <c r="XH165" s="1259"/>
      <c r="XI165" s="1259"/>
      <c r="XJ165" s="1259"/>
      <c r="XK165" s="1259"/>
      <c r="XL165" s="1259"/>
      <c r="XM165" s="1259"/>
      <c r="XN165" s="1259"/>
      <c r="XO165" s="1259"/>
      <c r="XP165" s="1259"/>
      <c r="XQ165" s="1259"/>
      <c r="XR165" s="1259"/>
      <c r="XS165" s="1259"/>
      <c r="XT165" s="1259"/>
      <c r="XU165" s="1259"/>
      <c r="XV165" s="1259"/>
      <c r="XW165" s="1259"/>
      <c r="XX165" s="1259"/>
      <c r="XY165" s="1259"/>
      <c r="XZ165" s="1259"/>
      <c r="YA165" s="1259"/>
      <c r="YB165" s="1259"/>
      <c r="YC165" s="1259"/>
      <c r="YD165" s="1259"/>
      <c r="YE165" s="1259"/>
      <c r="YF165" s="1259"/>
      <c r="YG165" s="1259"/>
      <c r="YH165" s="1259"/>
      <c r="YI165" s="1259"/>
      <c r="YJ165" s="1259"/>
      <c r="YK165" s="1259"/>
      <c r="YL165" s="1259"/>
      <c r="YM165" s="1259"/>
      <c r="YN165" s="1259"/>
      <c r="YO165" s="1259"/>
      <c r="YP165" s="1259"/>
      <c r="YQ165" s="1259"/>
      <c r="YR165" s="1259"/>
      <c r="YS165" s="1259"/>
      <c r="YT165" s="1259"/>
      <c r="YU165" s="1259"/>
      <c r="YV165" s="1259"/>
      <c r="YW165" s="1259"/>
      <c r="YX165" s="1259"/>
      <c r="YY165" s="1259"/>
      <c r="YZ165" s="1259"/>
      <c r="ZA165" s="1259"/>
      <c r="ZB165" s="1259"/>
      <c r="ZC165" s="1259"/>
      <c r="ZD165" s="1259"/>
      <c r="ZE165" s="1259"/>
      <c r="ZF165" s="1259"/>
      <c r="ZG165" s="1259"/>
      <c r="ZH165" s="1259"/>
      <c r="ZI165" s="1259"/>
      <c r="ZJ165" s="1259"/>
      <c r="ZK165" s="1259"/>
      <c r="ZL165" s="1259"/>
      <c r="ZM165" s="1259"/>
      <c r="ZN165" s="1259"/>
      <c r="ZO165" s="1259"/>
      <c r="ZP165" s="1259"/>
      <c r="ZQ165" s="1259"/>
      <c r="ZR165" s="1259"/>
      <c r="ZS165" s="1259"/>
      <c r="ZT165" s="1259"/>
      <c r="ZU165" s="1259"/>
      <c r="ZV165" s="1259"/>
      <c r="ZW165" s="1259"/>
      <c r="ZX165" s="1259"/>
      <c r="ZY165" s="1259"/>
      <c r="ZZ165" s="1259"/>
      <c r="AAA165" s="1259"/>
      <c r="AAB165" s="1259"/>
      <c r="AAC165" s="1259"/>
      <c r="AAD165" s="1259"/>
      <c r="AAE165" s="1259"/>
      <c r="AAF165" s="1259"/>
      <c r="AAG165" s="1259"/>
      <c r="AAH165" s="1259"/>
      <c r="AAI165" s="1259"/>
      <c r="AAJ165" s="1259"/>
      <c r="AAK165" s="1259"/>
      <c r="AAL165" s="1259"/>
      <c r="AAM165" s="1259"/>
      <c r="AAN165" s="1259"/>
      <c r="AAO165" s="1259"/>
      <c r="AAP165" s="1259"/>
      <c r="AAQ165" s="1259"/>
      <c r="AAR165" s="1259"/>
      <c r="AAS165" s="1259"/>
      <c r="AAT165" s="1259"/>
      <c r="AAU165" s="1259"/>
      <c r="AAV165" s="1259"/>
      <c r="AAW165" s="1259"/>
      <c r="AAX165" s="1259"/>
      <c r="AAY165" s="1259"/>
      <c r="AAZ165" s="1259"/>
      <c r="ABA165" s="1259"/>
      <c r="ABB165" s="1259"/>
      <c r="ABC165" s="1259"/>
      <c r="ABD165" s="1259"/>
      <c r="ABE165" s="1259"/>
      <c r="ABF165" s="1259"/>
      <c r="ABG165" s="1259"/>
      <c r="ABH165" s="1259"/>
      <c r="ABI165" s="1259"/>
      <c r="ABJ165" s="1259"/>
      <c r="ABK165" s="1259"/>
      <c r="ABL165" s="1259"/>
      <c r="ABM165" s="1259"/>
      <c r="ABN165" s="1259"/>
      <c r="ABO165" s="1259"/>
      <c r="ABP165" s="1259"/>
      <c r="ABQ165" s="1259"/>
      <c r="ABR165" s="1259"/>
      <c r="ABS165" s="1259"/>
      <c r="ABT165" s="1259"/>
      <c r="ABU165" s="1259"/>
      <c r="ABV165" s="1259"/>
      <c r="ABW165" s="1259"/>
      <c r="ABX165" s="1259"/>
      <c r="ABY165" s="1259"/>
      <c r="ABZ165" s="1259"/>
      <c r="ACA165" s="1259"/>
      <c r="ACB165" s="1259"/>
      <c r="ACC165" s="1259"/>
      <c r="ACD165" s="1259"/>
      <c r="ACE165" s="1259"/>
      <c r="ACF165" s="1259"/>
      <c r="ACG165" s="1259"/>
      <c r="ACH165" s="1259"/>
      <c r="ACI165" s="1259"/>
      <c r="ACJ165" s="1259"/>
      <c r="ACK165" s="1259"/>
      <c r="ACL165" s="1259"/>
      <c r="ACM165" s="1259"/>
      <c r="ACN165" s="1259"/>
      <c r="ACO165" s="1259"/>
      <c r="ACP165" s="1259"/>
      <c r="ACQ165" s="1259"/>
      <c r="ACR165" s="1259"/>
      <c r="ACS165" s="1259"/>
      <c r="ACT165" s="1259"/>
      <c r="ACU165" s="1259"/>
      <c r="ACV165" s="1259"/>
      <c r="ACW165" s="1259"/>
      <c r="ACX165" s="1259"/>
      <c r="ACY165" s="1259"/>
      <c r="ACZ165" s="1259"/>
      <c r="ADA165" s="1259"/>
      <c r="ADB165" s="1259"/>
      <c r="ADC165" s="1259"/>
      <c r="ADD165" s="1259"/>
      <c r="ADE165" s="1259"/>
      <c r="ADF165" s="1259"/>
      <c r="ADG165" s="1259"/>
      <c r="ADH165" s="1259"/>
      <c r="ADI165" s="1259"/>
      <c r="ADJ165" s="1259"/>
      <c r="ADK165" s="1259"/>
      <c r="ADL165" s="1259"/>
      <c r="ADM165" s="1259"/>
      <c r="ADN165" s="1259"/>
      <c r="ADO165" s="1259"/>
      <c r="ADP165" s="1259"/>
      <c r="ADQ165" s="1259"/>
      <c r="ADR165" s="1259"/>
      <c r="ADS165" s="1259"/>
      <c r="ADT165" s="1259"/>
      <c r="ADU165" s="1259"/>
      <c r="ADV165" s="1259"/>
      <c r="ADW165" s="1259"/>
      <c r="ADX165" s="1259"/>
      <c r="ADY165" s="1259"/>
      <c r="ADZ165" s="1259"/>
      <c r="AEA165" s="1259"/>
      <c r="AEB165" s="1259"/>
      <c r="AEC165" s="1259"/>
      <c r="AED165" s="1259"/>
      <c r="AEE165" s="1259"/>
      <c r="AEF165" s="1259"/>
      <c r="AEG165" s="1259"/>
      <c r="AEH165" s="1259"/>
      <c r="AEI165" s="1259"/>
      <c r="AEJ165" s="1259"/>
      <c r="AEK165" s="1259"/>
      <c r="AEL165" s="1259"/>
      <c r="AEM165" s="1259"/>
      <c r="AEN165" s="1259"/>
      <c r="AEO165" s="1259"/>
      <c r="AEP165" s="1259"/>
      <c r="AEQ165" s="1259"/>
      <c r="AER165" s="1259"/>
      <c r="AES165" s="1259"/>
      <c r="AET165" s="1259"/>
      <c r="AEU165" s="1259"/>
      <c r="AEV165" s="1259"/>
      <c r="AEW165" s="1259"/>
      <c r="AEX165" s="1259"/>
      <c r="AEY165" s="1259"/>
      <c r="AEZ165" s="1259"/>
      <c r="AFA165" s="1259"/>
      <c r="AFB165" s="1259"/>
      <c r="AFC165" s="1259"/>
      <c r="AFD165" s="1259"/>
      <c r="AFE165" s="1259"/>
      <c r="AFF165" s="1259"/>
      <c r="AFG165" s="1259"/>
      <c r="AFH165" s="1259"/>
      <c r="AFI165" s="1259"/>
      <c r="AFJ165" s="1259"/>
      <c r="AFK165" s="1259"/>
      <c r="AFL165" s="1259"/>
      <c r="AFM165" s="1259"/>
      <c r="AFN165" s="1259"/>
      <c r="AFO165" s="1259"/>
      <c r="AFP165" s="1259"/>
      <c r="AFQ165" s="1259"/>
      <c r="AFR165" s="1259"/>
      <c r="AFS165" s="1259"/>
      <c r="AFT165" s="1259"/>
      <c r="AFU165" s="1259"/>
      <c r="AFV165" s="1259"/>
      <c r="AFW165" s="1259"/>
      <c r="AFX165" s="1259"/>
      <c r="AFY165" s="1259"/>
      <c r="AFZ165" s="1259"/>
      <c r="AGA165" s="1259"/>
      <c r="AGB165" s="1259"/>
      <c r="AGC165" s="1259"/>
      <c r="AGD165" s="1259"/>
      <c r="AGE165" s="1259"/>
      <c r="AGF165" s="1259"/>
      <c r="AGG165" s="1259"/>
      <c r="AGH165" s="1259"/>
      <c r="AGI165" s="1259"/>
      <c r="AGJ165" s="1259"/>
      <c r="AGK165" s="1259"/>
      <c r="AGL165" s="1259"/>
      <c r="AGM165" s="1259"/>
      <c r="AGN165" s="1259"/>
      <c r="AGO165" s="1259"/>
      <c r="AGP165" s="1259"/>
      <c r="AGQ165" s="1259"/>
      <c r="AGR165" s="1259"/>
      <c r="AGS165" s="1259"/>
      <c r="AGT165" s="1259"/>
      <c r="AGU165" s="1259"/>
      <c r="AGV165" s="1259"/>
      <c r="AGW165" s="1259"/>
      <c r="AGX165" s="1259"/>
      <c r="AGY165" s="1259"/>
      <c r="AGZ165" s="1259"/>
      <c r="AHA165" s="1259"/>
      <c r="AHB165" s="1259"/>
      <c r="AHC165" s="1259"/>
      <c r="AHD165" s="1259"/>
      <c r="AHE165" s="1259"/>
      <c r="AHF165" s="1259"/>
      <c r="AHG165" s="1259"/>
      <c r="AHH165" s="1259"/>
      <c r="AHI165" s="1259"/>
      <c r="AHJ165" s="1259"/>
      <c r="AHK165" s="1259"/>
      <c r="AHL165" s="1259"/>
      <c r="AHM165" s="1259"/>
      <c r="AHN165" s="1259"/>
      <c r="AHO165" s="1259"/>
      <c r="AHP165" s="1259"/>
      <c r="AHQ165" s="1259"/>
      <c r="AHR165" s="1259"/>
      <c r="AHS165" s="1259"/>
      <c r="AHT165" s="1259"/>
      <c r="AHU165" s="1259"/>
      <c r="AHV165" s="1259"/>
      <c r="AHW165" s="1259"/>
      <c r="AHX165" s="1259"/>
      <c r="AHY165" s="1259"/>
      <c r="AHZ165" s="1259"/>
      <c r="AIA165" s="1259"/>
      <c r="AIB165" s="1259"/>
      <c r="AIC165" s="1259"/>
      <c r="AID165" s="1259"/>
      <c r="AIE165" s="1259"/>
      <c r="AIF165" s="1259"/>
      <c r="AIG165" s="1259"/>
      <c r="AIH165" s="1259"/>
      <c r="AII165" s="1259"/>
      <c r="AIJ165" s="1259"/>
      <c r="AIK165" s="1259"/>
      <c r="AIL165" s="1259"/>
      <c r="AIM165" s="1259"/>
      <c r="AIN165" s="1259"/>
      <c r="AIO165" s="1259"/>
      <c r="AIP165" s="1259"/>
      <c r="AIQ165" s="1259"/>
      <c r="AIR165" s="1259"/>
      <c r="AIS165" s="1259"/>
      <c r="AIT165" s="1259"/>
      <c r="AIU165" s="1259"/>
      <c r="AIV165" s="1259"/>
      <c r="AIW165" s="1259"/>
      <c r="AIX165" s="1259"/>
      <c r="AIY165" s="1259"/>
      <c r="AIZ165" s="1259"/>
      <c r="AJA165" s="1259"/>
      <c r="AJB165" s="1259"/>
      <c r="AJC165" s="1259"/>
      <c r="AJD165" s="1259"/>
      <c r="AJE165" s="1259"/>
      <c r="AJF165" s="1259"/>
      <c r="AJG165" s="1259"/>
      <c r="AJH165" s="1259"/>
      <c r="AJI165" s="1259"/>
      <c r="AJJ165" s="1259"/>
      <c r="AJK165" s="1259"/>
      <c r="AJL165" s="1259"/>
      <c r="AJM165" s="1259"/>
      <c r="AJN165" s="1259"/>
      <c r="AJO165" s="1259"/>
      <c r="AJP165" s="1259"/>
      <c r="AJQ165" s="1259"/>
      <c r="AJR165" s="1259"/>
      <c r="AJS165" s="1259"/>
      <c r="AJT165" s="1259"/>
      <c r="AJU165" s="1259"/>
      <c r="AJV165" s="1259"/>
      <c r="AJW165" s="1259"/>
      <c r="AJX165" s="1259"/>
      <c r="AJY165" s="1259"/>
      <c r="AJZ165" s="1259"/>
      <c r="AKA165" s="1259"/>
      <c r="AKB165" s="1259"/>
      <c r="AKC165" s="1259"/>
      <c r="AKD165" s="1259"/>
      <c r="AKE165" s="1259"/>
      <c r="AKF165" s="1259"/>
      <c r="AKG165" s="1259"/>
      <c r="AKH165" s="1259"/>
      <c r="AKI165" s="1259"/>
      <c r="AKJ165" s="1259"/>
      <c r="AKK165" s="1259"/>
      <c r="AKL165" s="1259"/>
      <c r="AKM165" s="1259"/>
      <c r="AKN165" s="1259"/>
      <c r="AKO165" s="1259"/>
      <c r="AKP165" s="1259"/>
      <c r="AKQ165" s="1259"/>
      <c r="AKR165" s="1259"/>
      <c r="AKS165" s="1259"/>
      <c r="AKT165" s="1259"/>
      <c r="AKU165" s="1259"/>
      <c r="AKV165" s="1259"/>
      <c r="AKW165" s="1259"/>
      <c r="AKX165" s="1259"/>
      <c r="AKY165" s="1259"/>
      <c r="AKZ165" s="1259"/>
      <c r="ALA165" s="1259"/>
      <c r="ALB165" s="1259"/>
      <c r="ALC165" s="1259"/>
      <c r="ALD165" s="1259"/>
      <c r="ALE165" s="1259"/>
      <c r="ALF165" s="1259"/>
      <c r="ALG165" s="1259"/>
      <c r="ALH165" s="1259"/>
      <c r="ALI165" s="1259"/>
      <c r="ALJ165" s="1259"/>
      <c r="ALK165" s="1259"/>
      <c r="ALL165" s="1259"/>
      <c r="ALM165" s="1259"/>
      <c r="ALN165" s="1259"/>
      <c r="ALO165" s="1259"/>
      <c r="ALP165" s="1259"/>
      <c r="ALQ165" s="1259"/>
      <c r="ALR165" s="1259"/>
      <c r="ALS165" s="1259"/>
      <c r="ALT165" s="1259"/>
      <c r="ALU165" s="1259"/>
      <c r="ALV165" s="1259"/>
      <c r="ALW165" s="1259"/>
      <c r="ALX165" s="1259"/>
      <c r="ALY165" s="1259"/>
      <c r="ALZ165" s="1259"/>
      <c r="AMA165" s="1259"/>
      <c r="AMB165" s="1259"/>
    </row>
    <row r="166" spans="1:1016" s="133" customFormat="1" ht="18.75" customHeight="1" x14ac:dyDescent="0.15">
      <c r="A166" s="299"/>
      <c r="B166" s="1283"/>
      <c r="C166" s="1307"/>
      <c r="D166" s="1326"/>
      <c r="E166" s="1326"/>
      <c r="F166" s="1326"/>
      <c r="G166" s="1326"/>
      <c r="H166" s="1326"/>
      <c r="I166" s="1326"/>
      <c r="J166" s="1326"/>
      <c r="K166" s="1327"/>
      <c r="L166" s="156"/>
      <c r="M166" s="1259"/>
      <c r="N166" s="1259"/>
      <c r="O166" s="1259"/>
      <c r="P166" s="1259"/>
      <c r="Q166" s="1259"/>
      <c r="R166" s="1259"/>
      <c r="S166" s="1259"/>
      <c r="T166" s="1259"/>
      <c r="U166" s="1259"/>
      <c r="V166" s="1259"/>
      <c r="W166" s="1259"/>
      <c r="X166" s="1259"/>
      <c r="Y166" s="1259"/>
      <c r="Z166" s="1259"/>
      <c r="AA166" s="1259"/>
      <c r="AB166" s="1259"/>
      <c r="AC166" s="1259"/>
      <c r="AD166" s="1259"/>
      <c r="AE166" s="1259"/>
      <c r="AF166" s="1259"/>
      <c r="AG166" s="1259"/>
      <c r="AH166" s="1259"/>
      <c r="AI166" s="1259"/>
      <c r="AJ166" s="1259"/>
      <c r="AK166" s="1259"/>
      <c r="AL166" s="1259"/>
      <c r="AM166" s="1259"/>
      <c r="AN166" s="1259"/>
      <c r="AO166" s="1259"/>
      <c r="AP166" s="1259"/>
      <c r="AQ166" s="1259"/>
      <c r="AR166" s="1259"/>
      <c r="AS166" s="1259"/>
      <c r="AT166" s="1259"/>
      <c r="AU166" s="1259"/>
      <c r="AV166" s="1259"/>
      <c r="AW166" s="1259"/>
      <c r="AX166" s="1259"/>
      <c r="AY166" s="1259"/>
      <c r="AZ166" s="1259"/>
      <c r="BA166" s="1259"/>
      <c r="BB166" s="1259"/>
      <c r="BC166" s="1259"/>
      <c r="BD166" s="1259"/>
      <c r="BE166" s="1259"/>
      <c r="BF166" s="1259"/>
      <c r="BG166" s="1259"/>
      <c r="BH166" s="1259"/>
      <c r="BI166" s="1259"/>
      <c r="BJ166" s="1259"/>
      <c r="BK166" s="1259"/>
      <c r="BL166" s="1259"/>
      <c r="BM166" s="1259"/>
      <c r="BN166" s="1259"/>
      <c r="BO166" s="1259"/>
      <c r="BP166" s="1259"/>
      <c r="BQ166" s="1259"/>
      <c r="BR166" s="1259"/>
      <c r="BS166" s="1259"/>
      <c r="BT166" s="1259"/>
      <c r="BU166" s="1259"/>
      <c r="BV166" s="1259"/>
      <c r="BW166" s="1259"/>
      <c r="BX166" s="1259"/>
      <c r="BY166" s="1259"/>
      <c r="BZ166" s="1259"/>
      <c r="CA166" s="1259"/>
      <c r="CB166" s="1259"/>
      <c r="CC166" s="1259"/>
      <c r="CD166" s="1259"/>
      <c r="CE166" s="1259"/>
      <c r="CF166" s="1259"/>
      <c r="CG166" s="1259"/>
      <c r="CH166" s="1259"/>
      <c r="CI166" s="1259"/>
      <c r="CJ166" s="1259"/>
      <c r="CK166" s="1259"/>
      <c r="CL166" s="1259"/>
      <c r="CM166" s="1259"/>
      <c r="CN166" s="1259"/>
      <c r="CO166" s="1259"/>
      <c r="CP166" s="1259"/>
      <c r="CQ166" s="1259"/>
      <c r="CR166" s="1259"/>
      <c r="CS166" s="1259"/>
      <c r="CT166" s="1259"/>
      <c r="CU166" s="1259"/>
      <c r="CV166" s="1259"/>
      <c r="CW166" s="1259"/>
      <c r="CX166" s="1259"/>
      <c r="CY166" s="1259"/>
      <c r="CZ166" s="1259"/>
      <c r="DA166" s="1259"/>
      <c r="DB166" s="1259"/>
      <c r="DC166" s="1259"/>
      <c r="DD166" s="1259"/>
      <c r="DE166" s="1259"/>
      <c r="DF166" s="1259"/>
      <c r="DG166" s="1259"/>
      <c r="DH166" s="1259"/>
      <c r="DI166" s="1259"/>
      <c r="DJ166" s="1259"/>
      <c r="DK166" s="1259"/>
      <c r="DL166" s="1259"/>
      <c r="DM166" s="1259"/>
      <c r="DN166" s="1259"/>
      <c r="DO166" s="1259"/>
      <c r="DP166" s="1259"/>
      <c r="DQ166" s="1259"/>
      <c r="DR166" s="1259"/>
      <c r="DS166" s="1259"/>
      <c r="DT166" s="1259"/>
      <c r="DU166" s="1259"/>
      <c r="DV166" s="1259"/>
      <c r="DW166" s="1259"/>
      <c r="DX166" s="1259"/>
      <c r="DY166" s="1259"/>
      <c r="DZ166" s="1259"/>
      <c r="EA166" s="1259"/>
      <c r="EB166" s="1259"/>
      <c r="EC166" s="1259"/>
      <c r="ED166" s="1259"/>
      <c r="EE166" s="1259"/>
      <c r="EF166" s="1259"/>
      <c r="EG166" s="1259"/>
      <c r="EH166" s="1259"/>
      <c r="EI166" s="1259"/>
      <c r="EJ166" s="1259"/>
      <c r="EK166" s="1259"/>
      <c r="EL166" s="1259"/>
      <c r="EM166" s="1259"/>
      <c r="EN166" s="1259"/>
      <c r="EO166" s="1259"/>
      <c r="EP166" s="1259"/>
      <c r="EQ166" s="1259"/>
      <c r="ER166" s="1259"/>
      <c r="ES166" s="1259"/>
      <c r="ET166" s="1259"/>
      <c r="EU166" s="1259"/>
      <c r="EV166" s="1259"/>
      <c r="EW166" s="1259"/>
      <c r="EX166" s="1259"/>
      <c r="EY166" s="1259"/>
      <c r="EZ166" s="1259"/>
      <c r="FA166" s="1259"/>
      <c r="FB166" s="1259"/>
      <c r="FC166" s="1259"/>
      <c r="FD166" s="1259"/>
      <c r="FE166" s="1259"/>
      <c r="FF166" s="1259"/>
      <c r="FG166" s="1259"/>
      <c r="FH166" s="1259"/>
      <c r="FI166" s="1259"/>
      <c r="FJ166" s="1259"/>
      <c r="FK166" s="1259"/>
      <c r="FL166" s="1259"/>
      <c r="FM166" s="1259"/>
      <c r="FN166" s="1259"/>
      <c r="FO166" s="1259"/>
      <c r="FP166" s="1259"/>
      <c r="FQ166" s="1259"/>
      <c r="FR166" s="1259"/>
      <c r="FS166" s="1259"/>
      <c r="FT166" s="1259"/>
      <c r="FU166" s="1259"/>
      <c r="FV166" s="1259"/>
      <c r="FW166" s="1259"/>
      <c r="FX166" s="1259"/>
      <c r="FY166" s="1259"/>
      <c r="FZ166" s="1259"/>
      <c r="GA166" s="1259"/>
      <c r="GB166" s="1259"/>
      <c r="GC166" s="1259"/>
      <c r="GD166" s="1259"/>
      <c r="GE166" s="1259"/>
      <c r="GF166" s="1259"/>
      <c r="GG166" s="1259"/>
      <c r="GH166" s="1259"/>
      <c r="GI166" s="1259"/>
      <c r="GJ166" s="1259"/>
      <c r="GK166" s="1259"/>
      <c r="GL166" s="1259"/>
      <c r="GM166" s="1259"/>
      <c r="GN166" s="1259"/>
      <c r="GO166" s="1259"/>
      <c r="GP166" s="1259"/>
      <c r="GQ166" s="1259"/>
      <c r="GR166" s="1259"/>
      <c r="GS166" s="1259"/>
      <c r="GT166" s="1259"/>
      <c r="GU166" s="1259"/>
      <c r="GV166" s="1259"/>
      <c r="GW166" s="1259"/>
      <c r="GX166" s="1259"/>
      <c r="GY166" s="1259"/>
      <c r="GZ166" s="1259"/>
      <c r="HA166" s="1259"/>
      <c r="HB166" s="1259"/>
      <c r="HC166" s="1259"/>
      <c r="HD166" s="1259"/>
      <c r="HE166" s="1259"/>
      <c r="HF166" s="1259"/>
      <c r="HG166" s="1259"/>
      <c r="HH166" s="1259"/>
      <c r="HI166" s="1259"/>
      <c r="HJ166" s="1259"/>
      <c r="HK166" s="1259"/>
      <c r="HL166" s="1259"/>
      <c r="HM166" s="1259"/>
      <c r="HN166" s="1259"/>
      <c r="HO166" s="1259"/>
      <c r="HP166" s="1259"/>
      <c r="HQ166" s="1259"/>
      <c r="HR166" s="1259"/>
      <c r="HS166" s="1259"/>
      <c r="HT166" s="1259"/>
      <c r="HU166" s="1259"/>
      <c r="HV166" s="1259"/>
      <c r="HW166" s="1259"/>
      <c r="HX166" s="1259"/>
      <c r="HY166" s="1259"/>
      <c r="HZ166" s="1259"/>
      <c r="IA166" s="1259"/>
      <c r="IB166" s="1259"/>
      <c r="IC166" s="1259"/>
      <c r="ID166" s="1259"/>
      <c r="IE166" s="1259"/>
      <c r="IF166" s="1259"/>
      <c r="IG166" s="1259"/>
      <c r="IH166" s="1259"/>
      <c r="II166" s="1259"/>
      <c r="IJ166" s="1259"/>
      <c r="IK166" s="1259"/>
      <c r="IL166" s="1259"/>
      <c r="IM166" s="1259"/>
      <c r="IN166" s="1259"/>
      <c r="IO166" s="1259"/>
      <c r="IP166" s="1259"/>
      <c r="IQ166" s="1259"/>
      <c r="IR166" s="1259"/>
      <c r="IS166" s="1259"/>
      <c r="IT166" s="1259"/>
      <c r="IU166" s="1259"/>
      <c r="IV166" s="1259"/>
      <c r="IW166" s="1259"/>
      <c r="IX166" s="1259"/>
      <c r="IY166" s="1259"/>
      <c r="IZ166" s="1259"/>
      <c r="JA166" s="1259"/>
      <c r="JB166" s="1259"/>
      <c r="JC166" s="1259"/>
      <c r="JD166" s="1259"/>
      <c r="JE166" s="1259"/>
      <c r="JF166" s="1259"/>
      <c r="JG166" s="1259"/>
      <c r="JH166" s="1259"/>
      <c r="JI166" s="1259"/>
      <c r="JJ166" s="1259"/>
      <c r="JK166" s="1259"/>
      <c r="JL166" s="1259"/>
      <c r="JM166" s="1259"/>
      <c r="JN166" s="1259"/>
      <c r="JO166" s="1259"/>
      <c r="JP166" s="1259"/>
      <c r="JQ166" s="1259"/>
      <c r="JR166" s="1259"/>
      <c r="JS166" s="1259"/>
      <c r="JT166" s="1259"/>
      <c r="JU166" s="1259"/>
      <c r="JV166" s="1259"/>
      <c r="JW166" s="1259"/>
      <c r="JX166" s="1259"/>
      <c r="JY166" s="1259"/>
      <c r="JZ166" s="1259"/>
      <c r="KA166" s="1259"/>
      <c r="KB166" s="1259"/>
      <c r="KC166" s="1259"/>
      <c r="KD166" s="1259"/>
      <c r="KE166" s="1259"/>
      <c r="KF166" s="1259"/>
      <c r="KG166" s="1259"/>
      <c r="KH166" s="1259"/>
      <c r="KI166" s="1259"/>
      <c r="KJ166" s="1259"/>
      <c r="KK166" s="1259"/>
      <c r="KL166" s="1259"/>
      <c r="KM166" s="1259"/>
      <c r="KN166" s="1259"/>
      <c r="KO166" s="1259"/>
      <c r="KP166" s="1259"/>
      <c r="KQ166" s="1259"/>
      <c r="KR166" s="1259"/>
      <c r="KS166" s="1259"/>
      <c r="KT166" s="1259"/>
      <c r="KU166" s="1259"/>
      <c r="KV166" s="1259"/>
      <c r="KW166" s="1259"/>
      <c r="KX166" s="1259"/>
      <c r="KY166" s="1259"/>
      <c r="KZ166" s="1259"/>
      <c r="LA166" s="1259"/>
      <c r="LB166" s="1259"/>
      <c r="LC166" s="1259"/>
      <c r="LD166" s="1259"/>
      <c r="LE166" s="1259"/>
      <c r="LF166" s="1259"/>
      <c r="LG166" s="1259"/>
      <c r="LH166" s="1259"/>
      <c r="LI166" s="1259"/>
      <c r="LJ166" s="1259"/>
      <c r="LK166" s="1259"/>
      <c r="LL166" s="1259"/>
      <c r="LM166" s="1259"/>
      <c r="LN166" s="1259"/>
      <c r="LO166" s="1259"/>
      <c r="LP166" s="1259"/>
      <c r="LQ166" s="1259"/>
      <c r="LR166" s="1259"/>
      <c r="LS166" s="1259"/>
      <c r="LT166" s="1259"/>
      <c r="LU166" s="1259"/>
      <c r="LV166" s="1259"/>
      <c r="LW166" s="1259"/>
      <c r="LX166" s="1259"/>
      <c r="LY166" s="1259"/>
      <c r="LZ166" s="1259"/>
      <c r="MA166" s="1259"/>
      <c r="MB166" s="1259"/>
      <c r="MC166" s="1259"/>
      <c r="MD166" s="1259"/>
      <c r="ME166" s="1259"/>
      <c r="MF166" s="1259"/>
      <c r="MG166" s="1259"/>
      <c r="MH166" s="1259"/>
      <c r="MI166" s="1259"/>
      <c r="MJ166" s="1259"/>
      <c r="MK166" s="1259"/>
      <c r="ML166" s="1259"/>
      <c r="MM166" s="1259"/>
      <c r="MN166" s="1259"/>
      <c r="MO166" s="1259"/>
      <c r="MP166" s="1259"/>
      <c r="MQ166" s="1259"/>
      <c r="MR166" s="1259"/>
      <c r="MS166" s="1259"/>
      <c r="MT166" s="1259"/>
      <c r="MU166" s="1259"/>
      <c r="MV166" s="1259"/>
      <c r="MW166" s="1259"/>
      <c r="MX166" s="1259"/>
      <c r="MY166" s="1259"/>
      <c r="MZ166" s="1259"/>
      <c r="NA166" s="1259"/>
      <c r="NB166" s="1259"/>
      <c r="NC166" s="1259"/>
      <c r="ND166" s="1259"/>
      <c r="NE166" s="1259"/>
      <c r="NF166" s="1259"/>
      <c r="NG166" s="1259"/>
      <c r="NH166" s="1259"/>
      <c r="NI166" s="1259"/>
      <c r="NJ166" s="1259"/>
      <c r="NK166" s="1259"/>
      <c r="NL166" s="1259"/>
      <c r="NM166" s="1259"/>
      <c r="NN166" s="1259"/>
      <c r="NO166" s="1259"/>
      <c r="NP166" s="1259"/>
      <c r="NQ166" s="1259"/>
      <c r="NR166" s="1259"/>
      <c r="NS166" s="1259"/>
      <c r="NT166" s="1259"/>
      <c r="NU166" s="1259"/>
      <c r="NV166" s="1259"/>
      <c r="NW166" s="1259"/>
      <c r="NX166" s="1259"/>
      <c r="NY166" s="1259"/>
      <c r="NZ166" s="1259"/>
      <c r="OA166" s="1259"/>
      <c r="OB166" s="1259"/>
      <c r="OC166" s="1259"/>
      <c r="OD166" s="1259"/>
      <c r="OE166" s="1259"/>
      <c r="OF166" s="1259"/>
      <c r="OG166" s="1259"/>
      <c r="OH166" s="1259"/>
      <c r="OI166" s="1259"/>
      <c r="OJ166" s="1259"/>
      <c r="OK166" s="1259"/>
      <c r="OL166" s="1259"/>
      <c r="OM166" s="1259"/>
      <c r="ON166" s="1259"/>
      <c r="OO166" s="1259"/>
      <c r="OP166" s="1259"/>
      <c r="OQ166" s="1259"/>
      <c r="OR166" s="1259"/>
      <c r="OS166" s="1259"/>
      <c r="OT166" s="1259"/>
      <c r="OU166" s="1259"/>
      <c r="OV166" s="1259"/>
      <c r="OW166" s="1259"/>
      <c r="OX166" s="1259"/>
      <c r="OY166" s="1259"/>
      <c r="OZ166" s="1259"/>
      <c r="PA166" s="1259"/>
      <c r="PB166" s="1259"/>
      <c r="PC166" s="1259"/>
      <c r="PD166" s="1259"/>
      <c r="PE166" s="1259"/>
      <c r="PF166" s="1259"/>
      <c r="PG166" s="1259"/>
      <c r="PH166" s="1259"/>
      <c r="PI166" s="1259"/>
      <c r="PJ166" s="1259"/>
      <c r="PK166" s="1259"/>
      <c r="PL166" s="1259"/>
      <c r="PM166" s="1259"/>
      <c r="PN166" s="1259"/>
      <c r="PO166" s="1259"/>
      <c r="PP166" s="1259"/>
      <c r="PQ166" s="1259"/>
      <c r="PR166" s="1259"/>
      <c r="PS166" s="1259"/>
      <c r="PT166" s="1259"/>
      <c r="PU166" s="1259"/>
      <c r="PV166" s="1259"/>
      <c r="PW166" s="1259"/>
      <c r="PX166" s="1259"/>
      <c r="PY166" s="1259"/>
      <c r="PZ166" s="1259"/>
      <c r="QA166" s="1259"/>
      <c r="QB166" s="1259"/>
      <c r="QC166" s="1259"/>
      <c r="QD166" s="1259"/>
      <c r="QE166" s="1259"/>
      <c r="QF166" s="1259"/>
      <c r="QG166" s="1259"/>
      <c r="QH166" s="1259"/>
      <c r="QI166" s="1259"/>
      <c r="QJ166" s="1259"/>
      <c r="QK166" s="1259"/>
      <c r="QL166" s="1259"/>
      <c r="QM166" s="1259"/>
      <c r="QN166" s="1259"/>
      <c r="QO166" s="1259"/>
      <c r="QP166" s="1259"/>
      <c r="QQ166" s="1259"/>
      <c r="QR166" s="1259"/>
      <c r="QS166" s="1259"/>
      <c r="QT166" s="1259"/>
      <c r="QU166" s="1259"/>
      <c r="QV166" s="1259"/>
      <c r="QW166" s="1259"/>
      <c r="QX166" s="1259"/>
      <c r="QY166" s="1259"/>
      <c r="QZ166" s="1259"/>
      <c r="RA166" s="1259"/>
      <c r="RB166" s="1259"/>
      <c r="RC166" s="1259"/>
      <c r="RD166" s="1259"/>
      <c r="RE166" s="1259"/>
      <c r="RF166" s="1259"/>
      <c r="RG166" s="1259"/>
      <c r="RH166" s="1259"/>
      <c r="RI166" s="1259"/>
      <c r="RJ166" s="1259"/>
      <c r="RK166" s="1259"/>
      <c r="RL166" s="1259"/>
      <c r="RM166" s="1259"/>
      <c r="RN166" s="1259"/>
      <c r="RO166" s="1259"/>
      <c r="RP166" s="1259"/>
      <c r="RQ166" s="1259"/>
      <c r="RR166" s="1259"/>
      <c r="RS166" s="1259"/>
      <c r="RT166" s="1259"/>
      <c r="RU166" s="1259"/>
      <c r="RV166" s="1259"/>
      <c r="RW166" s="1259"/>
      <c r="RX166" s="1259"/>
      <c r="RY166" s="1259"/>
      <c r="RZ166" s="1259"/>
      <c r="SA166" s="1259"/>
      <c r="SB166" s="1259"/>
      <c r="SC166" s="1259"/>
      <c r="SD166" s="1259"/>
      <c r="SE166" s="1259"/>
      <c r="SF166" s="1259"/>
      <c r="SG166" s="1259"/>
      <c r="SH166" s="1259"/>
      <c r="SI166" s="1259"/>
      <c r="SJ166" s="1259"/>
      <c r="SK166" s="1259"/>
      <c r="SL166" s="1259"/>
      <c r="SM166" s="1259"/>
      <c r="SN166" s="1259"/>
      <c r="SO166" s="1259"/>
      <c r="SP166" s="1259"/>
      <c r="SQ166" s="1259"/>
      <c r="SR166" s="1259"/>
      <c r="SS166" s="1259"/>
      <c r="ST166" s="1259"/>
      <c r="SU166" s="1259"/>
      <c r="SV166" s="1259"/>
      <c r="SW166" s="1259"/>
      <c r="SX166" s="1259"/>
      <c r="SY166" s="1259"/>
      <c r="SZ166" s="1259"/>
      <c r="TA166" s="1259"/>
      <c r="TB166" s="1259"/>
      <c r="TC166" s="1259"/>
      <c r="TD166" s="1259"/>
      <c r="TE166" s="1259"/>
      <c r="TF166" s="1259"/>
      <c r="TG166" s="1259"/>
      <c r="TH166" s="1259"/>
      <c r="TI166" s="1259"/>
      <c r="TJ166" s="1259"/>
      <c r="TK166" s="1259"/>
      <c r="TL166" s="1259"/>
      <c r="TM166" s="1259"/>
      <c r="TN166" s="1259"/>
      <c r="TO166" s="1259"/>
      <c r="TP166" s="1259"/>
      <c r="TQ166" s="1259"/>
      <c r="TR166" s="1259"/>
      <c r="TS166" s="1259"/>
      <c r="TT166" s="1259"/>
      <c r="TU166" s="1259"/>
      <c r="TV166" s="1259"/>
      <c r="TW166" s="1259"/>
      <c r="TX166" s="1259"/>
      <c r="TY166" s="1259"/>
      <c r="TZ166" s="1259"/>
      <c r="UA166" s="1259"/>
      <c r="UB166" s="1259"/>
      <c r="UC166" s="1259"/>
      <c r="UD166" s="1259"/>
      <c r="UE166" s="1259"/>
      <c r="UF166" s="1259"/>
      <c r="UG166" s="1259"/>
      <c r="UH166" s="1259"/>
      <c r="UI166" s="1259"/>
      <c r="UJ166" s="1259"/>
      <c r="UK166" s="1259"/>
      <c r="UL166" s="1259"/>
      <c r="UM166" s="1259"/>
      <c r="UN166" s="1259"/>
      <c r="UO166" s="1259"/>
      <c r="UP166" s="1259"/>
      <c r="UQ166" s="1259"/>
      <c r="UR166" s="1259"/>
      <c r="US166" s="1259"/>
      <c r="UT166" s="1259"/>
      <c r="UU166" s="1259"/>
      <c r="UV166" s="1259"/>
      <c r="UW166" s="1259"/>
      <c r="UX166" s="1259"/>
      <c r="UY166" s="1259"/>
      <c r="UZ166" s="1259"/>
      <c r="VA166" s="1259"/>
      <c r="VB166" s="1259"/>
      <c r="VC166" s="1259"/>
      <c r="VD166" s="1259"/>
      <c r="VE166" s="1259"/>
      <c r="VF166" s="1259"/>
      <c r="VG166" s="1259"/>
      <c r="VH166" s="1259"/>
      <c r="VI166" s="1259"/>
      <c r="VJ166" s="1259"/>
      <c r="VK166" s="1259"/>
      <c r="VL166" s="1259"/>
      <c r="VM166" s="1259"/>
      <c r="VN166" s="1259"/>
      <c r="VO166" s="1259"/>
      <c r="VP166" s="1259"/>
      <c r="VQ166" s="1259"/>
      <c r="VR166" s="1259"/>
      <c r="VS166" s="1259"/>
      <c r="VT166" s="1259"/>
      <c r="VU166" s="1259"/>
      <c r="VV166" s="1259"/>
      <c r="VW166" s="1259"/>
      <c r="VX166" s="1259"/>
      <c r="VY166" s="1259"/>
      <c r="VZ166" s="1259"/>
      <c r="WA166" s="1259"/>
      <c r="WB166" s="1259"/>
      <c r="WC166" s="1259"/>
      <c r="WD166" s="1259"/>
      <c r="WE166" s="1259"/>
      <c r="WF166" s="1259"/>
      <c r="WG166" s="1259"/>
      <c r="WH166" s="1259"/>
      <c r="WI166" s="1259"/>
      <c r="WJ166" s="1259"/>
      <c r="WK166" s="1259"/>
      <c r="WL166" s="1259"/>
      <c r="WM166" s="1259"/>
      <c r="WN166" s="1259"/>
      <c r="WO166" s="1259"/>
      <c r="WP166" s="1259"/>
      <c r="WQ166" s="1259"/>
      <c r="WR166" s="1259"/>
      <c r="WS166" s="1259"/>
      <c r="WT166" s="1259"/>
      <c r="WU166" s="1259"/>
      <c r="WV166" s="1259"/>
      <c r="WW166" s="1259"/>
      <c r="WX166" s="1259"/>
      <c r="WY166" s="1259"/>
      <c r="WZ166" s="1259"/>
      <c r="XA166" s="1259"/>
      <c r="XB166" s="1259"/>
      <c r="XC166" s="1259"/>
      <c r="XD166" s="1259"/>
      <c r="XE166" s="1259"/>
      <c r="XF166" s="1259"/>
      <c r="XG166" s="1259"/>
      <c r="XH166" s="1259"/>
      <c r="XI166" s="1259"/>
      <c r="XJ166" s="1259"/>
      <c r="XK166" s="1259"/>
      <c r="XL166" s="1259"/>
      <c r="XM166" s="1259"/>
      <c r="XN166" s="1259"/>
      <c r="XO166" s="1259"/>
      <c r="XP166" s="1259"/>
      <c r="XQ166" s="1259"/>
      <c r="XR166" s="1259"/>
      <c r="XS166" s="1259"/>
      <c r="XT166" s="1259"/>
      <c r="XU166" s="1259"/>
      <c r="XV166" s="1259"/>
      <c r="XW166" s="1259"/>
      <c r="XX166" s="1259"/>
      <c r="XY166" s="1259"/>
      <c r="XZ166" s="1259"/>
      <c r="YA166" s="1259"/>
      <c r="YB166" s="1259"/>
      <c r="YC166" s="1259"/>
      <c r="YD166" s="1259"/>
      <c r="YE166" s="1259"/>
      <c r="YF166" s="1259"/>
      <c r="YG166" s="1259"/>
      <c r="YH166" s="1259"/>
      <c r="YI166" s="1259"/>
      <c r="YJ166" s="1259"/>
      <c r="YK166" s="1259"/>
      <c r="YL166" s="1259"/>
      <c r="YM166" s="1259"/>
      <c r="YN166" s="1259"/>
      <c r="YO166" s="1259"/>
      <c r="YP166" s="1259"/>
      <c r="YQ166" s="1259"/>
      <c r="YR166" s="1259"/>
      <c r="YS166" s="1259"/>
      <c r="YT166" s="1259"/>
      <c r="YU166" s="1259"/>
      <c r="YV166" s="1259"/>
      <c r="YW166" s="1259"/>
      <c r="YX166" s="1259"/>
      <c r="YY166" s="1259"/>
      <c r="YZ166" s="1259"/>
      <c r="ZA166" s="1259"/>
      <c r="ZB166" s="1259"/>
      <c r="ZC166" s="1259"/>
      <c r="ZD166" s="1259"/>
      <c r="ZE166" s="1259"/>
      <c r="ZF166" s="1259"/>
      <c r="ZG166" s="1259"/>
      <c r="ZH166" s="1259"/>
      <c r="ZI166" s="1259"/>
      <c r="ZJ166" s="1259"/>
      <c r="ZK166" s="1259"/>
      <c r="ZL166" s="1259"/>
      <c r="ZM166" s="1259"/>
      <c r="ZN166" s="1259"/>
      <c r="ZO166" s="1259"/>
      <c r="ZP166" s="1259"/>
      <c r="ZQ166" s="1259"/>
      <c r="ZR166" s="1259"/>
      <c r="ZS166" s="1259"/>
      <c r="ZT166" s="1259"/>
      <c r="ZU166" s="1259"/>
      <c r="ZV166" s="1259"/>
      <c r="ZW166" s="1259"/>
      <c r="ZX166" s="1259"/>
      <c r="ZY166" s="1259"/>
      <c r="ZZ166" s="1259"/>
      <c r="AAA166" s="1259"/>
      <c r="AAB166" s="1259"/>
      <c r="AAC166" s="1259"/>
      <c r="AAD166" s="1259"/>
      <c r="AAE166" s="1259"/>
      <c r="AAF166" s="1259"/>
      <c r="AAG166" s="1259"/>
      <c r="AAH166" s="1259"/>
      <c r="AAI166" s="1259"/>
      <c r="AAJ166" s="1259"/>
      <c r="AAK166" s="1259"/>
      <c r="AAL166" s="1259"/>
      <c r="AAM166" s="1259"/>
      <c r="AAN166" s="1259"/>
      <c r="AAO166" s="1259"/>
      <c r="AAP166" s="1259"/>
      <c r="AAQ166" s="1259"/>
      <c r="AAR166" s="1259"/>
      <c r="AAS166" s="1259"/>
      <c r="AAT166" s="1259"/>
      <c r="AAU166" s="1259"/>
      <c r="AAV166" s="1259"/>
      <c r="AAW166" s="1259"/>
      <c r="AAX166" s="1259"/>
      <c r="AAY166" s="1259"/>
      <c r="AAZ166" s="1259"/>
      <c r="ABA166" s="1259"/>
      <c r="ABB166" s="1259"/>
      <c r="ABC166" s="1259"/>
      <c r="ABD166" s="1259"/>
      <c r="ABE166" s="1259"/>
      <c r="ABF166" s="1259"/>
      <c r="ABG166" s="1259"/>
      <c r="ABH166" s="1259"/>
      <c r="ABI166" s="1259"/>
      <c r="ABJ166" s="1259"/>
      <c r="ABK166" s="1259"/>
      <c r="ABL166" s="1259"/>
      <c r="ABM166" s="1259"/>
      <c r="ABN166" s="1259"/>
      <c r="ABO166" s="1259"/>
      <c r="ABP166" s="1259"/>
      <c r="ABQ166" s="1259"/>
      <c r="ABR166" s="1259"/>
      <c r="ABS166" s="1259"/>
      <c r="ABT166" s="1259"/>
      <c r="ABU166" s="1259"/>
      <c r="ABV166" s="1259"/>
      <c r="ABW166" s="1259"/>
      <c r="ABX166" s="1259"/>
      <c r="ABY166" s="1259"/>
      <c r="ABZ166" s="1259"/>
      <c r="ACA166" s="1259"/>
      <c r="ACB166" s="1259"/>
      <c r="ACC166" s="1259"/>
      <c r="ACD166" s="1259"/>
      <c r="ACE166" s="1259"/>
      <c r="ACF166" s="1259"/>
      <c r="ACG166" s="1259"/>
      <c r="ACH166" s="1259"/>
      <c r="ACI166" s="1259"/>
      <c r="ACJ166" s="1259"/>
      <c r="ACK166" s="1259"/>
      <c r="ACL166" s="1259"/>
      <c r="ACM166" s="1259"/>
      <c r="ACN166" s="1259"/>
      <c r="ACO166" s="1259"/>
      <c r="ACP166" s="1259"/>
      <c r="ACQ166" s="1259"/>
      <c r="ACR166" s="1259"/>
      <c r="ACS166" s="1259"/>
      <c r="ACT166" s="1259"/>
      <c r="ACU166" s="1259"/>
      <c r="ACV166" s="1259"/>
      <c r="ACW166" s="1259"/>
      <c r="ACX166" s="1259"/>
      <c r="ACY166" s="1259"/>
      <c r="ACZ166" s="1259"/>
      <c r="ADA166" s="1259"/>
      <c r="ADB166" s="1259"/>
      <c r="ADC166" s="1259"/>
      <c r="ADD166" s="1259"/>
      <c r="ADE166" s="1259"/>
      <c r="ADF166" s="1259"/>
      <c r="ADG166" s="1259"/>
      <c r="ADH166" s="1259"/>
      <c r="ADI166" s="1259"/>
      <c r="ADJ166" s="1259"/>
      <c r="ADK166" s="1259"/>
      <c r="ADL166" s="1259"/>
      <c r="ADM166" s="1259"/>
      <c r="ADN166" s="1259"/>
      <c r="ADO166" s="1259"/>
      <c r="ADP166" s="1259"/>
      <c r="ADQ166" s="1259"/>
      <c r="ADR166" s="1259"/>
      <c r="ADS166" s="1259"/>
      <c r="ADT166" s="1259"/>
      <c r="ADU166" s="1259"/>
      <c r="ADV166" s="1259"/>
      <c r="ADW166" s="1259"/>
      <c r="ADX166" s="1259"/>
      <c r="ADY166" s="1259"/>
      <c r="ADZ166" s="1259"/>
      <c r="AEA166" s="1259"/>
      <c r="AEB166" s="1259"/>
      <c r="AEC166" s="1259"/>
      <c r="AED166" s="1259"/>
      <c r="AEE166" s="1259"/>
      <c r="AEF166" s="1259"/>
      <c r="AEG166" s="1259"/>
      <c r="AEH166" s="1259"/>
      <c r="AEI166" s="1259"/>
      <c r="AEJ166" s="1259"/>
      <c r="AEK166" s="1259"/>
      <c r="AEL166" s="1259"/>
      <c r="AEM166" s="1259"/>
      <c r="AEN166" s="1259"/>
      <c r="AEO166" s="1259"/>
      <c r="AEP166" s="1259"/>
      <c r="AEQ166" s="1259"/>
      <c r="AER166" s="1259"/>
      <c r="AES166" s="1259"/>
      <c r="AET166" s="1259"/>
      <c r="AEU166" s="1259"/>
      <c r="AEV166" s="1259"/>
      <c r="AEW166" s="1259"/>
      <c r="AEX166" s="1259"/>
      <c r="AEY166" s="1259"/>
      <c r="AEZ166" s="1259"/>
      <c r="AFA166" s="1259"/>
      <c r="AFB166" s="1259"/>
      <c r="AFC166" s="1259"/>
      <c r="AFD166" s="1259"/>
      <c r="AFE166" s="1259"/>
      <c r="AFF166" s="1259"/>
      <c r="AFG166" s="1259"/>
      <c r="AFH166" s="1259"/>
      <c r="AFI166" s="1259"/>
      <c r="AFJ166" s="1259"/>
      <c r="AFK166" s="1259"/>
      <c r="AFL166" s="1259"/>
      <c r="AFM166" s="1259"/>
      <c r="AFN166" s="1259"/>
      <c r="AFO166" s="1259"/>
      <c r="AFP166" s="1259"/>
      <c r="AFQ166" s="1259"/>
      <c r="AFR166" s="1259"/>
      <c r="AFS166" s="1259"/>
      <c r="AFT166" s="1259"/>
      <c r="AFU166" s="1259"/>
      <c r="AFV166" s="1259"/>
      <c r="AFW166" s="1259"/>
      <c r="AFX166" s="1259"/>
      <c r="AFY166" s="1259"/>
      <c r="AFZ166" s="1259"/>
      <c r="AGA166" s="1259"/>
      <c r="AGB166" s="1259"/>
      <c r="AGC166" s="1259"/>
      <c r="AGD166" s="1259"/>
      <c r="AGE166" s="1259"/>
      <c r="AGF166" s="1259"/>
      <c r="AGG166" s="1259"/>
      <c r="AGH166" s="1259"/>
      <c r="AGI166" s="1259"/>
      <c r="AGJ166" s="1259"/>
      <c r="AGK166" s="1259"/>
      <c r="AGL166" s="1259"/>
      <c r="AGM166" s="1259"/>
      <c r="AGN166" s="1259"/>
      <c r="AGO166" s="1259"/>
      <c r="AGP166" s="1259"/>
      <c r="AGQ166" s="1259"/>
      <c r="AGR166" s="1259"/>
      <c r="AGS166" s="1259"/>
      <c r="AGT166" s="1259"/>
      <c r="AGU166" s="1259"/>
      <c r="AGV166" s="1259"/>
      <c r="AGW166" s="1259"/>
      <c r="AGX166" s="1259"/>
      <c r="AGY166" s="1259"/>
      <c r="AGZ166" s="1259"/>
      <c r="AHA166" s="1259"/>
      <c r="AHB166" s="1259"/>
      <c r="AHC166" s="1259"/>
      <c r="AHD166" s="1259"/>
      <c r="AHE166" s="1259"/>
      <c r="AHF166" s="1259"/>
      <c r="AHG166" s="1259"/>
      <c r="AHH166" s="1259"/>
      <c r="AHI166" s="1259"/>
      <c r="AHJ166" s="1259"/>
      <c r="AHK166" s="1259"/>
      <c r="AHL166" s="1259"/>
      <c r="AHM166" s="1259"/>
      <c r="AHN166" s="1259"/>
      <c r="AHO166" s="1259"/>
      <c r="AHP166" s="1259"/>
      <c r="AHQ166" s="1259"/>
      <c r="AHR166" s="1259"/>
      <c r="AHS166" s="1259"/>
      <c r="AHT166" s="1259"/>
      <c r="AHU166" s="1259"/>
      <c r="AHV166" s="1259"/>
      <c r="AHW166" s="1259"/>
      <c r="AHX166" s="1259"/>
      <c r="AHY166" s="1259"/>
      <c r="AHZ166" s="1259"/>
      <c r="AIA166" s="1259"/>
      <c r="AIB166" s="1259"/>
      <c r="AIC166" s="1259"/>
      <c r="AID166" s="1259"/>
      <c r="AIE166" s="1259"/>
      <c r="AIF166" s="1259"/>
      <c r="AIG166" s="1259"/>
      <c r="AIH166" s="1259"/>
      <c r="AII166" s="1259"/>
      <c r="AIJ166" s="1259"/>
      <c r="AIK166" s="1259"/>
      <c r="AIL166" s="1259"/>
      <c r="AIM166" s="1259"/>
      <c r="AIN166" s="1259"/>
      <c r="AIO166" s="1259"/>
      <c r="AIP166" s="1259"/>
      <c r="AIQ166" s="1259"/>
      <c r="AIR166" s="1259"/>
      <c r="AIS166" s="1259"/>
      <c r="AIT166" s="1259"/>
      <c r="AIU166" s="1259"/>
      <c r="AIV166" s="1259"/>
      <c r="AIW166" s="1259"/>
      <c r="AIX166" s="1259"/>
      <c r="AIY166" s="1259"/>
      <c r="AIZ166" s="1259"/>
      <c r="AJA166" s="1259"/>
      <c r="AJB166" s="1259"/>
      <c r="AJC166" s="1259"/>
      <c r="AJD166" s="1259"/>
      <c r="AJE166" s="1259"/>
      <c r="AJF166" s="1259"/>
      <c r="AJG166" s="1259"/>
      <c r="AJH166" s="1259"/>
      <c r="AJI166" s="1259"/>
      <c r="AJJ166" s="1259"/>
      <c r="AJK166" s="1259"/>
      <c r="AJL166" s="1259"/>
      <c r="AJM166" s="1259"/>
      <c r="AJN166" s="1259"/>
      <c r="AJO166" s="1259"/>
      <c r="AJP166" s="1259"/>
      <c r="AJQ166" s="1259"/>
      <c r="AJR166" s="1259"/>
      <c r="AJS166" s="1259"/>
      <c r="AJT166" s="1259"/>
      <c r="AJU166" s="1259"/>
      <c r="AJV166" s="1259"/>
      <c r="AJW166" s="1259"/>
      <c r="AJX166" s="1259"/>
      <c r="AJY166" s="1259"/>
      <c r="AJZ166" s="1259"/>
      <c r="AKA166" s="1259"/>
      <c r="AKB166" s="1259"/>
      <c r="AKC166" s="1259"/>
      <c r="AKD166" s="1259"/>
      <c r="AKE166" s="1259"/>
      <c r="AKF166" s="1259"/>
      <c r="AKG166" s="1259"/>
      <c r="AKH166" s="1259"/>
      <c r="AKI166" s="1259"/>
      <c r="AKJ166" s="1259"/>
      <c r="AKK166" s="1259"/>
      <c r="AKL166" s="1259"/>
      <c r="AKM166" s="1259"/>
      <c r="AKN166" s="1259"/>
      <c r="AKO166" s="1259"/>
      <c r="AKP166" s="1259"/>
      <c r="AKQ166" s="1259"/>
      <c r="AKR166" s="1259"/>
      <c r="AKS166" s="1259"/>
      <c r="AKT166" s="1259"/>
      <c r="AKU166" s="1259"/>
      <c r="AKV166" s="1259"/>
      <c r="AKW166" s="1259"/>
      <c r="AKX166" s="1259"/>
      <c r="AKY166" s="1259"/>
      <c r="AKZ166" s="1259"/>
      <c r="ALA166" s="1259"/>
      <c r="ALB166" s="1259"/>
      <c r="ALC166" s="1259"/>
      <c r="ALD166" s="1259"/>
      <c r="ALE166" s="1259"/>
      <c r="ALF166" s="1259"/>
      <c r="ALG166" s="1259"/>
      <c r="ALH166" s="1259"/>
      <c r="ALI166" s="1259"/>
      <c r="ALJ166" s="1259"/>
      <c r="ALK166" s="1259"/>
      <c r="ALL166" s="1259"/>
      <c r="ALM166" s="1259"/>
      <c r="ALN166" s="1259"/>
      <c r="ALO166" s="1259"/>
      <c r="ALP166" s="1259"/>
      <c r="ALQ166" s="1259"/>
      <c r="ALR166" s="1259"/>
      <c r="ALS166" s="1259"/>
      <c r="ALT166" s="1259"/>
      <c r="ALU166" s="1259"/>
      <c r="ALV166" s="1259"/>
      <c r="ALW166" s="1259"/>
      <c r="ALX166" s="1259"/>
      <c r="ALY166" s="1259"/>
      <c r="ALZ166" s="1259"/>
      <c r="AMA166" s="1259"/>
      <c r="AMB166" s="1259"/>
    </row>
    <row r="167" spans="1:1016" s="133" customFormat="1" ht="18.75" customHeight="1" x14ac:dyDescent="0.15">
      <c r="A167" s="299"/>
      <c r="B167" s="1283"/>
      <c r="C167" s="1290">
        <v>4</v>
      </c>
      <c r="D167" s="824" t="s">
        <v>766</v>
      </c>
      <c r="E167" s="824"/>
      <c r="F167" s="824"/>
      <c r="G167" s="824"/>
      <c r="H167" s="824"/>
      <c r="I167" s="824"/>
      <c r="J167" s="824"/>
      <c r="K167" s="716"/>
      <c r="L167" s="155" t="s">
        <v>44</v>
      </c>
      <c r="M167" s="1259"/>
      <c r="N167" s="1259"/>
      <c r="O167" s="1259"/>
      <c r="P167" s="1259"/>
      <c r="Q167" s="1259"/>
      <c r="R167" s="1259"/>
      <c r="S167" s="1259"/>
      <c r="T167" s="1259"/>
      <c r="U167" s="1259"/>
      <c r="V167" s="1259"/>
      <c r="W167" s="1259"/>
      <c r="X167" s="1259"/>
      <c r="Y167" s="1259"/>
      <c r="Z167" s="1259"/>
      <c r="AA167" s="1259"/>
      <c r="AB167" s="1259"/>
      <c r="AC167" s="1259"/>
      <c r="AD167" s="1259"/>
      <c r="AE167" s="1259"/>
      <c r="AF167" s="1259"/>
      <c r="AG167" s="1259"/>
      <c r="AH167" s="1259"/>
      <c r="AI167" s="1259"/>
      <c r="AJ167" s="1259"/>
      <c r="AK167" s="1259"/>
      <c r="AL167" s="1259"/>
      <c r="AM167" s="1259"/>
      <c r="AN167" s="1259"/>
      <c r="AO167" s="1259"/>
      <c r="AP167" s="1259"/>
      <c r="AQ167" s="1259"/>
      <c r="AR167" s="1259"/>
      <c r="AS167" s="1259"/>
      <c r="AT167" s="1259"/>
      <c r="AU167" s="1259"/>
      <c r="AV167" s="1259"/>
      <c r="AW167" s="1259"/>
      <c r="AX167" s="1259"/>
      <c r="AY167" s="1259"/>
      <c r="AZ167" s="1259"/>
      <c r="BA167" s="1259"/>
      <c r="BB167" s="1259"/>
      <c r="BC167" s="1259"/>
      <c r="BD167" s="1259"/>
      <c r="BE167" s="1259"/>
      <c r="BF167" s="1259"/>
      <c r="BG167" s="1259"/>
      <c r="BH167" s="1259"/>
      <c r="BI167" s="1259"/>
      <c r="BJ167" s="1259"/>
      <c r="BK167" s="1259"/>
      <c r="BL167" s="1259"/>
      <c r="BM167" s="1259"/>
      <c r="BN167" s="1259"/>
      <c r="BO167" s="1259"/>
      <c r="BP167" s="1259"/>
      <c r="BQ167" s="1259"/>
      <c r="BR167" s="1259"/>
      <c r="BS167" s="1259"/>
      <c r="BT167" s="1259"/>
      <c r="BU167" s="1259"/>
      <c r="BV167" s="1259"/>
      <c r="BW167" s="1259"/>
      <c r="BX167" s="1259"/>
      <c r="BY167" s="1259"/>
      <c r="BZ167" s="1259"/>
      <c r="CA167" s="1259"/>
      <c r="CB167" s="1259"/>
      <c r="CC167" s="1259"/>
      <c r="CD167" s="1259"/>
      <c r="CE167" s="1259"/>
      <c r="CF167" s="1259"/>
      <c r="CG167" s="1259"/>
      <c r="CH167" s="1259"/>
      <c r="CI167" s="1259"/>
      <c r="CJ167" s="1259"/>
      <c r="CK167" s="1259"/>
      <c r="CL167" s="1259"/>
      <c r="CM167" s="1259"/>
      <c r="CN167" s="1259"/>
      <c r="CO167" s="1259"/>
      <c r="CP167" s="1259"/>
      <c r="CQ167" s="1259"/>
      <c r="CR167" s="1259"/>
      <c r="CS167" s="1259"/>
      <c r="CT167" s="1259"/>
      <c r="CU167" s="1259"/>
      <c r="CV167" s="1259"/>
      <c r="CW167" s="1259"/>
      <c r="CX167" s="1259"/>
      <c r="CY167" s="1259"/>
      <c r="CZ167" s="1259"/>
      <c r="DA167" s="1259"/>
      <c r="DB167" s="1259"/>
      <c r="DC167" s="1259"/>
      <c r="DD167" s="1259"/>
      <c r="DE167" s="1259"/>
      <c r="DF167" s="1259"/>
      <c r="DG167" s="1259"/>
      <c r="DH167" s="1259"/>
      <c r="DI167" s="1259"/>
      <c r="DJ167" s="1259"/>
      <c r="DK167" s="1259"/>
      <c r="DL167" s="1259"/>
      <c r="DM167" s="1259"/>
      <c r="DN167" s="1259"/>
      <c r="DO167" s="1259"/>
      <c r="DP167" s="1259"/>
      <c r="DQ167" s="1259"/>
      <c r="DR167" s="1259"/>
      <c r="DS167" s="1259"/>
      <c r="DT167" s="1259"/>
      <c r="DU167" s="1259"/>
      <c r="DV167" s="1259"/>
      <c r="DW167" s="1259"/>
      <c r="DX167" s="1259"/>
      <c r="DY167" s="1259"/>
      <c r="DZ167" s="1259"/>
      <c r="EA167" s="1259"/>
      <c r="EB167" s="1259"/>
      <c r="EC167" s="1259"/>
      <c r="ED167" s="1259"/>
      <c r="EE167" s="1259"/>
      <c r="EF167" s="1259"/>
      <c r="EG167" s="1259"/>
      <c r="EH167" s="1259"/>
      <c r="EI167" s="1259"/>
      <c r="EJ167" s="1259"/>
      <c r="EK167" s="1259"/>
      <c r="EL167" s="1259"/>
      <c r="EM167" s="1259"/>
      <c r="EN167" s="1259"/>
      <c r="EO167" s="1259"/>
      <c r="EP167" s="1259"/>
      <c r="EQ167" s="1259"/>
      <c r="ER167" s="1259"/>
      <c r="ES167" s="1259"/>
      <c r="ET167" s="1259"/>
      <c r="EU167" s="1259"/>
      <c r="EV167" s="1259"/>
      <c r="EW167" s="1259"/>
      <c r="EX167" s="1259"/>
      <c r="EY167" s="1259"/>
      <c r="EZ167" s="1259"/>
      <c r="FA167" s="1259"/>
      <c r="FB167" s="1259"/>
      <c r="FC167" s="1259"/>
      <c r="FD167" s="1259"/>
      <c r="FE167" s="1259"/>
      <c r="FF167" s="1259"/>
      <c r="FG167" s="1259"/>
      <c r="FH167" s="1259"/>
      <c r="FI167" s="1259"/>
      <c r="FJ167" s="1259"/>
      <c r="FK167" s="1259"/>
      <c r="FL167" s="1259"/>
      <c r="FM167" s="1259"/>
      <c r="FN167" s="1259"/>
      <c r="FO167" s="1259"/>
      <c r="FP167" s="1259"/>
      <c r="FQ167" s="1259"/>
      <c r="FR167" s="1259"/>
      <c r="FS167" s="1259"/>
      <c r="FT167" s="1259"/>
      <c r="FU167" s="1259"/>
      <c r="FV167" s="1259"/>
      <c r="FW167" s="1259"/>
      <c r="FX167" s="1259"/>
      <c r="FY167" s="1259"/>
      <c r="FZ167" s="1259"/>
      <c r="GA167" s="1259"/>
      <c r="GB167" s="1259"/>
      <c r="GC167" s="1259"/>
      <c r="GD167" s="1259"/>
      <c r="GE167" s="1259"/>
      <c r="GF167" s="1259"/>
      <c r="GG167" s="1259"/>
      <c r="GH167" s="1259"/>
      <c r="GI167" s="1259"/>
      <c r="GJ167" s="1259"/>
      <c r="GK167" s="1259"/>
      <c r="GL167" s="1259"/>
      <c r="GM167" s="1259"/>
      <c r="GN167" s="1259"/>
      <c r="GO167" s="1259"/>
      <c r="GP167" s="1259"/>
      <c r="GQ167" s="1259"/>
      <c r="GR167" s="1259"/>
      <c r="GS167" s="1259"/>
      <c r="GT167" s="1259"/>
      <c r="GU167" s="1259"/>
      <c r="GV167" s="1259"/>
      <c r="GW167" s="1259"/>
      <c r="GX167" s="1259"/>
      <c r="GY167" s="1259"/>
      <c r="GZ167" s="1259"/>
      <c r="HA167" s="1259"/>
      <c r="HB167" s="1259"/>
      <c r="HC167" s="1259"/>
      <c r="HD167" s="1259"/>
      <c r="HE167" s="1259"/>
      <c r="HF167" s="1259"/>
      <c r="HG167" s="1259"/>
      <c r="HH167" s="1259"/>
      <c r="HI167" s="1259"/>
      <c r="HJ167" s="1259"/>
      <c r="HK167" s="1259"/>
      <c r="HL167" s="1259"/>
      <c r="HM167" s="1259"/>
      <c r="HN167" s="1259"/>
      <c r="HO167" s="1259"/>
      <c r="HP167" s="1259"/>
      <c r="HQ167" s="1259"/>
      <c r="HR167" s="1259"/>
      <c r="HS167" s="1259"/>
      <c r="HT167" s="1259"/>
      <c r="HU167" s="1259"/>
      <c r="HV167" s="1259"/>
      <c r="HW167" s="1259"/>
      <c r="HX167" s="1259"/>
      <c r="HY167" s="1259"/>
      <c r="HZ167" s="1259"/>
      <c r="IA167" s="1259"/>
      <c r="IB167" s="1259"/>
      <c r="IC167" s="1259"/>
      <c r="ID167" s="1259"/>
      <c r="IE167" s="1259"/>
      <c r="IF167" s="1259"/>
      <c r="IG167" s="1259"/>
      <c r="IH167" s="1259"/>
      <c r="II167" s="1259"/>
      <c r="IJ167" s="1259"/>
      <c r="IK167" s="1259"/>
      <c r="IL167" s="1259"/>
      <c r="IM167" s="1259"/>
      <c r="IN167" s="1259"/>
      <c r="IO167" s="1259"/>
      <c r="IP167" s="1259"/>
      <c r="IQ167" s="1259"/>
      <c r="IR167" s="1259"/>
      <c r="IS167" s="1259"/>
      <c r="IT167" s="1259"/>
      <c r="IU167" s="1259"/>
      <c r="IV167" s="1259"/>
      <c r="IW167" s="1259"/>
      <c r="IX167" s="1259"/>
      <c r="IY167" s="1259"/>
      <c r="IZ167" s="1259"/>
      <c r="JA167" s="1259"/>
      <c r="JB167" s="1259"/>
      <c r="JC167" s="1259"/>
      <c r="JD167" s="1259"/>
      <c r="JE167" s="1259"/>
      <c r="JF167" s="1259"/>
      <c r="JG167" s="1259"/>
      <c r="JH167" s="1259"/>
      <c r="JI167" s="1259"/>
      <c r="JJ167" s="1259"/>
      <c r="JK167" s="1259"/>
      <c r="JL167" s="1259"/>
      <c r="JM167" s="1259"/>
      <c r="JN167" s="1259"/>
      <c r="JO167" s="1259"/>
      <c r="JP167" s="1259"/>
      <c r="JQ167" s="1259"/>
      <c r="JR167" s="1259"/>
      <c r="JS167" s="1259"/>
      <c r="JT167" s="1259"/>
      <c r="JU167" s="1259"/>
      <c r="JV167" s="1259"/>
      <c r="JW167" s="1259"/>
      <c r="JX167" s="1259"/>
      <c r="JY167" s="1259"/>
      <c r="JZ167" s="1259"/>
      <c r="KA167" s="1259"/>
      <c r="KB167" s="1259"/>
      <c r="KC167" s="1259"/>
      <c r="KD167" s="1259"/>
      <c r="KE167" s="1259"/>
      <c r="KF167" s="1259"/>
      <c r="KG167" s="1259"/>
      <c r="KH167" s="1259"/>
      <c r="KI167" s="1259"/>
      <c r="KJ167" s="1259"/>
      <c r="KK167" s="1259"/>
      <c r="KL167" s="1259"/>
      <c r="KM167" s="1259"/>
      <c r="KN167" s="1259"/>
      <c r="KO167" s="1259"/>
      <c r="KP167" s="1259"/>
      <c r="KQ167" s="1259"/>
      <c r="KR167" s="1259"/>
      <c r="KS167" s="1259"/>
      <c r="KT167" s="1259"/>
      <c r="KU167" s="1259"/>
      <c r="KV167" s="1259"/>
      <c r="KW167" s="1259"/>
      <c r="KX167" s="1259"/>
      <c r="KY167" s="1259"/>
      <c r="KZ167" s="1259"/>
      <c r="LA167" s="1259"/>
      <c r="LB167" s="1259"/>
      <c r="LC167" s="1259"/>
      <c r="LD167" s="1259"/>
      <c r="LE167" s="1259"/>
      <c r="LF167" s="1259"/>
      <c r="LG167" s="1259"/>
      <c r="LH167" s="1259"/>
      <c r="LI167" s="1259"/>
      <c r="LJ167" s="1259"/>
      <c r="LK167" s="1259"/>
      <c r="LL167" s="1259"/>
      <c r="LM167" s="1259"/>
      <c r="LN167" s="1259"/>
      <c r="LO167" s="1259"/>
      <c r="LP167" s="1259"/>
      <c r="LQ167" s="1259"/>
      <c r="LR167" s="1259"/>
      <c r="LS167" s="1259"/>
      <c r="LT167" s="1259"/>
      <c r="LU167" s="1259"/>
      <c r="LV167" s="1259"/>
      <c r="LW167" s="1259"/>
      <c r="LX167" s="1259"/>
      <c r="LY167" s="1259"/>
      <c r="LZ167" s="1259"/>
      <c r="MA167" s="1259"/>
      <c r="MB167" s="1259"/>
      <c r="MC167" s="1259"/>
      <c r="MD167" s="1259"/>
      <c r="ME167" s="1259"/>
      <c r="MF167" s="1259"/>
      <c r="MG167" s="1259"/>
      <c r="MH167" s="1259"/>
      <c r="MI167" s="1259"/>
      <c r="MJ167" s="1259"/>
      <c r="MK167" s="1259"/>
      <c r="ML167" s="1259"/>
      <c r="MM167" s="1259"/>
      <c r="MN167" s="1259"/>
      <c r="MO167" s="1259"/>
      <c r="MP167" s="1259"/>
      <c r="MQ167" s="1259"/>
      <c r="MR167" s="1259"/>
      <c r="MS167" s="1259"/>
      <c r="MT167" s="1259"/>
      <c r="MU167" s="1259"/>
      <c r="MV167" s="1259"/>
      <c r="MW167" s="1259"/>
      <c r="MX167" s="1259"/>
      <c r="MY167" s="1259"/>
      <c r="MZ167" s="1259"/>
      <c r="NA167" s="1259"/>
      <c r="NB167" s="1259"/>
      <c r="NC167" s="1259"/>
      <c r="ND167" s="1259"/>
      <c r="NE167" s="1259"/>
      <c r="NF167" s="1259"/>
      <c r="NG167" s="1259"/>
      <c r="NH167" s="1259"/>
      <c r="NI167" s="1259"/>
      <c r="NJ167" s="1259"/>
      <c r="NK167" s="1259"/>
      <c r="NL167" s="1259"/>
      <c r="NM167" s="1259"/>
      <c r="NN167" s="1259"/>
      <c r="NO167" s="1259"/>
      <c r="NP167" s="1259"/>
      <c r="NQ167" s="1259"/>
      <c r="NR167" s="1259"/>
      <c r="NS167" s="1259"/>
      <c r="NT167" s="1259"/>
      <c r="NU167" s="1259"/>
      <c r="NV167" s="1259"/>
      <c r="NW167" s="1259"/>
      <c r="NX167" s="1259"/>
      <c r="NY167" s="1259"/>
      <c r="NZ167" s="1259"/>
      <c r="OA167" s="1259"/>
      <c r="OB167" s="1259"/>
      <c r="OC167" s="1259"/>
      <c r="OD167" s="1259"/>
      <c r="OE167" s="1259"/>
      <c r="OF167" s="1259"/>
      <c r="OG167" s="1259"/>
      <c r="OH167" s="1259"/>
      <c r="OI167" s="1259"/>
      <c r="OJ167" s="1259"/>
      <c r="OK167" s="1259"/>
      <c r="OL167" s="1259"/>
      <c r="OM167" s="1259"/>
      <c r="ON167" s="1259"/>
      <c r="OO167" s="1259"/>
      <c r="OP167" s="1259"/>
      <c r="OQ167" s="1259"/>
      <c r="OR167" s="1259"/>
      <c r="OS167" s="1259"/>
      <c r="OT167" s="1259"/>
      <c r="OU167" s="1259"/>
      <c r="OV167" s="1259"/>
      <c r="OW167" s="1259"/>
      <c r="OX167" s="1259"/>
      <c r="OY167" s="1259"/>
      <c r="OZ167" s="1259"/>
      <c r="PA167" s="1259"/>
      <c r="PB167" s="1259"/>
      <c r="PC167" s="1259"/>
      <c r="PD167" s="1259"/>
      <c r="PE167" s="1259"/>
      <c r="PF167" s="1259"/>
      <c r="PG167" s="1259"/>
      <c r="PH167" s="1259"/>
      <c r="PI167" s="1259"/>
      <c r="PJ167" s="1259"/>
      <c r="PK167" s="1259"/>
      <c r="PL167" s="1259"/>
      <c r="PM167" s="1259"/>
      <c r="PN167" s="1259"/>
      <c r="PO167" s="1259"/>
      <c r="PP167" s="1259"/>
      <c r="PQ167" s="1259"/>
      <c r="PR167" s="1259"/>
      <c r="PS167" s="1259"/>
      <c r="PT167" s="1259"/>
      <c r="PU167" s="1259"/>
      <c r="PV167" s="1259"/>
      <c r="PW167" s="1259"/>
      <c r="PX167" s="1259"/>
      <c r="PY167" s="1259"/>
      <c r="PZ167" s="1259"/>
      <c r="QA167" s="1259"/>
      <c r="QB167" s="1259"/>
      <c r="QC167" s="1259"/>
      <c r="QD167" s="1259"/>
      <c r="QE167" s="1259"/>
      <c r="QF167" s="1259"/>
      <c r="QG167" s="1259"/>
      <c r="QH167" s="1259"/>
      <c r="QI167" s="1259"/>
      <c r="QJ167" s="1259"/>
      <c r="QK167" s="1259"/>
      <c r="QL167" s="1259"/>
      <c r="QM167" s="1259"/>
      <c r="QN167" s="1259"/>
      <c r="QO167" s="1259"/>
      <c r="QP167" s="1259"/>
      <c r="QQ167" s="1259"/>
      <c r="QR167" s="1259"/>
      <c r="QS167" s="1259"/>
      <c r="QT167" s="1259"/>
      <c r="QU167" s="1259"/>
      <c r="QV167" s="1259"/>
      <c r="QW167" s="1259"/>
      <c r="QX167" s="1259"/>
      <c r="QY167" s="1259"/>
      <c r="QZ167" s="1259"/>
      <c r="RA167" s="1259"/>
      <c r="RB167" s="1259"/>
      <c r="RC167" s="1259"/>
      <c r="RD167" s="1259"/>
      <c r="RE167" s="1259"/>
      <c r="RF167" s="1259"/>
      <c r="RG167" s="1259"/>
      <c r="RH167" s="1259"/>
      <c r="RI167" s="1259"/>
      <c r="RJ167" s="1259"/>
      <c r="RK167" s="1259"/>
      <c r="RL167" s="1259"/>
      <c r="RM167" s="1259"/>
      <c r="RN167" s="1259"/>
      <c r="RO167" s="1259"/>
      <c r="RP167" s="1259"/>
      <c r="RQ167" s="1259"/>
      <c r="RR167" s="1259"/>
      <c r="RS167" s="1259"/>
      <c r="RT167" s="1259"/>
      <c r="RU167" s="1259"/>
      <c r="RV167" s="1259"/>
      <c r="RW167" s="1259"/>
      <c r="RX167" s="1259"/>
      <c r="RY167" s="1259"/>
      <c r="RZ167" s="1259"/>
      <c r="SA167" s="1259"/>
      <c r="SB167" s="1259"/>
      <c r="SC167" s="1259"/>
      <c r="SD167" s="1259"/>
      <c r="SE167" s="1259"/>
      <c r="SF167" s="1259"/>
      <c r="SG167" s="1259"/>
      <c r="SH167" s="1259"/>
      <c r="SI167" s="1259"/>
      <c r="SJ167" s="1259"/>
      <c r="SK167" s="1259"/>
      <c r="SL167" s="1259"/>
      <c r="SM167" s="1259"/>
      <c r="SN167" s="1259"/>
      <c r="SO167" s="1259"/>
      <c r="SP167" s="1259"/>
      <c r="SQ167" s="1259"/>
      <c r="SR167" s="1259"/>
      <c r="SS167" s="1259"/>
      <c r="ST167" s="1259"/>
      <c r="SU167" s="1259"/>
      <c r="SV167" s="1259"/>
      <c r="SW167" s="1259"/>
      <c r="SX167" s="1259"/>
      <c r="SY167" s="1259"/>
      <c r="SZ167" s="1259"/>
      <c r="TA167" s="1259"/>
      <c r="TB167" s="1259"/>
      <c r="TC167" s="1259"/>
      <c r="TD167" s="1259"/>
      <c r="TE167" s="1259"/>
      <c r="TF167" s="1259"/>
      <c r="TG167" s="1259"/>
      <c r="TH167" s="1259"/>
      <c r="TI167" s="1259"/>
      <c r="TJ167" s="1259"/>
      <c r="TK167" s="1259"/>
      <c r="TL167" s="1259"/>
      <c r="TM167" s="1259"/>
      <c r="TN167" s="1259"/>
      <c r="TO167" s="1259"/>
      <c r="TP167" s="1259"/>
      <c r="TQ167" s="1259"/>
      <c r="TR167" s="1259"/>
      <c r="TS167" s="1259"/>
      <c r="TT167" s="1259"/>
      <c r="TU167" s="1259"/>
      <c r="TV167" s="1259"/>
      <c r="TW167" s="1259"/>
      <c r="TX167" s="1259"/>
      <c r="TY167" s="1259"/>
      <c r="TZ167" s="1259"/>
      <c r="UA167" s="1259"/>
      <c r="UB167" s="1259"/>
      <c r="UC167" s="1259"/>
      <c r="UD167" s="1259"/>
      <c r="UE167" s="1259"/>
      <c r="UF167" s="1259"/>
      <c r="UG167" s="1259"/>
      <c r="UH167" s="1259"/>
      <c r="UI167" s="1259"/>
      <c r="UJ167" s="1259"/>
      <c r="UK167" s="1259"/>
      <c r="UL167" s="1259"/>
      <c r="UM167" s="1259"/>
      <c r="UN167" s="1259"/>
      <c r="UO167" s="1259"/>
      <c r="UP167" s="1259"/>
      <c r="UQ167" s="1259"/>
      <c r="UR167" s="1259"/>
      <c r="US167" s="1259"/>
      <c r="UT167" s="1259"/>
      <c r="UU167" s="1259"/>
      <c r="UV167" s="1259"/>
      <c r="UW167" s="1259"/>
      <c r="UX167" s="1259"/>
      <c r="UY167" s="1259"/>
      <c r="UZ167" s="1259"/>
      <c r="VA167" s="1259"/>
      <c r="VB167" s="1259"/>
      <c r="VC167" s="1259"/>
      <c r="VD167" s="1259"/>
      <c r="VE167" s="1259"/>
      <c r="VF167" s="1259"/>
      <c r="VG167" s="1259"/>
      <c r="VH167" s="1259"/>
      <c r="VI167" s="1259"/>
      <c r="VJ167" s="1259"/>
      <c r="VK167" s="1259"/>
      <c r="VL167" s="1259"/>
      <c r="VM167" s="1259"/>
      <c r="VN167" s="1259"/>
      <c r="VO167" s="1259"/>
      <c r="VP167" s="1259"/>
      <c r="VQ167" s="1259"/>
      <c r="VR167" s="1259"/>
      <c r="VS167" s="1259"/>
      <c r="VT167" s="1259"/>
      <c r="VU167" s="1259"/>
      <c r="VV167" s="1259"/>
      <c r="VW167" s="1259"/>
      <c r="VX167" s="1259"/>
      <c r="VY167" s="1259"/>
      <c r="VZ167" s="1259"/>
      <c r="WA167" s="1259"/>
      <c r="WB167" s="1259"/>
      <c r="WC167" s="1259"/>
      <c r="WD167" s="1259"/>
      <c r="WE167" s="1259"/>
      <c r="WF167" s="1259"/>
      <c r="WG167" s="1259"/>
      <c r="WH167" s="1259"/>
      <c r="WI167" s="1259"/>
      <c r="WJ167" s="1259"/>
      <c r="WK167" s="1259"/>
      <c r="WL167" s="1259"/>
      <c r="WM167" s="1259"/>
      <c r="WN167" s="1259"/>
      <c r="WO167" s="1259"/>
      <c r="WP167" s="1259"/>
      <c r="WQ167" s="1259"/>
      <c r="WR167" s="1259"/>
      <c r="WS167" s="1259"/>
      <c r="WT167" s="1259"/>
      <c r="WU167" s="1259"/>
      <c r="WV167" s="1259"/>
      <c r="WW167" s="1259"/>
      <c r="WX167" s="1259"/>
      <c r="WY167" s="1259"/>
      <c r="WZ167" s="1259"/>
      <c r="XA167" s="1259"/>
      <c r="XB167" s="1259"/>
      <c r="XC167" s="1259"/>
      <c r="XD167" s="1259"/>
      <c r="XE167" s="1259"/>
      <c r="XF167" s="1259"/>
      <c r="XG167" s="1259"/>
      <c r="XH167" s="1259"/>
      <c r="XI167" s="1259"/>
      <c r="XJ167" s="1259"/>
      <c r="XK167" s="1259"/>
      <c r="XL167" s="1259"/>
      <c r="XM167" s="1259"/>
      <c r="XN167" s="1259"/>
      <c r="XO167" s="1259"/>
      <c r="XP167" s="1259"/>
      <c r="XQ167" s="1259"/>
      <c r="XR167" s="1259"/>
      <c r="XS167" s="1259"/>
      <c r="XT167" s="1259"/>
      <c r="XU167" s="1259"/>
      <c r="XV167" s="1259"/>
      <c r="XW167" s="1259"/>
      <c r="XX167" s="1259"/>
      <c r="XY167" s="1259"/>
      <c r="XZ167" s="1259"/>
      <c r="YA167" s="1259"/>
      <c r="YB167" s="1259"/>
      <c r="YC167" s="1259"/>
      <c r="YD167" s="1259"/>
      <c r="YE167" s="1259"/>
      <c r="YF167" s="1259"/>
      <c r="YG167" s="1259"/>
      <c r="YH167" s="1259"/>
      <c r="YI167" s="1259"/>
      <c r="YJ167" s="1259"/>
      <c r="YK167" s="1259"/>
      <c r="YL167" s="1259"/>
      <c r="YM167" s="1259"/>
      <c r="YN167" s="1259"/>
      <c r="YO167" s="1259"/>
      <c r="YP167" s="1259"/>
      <c r="YQ167" s="1259"/>
      <c r="YR167" s="1259"/>
      <c r="YS167" s="1259"/>
      <c r="YT167" s="1259"/>
      <c r="YU167" s="1259"/>
      <c r="YV167" s="1259"/>
      <c r="YW167" s="1259"/>
      <c r="YX167" s="1259"/>
      <c r="YY167" s="1259"/>
      <c r="YZ167" s="1259"/>
      <c r="ZA167" s="1259"/>
      <c r="ZB167" s="1259"/>
      <c r="ZC167" s="1259"/>
      <c r="ZD167" s="1259"/>
      <c r="ZE167" s="1259"/>
      <c r="ZF167" s="1259"/>
      <c r="ZG167" s="1259"/>
      <c r="ZH167" s="1259"/>
      <c r="ZI167" s="1259"/>
      <c r="ZJ167" s="1259"/>
      <c r="ZK167" s="1259"/>
      <c r="ZL167" s="1259"/>
      <c r="ZM167" s="1259"/>
      <c r="ZN167" s="1259"/>
      <c r="ZO167" s="1259"/>
      <c r="ZP167" s="1259"/>
      <c r="ZQ167" s="1259"/>
      <c r="ZR167" s="1259"/>
      <c r="ZS167" s="1259"/>
      <c r="ZT167" s="1259"/>
      <c r="ZU167" s="1259"/>
      <c r="ZV167" s="1259"/>
      <c r="ZW167" s="1259"/>
      <c r="ZX167" s="1259"/>
      <c r="ZY167" s="1259"/>
      <c r="ZZ167" s="1259"/>
      <c r="AAA167" s="1259"/>
      <c r="AAB167" s="1259"/>
      <c r="AAC167" s="1259"/>
      <c r="AAD167" s="1259"/>
      <c r="AAE167" s="1259"/>
      <c r="AAF167" s="1259"/>
      <c r="AAG167" s="1259"/>
      <c r="AAH167" s="1259"/>
      <c r="AAI167" s="1259"/>
      <c r="AAJ167" s="1259"/>
      <c r="AAK167" s="1259"/>
      <c r="AAL167" s="1259"/>
      <c r="AAM167" s="1259"/>
      <c r="AAN167" s="1259"/>
      <c r="AAO167" s="1259"/>
      <c r="AAP167" s="1259"/>
      <c r="AAQ167" s="1259"/>
      <c r="AAR167" s="1259"/>
      <c r="AAS167" s="1259"/>
      <c r="AAT167" s="1259"/>
      <c r="AAU167" s="1259"/>
      <c r="AAV167" s="1259"/>
      <c r="AAW167" s="1259"/>
      <c r="AAX167" s="1259"/>
      <c r="AAY167" s="1259"/>
      <c r="AAZ167" s="1259"/>
      <c r="ABA167" s="1259"/>
      <c r="ABB167" s="1259"/>
      <c r="ABC167" s="1259"/>
      <c r="ABD167" s="1259"/>
      <c r="ABE167" s="1259"/>
      <c r="ABF167" s="1259"/>
      <c r="ABG167" s="1259"/>
      <c r="ABH167" s="1259"/>
      <c r="ABI167" s="1259"/>
      <c r="ABJ167" s="1259"/>
      <c r="ABK167" s="1259"/>
      <c r="ABL167" s="1259"/>
      <c r="ABM167" s="1259"/>
      <c r="ABN167" s="1259"/>
      <c r="ABO167" s="1259"/>
      <c r="ABP167" s="1259"/>
      <c r="ABQ167" s="1259"/>
      <c r="ABR167" s="1259"/>
      <c r="ABS167" s="1259"/>
      <c r="ABT167" s="1259"/>
      <c r="ABU167" s="1259"/>
      <c r="ABV167" s="1259"/>
      <c r="ABW167" s="1259"/>
      <c r="ABX167" s="1259"/>
      <c r="ABY167" s="1259"/>
      <c r="ABZ167" s="1259"/>
      <c r="ACA167" s="1259"/>
      <c r="ACB167" s="1259"/>
      <c r="ACC167" s="1259"/>
      <c r="ACD167" s="1259"/>
      <c r="ACE167" s="1259"/>
      <c r="ACF167" s="1259"/>
      <c r="ACG167" s="1259"/>
      <c r="ACH167" s="1259"/>
      <c r="ACI167" s="1259"/>
      <c r="ACJ167" s="1259"/>
      <c r="ACK167" s="1259"/>
      <c r="ACL167" s="1259"/>
      <c r="ACM167" s="1259"/>
      <c r="ACN167" s="1259"/>
      <c r="ACO167" s="1259"/>
      <c r="ACP167" s="1259"/>
      <c r="ACQ167" s="1259"/>
      <c r="ACR167" s="1259"/>
      <c r="ACS167" s="1259"/>
      <c r="ACT167" s="1259"/>
      <c r="ACU167" s="1259"/>
      <c r="ACV167" s="1259"/>
      <c r="ACW167" s="1259"/>
      <c r="ACX167" s="1259"/>
      <c r="ACY167" s="1259"/>
      <c r="ACZ167" s="1259"/>
      <c r="ADA167" s="1259"/>
      <c r="ADB167" s="1259"/>
      <c r="ADC167" s="1259"/>
      <c r="ADD167" s="1259"/>
      <c r="ADE167" s="1259"/>
      <c r="ADF167" s="1259"/>
      <c r="ADG167" s="1259"/>
      <c r="ADH167" s="1259"/>
      <c r="ADI167" s="1259"/>
      <c r="ADJ167" s="1259"/>
      <c r="ADK167" s="1259"/>
      <c r="ADL167" s="1259"/>
      <c r="ADM167" s="1259"/>
      <c r="ADN167" s="1259"/>
      <c r="ADO167" s="1259"/>
      <c r="ADP167" s="1259"/>
      <c r="ADQ167" s="1259"/>
      <c r="ADR167" s="1259"/>
      <c r="ADS167" s="1259"/>
      <c r="ADT167" s="1259"/>
      <c r="ADU167" s="1259"/>
      <c r="ADV167" s="1259"/>
      <c r="ADW167" s="1259"/>
      <c r="ADX167" s="1259"/>
      <c r="ADY167" s="1259"/>
      <c r="ADZ167" s="1259"/>
      <c r="AEA167" s="1259"/>
      <c r="AEB167" s="1259"/>
      <c r="AEC167" s="1259"/>
      <c r="AED167" s="1259"/>
      <c r="AEE167" s="1259"/>
      <c r="AEF167" s="1259"/>
      <c r="AEG167" s="1259"/>
      <c r="AEH167" s="1259"/>
      <c r="AEI167" s="1259"/>
      <c r="AEJ167" s="1259"/>
      <c r="AEK167" s="1259"/>
      <c r="AEL167" s="1259"/>
      <c r="AEM167" s="1259"/>
      <c r="AEN167" s="1259"/>
      <c r="AEO167" s="1259"/>
      <c r="AEP167" s="1259"/>
      <c r="AEQ167" s="1259"/>
      <c r="AER167" s="1259"/>
      <c r="AES167" s="1259"/>
      <c r="AET167" s="1259"/>
      <c r="AEU167" s="1259"/>
      <c r="AEV167" s="1259"/>
      <c r="AEW167" s="1259"/>
      <c r="AEX167" s="1259"/>
      <c r="AEY167" s="1259"/>
      <c r="AEZ167" s="1259"/>
      <c r="AFA167" s="1259"/>
      <c r="AFB167" s="1259"/>
      <c r="AFC167" s="1259"/>
      <c r="AFD167" s="1259"/>
      <c r="AFE167" s="1259"/>
      <c r="AFF167" s="1259"/>
      <c r="AFG167" s="1259"/>
      <c r="AFH167" s="1259"/>
      <c r="AFI167" s="1259"/>
      <c r="AFJ167" s="1259"/>
      <c r="AFK167" s="1259"/>
      <c r="AFL167" s="1259"/>
      <c r="AFM167" s="1259"/>
      <c r="AFN167" s="1259"/>
      <c r="AFO167" s="1259"/>
      <c r="AFP167" s="1259"/>
      <c r="AFQ167" s="1259"/>
      <c r="AFR167" s="1259"/>
      <c r="AFS167" s="1259"/>
      <c r="AFT167" s="1259"/>
      <c r="AFU167" s="1259"/>
      <c r="AFV167" s="1259"/>
      <c r="AFW167" s="1259"/>
      <c r="AFX167" s="1259"/>
      <c r="AFY167" s="1259"/>
      <c r="AFZ167" s="1259"/>
      <c r="AGA167" s="1259"/>
      <c r="AGB167" s="1259"/>
      <c r="AGC167" s="1259"/>
      <c r="AGD167" s="1259"/>
      <c r="AGE167" s="1259"/>
      <c r="AGF167" s="1259"/>
      <c r="AGG167" s="1259"/>
      <c r="AGH167" s="1259"/>
      <c r="AGI167" s="1259"/>
      <c r="AGJ167" s="1259"/>
      <c r="AGK167" s="1259"/>
      <c r="AGL167" s="1259"/>
      <c r="AGM167" s="1259"/>
      <c r="AGN167" s="1259"/>
      <c r="AGO167" s="1259"/>
      <c r="AGP167" s="1259"/>
      <c r="AGQ167" s="1259"/>
      <c r="AGR167" s="1259"/>
      <c r="AGS167" s="1259"/>
      <c r="AGT167" s="1259"/>
      <c r="AGU167" s="1259"/>
      <c r="AGV167" s="1259"/>
      <c r="AGW167" s="1259"/>
      <c r="AGX167" s="1259"/>
      <c r="AGY167" s="1259"/>
      <c r="AGZ167" s="1259"/>
      <c r="AHA167" s="1259"/>
      <c r="AHB167" s="1259"/>
      <c r="AHC167" s="1259"/>
      <c r="AHD167" s="1259"/>
      <c r="AHE167" s="1259"/>
      <c r="AHF167" s="1259"/>
      <c r="AHG167" s="1259"/>
      <c r="AHH167" s="1259"/>
      <c r="AHI167" s="1259"/>
      <c r="AHJ167" s="1259"/>
      <c r="AHK167" s="1259"/>
      <c r="AHL167" s="1259"/>
      <c r="AHM167" s="1259"/>
      <c r="AHN167" s="1259"/>
      <c r="AHO167" s="1259"/>
      <c r="AHP167" s="1259"/>
      <c r="AHQ167" s="1259"/>
      <c r="AHR167" s="1259"/>
      <c r="AHS167" s="1259"/>
      <c r="AHT167" s="1259"/>
      <c r="AHU167" s="1259"/>
      <c r="AHV167" s="1259"/>
      <c r="AHW167" s="1259"/>
      <c r="AHX167" s="1259"/>
      <c r="AHY167" s="1259"/>
      <c r="AHZ167" s="1259"/>
      <c r="AIA167" s="1259"/>
      <c r="AIB167" s="1259"/>
      <c r="AIC167" s="1259"/>
      <c r="AID167" s="1259"/>
      <c r="AIE167" s="1259"/>
      <c r="AIF167" s="1259"/>
      <c r="AIG167" s="1259"/>
      <c r="AIH167" s="1259"/>
      <c r="AII167" s="1259"/>
      <c r="AIJ167" s="1259"/>
      <c r="AIK167" s="1259"/>
      <c r="AIL167" s="1259"/>
      <c r="AIM167" s="1259"/>
      <c r="AIN167" s="1259"/>
      <c r="AIO167" s="1259"/>
      <c r="AIP167" s="1259"/>
      <c r="AIQ167" s="1259"/>
      <c r="AIR167" s="1259"/>
      <c r="AIS167" s="1259"/>
      <c r="AIT167" s="1259"/>
      <c r="AIU167" s="1259"/>
      <c r="AIV167" s="1259"/>
      <c r="AIW167" s="1259"/>
      <c r="AIX167" s="1259"/>
      <c r="AIY167" s="1259"/>
      <c r="AIZ167" s="1259"/>
      <c r="AJA167" s="1259"/>
      <c r="AJB167" s="1259"/>
      <c r="AJC167" s="1259"/>
      <c r="AJD167" s="1259"/>
      <c r="AJE167" s="1259"/>
      <c r="AJF167" s="1259"/>
      <c r="AJG167" s="1259"/>
      <c r="AJH167" s="1259"/>
      <c r="AJI167" s="1259"/>
      <c r="AJJ167" s="1259"/>
      <c r="AJK167" s="1259"/>
      <c r="AJL167" s="1259"/>
      <c r="AJM167" s="1259"/>
      <c r="AJN167" s="1259"/>
      <c r="AJO167" s="1259"/>
      <c r="AJP167" s="1259"/>
      <c r="AJQ167" s="1259"/>
      <c r="AJR167" s="1259"/>
      <c r="AJS167" s="1259"/>
      <c r="AJT167" s="1259"/>
      <c r="AJU167" s="1259"/>
      <c r="AJV167" s="1259"/>
      <c r="AJW167" s="1259"/>
      <c r="AJX167" s="1259"/>
      <c r="AJY167" s="1259"/>
      <c r="AJZ167" s="1259"/>
      <c r="AKA167" s="1259"/>
      <c r="AKB167" s="1259"/>
      <c r="AKC167" s="1259"/>
      <c r="AKD167" s="1259"/>
      <c r="AKE167" s="1259"/>
      <c r="AKF167" s="1259"/>
      <c r="AKG167" s="1259"/>
      <c r="AKH167" s="1259"/>
      <c r="AKI167" s="1259"/>
      <c r="AKJ167" s="1259"/>
      <c r="AKK167" s="1259"/>
      <c r="AKL167" s="1259"/>
      <c r="AKM167" s="1259"/>
      <c r="AKN167" s="1259"/>
      <c r="AKO167" s="1259"/>
      <c r="AKP167" s="1259"/>
      <c r="AKQ167" s="1259"/>
      <c r="AKR167" s="1259"/>
      <c r="AKS167" s="1259"/>
      <c r="AKT167" s="1259"/>
      <c r="AKU167" s="1259"/>
      <c r="AKV167" s="1259"/>
      <c r="AKW167" s="1259"/>
      <c r="AKX167" s="1259"/>
      <c r="AKY167" s="1259"/>
      <c r="AKZ167" s="1259"/>
      <c r="ALA167" s="1259"/>
      <c r="ALB167" s="1259"/>
      <c r="ALC167" s="1259"/>
      <c r="ALD167" s="1259"/>
      <c r="ALE167" s="1259"/>
      <c r="ALF167" s="1259"/>
      <c r="ALG167" s="1259"/>
      <c r="ALH167" s="1259"/>
      <c r="ALI167" s="1259"/>
      <c r="ALJ167" s="1259"/>
      <c r="ALK167" s="1259"/>
      <c r="ALL167" s="1259"/>
      <c r="ALM167" s="1259"/>
      <c r="ALN167" s="1259"/>
      <c r="ALO167" s="1259"/>
      <c r="ALP167" s="1259"/>
      <c r="ALQ167" s="1259"/>
      <c r="ALR167" s="1259"/>
      <c r="ALS167" s="1259"/>
      <c r="ALT167" s="1259"/>
      <c r="ALU167" s="1259"/>
      <c r="ALV167" s="1259"/>
      <c r="ALW167" s="1259"/>
      <c r="ALX167" s="1259"/>
      <c r="ALY167" s="1259"/>
      <c r="ALZ167" s="1259"/>
      <c r="AMA167" s="1259"/>
      <c r="AMB167" s="1259"/>
    </row>
    <row r="168" spans="1:1016" s="133" customFormat="1" ht="18.75" customHeight="1" x14ac:dyDescent="0.15">
      <c r="A168" s="299"/>
      <c r="B168" s="1283"/>
      <c r="C168" s="1307"/>
      <c r="D168" s="824"/>
      <c r="E168" s="824"/>
      <c r="F168" s="824"/>
      <c r="G168" s="824"/>
      <c r="H168" s="824"/>
      <c r="I168" s="824"/>
      <c r="J168" s="824"/>
      <c r="K168" s="716"/>
      <c r="L168" s="148"/>
      <c r="M168" s="1259"/>
      <c r="N168" s="1259"/>
      <c r="O168" s="1259"/>
      <c r="P168" s="1259"/>
      <c r="Q168" s="1259"/>
      <c r="R168" s="1259"/>
      <c r="S168" s="1259"/>
      <c r="T168" s="1259"/>
      <c r="U168" s="1259"/>
      <c r="V168" s="1259"/>
      <c r="W168" s="1259"/>
      <c r="X168" s="1259"/>
      <c r="Y168" s="1259"/>
      <c r="Z168" s="1259"/>
      <c r="AA168" s="1259"/>
      <c r="AB168" s="1259"/>
      <c r="AC168" s="1259"/>
      <c r="AD168" s="1259"/>
      <c r="AE168" s="1259"/>
      <c r="AF168" s="1259"/>
      <c r="AG168" s="1259"/>
      <c r="AH168" s="1259"/>
      <c r="AI168" s="1259"/>
      <c r="AJ168" s="1259"/>
      <c r="AK168" s="1259"/>
      <c r="AL168" s="1259"/>
      <c r="AM168" s="1259"/>
      <c r="AN168" s="1259"/>
      <c r="AO168" s="1259"/>
      <c r="AP168" s="1259"/>
      <c r="AQ168" s="1259"/>
      <c r="AR168" s="1259"/>
      <c r="AS168" s="1259"/>
      <c r="AT168" s="1259"/>
      <c r="AU168" s="1259"/>
      <c r="AV168" s="1259"/>
      <c r="AW168" s="1259"/>
      <c r="AX168" s="1259"/>
      <c r="AY168" s="1259"/>
      <c r="AZ168" s="1259"/>
      <c r="BA168" s="1259"/>
      <c r="BB168" s="1259"/>
      <c r="BC168" s="1259"/>
      <c r="BD168" s="1259"/>
      <c r="BE168" s="1259"/>
      <c r="BF168" s="1259"/>
      <c r="BG168" s="1259"/>
      <c r="BH168" s="1259"/>
      <c r="BI168" s="1259"/>
      <c r="BJ168" s="1259"/>
      <c r="BK168" s="1259"/>
      <c r="BL168" s="1259"/>
      <c r="BM168" s="1259"/>
      <c r="BN168" s="1259"/>
      <c r="BO168" s="1259"/>
      <c r="BP168" s="1259"/>
      <c r="BQ168" s="1259"/>
      <c r="BR168" s="1259"/>
      <c r="BS168" s="1259"/>
      <c r="BT168" s="1259"/>
      <c r="BU168" s="1259"/>
      <c r="BV168" s="1259"/>
      <c r="BW168" s="1259"/>
      <c r="BX168" s="1259"/>
      <c r="BY168" s="1259"/>
      <c r="BZ168" s="1259"/>
      <c r="CA168" s="1259"/>
      <c r="CB168" s="1259"/>
      <c r="CC168" s="1259"/>
      <c r="CD168" s="1259"/>
      <c r="CE168" s="1259"/>
      <c r="CF168" s="1259"/>
      <c r="CG168" s="1259"/>
      <c r="CH168" s="1259"/>
      <c r="CI168" s="1259"/>
      <c r="CJ168" s="1259"/>
      <c r="CK168" s="1259"/>
      <c r="CL168" s="1259"/>
      <c r="CM168" s="1259"/>
      <c r="CN168" s="1259"/>
      <c r="CO168" s="1259"/>
      <c r="CP168" s="1259"/>
      <c r="CQ168" s="1259"/>
      <c r="CR168" s="1259"/>
      <c r="CS168" s="1259"/>
      <c r="CT168" s="1259"/>
      <c r="CU168" s="1259"/>
      <c r="CV168" s="1259"/>
      <c r="CW168" s="1259"/>
      <c r="CX168" s="1259"/>
      <c r="CY168" s="1259"/>
      <c r="CZ168" s="1259"/>
      <c r="DA168" s="1259"/>
      <c r="DB168" s="1259"/>
      <c r="DC168" s="1259"/>
      <c r="DD168" s="1259"/>
      <c r="DE168" s="1259"/>
      <c r="DF168" s="1259"/>
      <c r="DG168" s="1259"/>
      <c r="DH168" s="1259"/>
      <c r="DI168" s="1259"/>
      <c r="DJ168" s="1259"/>
      <c r="DK168" s="1259"/>
      <c r="DL168" s="1259"/>
      <c r="DM168" s="1259"/>
      <c r="DN168" s="1259"/>
      <c r="DO168" s="1259"/>
      <c r="DP168" s="1259"/>
      <c r="DQ168" s="1259"/>
      <c r="DR168" s="1259"/>
      <c r="DS168" s="1259"/>
      <c r="DT168" s="1259"/>
      <c r="DU168" s="1259"/>
      <c r="DV168" s="1259"/>
      <c r="DW168" s="1259"/>
      <c r="DX168" s="1259"/>
      <c r="DY168" s="1259"/>
      <c r="DZ168" s="1259"/>
      <c r="EA168" s="1259"/>
      <c r="EB168" s="1259"/>
      <c r="EC168" s="1259"/>
      <c r="ED168" s="1259"/>
      <c r="EE168" s="1259"/>
      <c r="EF168" s="1259"/>
      <c r="EG168" s="1259"/>
      <c r="EH168" s="1259"/>
      <c r="EI168" s="1259"/>
      <c r="EJ168" s="1259"/>
      <c r="EK168" s="1259"/>
      <c r="EL168" s="1259"/>
      <c r="EM168" s="1259"/>
      <c r="EN168" s="1259"/>
      <c r="EO168" s="1259"/>
      <c r="EP168" s="1259"/>
      <c r="EQ168" s="1259"/>
      <c r="ER168" s="1259"/>
      <c r="ES168" s="1259"/>
      <c r="ET168" s="1259"/>
      <c r="EU168" s="1259"/>
      <c r="EV168" s="1259"/>
      <c r="EW168" s="1259"/>
      <c r="EX168" s="1259"/>
      <c r="EY168" s="1259"/>
      <c r="EZ168" s="1259"/>
      <c r="FA168" s="1259"/>
      <c r="FB168" s="1259"/>
      <c r="FC168" s="1259"/>
      <c r="FD168" s="1259"/>
      <c r="FE168" s="1259"/>
      <c r="FF168" s="1259"/>
      <c r="FG168" s="1259"/>
      <c r="FH168" s="1259"/>
      <c r="FI168" s="1259"/>
      <c r="FJ168" s="1259"/>
      <c r="FK168" s="1259"/>
      <c r="FL168" s="1259"/>
      <c r="FM168" s="1259"/>
      <c r="FN168" s="1259"/>
      <c r="FO168" s="1259"/>
      <c r="FP168" s="1259"/>
      <c r="FQ168" s="1259"/>
      <c r="FR168" s="1259"/>
      <c r="FS168" s="1259"/>
      <c r="FT168" s="1259"/>
      <c r="FU168" s="1259"/>
      <c r="FV168" s="1259"/>
      <c r="FW168" s="1259"/>
      <c r="FX168" s="1259"/>
      <c r="FY168" s="1259"/>
      <c r="FZ168" s="1259"/>
      <c r="GA168" s="1259"/>
      <c r="GB168" s="1259"/>
      <c r="GC168" s="1259"/>
      <c r="GD168" s="1259"/>
      <c r="GE168" s="1259"/>
      <c r="GF168" s="1259"/>
      <c r="GG168" s="1259"/>
      <c r="GH168" s="1259"/>
      <c r="GI168" s="1259"/>
      <c r="GJ168" s="1259"/>
      <c r="GK168" s="1259"/>
      <c r="GL168" s="1259"/>
      <c r="GM168" s="1259"/>
      <c r="GN168" s="1259"/>
      <c r="GO168" s="1259"/>
      <c r="GP168" s="1259"/>
      <c r="GQ168" s="1259"/>
      <c r="GR168" s="1259"/>
      <c r="GS168" s="1259"/>
      <c r="GT168" s="1259"/>
      <c r="GU168" s="1259"/>
      <c r="GV168" s="1259"/>
      <c r="GW168" s="1259"/>
      <c r="GX168" s="1259"/>
      <c r="GY168" s="1259"/>
      <c r="GZ168" s="1259"/>
      <c r="HA168" s="1259"/>
      <c r="HB168" s="1259"/>
      <c r="HC168" s="1259"/>
      <c r="HD168" s="1259"/>
      <c r="HE168" s="1259"/>
      <c r="HF168" s="1259"/>
      <c r="HG168" s="1259"/>
      <c r="HH168" s="1259"/>
      <c r="HI168" s="1259"/>
      <c r="HJ168" s="1259"/>
      <c r="HK168" s="1259"/>
      <c r="HL168" s="1259"/>
      <c r="HM168" s="1259"/>
      <c r="HN168" s="1259"/>
      <c r="HO168" s="1259"/>
      <c r="HP168" s="1259"/>
      <c r="HQ168" s="1259"/>
      <c r="HR168" s="1259"/>
      <c r="HS168" s="1259"/>
      <c r="HT168" s="1259"/>
      <c r="HU168" s="1259"/>
      <c r="HV168" s="1259"/>
      <c r="HW168" s="1259"/>
      <c r="HX168" s="1259"/>
      <c r="HY168" s="1259"/>
      <c r="HZ168" s="1259"/>
      <c r="IA168" s="1259"/>
      <c r="IB168" s="1259"/>
      <c r="IC168" s="1259"/>
      <c r="ID168" s="1259"/>
      <c r="IE168" s="1259"/>
      <c r="IF168" s="1259"/>
      <c r="IG168" s="1259"/>
      <c r="IH168" s="1259"/>
      <c r="II168" s="1259"/>
      <c r="IJ168" s="1259"/>
      <c r="IK168" s="1259"/>
      <c r="IL168" s="1259"/>
      <c r="IM168" s="1259"/>
      <c r="IN168" s="1259"/>
      <c r="IO168" s="1259"/>
      <c r="IP168" s="1259"/>
      <c r="IQ168" s="1259"/>
      <c r="IR168" s="1259"/>
      <c r="IS168" s="1259"/>
      <c r="IT168" s="1259"/>
      <c r="IU168" s="1259"/>
      <c r="IV168" s="1259"/>
      <c r="IW168" s="1259"/>
      <c r="IX168" s="1259"/>
      <c r="IY168" s="1259"/>
      <c r="IZ168" s="1259"/>
      <c r="JA168" s="1259"/>
      <c r="JB168" s="1259"/>
      <c r="JC168" s="1259"/>
      <c r="JD168" s="1259"/>
      <c r="JE168" s="1259"/>
      <c r="JF168" s="1259"/>
      <c r="JG168" s="1259"/>
      <c r="JH168" s="1259"/>
      <c r="JI168" s="1259"/>
      <c r="JJ168" s="1259"/>
      <c r="JK168" s="1259"/>
      <c r="JL168" s="1259"/>
      <c r="JM168" s="1259"/>
      <c r="JN168" s="1259"/>
      <c r="JO168" s="1259"/>
      <c r="JP168" s="1259"/>
      <c r="JQ168" s="1259"/>
      <c r="JR168" s="1259"/>
      <c r="JS168" s="1259"/>
      <c r="JT168" s="1259"/>
      <c r="JU168" s="1259"/>
      <c r="JV168" s="1259"/>
      <c r="JW168" s="1259"/>
      <c r="JX168" s="1259"/>
      <c r="JY168" s="1259"/>
      <c r="JZ168" s="1259"/>
      <c r="KA168" s="1259"/>
      <c r="KB168" s="1259"/>
      <c r="KC168" s="1259"/>
      <c r="KD168" s="1259"/>
      <c r="KE168" s="1259"/>
      <c r="KF168" s="1259"/>
      <c r="KG168" s="1259"/>
      <c r="KH168" s="1259"/>
      <c r="KI168" s="1259"/>
      <c r="KJ168" s="1259"/>
      <c r="KK168" s="1259"/>
      <c r="KL168" s="1259"/>
      <c r="KM168" s="1259"/>
      <c r="KN168" s="1259"/>
      <c r="KO168" s="1259"/>
      <c r="KP168" s="1259"/>
      <c r="KQ168" s="1259"/>
      <c r="KR168" s="1259"/>
      <c r="KS168" s="1259"/>
      <c r="KT168" s="1259"/>
      <c r="KU168" s="1259"/>
      <c r="KV168" s="1259"/>
      <c r="KW168" s="1259"/>
      <c r="KX168" s="1259"/>
      <c r="KY168" s="1259"/>
      <c r="KZ168" s="1259"/>
      <c r="LA168" s="1259"/>
      <c r="LB168" s="1259"/>
      <c r="LC168" s="1259"/>
      <c r="LD168" s="1259"/>
      <c r="LE168" s="1259"/>
      <c r="LF168" s="1259"/>
      <c r="LG168" s="1259"/>
      <c r="LH168" s="1259"/>
      <c r="LI168" s="1259"/>
      <c r="LJ168" s="1259"/>
      <c r="LK168" s="1259"/>
      <c r="LL168" s="1259"/>
      <c r="LM168" s="1259"/>
      <c r="LN168" s="1259"/>
      <c r="LO168" s="1259"/>
      <c r="LP168" s="1259"/>
      <c r="LQ168" s="1259"/>
      <c r="LR168" s="1259"/>
      <c r="LS168" s="1259"/>
      <c r="LT168" s="1259"/>
      <c r="LU168" s="1259"/>
      <c r="LV168" s="1259"/>
      <c r="LW168" s="1259"/>
      <c r="LX168" s="1259"/>
      <c r="LY168" s="1259"/>
      <c r="LZ168" s="1259"/>
      <c r="MA168" s="1259"/>
      <c r="MB168" s="1259"/>
      <c r="MC168" s="1259"/>
      <c r="MD168" s="1259"/>
      <c r="ME168" s="1259"/>
      <c r="MF168" s="1259"/>
      <c r="MG168" s="1259"/>
      <c r="MH168" s="1259"/>
      <c r="MI168" s="1259"/>
      <c r="MJ168" s="1259"/>
      <c r="MK168" s="1259"/>
      <c r="ML168" s="1259"/>
      <c r="MM168" s="1259"/>
      <c r="MN168" s="1259"/>
      <c r="MO168" s="1259"/>
      <c r="MP168" s="1259"/>
      <c r="MQ168" s="1259"/>
      <c r="MR168" s="1259"/>
      <c r="MS168" s="1259"/>
      <c r="MT168" s="1259"/>
      <c r="MU168" s="1259"/>
      <c r="MV168" s="1259"/>
      <c r="MW168" s="1259"/>
      <c r="MX168" s="1259"/>
      <c r="MY168" s="1259"/>
      <c r="MZ168" s="1259"/>
      <c r="NA168" s="1259"/>
      <c r="NB168" s="1259"/>
      <c r="NC168" s="1259"/>
      <c r="ND168" s="1259"/>
      <c r="NE168" s="1259"/>
      <c r="NF168" s="1259"/>
      <c r="NG168" s="1259"/>
      <c r="NH168" s="1259"/>
      <c r="NI168" s="1259"/>
      <c r="NJ168" s="1259"/>
      <c r="NK168" s="1259"/>
      <c r="NL168" s="1259"/>
      <c r="NM168" s="1259"/>
      <c r="NN168" s="1259"/>
      <c r="NO168" s="1259"/>
      <c r="NP168" s="1259"/>
      <c r="NQ168" s="1259"/>
      <c r="NR168" s="1259"/>
      <c r="NS168" s="1259"/>
      <c r="NT168" s="1259"/>
      <c r="NU168" s="1259"/>
      <c r="NV168" s="1259"/>
      <c r="NW168" s="1259"/>
      <c r="NX168" s="1259"/>
      <c r="NY168" s="1259"/>
      <c r="NZ168" s="1259"/>
      <c r="OA168" s="1259"/>
      <c r="OB168" s="1259"/>
      <c r="OC168" s="1259"/>
      <c r="OD168" s="1259"/>
      <c r="OE168" s="1259"/>
      <c r="OF168" s="1259"/>
      <c r="OG168" s="1259"/>
      <c r="OH168" s="1259"/>
      <c r="OI168" s="1259"/>
      <c r="OJ168" s="1259"/>
      <c r="OK168" s="1259"/>
      <c r="OL168" s="1259"/>
      <c r="OM168" s="1259"/>
      <c r="ON168" s="1259"/>
      <c r="OO168" s="1259"/>
      <c r="OP168" s="1259"/>
      <c r="OQ168" s="1259"/>
      <c r="OR168" s="1259"/>
      <c r="OS168" s="1259"/>
      <c r="OT168" s="1259"/>
      <c r="OU168" s="1259"/>
      <c r="OV168" s="1259"/>
      <c r="OW168" s="1259"/>
      <c r="OX168" s="1259"/>
      <c r="OY168" s="1259"/>
      <c r="OZ168" s="1259"/>
      <c r="PA168" s="1259"/>
      <c r="PB168" s="1259"/>
      <c r="PC168" s="1259"/>
      <c r="PD168" s="1259"/>
      <c r="PE168" s="1259"/>
      <c r="PF168" s="1259"/>
      <c r="PG168" s="1259"/>
      <c r="PH168" s="1259"/>
      <c r="PI168" s="1259"/>
      <c r="PJ168" s="1259"/>
      <c r="PK168" s="1259"/>
      <c r="PL168" s="1259"/>
      <c r="PM168" s="1259"/>
      <c r="PN168" s="1259"/>
      <c r="PO168" s="1259"/>
      <c r="PP168" s="1259"/>
      <c r="PQ168" s="1259"/>
      <c r="PR168" s="1259"/>
      <c r="PS168" s="1259"/>
      <c r="PT168" s="1259"/>
      <c r="PU168" s="1259"/>
      <c r="PV168" s="1259"/>
      <c r="PW168" s="1259"/>
      <c r="PX168" s="1259"/>
      <c r="PY168" s="1259"/>
      <c r="PZ168" s="1259"/>
      <c r="QA168" s="1259"/>
      <c r="QB168" s="1259"/>
      <c r="QC168" s="1259"/>
      <c r="QD168" s="1259"/>
      <c r="QE168" s="1259"/>
      <c r="QF168" s="1259"/>
      <c r="QG168" s="1259"/>
      <c r="QH168" s="1259"/>
      <c r="QI168" s="1259"/>
      <c r="QJ168" s="1259"/>
      <c r="QK168" s="1259"/>
      <c r="QL168" s="1259"/>
      <c r="QM168" s="1259"/>
      <c r="QN168" s="1259"/>
      <c r="QO168" s="1259"/>
      <c r="QP168" s="1259"/>
      <c r="QQ168" s="1259"/>
      <c r="QR168" s="1259"/>
      <c r="QS168" s="1259"/>
      <c r="QT168" s="1259"/>
      <c r="QU168" s="1259"/>
      <c r="QV168" s="1259"/>
      <c r="QW168" s="1259"/>
      <c r="QX168" s="1259"/>
      <c r="QY168" s="1259"/>
      <c r="QZ168" s="1259"/>
      <c r="RA168" s="1259"/>
      <c r="RB168" s="1259"/>
      <c r="RC168" s="1259"/>
      <c r="RD168" s="1259"/>
      <c r="RE168" s="1259"/>
      <c r="RF168" s="1259"/>
      <c r="RG168" s="1259"/>
      <c r="RH168" s="1259"/>
      <c r="RI168" s="1259"/>
      <c r="RJ168" s="1259"/>
      <c r="RK168" s="1259"/>
      <c r="RL168" s="1259"/>
      <c r="RM168" s="1259"/>
      <c r="RN168" s="1259"/>
      <c r="RO168" s="1259"/>
      <c r="RP168" s="1259"/>
      <c r="RQ168" s="1259"/>
      <c r="RR168" s="1259"/>
      <c r="RS168" s="1259"/>
      <c r="RT168" s="1259"/>
      <c r="RU168" s="1259"/>
      <c r="RV168" s="1259"/>
      <c r="RW168" s="1259"/>
      <c r="RX168" s="1259"/>
      <c r="RY168" s="1259"/>
      <c r="RZ168" s="1259"/>
      <c r="SA168" s="1259"/>
      <c r="SB168" s="1259"/>
      <c r="SC168" s="1259"/>
      <c r="SD168" s="1259"/>
      <c r="SE168" s="1259"/>
      <c r="SF168" s="1259"/>
      <c r="SG168" s="1259"/>
      <c r="SH168" s="1259"/>
      <c r="SI168" s="1259"/>
      <c r="SJ168" s="1259"/>
      <c r="SK168" s="1259"/>
      <c r="SL168" s="1259"/>
      <c r="SM168" s="1259"/>
      <c r="SN168" s="1259"/>
      <c r="SO168" s="1259"/>
      <c r="SP168" s="1259"/>
      <c r="SQ168" s="1259"/>
      <c r="SR168" s="1259"/>
      <c r="SS168" s="1259"/>
      <c r="ST168" s="1259"/>
      <c r="SU168" s="1259"/>
      <c r="SV168" s="1259"/>
      <c r="SW168" s="1259"/>
      <c r="SX168" s="1259"/>
      <c r="SY168" s="1259"/>
      <c r="SZ168" s="1259"/>
      <c r="TA168" s="1259"/>
      <c r="TB168" s="1259"/>
      <c r="TC168" s="1259"/>
      <c r="TD168" s="1259"/>
      <c r="TE168" s="1259"/>
      <c r="TF168" s="1259"/>
      <c r="TG168" s="1259"/>
      <c r="TH168" s="1259"/>
      <c r="TI168" s="1259"/>
      <c r="TJ168" s="1259"/>
      <c r="TK168" s="1259"/>
      <c r="TL168" s="1259"/>
      <c r="TM168" s="1259"/>
      <c r="TN168" s="1259"/>
      <c r="TO168" s="1259"/>
      <c r="TP168" s="1259"/>
      <c r="TQ168" s="1259"/>
      <c r="TR168" s="1259"/>
      <c r="TS168" s="1259"/>
      <c r="TT168" s="1259"/>
      <c r="TU168" s="1259"/>
      <c r="TV168" s="1259"/>
      <c r="TW168" s="1259"/>
      <c r="TX168" s="1259"/>
      <c r="TY168" s="1259"/>
      <c r="TZ168" s="1259"/>
      <c r="UA168" s="1259"/>
      <c r="UB168" s="1259"/>
      <c r="UC168" s="1259"/>
      <c r="UD168" s="1259"/>
      <c r="UE168" s="1259"/>
      <c r="UF168" s="1259"/>
      <c r="UG168" s="1259"/>
      <c r="UH168" s="1259"/>
      <c r="UI168" s="1259"/>
      <c r="UJ168" s="1259"/>
      <c r="UK168" s="1259"/>
      <c r="UL168" s="1259"/>
      <c r="UM168" s="1259"/>
      <c r="UN168" s="1259"/>
      <c r="UO168" s="1259"/>
      <c r="UP168" s="1259"/>
      <c r="UQ168" s="1259"/>
      <c r="UR168" s="1259"/>
      <c r="US168" s="1259"/>
      <c r="UT168" s="1259"/>
      <c r="UU168" s="1259"/>
      <c r="UV168" s="1259"/>
      <c r="UW168" s="1259"/>
      <c r="UX168" s="1259"/>
      <c r="UY168" s="1259"/>
      <c r="UZ168" s="1259"/>
      <c r="VA168" s="1259"/>
      <c r="VB168" s="1259"/>
      <c r="VC168" s="1259"/>
      <c r="VD168" s="1259"/>
      <c r="VE168" s="1259"/>
      <c r="VF168" s="1259"/>
      <c r="VG168" s="1259"/>
      <c r="VH168" s="1259"/>
      <c r="VI168" s="1259"/>
      <c r="VJ168" s="1259"/>
      <c r="VK168" s="1259"/>
      <c r="VL168" s="1259"/>
      <c r="VM168" s="1259"/>
      <c r="VN168" s="1259"/>
      <c r="VO168" s="1259"/>
      <c r="VP168" s="1259"/>
      <c r="VQ168" s="1259"/>
      <c r="VR168" s="1259"/>
      <c r="VS168" s="1259"/>
      <c r="VT168" s="1259"/>
      <c r="VU168" s="1259"/>
      <c r="VV168" s="1259"/>
      <c r="VW168" s="1259"/>
      <c r="VX168" s="1259"/>
      <c r="VY168" s="1259"/>
      <c r="VZ168" s="1259"/>
      <c r="WA168" s="1259"/>
      <c r="WB168" s="1259"/>
      <c r="WC168" s="1259"/>
      <c r="WD168" s="1259"/>
      <c r="WE168" s="1259"/>
      <c r="WF168" s="1259"/>
      <c r="WG168" s="1259"/>
      <c r="WH168" s="1259"/>
      <c r="WI168" s="1259"/>
      <c r="WJ168" s="1259"/>
      <c r="WK168" s="1259"/>
      <c r="WL168" s="1259"/>
      <c r="WM168" s="1259"/>
      <c r="WN168" s="1259"/>
      <c r="WO168" s="1259"/>
      <c r="WP168" s="1259"/>
      <c r="WQ168" s="1259"/>
      <c r="WR168" s="1259"/>
      <c r="WS168" s="1259"/>
      <c r="WT168" s="1259"/>
      <c r="WU168" s="1259"/>
      <c r="WV168" s="1259"/>
      <c r="WW168" s="1259"/>
      <c r="WX168" s="1259"/>
      <c r="WY168" s="1259"/>
      <c r="WZ168" s="1259"/>
      <c r="XA168" s="1259"/>
      <c r="XB168" s="1259"/>
      <c r="XC168" s="1259"/>
      <c r="XD168" s="1259"/>
      <c r="XE168" s="1259"/>
      <c r="XF168" s="1259"/>
      <c r="XG168" s="1259"/>
      <c r="XH168" s="1259"/>
      <c r="XI168" s="1259"/>
      <c r="XJ168" s="1259"/>
      <c r="XK168" s="1259"/>
      <c r="XL168" s="1259"/>
      <c r="XM168" s="1259"/>
      <c r="XN168" s="1259"/>
      <c r="XO168" s="1259"/>
      <c r="XP168" s="1259"/>
      <c r="XQ168" s="1259"/>
      <c r="XR168" s="1259"/>
      <c r="XS168" s="1259"/>
      <c r="XT168" s="1259"/>
      <c r="XU168" s="1259"/>
      <c r="XV168" s="1259"/>
      <c r="XW168" s="1259"/>
      <c r="XX168" s="1259"/>
      <c r="XY168" s="1259"/>
      <c r="XZ168" s="1259"/>
      <c r="YA168" s="1259"/>
      <c r="YB168" s="1259"/>
      <c r="YC168" s="1259"/>
      <c r="YD168" s="1259"/>
      <c r="YE168" s="1259"/>
      <c r="YF168" s="1259"/>
      <c r="YG168" s="1259"/>
      <c r="YH168" s="1259"/>
      <c r="YI168" s="1259"/>
      <c r="YJ168" s="1259"/>
      <c r="YK168" s="1259"/>
      <c r="YL168" s="1259"/>
      <c r="YM168" s="1259"/>
      <c r="YN168" s="1259"/>
      <c r="YO168" s="1259"/>
      <c r="YP168" s="1259"/>
      <c r="YQ168" s="1259"/>
      <c r="YR168" s="1259"/>
      <c r="YS168" s="1259"/>
      <c r="YT168" s="1259"/>
      <c r="YU168" s="1259"/>
      <c r="YV168" s="1259"/>
      <c r="YW168" s="1259"/>
      <c r="YX168" s="1259"/>
      <c r="YY168" s="1259"/>
      <c r="YZ168" s="1259"/>
      <c r="ZA168" s="1259"/>
      <c r="ZB168" s="1259"/>
      <c r="ZC168" s="1259"/>
      <c r="ZD168" s="1259"/>
      <c r="ZE168" s="1259"/>
      <c r="ZF168" s="1259"/>
      <c r="ZG168" s="1259"/>
      <c r="ZH168" s="1259"/>
      <c r="ZI168" s="1259"/>
      <c r="ZJ168" s="1259"/>
      <c r="ZK168" s="1259"/>
      <c r="ZL168" s="1259"/>
      <c r="ZM168" s="1259"/>
      <c r="ZN168" s="1259"/>
      <c r="ZO168" s="1259"/>
      <c r="ZP168" s="1259"/>
      <c r="ZQ168" s="1259"/>
      <c r="ZR168" s="1259"/>
      <c r="ZS168" s="1259"/>
      <c r="ZT168" s="1259"/>
      <c r="ZU168" s="1259"/>
      <c r="ZV168" s="1259"/>
      <c r="ZW168" s="1259"/>
      <c r="ZX168" s="1259"/>
      <c r="ZY168" s="1259"/>
      <c r="ZZ168" s="1259"/>
      <c r="AAA168" s="1259"/>
      <c r="AAB168" s="1259"/>
      <c r="AAC168" s="1259"/>
      <c r="AAD168" s="1259"/>
      <c r="AAE168" s="1259"/>
      <c r="AAF168" s="1259"/>
      <c r="AAG168" s="1259"/>
      <c r="AAH168" s="1259"/>
      <c r="AAI168" s="1259"/>
      <c r="AAJ168" s="1259"/>
      <c r="AAK168" s="1259"/>
      <c r="AAL168" s="1259"/>
      <c r="AAM168" s="1259"/>
      <c r="AAN168" s="1259"/>
      <c r="AAO168" s="1259"/>
      <c r="AAP168" s="1259"/>
      <c r="AAQ168" s="1259"/>
      <c r="AAR168" s="1259"/>
      <c r="AAS168" s="1259"/>
      <c r="AAT168" s="1259"/>
      <c r="AAU168" s="1259"/>
      <c r="AAV168" s="1259"/>
      <c r="AAW168" s="1259"/>
      <c r="AAX168" s="1259"/>
      <c r="AAY168" s="1259"/>
      <c r="AAZ168" s="1259"/>
      <c r="ABA168" s="1259"/>
      <c r="ABB168" s="1259"/>
      <c r="ABC168" s="1259"/>
      <c r="ABD168" s="1259"/>
      <c r="ABE168" s="1259"/>
      <c r="ABF168" s="1259"/>
      <c r="ABG168" s="1259"/>
      <c r="ABH168" s="1259"/>
      <c r="ABI168" s="1259"/>
      <c r="ABJ168" s="1259"/>
      <c r="ABK168" s="1259"/>
      <c r="ABL168" s="1259"/>
      <c r="ABM168" s="1259"/>
      <c r="ABN168" s="1259"/>
      <c r="ABO168" s="1259"/>
      <c r="ABP168" s="1259"/>
      <c r="ABQ168" s="1259"/>
      <c r="ABR168" s="1259"/>
      <c r="ABS168" s="1259"/>
      <c r="ABT168" s="1259"/>
      <c r="ABU168" s="1259"/>
      <c r="ABV168" s="1259"/>
      <c r="ABW168" s="1259"/>
      <c r="ABX168" s="1259"/>
      <c r="ABY168" s="1259"/>
      <c r="ABZ168" s="1259"/>
      <c r="ACA168" s="1259"/>
      <c r="ACB168" s="1259"/>
      <c r="ACC168" s="1259"/>
      <c r="ACD168" s="1259"/>
      <c r="ACE168" s="1259"/>
      <c r="ACF168" s="1259"/>
      <c r="ACG168" s="1259"/>
      <c r="ACH168" s="1259"/>
      <c r="ACI168" s="1259"/>
      <c r="ACJ168" s="1259"/>
      <c r="ACK168" s="1259"/>
      <c r="ACL168" s="1259"/>
      <c r="ACM168" s="1259"/>
      <c r="ACN168" s="1259"/>
      <c r="ACO168" s="1259"/>
      <c r="ACP168" s="1259"/>
      <c r="ACQ168" s="1259"/>
      <c r="ACR168" s="1259"/>
      <c r="ACS168" s="1259"/>
      <c r="ACT168" s="1259"/>
      <c r="ACU168" s="1259"/>
      <c r="ACV168" s="1259"/>
      <c r="ACW168" s="1259"/>
      <c r="ACX168" s="1259"/>
      <c r="ACY168" s="1259"/>
      <c r="ACZ168" s="1259"/>
      <c r="ADA168" s="1259"/>
      <c r="ADB168" s="1259"/>
      <c r="ADC168" s="1259"/>
      <c r="ADD168" s="1259"/>
      <c r="ADE168" s="1259"/>
      <c r="ADF168" s="1259"/>
      <c r="ADG168" s="1259"/>
      <c r="ADH168" s="1259"/>
      <c r="ADI168" s="1259"/>
      <c r="ADJ168" s="1259"/>
      <c r="ADK168" s="1259"/>
      <c r="ADL168" s="1259"/>
      <c r="ADM168" s="1259"/>
      <c r="ADN168" s="1259"/>
      <c r="ADO168" s="1259"/>
      <c r="ADP168" s="1259"/>
      <c r="ADQ168" s="1259"/>
      <c r="ADR168" s="1259"/>
      <c r="ADS168" s="1259"/>
      <c r="ADT168" s="1259"/>
      <c r="ADU168" s="1259"/>
      <c r="ADV168" s="1259"/>
      <c r="ADW168" s="1259"/>
      <c r="ADX168" s="1259"/>
      <c r="ADY168" s="1259"/>
      <c r="ADZ168" s="1259"/>
      <c r="AEA168" s="1259"/>
      <c r="AEB168" s="1259"/>
      <c r="AEC168" s="1259"/>
      <c r="AED168" s="1259"/>
      <c r="AEE168" s="1259"/>
      <c r="AEF168" s="1259"/>
      <c r="AEG168" s="1259"/>
      <c r="AEH168" s="1259"/>
      <c r="AEI168" s="1259"/>
      <c r="AEJ168" s="1259"/>
      <c r="AEK168" s="1259"/>
      <c r="AEL168" s="1259"/>
      <c r="AEM168" s="1259"/>
      <c r="AEN168" s="1259"/>
      <c r="AEO168" s="1259"/>
      <c r="AEP168" s="1259"/>
      <c r="AEQ168" s="1259"/>
      <c r="AER168" s="1259"/>
      <c r="AES168" s="1259"/>
      <c r="AET168" s="1259"/>
      <c r="AEU168" s="1259"/>
      <c r="AEV168" s="1259"/>
      <c r="AEW168" s="1259"/>
      <c r="AEX168" s="1259"/>
      <c r="AEY168" s="1259"/>
      <c r="AEZ168" s="1259"/>
      <c r="AFA168" s="1259"/>
      <c r="AFB168" s="1259"/>
      <c r="AFC168" s="1259"/>
      <c r="AFD168" s="1259"/>
      <c r="AFE168" s="1259"/>
      <c r="AFF168" s="1259"/>
      <c r="AFG168" s="1259"/>
      <c r="AFH168" s="1259"/>
      <c r="AFI168" s="1259"/>
      <c r="AFJ168" s="1259"/>
      <c r="AFK168" s="1259"/>
      <c r="AFL168" s="1259"/>
      <c r="AFM168" s="1259"/>
      <c r="AFN168" s="1259"/>
      <c r="AFO168" s="1259"/>
      <c r="AFP168" s="1259"/>
      <c r="AFQ168" s="1259"/>
      <c r="AFR168" s="1259"/>
      <c r="AFS168" s="1259"/>
      <c r="AFT168" s="1259"/>
      <c r="AFU168" s="1259"/>
      <c r="AFV168" s="1259"/>
      <c r="AFW168" s="1259"/>
      <c r="AFX168" s="1259"/>
      <c r="AFY168" s="1259"/>
      <c r="AFZ168" s="1259"/>
      <c r="AGA168" s="1259"/>
      <c r="AGB168" s="1259"/>
      <c r="AGC168" s="1259"/>
      <c r="AGD168" s="1259"/>
      <c r="AGE168" s="1259"/>
      <c r="AGF168" s="1259"/>
      <c r="AGG168" s="1259"/>
      <c r="AGH168" s="1259"/>
      <c r="AGI168" s="1259"/>
      <c r="AGJ168" s="1259"/>
      <c r="AGK168" s="1259"/>
      <c r="AGL168" s="1259"/>
      <c r="AGM168" s="1259"/>
      <c r="AGN168" s="1259"/>
      <c r="AGO168" s="1259"/>
      <c r="AGP168" s="1259"/>
      <c r="AGQ168" s="1259"/>
      <c r="AGR168" s="1259"/>
      <c r="AGS168" s="1259"/>
      <c r="AGT168" s="1259"/>
      <c r="AGU168" s="1259"/>
      <c r="AGV168" s="1259"/>
      <c r="AGW168" s="1259"/>
      <c r="AGX168" s="1259"/>
      <c r="AGY168" s="1259"/>
      <c r="AGZ168" s="1259"/>
      <c r="AHA168" s="1259"/>
      <c r="AHB168" s="1259"/>
      <c r="AHC168" s="1259"/>
      <c r="AHD168" s="1259"/>
      <c r="AHE168" s="1259"/>
      <c r="AHF168" s="1259"/>
      <c r="AHG168" s="1259"/>
      <c r="AHH168" s="1259"/>
      <c r="AHI168" s="1259"/>
      <c r="AHJ168" s="1259"/>
      <c r="AHK168" s="1259"/>
      <c r="AHL168" s="1259"/>
      <c r="AHM168" s="1259"/>
      <c r="AHN168" s="1259"/>
      <c r="AHO168" s="1259"/>
      <c r="AHP168" s="1259"/>
      <c r="AHQ168" s="1259"/>
      <c r="AHR168" s="1259"/>
      <c r="AHS168" s="1259"/>
      <c r="AHT168" s="1259"/>
      <c r="AHU168" s="1259"/>
      <c r="AHV168" s="1259"/>
      <c r="AHW168" s="1259"/>
      <c r="AHX168" s="1259"/>
      <c r="AHY168" s="1259"/>
      <c r="AHZ168" s="1259"/>
      <c r="AIA168" s="1259"/>
      <c r="AIB168" s="1259"/>
      <c r="AIC168" s="1259"/>
      <c r="AID168" s="1259"/>
      <c r="AIE168" s="1259"/>
      <c r="AIF168" s="1259"/>
      <c r="AIG168" s="1259"/>
      <c r="AIH168" s="1259"/>
      <c r="AII168" s="1259"/>
      <c r="AIJ168" s="1259"/>
      <c r="AIK168" s="1259"/>
      <c r="AIL168" s="1259"/>
      <c r="AIM168" s="1259"/>
      <c r="AIN168" s="1259"/>
      <c r="AIO168" s="1259"/>
      <c r="AIP168" s="1259"/>
      <c r="AIQ168" s="1259"/>
      <c r="AIR168" s="1259"/>
      <c r="AIS168" s="1259"/>
      <c r="AIT168" s="1259"/>
      <c r="AIU168" s="1259"/>
      <c r="AIV168" s="1259"/>
      <c r="AIW168" s="1259"/>
      <c r="AIX168" s="1259"/>
      <c r="AIY168" s="1259"/>
      <c r="AIZ168" s="1259"/>
      <c r="AJA168" s="1259"/>
      <c r="AJB168" s="1259"/>
      <c r="AJC168" s="1259"/>
      <c r="AJD168" s="1259"/>
      <c r="AJE168" s="1259"/>
      <c r="AJF168" s="1259"/>
      <c r="AJG168" s="1259"/>
      <c r="AJH168" s="1259"/>
      <c r="AJI168" s="1259"/>
      <c r="AJJ168" s="1259"/>
      <c r="AJK168" s="1259"/>
      <c r="AJL168" s="1259"/>
      <c r="AJM168" s="1259"/>
      <c r="AJN168" s="1259"/>
      <c r="AJO168" s="1259"/>
      <c r="AJP168" s="1259"/>
      <c r="AJQ168" s="1259"/>
      <c r="AJR168" s="1259"/>
      <c r="AJS168" s="1259"/>
      <c r="AJT168" s="1259"/>
      <c r="AJU168" s="1259"/>
      <c r="AJV168" s="1259"/>
      <c r="AJW168" s="1259"/>
      <c r="AJX168" s="1259"/>
      <c r="AJY168" s="1259"/>
      <c r="AJZ168" s="1259"/>
      <c r="AKA168" s="1259"/>
      <c r="AKB168" s="1259"/>
      <c r="AKC168" s="1259"/>
      <c r="AKD168" s="1259"/>
      <c r="AKE168" s="1259"/>
      <c r="AKF168" s="1259"/>
      <c r="AKG168" s="1259"/>
      <c r="AKH168" s="1259"/>
      <c r="AKI168" s="1259"/>
      <c r="AKJ168" s="1259"/>
      <c r="AKK168" s="1259"/>
      <c r="AKL168" s="1259"/>
      <c r="AKM168" s="1259"/>
      <c r="AKN168" s="1259"/>
      <c r="AKO168" s="1259"/>
      <c r="AKP168" s="1259"/>
      <c r="AKQ168" s="1259"/>
      <c r="AKR168" s="1259"/>
      <c r="AKS168" s="1259"/>
      <c r="AKT168" s="1259"/>
      <c r="AKU168" s="1259"/>
      <c r="AKV168" s="1259"/>
      <c r="AKW168" s="1259"/>
      <c r="AKX168" s="1259"/>
      <c r="AKY168" s="1259"/>
      <c r="AKZ168" s="1259"/>
      <c r="ALA168" s="1259"/>
      <c r="ALB168" s="1259"/>
      <c r="ALC168" s="1259"/>
      <c r="ALD168" s="1259"/>
      <c r="ALE168" s="1259"/>
      <c r="ALF168" s="1259"/>
      <c r="ALG168" s="1259"/>
      <c r="ALH168" s="1259"/>
      <c r="ALI168" s="1259"/>
      <c r="ALJ168" s="1259"/>
      <c r="ALK168" s="1259"/>
      <c r="ALL168" s="1259"/>
      <c r="ALM168" s="1259"/>
      <c r="ALN168" s="1259"/>
      <c r="ALO168" s="1259"/>
      <c r="ALP168" s="1259"/>
      <c r="ALQ168" s="1259"/>
      <c r="ALR168" s="1259"/>
      <c r="ALS168" s="1259"/>
      <c r="ALT168" s="1259"/>
      <c r="ALU168" s="1259"/>
      <c r="ALV168" s="1259"/>
      <c r="ALW168" s="1259"/>
      <c r="ALX168" s="1259"/>
      <c r="ALY168" s="1259"/>
      <c r="ALZ168" s="1259"/>
      <c r="AMA168" s="1259"/>
      <c r="AMB168" s="1259"/>
    </row>
    <row r="169" spans="1:1016" s="133" customFormat="1" ht="18.75" customHeight="1" x14ac:dyDescent="0.15">
      <c r="A169" s="299"/>
      <c r="B169" s="1283"/>
      <c r="C169" s="1328">
        <v>5</v>
      </c>
      <c r="D169" s="857" t="s">
        <v>762</v>
      </c>
      <c r="E169" s="857"/>
      <c r="F169" s="857"/>
      <c r="G169" s="857"/>
      <c r="H169" s="857"/>
      <c r="I169" s="857"/>
      <c r="J169" s="857"/>
      <c r="K169" s="857"/>
      <c r="L169" s="159" t="s">
        <v>44</v>
      </c>
      <c r="M169" s="1259"/>
      <c r="N169" s="1259"/>
      <c r="O169" s="1259"/>
      <c r="P169" s="1259"/>
      <c r="Q169" s="1259"/>
      <c r="R169" s="1259"/>
      <c r="S169" s="1259"/>
      <c r="T169" s="1259"/>
      <c r="U169" s="1259"/>
      <c r="V169" s="1259"/>
      <c r="W169" s="1259"/>
      <c r="X169" s="1259"/>
      <c r="Y169" s="1259"/>
      <c r="Z169" s="1259"/>
      <c r="AA169" s="1259"/>
      <c r="AB169" s="1259"/>
      <c r="AC169" s="1259"/>
      <c r="AD169" s="1259"/>
      <c r="AE169" s="1259"/>
      <c r="AF169" s="1259"/>
      <c r="AG169" s="1259"/>
      <c r="AH169" s="1259"/>
      <c r="AI169" s="1259"/>
      <c r="AJ169" s="1259"/>
      <c r="AK169" s="1259"/>
      <c r="AL169" s="1259"/>
      <c r="AM169" s="1259"/>
      <c r="AN169" s="1259"/>
      <c r="AO169" s="1259"/>
      <c r="AP169" s="1259"/>
      <c r="AQ169" s="1259"/>
      <c r="AR169" s="1259"/>
      <c r="AS169" s="1259"/>
      <c r="AT169" s="1259"/>
      <c r="AU169" s="1259"/>
      <c r="AV169" s="1259"/>
      <c r="AW169" s="1259"/>
      <c r="AX169" s="1259"/>
      <c r="AY169" s="1259"/>
      <c r="AZ169" s="1259"/>
      <c r="BA169" s="1259"/>
      <c r="BB169" s="1259"/>
      <c r="BC169" s="1259"/>
      <c r="BD169" s="1259"/>
      <c r="BE169" s="1259"/>
      <c r="BF169" s="1259"/>
      <c r="BG169" s="1259"/>
      <c r="BH169" s="1259"/>
      <c r="BI169" s="1259"/>
      <c r="BJ169" s="1259"/>
      <c r="BK169" s="1259"/>
      <c r="BL169" s="1259"/>
      <c r="BM169" s="1259"/>
      <c r="BN169" s="1259"/>
      <c r="BO169" s="1259"/>
      <c r="BP169" s="1259"/>
      <c r="BQ169" s="1259"/>
      <c r="BR169" s="1259"/>
      <c r="BS169" s="1259"/>
      <c r="BT169" s="1259"/>
      <c r="BU169" s="1259"/>
      <c r="BV169" s="1259"/>
      <c r="BW169" s="1259"/>
      <c r="BX169" s="1259"/>
      <c r="BY169" s="1259"/>
      <c r="BZ169" s="1259"/>
      <c r="CA169" s="1259"/>
      <c r="CB169" s="1259"/>
      <c r="CC169" s="1259"/>
      <c r="CD169" s="1259"/>
      <c r="CE169" s="1259"/>
      <c r="CF169" s="1259"/>
      <c r="CG169" s="1259"/>
      <c r="CH169" s="1259"/>
      <c r="CI169" s="1259"/>
      <c r="CJ169" s="1259"/>
      <c r="CK169" s="1259"/>
      <c r="CL169" s="1259"/>
      <c r="CM169" s="1259"/>
      <c r="CN169" s="1259"/>
      <c r="CO169" s="1259"/>
      <c r="CP169" s="1259"/>
      <c r="CQ169" s="1259"/>
      <c r="CR169" s="1259"/>
      <c r="CS169" s="1259"/>
      <c r="CT169" s="1259"/>
      <c r="CU169" s="1259"/>
      <c r="CV169" s="1259"/>
      <c r="CW169" s="1259"/>
      <c r="CX169" s="1259"/>
      <c r="CY169" s="1259"/>
      <c r="CZ169" s="1259"/>
      <c r="DA169" s="1259"/>
      <c r="DB169" s="1259"/>
      <c r="DC169" s="1259"/>
      <c r="DD169" s="1259"/>
      <c r="DE169" s="1259"/>
      <c r="DF169" s="1259"/>
      <c r="DG169" s="1259"/>
      <c r="DH169" s="1259"/>
      <c r="DI169" s="1259"/>
      <c r="DJ169" s="1259"/>
      <c r="DK169" s="1259"/>
      <c r="DL169" s="1259"/>
      <c r="DM169" s="1259"/>
      <c r="DN169" s="1259"/>
      <c r="DO169" s="1259"/>
      <c r="DP169" s="1259"/>
      <c r="DQ169" s="1259"/>
      <c r="DR169" s="1259"/>
      <c r="DS169" s="1259"/>
      <c r="DT169" s="1259"/>
      <c r="DU169" s="1259"/>
      <c r="DV169" s="1259"/>
      <c r="DW169" s="1259"/>
      <c r="DX169" s="1259"/>
      <c r="DY169" s="1259"/>
      <c r="DZ169" s="1259"/>
      <c r="EA169" s="1259"/>
      <c r="EB169" s="1259"/>
      <c r="EC169" s="1259"/>
      <c r="ED169" s="1259"/>
      <c r="EE169" s="1259"/>
      <c r="EF169" s="1259"/>
      <c r="EG169" s="1259"/>
      <c r="EH169" s="1259"/>
      <c r="EI169" s="1259"/>
      <c r="EJ169" s="1259"/>
      <c r="EK169" s="1259"/>
      <c r="EL169" s="1259"/>
      <c r="EM169" s="1259"/>
      <c r="EN169" s="1259"/>
      <c r="EO169" s="1259"/>
      <c r="EP169" s="1259"/>
      <c r="EQ169" s="1259"/>
      <c r="ER169" s="1259"/>
      <c r="ES169" s="1259"/>
      <c r="ET169" s="1259"/>
      <c r="EU169" s="1259"/>
      <c r="EV169" s="1259"/>
      <c r="EW169" s="1259"/>
      <c r="EX169" s="1259"/>
      <c r="EY169" s="1259"/>
      <c r="EZ169" s="1259"/>
      <c r="FA169" s="1259"/>
      <c r="FB169" s="1259"/>
      <c r="FC169" s="1259"/>
      <c r="FD169" s="1259"/>
      <c r="FE169" s="1259"/>
      <c r="FF169" s="1259"/>
      <c r="FG169" s="1259"/>
      <c r="FH169" s="1259"/>
      <c r="FI169" s="1259"/>
      <c r="FJ169" s="1259"/>
      <c r="FK169" s="1259"/>
      <c r="FL169" s="1259"/>
      <c r="FM169" s="1259"/>
      <c r="FN169" s="1259"/>
      <c r="FO169" s="1259"/>
      <c r="FP169" s="1259"/>
      <c r="FQ169" s="1259"/>
      <c r="FR169" s="1259"/>
      <c r="FS169" s="1259"/>
      <c r="FT169" s="1259"/>
      <c r="FU169" s="1259"/>
      <c r="FV169" s="1259"/>
      <c r="FW169" s="1259"/>
      <c r="FX169" s="1259"/>
      <c r="FY169" s="1259"/>
      <c r="FZ169" s="1259"/>
      <c r="GA169" s="1259"/>
      <c r="GB169" s="1259"/>
      <c r="GC169" s="1259"/>
      <c r="GD169" s="1259"/>
      <c r="GE169" s="1259"/>
      <c r="GF169" s="1259"/>
      <c r="GG169" s="1259"/>
      <c r="GH169" s="1259"/>
      <c r="GI169" s="1259"/>
      <c r="GJ169" s="1259"/>
      <c r="GK169" s="1259"/>
      <c r="GL169" s="1259"/>
      <c r="GM169" s="1259"/>
      <c r="GN169" s="1259"/>
      <c r="GO169" s="1259"/>
      <c r="GP169" s="1259"/>
      <c r="GQ169" s="1259"/>
      <c r="GR169" s="1259"/>
      <c r="GS169" s="1259"/>
      <c r="GT169" s="1259"/>
      <c r="GU169" s="1259"/>
      <c r="GV169" s="1259"/>
      <c r="GW169" s="1259"/>
      <c r="GX169" s="1259"/>
      <c r="GY169" s="1259"/>
      <c r="GZ169" s="1259"/>
      <c r="HA169" s="1259"/>
      <c r="HB169" s="1259"/>
      <c r="HC169" s="1259"/>
      <c r="HD169" s="1259"/>
      <c r="HE169" s="1259"/>
      <c r="HF169" s="1259"/>
      <c r="HG169" s="1259"/>
      <c r="HH169" s="1259"/>
      <c r="HI169" s="1259"/>
      <c r="HJ169" s="1259"/>
      <c r="HK169" s="1259"/>
      <c r="HL169" s="1259"/>
      <c r="HM169" s="1259"/>
      <c r="HN169" s="1259"/>
      <c r="HO169" s="1259"/>
      <c r="HP169" s="1259"/>
      <c r="HQ169" s="1259"/>
      <c r="HR169" s="1259"/>
      <c r="HS169" s="1259"/>
      <c r="HT169" s="1259"/>
      <c r="HU169" s="1259"/>
      <c r="HV169" s="1259"/>
      <c r="HW169" s="1259"/>
      <c r="HX169" s="1259"/>
      <c r="HY169" s="1259"/>
      <c r="HZ169" s="1259"/>
      <c r="IA169" s="1259"/>
      <c r="IB169" s="1259"/>
      <c r="IC169" s="1259"/>
      <c r="ID169" s="1259"/>
      <c r="IE169" s="1259"/>
      <c r="IF169" s="1259"/>
      <c r="IG169" s="1259"/>
      <c r="IH169" s="1259"/>
      <c r="II169" s="1259"/>
      <c r="IJ169" s="1259"/>
      <c r="IK169" s="1259"/>
      <c r="IL169" s="1259"/>
      <c r="IM169" s="1259"/>
      <c r="IN169" s="1259"/>
      <c r="IO169" s="1259"/>
      <c r="IP169" s="1259"/>
      <c r="IQ169" s="1259"/>
      <c r="IR169" s="1259"/>
      <c r="IS169" s="1259"/>
      <c r="IT169" s="1259"/>
      <c r="IU169" s="1259"/>
      <c r="IV169" s="1259"/>
      <c r="IW169" s="1259"/>
      <c r="IX169" s="1259"/>
      <c r="IY169" s="1259"/>
      <c r="IZ169" s="1259"/>
      <c r="JA169" s="1259"/>
      <c r="JB169" s="1259"/>
      <c r="JC169" s="1259"/>
      <c r="JD169" s="1259"/>
      <c r="JE169" s="1259"/>
      <c r="JF169" s="1259"/>
      <c r="JG169" s="1259"/>
      <c r="JH169" s="1259"/>
      <c r="JI169" s="1259"/>
      <c r="JJ169" s="1259"/>
      <c r="JK169" s="1259"/>
      <c r="JL169" s="1259"/>
      <c r="JM169" s="1259"/>
      <c r="JN169" s="1259"/>
      <c r="JO169" s="1259"/>
      <c r="JP169" s="1259"/>
      <c r="JQ169" s="1259"/>
      <c r="JR169" s="1259"/>
      <c r="JS169" s="1259"/>
      <c r="JT169" s="1259"/>
      <c r="JU169" s="1259"/>
      <c r="JV169" s="1259"/>
      <c r="JW169" s="1259"/>
      <c r="JX169" s="1259"/>
      <c r="JY169" s="1259"/>
      <c r="JZ169" s="1259"/>
      <c r="KA169" s="1259"/>
      <c r="KB169" s="1259"/>
      <c r="KC169" s="1259"/>
      <c r="KD169" s="1259"/>
      <c r="KE169" s="1259"/>
      <c r="KF169" s="1259"/>
      <c r="KG169" s="1259"/>
      <c r="KH169" s="1259"/>
      <c r="KI169" s="1259"/>
      <c r="KJ169" s="1259"/>
      <c r="KK169" s="1259"/>
      <c r="KL169" s="1259"/>
      <c r="KM169" s="1259"/>
      <c r="KN169" s="1259"/>
      <c r="KO169" s="1259"/>
      <c r="KP169" s="1259"/>
      <c r="KQ169" s="1259"/>
      <c r="KR169" s="1259"/>
      <c r="KS169" s="1259"/>
      <c r="KT169" s="1259"/>
      <c r="KU169" s="1259"/>
      <c r="KV169" s="1259"/>
      <c r="KW169" s="1259"/>
      <c r="KX169" s="1259"/>
      <c r="KY169" s="1259"/>
      <c r="KZ169" s="1259"/>
      <c r="LA169" s="1259"/>
      <c r="LB169" s="1259"/>
      <c r="LC169" s="1259"/>
      <c r="LD169" s="1259"/>
      <c r="LE169" s="1259"/>
      <c r="LF169" s="1259"/>
      <c r="LG169" s="1259"/>
      <c r="LH169" s="1259"/>
      <c r="LI169" s="1259"/>
      <c r="LJ169" s="1259"/>
      <c r="LK169" s="1259"/>
      <c r="LL169" s="1259"/>
      <c r="LM169" s="1259"/>
      <c r="LN169" s="1259"/>
      <c r="LO169" s="1259"/>
      <c r="LP169" s="1259"/>
      <c r="LQ169" s="1259"/>
      <c r="LR169" s="1259"/>
      <c r="LS169" s="1259"/>
      <c r="LT169" s="1259"/>
      <c r="LU169" s="1259"/>
      <c r="LV169" s="1259"/>
      <c r="LW169" s="1259"/>
      <c r="LX169" s="1259"/>
      <c r="LY169" s="1259"/>
      <c r="LZ169" s="1259"/>
      <c r="MA169" s="1259"/>
      <c r="MB169" s="1259"/>
      <c r="MC169" s="1259"/>
      <c r="MD169" s="1259"/>
      <c r="ME169" s="1259"/>
      <c r="MF169" s="1259"/>
      <c r="MG169" s="1259"/>
      <c r="MH169" s="1259"/>
      <c r="MI169" s="1259"/>
      <c r="MJ169" s="1259"/>
      <c r="MK169" s="1259"/>
      <c r="ML169" s="1259"/>
      <c r="MM169" s="1259"/>
      <c r="MN169" s="1259"/>
      <c r="MO169" s="1259"/>
      <c r="MP169" s="1259"/>
      <c r="MQ169" s="1259"/>
      <c r="MR169" s="1259"/>
      <c r="MS169" s="1259"/>
      <c r="MT169" s="1259"/>
      <c r="MU169" s="1259"/>
      <c r="MV169" s="1259"/>
      <c r="MW169" s="1259"/>
      <c r="MX169" s="1259"/>
      <c r="MY169" s="1259"/>
      <c r="MZ169" s="1259"/>
      <c r="NA169" s="1259"/>
      <c r="NB169" s="1259"/>
      <c r="NC169" s="1259"/>
      <c r="ND169" s="1259"/>
      <c r="NE169" s="1259"/>
      <c r="NF169" s="1259"/>
      <c r="NG169" s="1259"/>
      <c r="NH169" s="1259"/>
      <c r="NI169" s="1259"/>
      <c r="NJ169" s="1259"/>
      <c r="NK169" s="1259"/>
      <c r="NL169" s="1259"/>
      <c r="NM169" s="1259"/>
      <c r="NN169" s="1259"/>
      <c r="NO169" s="1259"/>
      <c r="NP169" s="1259"/>
      <c r="NQ169" s="1259"/>
      <c r="NR169" s="1259"/>
      <c r="NS169" s="1259"/>
      <c r="NT169" s="1259"/>
      <c r="NU169" s="1259"/>
      <c r="NV169" s="1259"/>
      <c r="NW169" s="1259"/>
      <c r="NX169" s="1259"/>
      <c r="NY169" s="1259"/>
      <c r="NZ169" s="1259"/>
      <c r="OA169" s="1259"/>
      <c r="OB169" s="1259"/>
      <c r="OC169" s="1259"/>
      <c r="OD169" s="1259"/>
      <c r="OE169" s="1259"/>
      <c r="OF169" s="1259"/>
      <c r="OG169" s="1259"/>
      <c r="OH169" s="1259"/>
      <c r="OI169" s="1259"/>
      <c r="OJ169" s="1259"/>
      <c r="OK169" s="1259"/>
      <c r="OL169" s="1259"/>
      <c r="OM169" s="1259"/>
      <c r="ON169" s="1259"/>
      <c r="OO169" s="1259"/>
      <c r="OP169" s="1259"/>
      <c r="OQ169" s="1259"/>
      <c r="OR169" s="1259"/>
      <c r="OS169" s="1259"/>
      <c r="OT169" s="1259"/>
      <c r="OU169" s="1259"/>
      <c r="OV169" s="1259"/>
      <c r="OW169" s="1259"/>
      <c r="OX169" s="1259"/>
      <c r="OY169" s="1259"/>
      <c r="OZ169" s="1259"/>
      <c r="PA169" s="1259"/>
      <c r="PB169" s="1259"/>
      <c r="PC169" s="1259"/>
      <c r="PD169" s="1259"/>
      <c r="PE169" s="1259"/>
      <c r="PF169" s="1259"/>
      <c r="PG169" s="1259"/>
      <c r="PH169" s="1259"/>
      <c r="PI169" s="1259"/>
      <c r="PJ169" s="1259"/>
      <c r="PK169" s="1259"/>
      <c r="PL169" s="1259"/>
      <c r="PM169" s="1259"/>
      <c r="PN169" s="1259"/>
      <c r="PO169" s="1259"/>
      <c r="PP169" s="1259"/>
      <c r="PQ169" s="1259"/>
      <c r="PR169" s="1259"/>
      <c r="PS169" s="1259"/>
      <c r="PT169" s="1259"/>
      <c r="PU169" s="1259"/>
      <c r="PV169" s="1259"/>
      <c r="PW169" s="1259"/>
      <c r="PX169" s="1259"/>
      <c r="PY169" s="1259"/>
      <c r="PZ169" s="1259"/>
      <c r="QA169" s="1259"/>
      <c r="QB169" s="1259"/>
      <c r="QC169" s="1259"/>
      <c r="QD169" s="1259"/>
      <c r="QE169" s="1259"/>
      <c r="QF169" s="1259"/>
      <c r="QG169" s="1259"/>
      <c r="QH169" s="1259"/>
      <c r="QI169" s="1259"/>
      <c r="QJ169" s="1259"/>
      <c r="QK169" s="1259"/>
      <c r="QL169" s="1259"/>
      <c r="QM169" s="1259"/>
      <c r="QN169" s="1259"/>
      <c r="QO169" s="1259"/>
      <c r="QP169" s="1259"/>
      <c r="QQ169" s="1259"/>
      <c r="QR169" s="1259"/>
      <c r="QS169" s="1259"/>
      <c r="QT169" s="1259"/>
      <c r="QU169" s="1259"/>
      <c r="QV169" s="1259"/>
      <c r="QW169" s="1259"/>
      <c r="QX169" s="1259"/>
      <c r="QY169" s="1259"/>
      <c r="QZ169" s="1259"/>
      <c r="RA169" s="1259"/>
      <c r="RB169" s="1259"/>
      <c r="RC169" s="1259"/>
      <c r="RD169" s="1259"/>
      <c r="RE169" s="1259"/>
      <c r="RF169" s="1259"/>
      <c r="RG169" s="1259"/>
      <c r="RH169" s="1259"/>
      <c r="RI169" s="1259"/>
      <c r="RJ169" s="1259"/>
      <c r="RK169" s="1259"/>
      <c r="RL169" s="1259"/>
      <c r="RM169" s="1259"/>
      <c r="RN169" s="1259"/>
      <c r="RO169" s="1259"/>
      <c r="RP169" s="1259"/>
      <c r="RQ169" s="1259"/>
      <c r="RR169" s="1259"/>
      <c r="RS169" s="1259"/>
      <c r="RT169" s="1259"/>
      <c r="RU169" s="1259"/>
      <c r="RV169" s="1259"/>
      <c r="RW169" s="1259"/>
      <c r="RX169" s="1259"/>
      <c r="RY169" s="1259"/>
      <c r="RZ169" s="1259"/>
      <c r="SA169" s="1259"/>
      <c r="SB169" s="1259"/>
      <c r="SC169" s="1259"/>
      <c r="SD169" s="1259"/>
      <c r="SE169" s="1259"/>
      <c r="SF169" s="1259"/>
      <c r="SG169" s="1259"/>
      <c r="SH169" s="1259"/>
      <c r="SI169" s="1259"/>
      <c r="SJ169" s="1259"/>
      <c r="SK169" s="1259"/>
      <c r="SL169" s="1259"/>
      <c r="SM169" s="1259"/>
      <c r="SN169" s="1259"/>
      <c r="SO169" s="1259"/>
      <c r="SP169" s="1259"/>
      <c r="SQ169" s="1259"/>
      <c r="SR169" s="1259"/>
      <c r="SS169" s="1259"/>
      <c r="ST169" s="1259"/>
      <c r="SU169" s="1259"/>
      <c r="SV169" s="1259"/>
      <c r="SW169" s="1259"/>
      <c r="SX169" s="1259"/>
      <c r="SY169" s="1259"/>
      <c r="SZ169" s="1259"/>
      <c r="TA169" s="1259"/>
      <c r="TB169" s="1259"/>
      <c r="TC169" s="1259"/>
      <c r="TD169" s="1259"/>
      <c r="TE169" s="1259"/>
      <c r="TF169" s="1259"/>
      <c r="TG169" s="1259"/>
      <c r="TH169" s="1259"/>
      <c r="TI169" s="1259"/>
      <c r="TJ169" s="1259"/>
      <c r="TK169" s="1259"/>
      <c r="TL169" s="1259"/>
      <c r="TM169" s="1259"/>
      <c r="TN169" s="1259"/>
      <c r="TO169" s="1259"/>
      <c r="TP169" s="1259"/>
      <c r="TQ169" s="1259"/>
      <c r="TR169" s="1259"/>
      <c r="TS169" s="1259"/>
      <c r="TT169" s="1259"/>
      <c r="TU169" s="1259"/>
      <c r="TV169" s="1259"/>
      <c r="TW169" s="1259"/>
      <c r="TX169" s="1259"/>
      <c r="TY169" s="1259"/>
      <c r="TZ169" s="1259"/>
      <c r="UA169" s="1259"/>
      <c r="UB169" s="1259"/>
      <c r="UC169" s="1259"/>
      <c r="UD169" s="1259"/>
      <c r="UE169" s="1259"/>
      <c r="UF169" s="1259"/>
      <c r="UG169" s="1259"/>
      <c r="UH169" s="1259"/>
      <c r="UI169" s="1259"/>
      <c r="UJ169" s="1259"/>
      <c r="UK169" s="1259"/>
      <c r="UL169" s="1259"/>
      <c r="UM169" s="1259"/>
      <c r="UN169" s="1259"/>
      <c r="UO169" s="1259"/>
      <c r="UP169" s="1259"/>
      <c r="UQ169" s="1259"/>
      <c r="UR169" s="1259"/>
      <c r="US169" s="1259"/>
      <c r="UT169" s="1259"/>
      <c r="UU169" s="1259"/>
      <c r="UV169" s="1259"/>
      <c r="UW169" s="1259"/>
      <c r="UX169" s="1259"/>
      <c r="UY169" s="1259"/>
      <c r="UZ169" s="1259"/>
      <c r="VA169" s="1259"/>
      <c r="VB169" s="1259"/>
      <c r="VC169" s="1259"/>
      <c r="VD169" s="1259"/>
      <c r="VE169" s="1259"/>
      <c r="VF169" s="1259"/>
      <c r="VG169" s="1259"/>
      <c r="VH169" s="1259"/>
      <c r="VI169" s="1259"/>
      <c r="VJ169" s="1259"/>
      <c r="VK169" s="1259"/>
      <c r="VL169" s="1259"/>
      <c r="VM169" s="1259"/>
      <c r="VN169" s="1259"/>
      <c r="VO169" s="1259"/>
      <c r="VP169" s="1259"/>
      <c r="VQ169" s="1259"/>
      <c r="VR169" s="1259"/>
      <c r="VS169" s="1259"/>
      <c r="VT169" s="1259"/>
      <c r="VU169" s="1259"/>
      <c r="VV169" s="1259"/>
      <c r="VW169" s="1259"/>
      <c r="VX169" s="1259"/>
      <c r="VY169" s="1259"/>
      <c r="VZ169" s="1259"/>
      <c r="WA169" s="1259"/>
      <c r="WB169" s="1259"/>
      <c r="WC169" s="1259"/>
      <c r="WD169" s="1259"/>
      <c r="WE169" s="1259"/>
      <c r="WF169" s="1259"/>
      <c r="WG169" s="1259"/>
      <c r="WH169" s="1259"/>
      <c r="WI169" s="1259"/>
      <c r="WJ169" s="1259"/>
      <c r="WK169" s="1259"/>
      <c r="WL169" s="1259"/>
      <c r="WM169" s="1259"/>
      <c r="WN169" s="1259"/>
      <c r="WO169" s="1259"/>
      <c r="WP169" s="1259"/>
      <c r="WQ169" s="1259"/>
      <c r="WR169" s="1259"/>
      <c r="WS169" s="1259"/>
      <c r="WT169" s="1259"/>
      <c r="WU169" s="1259"/>
      <c r="WV169" s="1259"/>
      <c r="WW169" s="1259"/>
      <c r="WX169" s="1259"/>
      <c r="WY169" s="1259"/>
      <c r="WZ169" s="1259"/>
      <c r="XA169" s="1259"/>
      <c r="XB169" s="1259"/>
      <c r="XC169" s="1259"/>
      <c r="XD169" s="1259"/>
      <c r="XE169" s="1259"/>
      <c r="XF169" s="1259"/>
      <c r="XG169" s="1259"/>
      <c r="XH169" s="1259"/>
      <c r="XI169" s="1259"/>
      <c r="XJ169" s="1259"/>
      <c r="XK169" s="1259"/>
      <c r="XL169" s="1259"/>
      <c r="XM169" s="1259"/>
      <c r="XN169" s="1259"/>
      <c r="XO169" s="1259"/>
      <c r="XP169" s="1259"/>
      <c r="XQ169" s="1259"/>
      <c r="XR169" s="1259"/>
      <c r="XS169" s="1259"/>
      <c r="XT169" s="1259"/>
      <c r="XU169" s="1259"/>
      <c r="XV169" s="1259"/>
      <c r="XW169" s="1259"/>
      <c r="XX169" s="1259"/>
      <c r="XY169" s="1259"/>
      <c r="XZ169" s="1259"/>
      <c r="YA169" s="1259"/>
      <c r="YB169" s="1259"/>
      <c r="YC169" s="1259"/>
      <c r="YD169" s="1259"/>
      <c r="YE169" s="1259"/>
      <c r="YF169" s="1259"/>
      <c r="YG169" s="1259"/>
      <c r="YH169" s="1259"/>
      <c r="YI169" s="1259"/>
      <c r="YJ169" s="1259"/>
      <c r="YK169" s="1259"/>
      <c r="YL169" s="1259"/>
      <c r="YM169" s="1259"/>
      <c r="YN169" s="1259"/>
      <c r="YO169" s="1259"/>
      <c r="YP169" s="1259"/>
      <c r="YQ169" s="1259"/>
      <c r="YR169" s="1259"/>
      <c r="YS169" s="1259"/>
      <c r="YT169" s="1259"/>
      <c r="YU169" s="1259"/>
      <c r="YV169" s="1259"/>
      <c r="YW169" s="1259"/>
      <c r="YX169" s="1259"/>
      <c r="YY169" s="1259"/>
      <c r="YZ169" s="1259"/>
      <c r="ZA169" s="1259"/>
      <c r="ZB169" s="1259"/>
      <c r="ZC169" s="1259"/>
      <c r="ZD169" s="1259"/>
      <c r="ZE169" s="1259"/>
      <c r="ZF169" s="1259"/>
      <c r="ZG169" s="1259"/>
      <c r="ZH169" s="1259"/>
      <c r="ZI169" s="1259"/>
      <c r="ZJ169" s="1259"/>
      <c r="ZK169" s="1259"/>
      <c r="ZL169" s="1259"/>
      <c r="ZM169" s="1259"/>
      <c r="ZN169" s="1259"/>
      <c r="ZO169" s="1259"/>
      <c r="ZP169" s="1259"/>
      <c r="ZQ169" s="1259"/>
      <c r="ZR169" s="1259"/>
      <c r="ZS169" s="1259"/>
      <c r="ZT169" s="1259"/>
      <c r="ZU169" s="1259"/>
      <c r="ZV169" s="1259"/>
      <c r="ZW169" s="1259"/>
      <c r="ZX169" s="1259"/>
      <c r="ZY169" s="1259"/>
      <c r="ZZ169" s="1259"/>
      <c r="AAA169" s="1259"/>
      <c r="AAB169" s="1259"/>
      <c r="AAC169" s="1259"/>
      <c r="AAD169" s="1259"/>
      <c r="AAE169" s="1259"/>
      <c r="AAF169" s="1259"/>
      <c r="AAG169" s="1259"/>
      <c r="AAH169" s="1259"/>
      <c r="AAI169" s="1259"/>
      <c r="AAJ169" s="1259"/>
      <c r="AAK169" s="1259"/>
      <c r="AAL169" s="1259"/>
      <c r="AAM169" s="1259"/>
      <c r="AAN169" s="1259"/>
      <c r="AAO169" s="1259"/>
      <c r="AAP169" s="1259"/>
      <c r="AAQ169" s="1259"/>
      <c r="AAR169" s="1259"/>
      <c r="AAS169" s="1259"/>
      <c r="AAT169" s="1259"/>
      <c r="AAU169" s="1259"/>
      <c r="AAV169" s="1259"/>
      <c r="AAW169" s="1259"/>
      <c r="AAX169" s="1259"/>
      <c r="AAY169" s="1259"/>
      <c r="AAZ169" s="1259"/>
      <c r="ABA169" s="1259"/>
      <c r="ABB169" s="1259"/>
      <c r="ABC169" s="1259"/>
      <c r="ABD169" s="1259"/>
      <c r="ABE169" s="1259"/>
      <c r="ABF169" s="1259"/>
      <c r="ABG169" s="1259"/>
      <c r="ABH169" s="1259"/>
      <c r="ABI169" s="1259"/>
      <c r="ABJ169" s="1259"/>
      <c r="ABK169" s="1259"/>
      <c r="ABL169" s="1259"/>
      <c r="ABM169" s="1259"/>
      <c r="ABN169" s="1259"/>
      <c r="ABO169" s="1259"/>
      <c r="ABP169" s="1259"/>
      <c r="ABQ169" s="1259"/>
      <c r="ABR169" s="1259"/>
      <c r="ABS169" s="1259"/>
      <c r="ABT169" s="1259"/>
      <c r="ABU169" s="1259"/>
      <c r="ABV169" s="1259"/>
      <c r="ABW169" s="1259"/>
      <c r="ABX169" s="1259"/>
      <c r="ABY169" s="1259"/>
      <c r="ABZ169" s="1259"/>
      <c r="ACA169" s="1259"/>
      <c r="ACB169" s="1259"/>
      <c r="ACC169" s="1259"/>
      <c r="ACD169" s="1259"/>
      <c r="ACE169" s="1259"/>
      <c r="ACF169" s="1259"/>
      <c r="ACG169" s="1259"/>
      <c r="ACH169" s="1259"/>
      <c r="ACI169" s="1259"/>
      <c r="ACJ169" s="1259"/>
      <c r="ACK169" s="1259"/>
      <c r="ACL169" s="1259"/>
      <c r="ACM169" s="1259"/>
      <c r="ACN169" s="1259"/>
      <c r="ACO169" s="1259"/>
      <c r="ACP169" s="1259"/>
      <c r="ACQ169" s="1259"/>
      <c r="ACR169" s="1259"/>
      <c r="ACS169" s="1259"/>
      <c r="ACT169" s="1259"/>
      <c r="ACU169" s="1259"/>
      <c r="ACV169" s="1259"/>
      <c r="ACW169" s="1259"/>
      <c r="ACX169" s="1259"/>
      <c r="ACY169" s="1259"/>
      <c r="ACZ169" s="1259"/>
      <c r="ADA169" s="1259"/>
      <c r="ADB169" s="1259"/>
      <c r="ADC169" s="1259"/>
      <c r="ADD169" s="1259"/>
      <c r="ADE169" s="1259"/>
      <c r="ADF169" s="1259"/>
      <c r="ADG169" s="1259"/>
      <c r="ADH169" s="1259"/>
      <c r="ADI169" s="1259"/>
      <c r="ADJ169" s="1259"/>
      <c r="ADK169" s="1259"/>
      <c r="ADL169" s="1259"/>
      <c r="ADM169" s="1259"/>
      <c r="ADN169" s="1259"/>
      <c r="ADO169" s="1259"/>
      <c r="ADP169" s="1259"/>
      <c r="ADQ169" s="1259"/>
      <c r="ADR169" s="1259"/>
      <c r="ADS169" s="1259"/>
      <c r="ADT169" s="1259"/>
      <c r="ADU169" s="1259"/>
      <c r="ADV169" s="1259"/>
      <c r="ADW169" s="1259"/>
      <c r="ADX169" s="1259"/>
      <c r="ADY169" s="1259"/>
      <c r="ADZ169" s="1259"/>
      <c r="AEA169" s="1259"/>
      <c r="AEB169" s="1259"/>
      <c r="AEC169" s="1259"/>
      <c r="AED169" s="1259"/>
      <c r="AEE169" s="1259"/>
      <c r="AEF169" s="1259"/>
      <c r="AEG169" s="1259"/>
      <c r="AEH169" s="1259"/>
      <c r="AEI169" s="1259"/>
      <c r="AEJ169" s="1259"/>
      <c r="AEK169" s="1259"/>
      <c r="AEL169" s="1259"/>
      <c r="AEM169" s="1259"/>
      <c r="AEN169" s="1259"/>
      <c r="AEO169" s="1259"/>
      <c r="AEP169" s="1259"/>
      <c r="AEQ169" s="1259"/>
      <c r="AER169" s="1259"/>
      <c r="AES169" s="1259"/>
      <c r="AET169" s="1259"/>
      <c r="AEU169" s="1259"/>
      <c r="AEV169" s="1259"/>
      <c r="AEW169" s="1259"/>
      <c r="AEX169" s="1259"/>
      <c r="AEY169" s="1259"/>
      <c r="AEZ169" s="1259"/>
      <c r="AFA169" s="1259"/>
      <c r="AFB169" s="1259"/>
      <c r="AFC169" s="1259"/>
      <c r="AFD169" s="1259"/>
      <c r="AFE169" s="1259"/>
      <c r="AFF169" s="1259"/>
      <c r="AFG169" s="1259"/>
      <c r="AFH169" s="1259"/>
      <c r="AFI169" s="1259"/>
      <c r="AFJ169" s="1259"/>
      <c r="AFK169" s="1259"/>
      <c r="AFL169" s="1259"/>
      <c r="AFM169" s="1259"/>
      <c r="AFN169" s="1259"/>
      <c r="AFO169" s="1259"/>
      <c r="AFP169" s="1259"/>
      <c r="AFQ169" s="1259"/>
      <c r="AFR169" s="1259"/>
      <c r="AFS169" s="1259"/>
      <c r="AFT169" s="1259"/>
      <c r="AFU169" s="1259"/>
      <c r="AFV169" s="1259"/>
      <c r="AFW169" s="1259"/>
      <c r="AFX169" s="1259"/>
      <c r="AFY169" s="1259"/>
      <c r="AFZ169" s="1259"/>
      <c r="AGA169" s="1259"/>
      <c r="AGB169" s="1259"/>
      <c r="AGC169" s="1259"/>
      <c r="AGD169" s="1259"/>
      <c r="AGE169" s="1259"/>
      <c r="AGF169" s="1259"/>
      <c r="AGG169" s="1259"/>
      <c r="AGH169" s="1259"/>
      <c r="AGI169" s="1259"/>
      <c r="AGJ169" s="1259"/>
      <c r="AGK169" s="1259"/>
      <c r="AGL169" s="1259"/>
      <c r="AGM169" s="1259"/>
      <c r="AGN169" s="1259"/>
      <c r="AGO169" s="1259"/>
      <c r="AGP169" s="1259"/>
      <c r="AGQ169" s="1259"/>
      <c r="AGR169" s="1259"/>
      <c r="AGS169" s="1259"/>
      <c r="AGT169" s="1259"/>
      <c r="AGU169" s="1259"/>
      <c r="AGV169" s="1259"/>
      <c r="AGW169" s="1259"/>
      <c r="AGX169" s="1259"/>
      <c r="AGY169" s="1259"/>
      <c r="AGZ169" s="1259"/>
      <c r="AHA169" s="1259"/>
      <c r="AHB169" s="1259"/>
      <c r="AHC169" s="1259"/>
      <c r="AHD169" s="1259"/>
      <c r="AHE169" s="1259"/>
      <c r="AHF169" s="1259"/>
      <c r="AHG169" s="1259"/>
      <c r="AHH169" s="1259"/>
      <c r="AHI169" s="1259"/>
      <c r="AHJ169" s="1259"/>
      <c r="AHK169" s="1259"/>
      <c r="AHL169" s="1259"/>
      <c r="AHM169" s="1259"/>
      <c r="AHN169" s="1259"/>
      <c r="AHO169" s="1259"/>
      <c r="AHP169" s="1259"/>
      <c r="AHQ169" s="1259"/>
      <c r="AHR169" s="1259"/>
      <c r="AHS169" s="1259"/>
      <c r="AHT169" s="1259"/>
      <c r="AHU169" s="1259"/>
      <c r="AHV169" s="1259"/>
      <c r="AHW169" s="1259"/>
      <c r="AHX169" s="1259"/>
      <c r="AHY169" s="1259"/>
      <c r="AHZ169" s="1259"/>
      <c r="AIA169" s="1259"/>
      <c r="AIB169" s="1259"/>
      <c r="AIC169" s="1259"/>
      <c r="AID169" s="1259"/>
      <c r="AIE169" s="1259"/>
      <c r="AIF169" s="1259"/>
      <c r="AIG169" s="1259"/>
      <c r="AIH169" s="1259"/>
      <c r="AII169" s="1259"/>
      <c r="AIJ169" s="1259"/>
      <c r="AIK169" s="1259"/>
      <c r="AIL169" s="1259"/>
      <c r="AIM169" s="1259"/>
      <c r="AIN169" s="1259"/>
      <c r="AIO169" s="1259"/>
      <c r="AIP169" s="1259"/>
      <c r="AIQ169" s="1259"/>
      <c r="AIR169" s="1259"/>
      <c r="AIS169" s="1259"/>
      <c r="AIT169" s="1259"/>
      <c r="AIU169" s="1259"/>
      <c r="AIV169" s="1259"/>
      <c r="AIW169" s="1259"/>
      <c r="AIX169" s="1259"/>
      <c r="AIY169" s="1259"/>
      <c r="AIZ169" s="1259"/>
      <c r="AJA169" s="1259"/>
      <c r="AJB169" s="1259"/>
      <c r="AJC169" s="1259"/>
      <c r="AJD169" s="1259"/>
      <c r="AJE169" s="1259"/>
      <c r="AJF169" s="1259"/>
      <c r="AJG169" s="1259"/>
      <c r="AJH169" s="1259"/>
      <c r="AJI169" s="1259"/>
      <c r="AJJ169" s="1259"/>
      <c r="AJK169" s="1259"/>
      <c r="AJL169" s="1259"/>
      <c r="AJM169" s="1259"/>
      <c r="AJN169" s="1259"/>
      <c r="AJO169" s="1259"/>
      <c r="AJP169" s="1259"/>
      <c r="AJQ169" s="1259"/>
      <c r="AJR169" s="1259"/>
      <c r="AJS169" s="1259"/>
      <c r="AJT169" s="1259"/>
      <c r="AJU169" s="1259"/>
      <c r="AJV169" s="1259"/>
      <c r="AJW169" s="1259"/>
      <c r="AJX169" s="1259"/>
      <c r="AJY169" s="1259"/>
      <c r="AJZ169" s="1259"/>
      <c r="AKA169" s="1259"/>
      <c r="AKB169" s="1259"/>
      <c r="AKC169" s="1259"/>
      <c r="AKD169" s="1259"/>
      <c r="AKE169" s="1259"/>
      <c r="AKF169" s="1259"/>
      <c r="AKG169" s="1259"/>
      <c r="AKH169" s="1259"/>
      <c r="AKI169" s="1259"/>
      <c r="AKJ169" s="1259"/>
      <c r="AKK169" s="1259"/>
      <c r="AKL169" s="1259"/>
      <c r="AKM169" s="1259"/>
      <c r="AKN169" s="1259"/>
      <c r="AKO169" s="1259"/>
      <c r="AKP169" s="1259"/>
      <c r="AKQ169" s="1259"/>
      <c r="AKR169" s="1259"/>
      <c r="AKS169" s="1259"/>
      <c r="AKT169" s="1259"/>
      <c r="AKU169" s="1259"/>
      <c r="AKV169" s="1259"/>
      <c r="AKW169" s="1259"/>
      <c r="AKX169" s="1259"/>
      <c r="AKY169" s="1259"/>
      <c r="AKZ169" s="1259"/>
      <c r="ALA169" s="1259"/>
      <c r="ALB169" s="1259"/>
      <c r="ALC169" s="1259"/>
      <c r="ALD169" s="1259"/>
      <c r="ALE169" s="1259"/>
      <c r="ALF169" s="1259"/>
      <c r="ALG169" s="1259"/>
      <c r="ALH169" s="1259"/>
      <c r="ALI169" s="1259"/>
      <c r="ALJ169" s="1259"/>
      <c r="ALK169" s="1259"/>
      <c r="ALL169" s="1259"/>
      <c r="ALM169" s="1259"/>
      <c r="ALN169" s="1259"/>
      <c r="ALO169" s="1259"/>
      <c r="ALP169" s="1259"/>
      <c r="ALQ169" s="1259"/>
      <c r="ALR169" s="1259"/>
      <c r="ALS169" s="1259"/>
      <c r="ALT169" s="1259"/>
      <c r="ALU169" s="1259"/>
      <c r="ALV169" s="1259"/>
      <c r="ALW169" s="1259"/>
      <c r="ALX169" s="1259"/>
      <c r="ALY169" s="1259"/>
      <c r="ALZ169" s="1259"/>
      <c r="AMA169" s="1259"/>
      <c r="AMB169" s="1259"/>
    </row>
    <row r="170" spans="1:1016" s="1330" customFormat="1" ht="18.75" customHeight="1" x14ac:dyDescent="0.15">
      <c r="A170" s="299"/>
      <c r="B170" s="1286"/>
      <c r="C170" s="1329"/>
      <c r="D170" s="824" t="s">
        <v>755</v>
      </c>
      <c r="E170" s="824"/>
      <c r="F170" s="824"/>
      <c r="G170" s="824"/>
      <c r="H170" s="824"/>
      <c r="I170" s="824"/>
      <c r="J170" s="824"/>
      <c r="K170" s="716"/>
      <c r="L170" s="148"/>
    </row>
    <row r="171" spans="1:1016" s="1330" customFormat="1" ht="18.75" customHeight="1" x14ac:dyDescent="0.15">
      <c r="A171" s="299"/>
      <c r="B171" s="1286"/>
      <c r="C171" s="1329"/>
      <c r="D171" s="824"/>
      <c r="E171" s="824"/>
      <c r="F171" s="824"/>
      <c r="G171" s="824"/>
      <c r="H171" s="824"/>
      <c r="I171" s="824"/>
      <c r="J171" s="824"/>
      <c r="K171" s="716"/>
      <c r="L171" s="164"/>
    </row>
    <row r="172" spans="1:1016" s="1330" customFormat="1" ht="18.75" customHeight="1" x14ac:dyDescent="0.15">
      <c r="A172" s="299"/>
      <c r="B172" s="1286"/>
      <c r="C172" s="1331"/>
      <c r="D172" s="1326"/>
      <c r="E172" s="1326"/>
      <c r="F172" s="1326"/>
      <c r="G172" s="1326"/>
      <c r="H172" s="1326"/>
      <c r="I172" s="1326"/>
      <c r="J172" s="1326"/>
      <c r="K172" s="1327"/>
      <c r="L172" s="1332"/>
    </row>
    <row r="173" spans="1:1016" s="133" customFormat="1" ht="18.75" customHeight="1" x14ac:dyDescent="0.15">
      <c r="A173" s="299"/>
      <c r="B173" s="1286"/>
      <c r="C173" s="1333">
        <v>6</v>
      </c>
      <c r="D173" s="824" t="s">
        <v>756</v>
      </c>
      <c r="E173" s="824"/>
      <c r="F173" s="824"/>
      <c r="G173" s="824"/>
      <c r="H173" s="824"/>
      <c r="I173" s="824"/>
      <c r="J173" s="824"/>
      <c r="K173" s="716"/>
      <c r="L173" s="155" t="s">
        <v>44</v>
      </c>
      <c r="M173" s="1259"/>
      <c r="N173" s="1259"/>
      <c r="O173" s="1259"/>
      <c r="P173" s="1259"/>
      <c r="Q173" s="1259"/>
      <c r="R173" s="1259"/>
      <c r="S173" s="1259"/>
      <c r="T173" s="1259"/>
      <c r="U173" s="1259"/>
      <c r="V173" s="1259"/>
      <c r="W173" s="1259"/>
      <c r="X173" s="1259"/>
      <c r="Y173" s="1259"/>
      <c r="Z173" s="1259"/>
      <c r="AA173" s="1259"/>
      <c r="AB173" s="1259"/>
      <c r="AC173" s="1259"/>
      <c r="AD173" s="1259"/>
      <c r="AE173" s="1259"/>
      <c r="AF173" s="1259"/>
      <c r="AG173" s="1259"/>
      <c r="AH173" s="1259"/>
      <c r="AI173" s="1259"/>
      <c r="AJ173" s="1259"/>
      <c r="AK173" s="1259"/>
      <c r="AL173" s="1259"/>
      <c r="AM173" s="1259"/>
      <c r="AN173" s="1259"/>
      <c r="AO173" s="1259"/>
      <c r="AP173" s="1259"/>
      <c r="AQ173" s="1259"/>
      <c r="AR173" s="1259"/>
      <c r="AS173" s="1259"/>
      <c r="AT173" s="1259"/>
      <c r="AU173" s="1259"/>
      <c r="AV173" s="1259"/>
      <c r="AW173" s="1259"/>
      <c r="AX173" s="1259"/>
      <c r="AY173" s="1259"/>
      <c r="AZ173" s="1259"/>
      <c r="BA173" s="1259"/>
      <c r="BB173" s="1259"/>
      <c r="BC173" s="1259"/>
      <c r="BD173" s="1259"/>
      <c r="BE173" s="1259"/>
      <c r="BF173" s="1259"/>
      <c r="BG173" s="1259"/>
      <c r="BH173" s="1259"/>
      <c r="BI173" s="1259"/>
      <c r="BJ173" s="1259"/>
      <c r="BK173" s="1259"/>
      <c r="BL173" s="1259"/>
      <c r="BM173" s="1259"/>
      <c r="BN173" s="1259"/>
      <c r="BO173" s="1259"/>
      <c r="BP173" s="1259"/>
      <c r="BQ173" s="1259"/>
      <c r="BR173" s="1259"/>
      <c r="BS173" s="1259"/>
      <c r="BT173" s="1259"/>
      <c r="BU173" s="1259"/>
      <c r="BV173" s="1259"/>
      <c r="BW173" s="1259"/>
      <c r="BX173" s="1259"/>
      <c r="BY173" s="1259"/>
      <c r="BZ173" s="1259"/>
      <c r="CA173" s="1259"/>
      <c r="CB173" s="1259"/>
      <c r="CC173" s="1259"/>
      <c r="CD173" s="1259"/>
      <c r="CE173" s="1259"/>
      <c r="CF173" s="1259"/>
      <c r="CG173" s="1259"/>
      <c r="CH173" s="1259"/>
      <c r="CI173" s="1259"/>
      <c r="CJ173" s="1259"/>
      <c r="CK173" s="1259"/>
      <c r="CL173" s="1259"/>
      <c r="CM173" s="1259"/>
      <c r="CN173" s="1259"/>
      <c r="CO173" s="1259"/>
      <c r="CP173" s="1259"/>
      <c r="CQ173" s="1259"/>
      <c r="CR173" s="1259"/>
      <c r="CS173" s="1259"/>
      <c r="CT173" s="1259"/>
      <c r="CU173" s="1259"/>
      <c r="CV173" s="1259"/>
      <c r="CW173" s="1259"/>
      <c r="CX173" s="1259"/>
      <c r="CY173" s="1259"/>
      <c r="CZ173" s="1259"/>
      <c r="DA173" s="1259"/>
      <c r="DB173" s="1259"/>
      <c r="DC173" s="1259"/>
      <c r="DD173" s="1259"/>
      <c r="DE173" s="1259"/>
      <c r="DF173" s="1259"/>
      <c r="DG173" s="1259"/>
      <c r="DH173" s="1259"/>
      <c r="DI173" s="1259"/>
      <c r="DJ173" s="1259"/>
      <c r="DK173" s="1259"/>
      <c r="DL173" s="1259"/>
      <c r="DM173" s="1259"/>
      <c r="DN173" s="1259"/>
      <c r="DO173" s="1259"/>
      <c r="DP173" s="1259"/>
      <c r="DQ173" s="1259"/>
      <c r="DR173" s="1259"/>
      <c r="DS173" s="1259"/>
      <c r="DT173" s="1259"/>
      <c r="DU173" s="1259"/>
      <c r="DV173" s="1259"/>
      <c r="DW173" s="1259"/>
      <c r="DX173" s="1259"/>
      <c r="DY173" s="1259"/>
      <c r="DZ173" s="1259"/>
      <c r="EA173" s="1259"/>
      <c r="EB173" s="1259"/>
      <c r="EC173" s="1259"/>
      <c r="ED173" s="1259"/>
      <c r="EE173" s="1259"/>
      <c r="EF173" s="1259"/>
      <c r="EG173" s="1259"/>
      <c r="EH173" s="1259"/>
      <c r="EI173" s="1259"/>
      <c r="EJ173" s="1259"/>
      <c r="EK173" s="1259"/>
      <c r="EL173" s="1259"/>
      <c r="EM173" s="1259"/>
      <c r="EN173" s="1259"/>
      <c r="EO173" s="1259"/>
      <c r="EP173" s="1259"/>
      <c r="EQ173" s="1259"/>
      <c r="ER173" s="1259"/>
      <c r="ES173" s="1259"/>
      <c r="ET173" s="1259"/>
      <c r="EU173" s="1259"/>
      <c r="EV173" s="1259"/>
      <c r="EW173" s="1259"/>
      <c r="EX173" s="1259"/>
      <c r="EY173" s="1259"/>
      <c r="EZ173" s="1259"/>
      <c r="FA173" s="1259"/>
      <c r="FB173" s="1259"/>
      <c r="FC173" s="1259"/>
      <c r="FD173" s="1259"/>
      <c r="FE173" s="1259"/>
      <c r="FF173" s="1259"/>
      <c r="FG173" s="1259"/>
      <c r="FH173" s="1259"/>
      <c r="FI173" s="1259"/>
      <c r="FJ173" s="1259"/>
      <c r="FK173" s="1259"/>
      <c r="FL173" s="1259"/>
      <c r="FM173" s="1259"/>
      <c r="FN173" s="1259"/>
      <c r="FO173" s="1259"/>
      <c r="FP173" s="1259"/>
      <c r="FQ173" s="1259"/>
      <c r="FR173" s="1259"/>
      <c r="FS173" s="1259"/>
      <c r="FT173" s="1259"/>
      <c r="FU173" s="1259"/>
      <c r="FV173" s="1259"/>
      <c r="FW173" s="1259"/>
      <c r="FX173" s="1259"/>
      <c r="FY173" s="1259"/>
      <c r="FZ173" s="1259"/>
      <c r="GA173" s="1259"/>
      <c r="GB173" s="1259"/>
      <c r="GC173" s="1259"/>
      <c r="GD173" s="1259"/>
      <c r="GE173" s="1259"/>
      <c r="GF173" s="1259"/>
      <c r="GG173" s="1259"/>
      <c r="GH173" s="1259"/>
      <c r="GI173" s="1259"/>
      <c r="GJ173" s="1259"/>
      <c r="GK173" s="1259"/>
      <c r="GL173" s="1259"/>
      <c r="GM173" s="1259"/>
      <c r="GN173" s="1259"/>
      <c r="GO173" s="1259"/>
      <c r="GP173" s="1259"/>
      <c r="GQ173" s="1259"/>
      <c r="GR173" s="1259"/>
      <c r="GS173" s="1259"/>
      <c r="GT173" s="1259"/>
      <c r="GU173" s="1259"/>
      <c r="GV173" s="1259"/>
      <c r="GW173" s="1259"/>
      <c r="GX173" s="1259"/>
      <c r="GY173" s="1259"/>
      <c r="GZ173" s="1259"/>
      <c r="HA173" s="1259"/>
      <c r="HB173" s="1259"/>
      <c r="HC173" s="1259"/>
      <c r="HD173" s="1259"/>
      <c r="HE173" s="1259"/>
      <c r="HF173" s="1259"/>
      <c r="HG173" s="1259"/>
      <c r="HH173" s="1259"/>
      <c r="HI173" s="1259"/>
      <c r="HJ173" s="1259"/>
      <c r="HK173" s="1259"/>
      <c r="HL173" s="1259"/>
      <c r="HM173" s="1259"/>
      <c r="HN173" s="1259"/>
      <c r="HO173" s="1259"/>
      <c r="HP173" s="1259"/>
      <c r="HQ173" s="1259"/>
      <c r="HR173" s="1259"/>
      <c r="HS173" s="1259"/>
      <c r="HT173" s="1259"/>
      <c r="HU173" s="1259"/>
      <c r="HV173" s="1259"/>
      <c r="HW173" s="1259"/>
      <c r="HX173" s="1259"/>
      <c r="HY173" s="1259"/>
      <c r="HZ173" s="1259"/>
      <c r="IA173" s="1259"/>
      <c r="IB173" s="1259"/>
      <c r="IC173" s="1259"/>
      <c r="ID173" s="1259"/>
      <c r="IE173" s="1259"/>
      <c r="IF173" s="1259"/>
      <c r="IG173" s="1259"/>
      <c r="IH173" s="1259"/>
      <c r="II173" s="1259"/>
      <c r="IJ173" s="1259"/>
      <c r="IK173" s="1259"/>
      <c r="IL173" s="1259"/>
      <c r="IM173" s="1259"/>
      <c r="IN173" s="1259"/>
      <c r="IO173" s="1259"/>
      <c r="IP173" s="1259"/>
      <c r="IQ173" s="1259"/>
      <c r="IR173" s="1259"/>
      <c r="IS173" s="1259"/>
      <c r="IT173" s="1259"/>
      <c r="IU173" s="1259"/>
      <c r="IV173" s="1259"/>
      <c r="IW173" s="1259"/>
      <c r="IX173" s="1259"/>
      <c r="IY173" s="1259"/>
      <c r="IZ173" s="1259"/>
      <c r="JA173" s="1259"/>
      <c r="JB173" s="1259"/>
      <c r="JC173" s="1259"/>
      <c r="JD173" s="1259"/>
      <c r="JE173" s="1259"/>
      <c r="JF173" s="1259"/>
      <c r="JG173" s="1259"/>
      <c r="JH173" s="1259"/>
      <c r="JI173" s="1259"/>
      <c r="JJ173" s="1259"/>
      <c r="JK173" s="1259"/>
      <c r="JL173" s="1259"/>
      <c r="JM173" s="1259"/>
      <c r="JN173" s="1259"/>
      <c r="JO173" s="1259"/>
      <c r="JP173" s="1259"/>
      <c r="JQ173" s="1259"/>
      <c r="JR173" s="1259"/>
      <c r="JS173" s="1259"/>
      <c r="JT173" s="1259"/>
      <c r="JU173" s="1259"/>
      <c r="JV173" s="1259"/>
      <c r="JW173" s="1259"/>
      <c r="JX173" s="1259"/>
      <c r="JY173" s="1259"/>
      <c r="JZ173" s="1259"/>
      <c r="KA173" s="1259"/>
      <c r="KB173" s="1259"/>
      <c r="KC173" s="1259"/>
      <c r="KD173" s="1259"/>
      <c r="KE173" s="1259"/>
      <c r="KF173" s="1259"/>
      <c r="KG173" s="1259"/>
      <c r="KH173" s="1259"/>
      <c r="KI173" s="1259"/>
      <c r="KJ173" s="1259"/>
      <c r="KK173" s="1259"/>
      <c r="KL173" s="1259"/>
      <c r="KM173" s="1259"/>
      <c r="KN173" s="1259"/>
      <c r="KO173" s="1259"/>
      <c r="KP173" s="1259"/>
      <c r="KQ173" s="1259"/>
      <c r="KR173" s="1259"/>
      <c r="KS173" s="1259"/>
      <c r="KT173" s="1259"/>
      <c r="KU173" s="1259"/>
      <c r="KV173" s="1259"/>
      <c r="KW173" s="1259"/>
      <c r="KX173" s="1259"/>
      <c r="KY173" s="1259"/>
      <c r="KZ173" s="1259"/>
      <c r="LA173" s="1259"/>
      <c r="LB173" s="1259"/>
      <c r="LC173" s="1259"/>
      <c r="LD173" s="1259"/>
      <c r="LE173" s="1259"/>
      <c r="LF173" s="1259"/>
      <c r="LG173" s="1259"/>
      <c r="LH173" s="1259"/>
      <c r="LI173" s="1259"/>
      <c r="LJ173" s="1259"/>
      <c r="LK173" s="1259"/>
      <c r="LL173" s="1259"/>
      <c r="LM173" s="1259"/>
      <c r="LN173" s="1259"/>
      <c r="LO173" s="1259"/>
      <c r="LP173" s="1259"/>
      <c r="LQ173" s="1259"/>
      <c r="LR173" s="1259"/>
      <c r="LS173" s="1259"/>
      <c r="LT173" s="1259"/>
      <c r="LU173" s="1259"/>
      <c r="LV173" s="1259"/>
      <c r="LW173" s="1259"/>
      <c r="LX173" s="1259"/>
      <c r="LY173" s="1259"/>
      <c r="LZ173" s="1259"/>
      <c r="MA173" s="1259"/>
      <c r="MB173" s="1259"/>
      <c r="MC173" s="1259"/>
      <c r="MD173" s="1259"/>
      <c r="ME173" s="1259"/>
      <c r="MF173" s="1259"/>
      <c r="MG173" s="1259"/>
      <c r="MH173" s="1259"/>
      <c r="MI173" s="1259"/>
      <c r="MJ173" s="1259"/>
      <c r="MK173" s="1259"/>
      <c r="ML173" s="1259"/>
      <c r="MM173" s="1259"/>
      <c r="MN173" s="1259"/>
      <c r="MO173" s="1259"/>
      <c r="MP173" s="1259"/>
      <c r="MQ173" s="1259"/>
      <c r="MR173" s="1259"/>
      <c r="MS173" s="1259"/>
      <c r="MT173" s="1259"/>
      <c r="MU173" s="1259"/>
      <c r="MV173" s="1259"/>
      <c r="MW173" s="1259"/>
      <c r="MX173" s="1259"/>
      <c r="MY173" s="1259"/>
      <c r="MZ173" s="1259"/>
      <c r="NA173" s="1259"/>
      <c r="NB173" s="1259"/>
      <c r="NC173" s="1259"/>
      <c r="ND173" s="1259"/>
      <c r="NE173" s="1259"/>
      <c r="NF173" s="1259"/>
      <c r="NG173" s="1259"/>
      <c r="NH173" s="1259"/>
      <c r="NI173" s="1259"/>
      <c r="NJ173" s="1259"/>
      <c r="NK173" s="1259"/>
      <c r="NL173" s="1259"/>
      <c r="NM173" s="1259"/>
      <c r="NN173" s="1259"/>
      <c r="NO173" s="1259"/>
      <c r="NP173" s="1259"/>
      <c r="NQ173" s="1259"/>
      <c r="NR173" s="1259"/>
      <c r="NS173" s="1259"/>
      <c r="NT173" s="1259"/>
      <c r="NU173" s="1259"/>
      <c r="NV173" s="1259"/>
      <c r="NW173" s="1259"/>
      <c r="NX173" s="1259"/>
      <c r="NY173" s="1259"/>
      <c r="NZ173" s="1259"/>
      <c r="OA173" s="1259"/>
      <c r="OB173" s="1259"/>
      <c r="OC173" s="1259"/>
      <c r="OD173" s="1259"/>
      <c r="OE173" s="1259"/>
      <c r="OF173" s="1259"/>
      <c r="OG173" s="1259"/>
      <c r="OH173" s="1259"/>
      <c r="OI173" s="1259"/>
      <c r="OJ173" s="1259"/>
      <c r="OK173" s="1259"/>
      <c r="OL173" s="1259"/>
      <c r="OM173" s="1259"/>
      <c r="ON173" s="1259"/>
      <c r="OO173" s="1259"/>
      <c r="OP173" s="1259"/>
      <c r="OQ173" s="1259"/>
      <c r="OR173" s="1259"/>
      <c r="OS173" s="1259"/>
      <c r="OT173" s="1259"/>
      <c r="OU173" s="1259"/>
      <c r="OV173" s="1259"/>
      <c r="OW173" s="1259"/>
      <c r="OX173" s="1259"/>
      <c r="OY173" s="1259"/>
      <c r="OZ173" s="1259"/>
      <c r="PA173" s="1259"/>
      <c r="PB173" s="1259"/>
      <c r="PC173" s="1259"/>
      <c r="PD173" s="1259"/>
      <c r="PE173" s="1259"/>
      <c r="PF173" s="1259"/>
      <c r="PG173" s="1259"/>
      <c r="PH173" s="1259"/>
      <c r="PI173" s="1259"/>
      <c r="PJ173" s="1259"/>
      <c r="PK173" s="1259"/>
      <c r="PL173" s="1259"/>
      <c r="PM173" s="1259"/>
      <c r="PN173" s="1259"/>
      <c r="PO173" s="1259"/>
      <c r="PP173" s="1259"/>
      <c r="PQ173" s="1259"/>
      <c r="PR173" s="1259"/>
      <c r="PS173" s="1259"/>
      <c r="PT173" s="1259"/>
      <c r="PU173" s="1259"/>
      <c r="PV173" s="1259"/>
      <c r="PW173" s="1259"/>
      <c r="PX173" s="1259"/>
      <c r="PY173" s="1259"/>
      <c r="PZ173" s="1259"/>
      <c r="QA173" s="1259"/>
      <c r="QB173" s="1259"/>
      <c r="QC173" s="1259"/>
      <c r="QD173" s="1259"/>
      <c r="QE173" s="1259"/>
      <c r="QF173" s="1259"/>
      <c r="QG173" s="1259"/>
      <c r="QH173" s="1259"/>
      <c r="QI173" s="1259"/>
      <c r="QJ173" s="1259"/>
      <c r="QK173" s="1259"/>
      <c r="QL173" s="1259"/>
      <c r="QM173" s="1259"/>
      <c r="QN173" s="1259"/>
      <c r="QO173" s="1259"/>
      <c r="QP173" s="1259"/>
      <c r="QQ173" s="1259"/>
      <c r="QR173" s="1259"/>
      <c r="QS173" s="1259"/>
      <c r="QT173" s="1259"/>
      <c r="QU173" s="1259"/>
      <c r="QV173" s="1259"/>
      <c r="QW173" s="1259"/>
      <c r="QX173" s="1259"/>
      <c r="QY173" s="1259"/>
      <c r="QZ173" s="1259"/>
      <c r="RA173" s="1259"/>
      <c r="RB173" s="1259"/>
      <c r="RC173" s="1259"/>
      <c r="RD173" s="1259"/>
      <c r="RE173" s="1259"/>
      <c r="RF173" s="1259"/>
      <c r="RG173" s="1259"/>
      <c r="RH173" s="1259"/>
      <c r="RI173" s="1259"/>
      <c r="RJ173" s="1259"/>
      <c r="RK173" s="1259"/>
      <c r="RL173" s="1259"/>
      <c r="RM173" s="1259"/>
      <c r="RN173" s="1259"/>
      <c r="RO173" s="1259"/>
      <c r="RP173" s="1259"/>
      <c r="RQ173" s="1259"/>
      <c r="RR173" s="1259"/>
      <c r="RS173" s="1259"/>
      <c r="RT173" s="1259"/>
      <c r="RU173" s="1259"/>
      <c r="RV173" s="1259"/>
      <c r="RW173" s="1259"/>
      <c r="RX173" s="1259"/>
      <c r="RY173" s="1259"/>
      <c r="RZ173" s="1259"/>
      <c r="SA173" s="1259"/>
      <c r="SB173" s="1259"/>
      <c r="SC173" s="1259"/>
      <c r="SD173" s="1259"/>
      <c r="SE173" s="1259"/>
      <c r="SF173" s="1259"/>
      <c r="SG173" s="1259"/>
      <c r="SH173" s="1259"/>
      <c r="SI173" s="1259"/>
      <c r="SJ173" s="1259"/>
      <c r="SK173" s="1259"/>
      <c r="SL173" s="1259"/>
      <c r="SM173" s="1259"/>
      <c r="SN173" s="1259"/>
      <c r="SO173" s="1259"/>
      <c r="SP173" s="1259"/>
      <c r="SQ173" s="1259"/>
      <c r="SR173" s="1259"/>
      <c r="SS173" s="1259"/>
      <c r="ST173" s="1259"/>
      <c r="SU173" s="1259"/>
      <c r="SV173" s="1259"/>
      <c r="SW173" s="1259"/>
      <c r="SX173" s="1259"/>
      <c r="SY173" s="1259"/>
      <c r="SZ173" s="1259"/>
      <c r="TA173" s="1259"/>
      <c r="TB173" s="1259"/>
      <c r="TC173" s="1259"/>
      <c r="TD173" s="1259"/>
      <c r="TE173" s="1259"/>
      <c r="TF173" s="1259"/>
      <c r="TG173" s="1259"/>
      <c r="TH173" s="1259"/>
      <c r="TI173" s="1259"/>
      <c r="TJ173" s="1259"/>
      <c r="TK173" s="1259"/>
      <c r="TL173" s="1259"/>
      <c r="TM173" s="1259"/>
      <c r="TN173" s="1259"/>
      <c r="TO173" s="1259"/>
      <c r="TP173" s="1259"/>
      <c r="TQ173" s="1259"/>
      <c r="TR173" s="1259"/>
      <c r="TS173" s="1259"/>
      <c r="TT173" s="1259"/>
      <c r="TU173" s="1259"/>
      <c r="TV173" s="1259"/>
      <c r="TW173" s="1259"/>
      <c r="TX173" s="1259"/>
      <c r="TY173" s="1259"/>
      <c r="TZ173" s="1259"/>
      <c r="UA173" s="1259"/>
      <c r="UB173" s="1259"/>
      <c r="UC173" s="1259"/>
      <c r="UD173" s="1259"/>
      <c r="UE173" s="1259"/>
      <c r="UF173" s="1259"/>
      <c r="UG173" s="1259"/>
      <c r="UH173" s="1259"/>
      <c r="UI173" s="1259"/>
      <c r="UJ173" s="1259"/>
      <c r="UK173" s="1259"/>
      <c r="UL173" s="1259"/>
      <c r="UM173" s="1259"/>
      <c r="UN173" s="1259"/>
      <c r="UO173" s="1259"/>
      <c r="UP173" s="1259"/>
      <c r="UQ173" s="1259"/>
      <c r="UR173" s="1259"/>
      <c r="US173" s="1259"/>
      <c r="UT173" s="1259"/>
      <c r="UU173" s="1259"/>
      <c r="UV173" s="1259"/>
      <c r="UW173" s="1259"/>
      <c r="UX173" s="1259"/>
      <c r="UY173" s="1259"/>
      <c r="UZ173" s="1259"/>
      <c r="VA173" s="1259"/>
      <c r="VB173" s="1259"/>
      <c r="VC173" s="1259"/>
      <c r="VD173" s="1259"/>
      <c r="VE173" s="1259"/>
      <c r="VF173" s="1259"/>
      <c r="VG173" s="1259"/>
      <c r="VH173" s="1259"/>
      <c r="VI173" s="1259"/>
      <c r="VJ173" s="1259"/>
      <c r="VK173" s="1259"/>
      <c r="VL173" s="1259"/>
      <c r="VM173" s="1259"/>
      <c r="VN173" s="1259"/>
      <c r="VO173" s="1259"/>
      <c r="VP173" s="1259"/>
      <c r="VQ173" s="1259"/>
      <c r="VR173" s="1259"/>
      <c r="VS173" s="1259"/>
      <c r="VT173" s="1259"/>
      <c r="VU173" s="1259"/>
      <c r="VV173" s="1259"/>
      <c r="VW173" s="1259"/>
      <c r="VX173" s="1259"/>
      <c r="VY173" s="1259"/>
      <c r="VZ173" s="1259"/>
      <c r="WA173" s="1259"/>
      <c r="WB173" s="1259"/>
      <c r="WC173" s="1259"/>
      <c r="WD173" s="1259"/>
      <c r="WE173" s="1259"/>
      <c r="WF173" s="1259"/>
      <c r="WG173" s="1259"/>
      <c r="WH173" s="1259"/>
      <c r="WI173" s="1259"/>
      <c r="WJ173" s="1259"/>
      <c r="WK173" s="1259"/>
      <c r="WL173" s="1259"/>
      <c r="WM173" s="1259"/>
      <c r="WN173" s="1259"/>
      <c r="WO173" s="1259"/>
      <c r="WP173" s="1259"/>
      <c r="WQ173" s="1259"/>
      <c r="WR173" s="1259"/>
      <c r="WS173" s="1259"/>
      <c r="WT173" s="1259"/>
      <c r="WU173" s="1259"/>
      <c r="WV173" s="1259"/>
      <c r="WW173" s="1259"/>
      <c r="WX173" s="1259"/>
      <c r="WY173" s="1259"/>
      <c r="WZ173" s="1259"/>
      <c r="XA173" s="1259"/>
      <c r="XB173" s="1259"/>
      <c r="XC173" s="1259"/>
      <c r="XD173" s="1259"/>
      <c r="XE173" s="1259"/>
      <c r="XF173" s="1259"/>
      <c r="XG173" s="1259"/>
      <c r="XH173" s="1259"/>
      <c r="XI173" s="1259"/>
      <c r="XJ173" s="1259"/>
      <c r="XK173" s="1259"/>
      <c r="XL173" s="1259"/>
      <c r="XM173" s="1259"/>
      <c r="XN173" s="1259"/>
      <c r="XO173" s="1259"/>
      <c r="XP173" s="1259"/>
      <c r="XQ173" s="1259"/>
      <c r="XR173" s="1259"/>
      <c r="XS173" s="1259"/>
      <c r="XT173" s="1259"/>
      <c r="XU173" s="1259"/>
      <c r="XV173" s="1259"/>
      <c r="XW173" s="1259"/>
      <c r="XX173" s="1259"/>
      <c r="XY173" s="1259"/>
      <c r="XZ173" s="1259"/>
      <c r="YA173" s="1259"/>
      <c r="YB173" s="1259"/>
      <c r="YC173" s="1259"/>
      <c r="YD173" s="1259"/>
      <c r="YE173" s="1259"/>
      <c r="YF173" s="1259"/>
      <c r="YG173" s="1259"/>
      <c r="YH173" s="1259"/>
      <c r="YI173" s="1259"/>
      <c r="YJ173" s="1259"/>
      <c r="YK173" s="1259"/>
      <c r="YL173" s="1259"/>
      <c r="YM173" s="1259"/>
      <c r="YN173" s="1259"/>
      <c r="YO173" s="1259"/>
      <c r="YP173" s="1259"/>
      <c r="YQ173" s="1259"/>
      <c r="YR173" s="1259"/>
      <c r="YS173" s="1259"/>
      <c r="YT173" s="1259"/>
      <c r="YU173" s="1259"/>
      <c r="YV173" s="1259"/>
      <c r="YW173" s="1259"/>
      <c r="YX173" s="1259"/>
      <c r="YY173" s="1259"/>
      <c r="YZ173" s="1259"/>
      <c r="ZA173" s="1259"/>
      <c r="ZB173" s="1259"/>
      <c r="ZC173" s="1259"/>
      <c r="ZD173" s="1259"/>
      <c r="ZE173" s="1259"/>
      <c r="ZF173" s="1259"/>
      <c r="ZG173" s="1259"/>
      <c r="ZH173" s="1259"/>
      <c r="ZI173" s="1259"/>
      <c r="ZJ173" s="1259"/>
      <c r="ZK173" s="1259"/>
      <c r="ZL173" s="1259"/>
      <c r="ZM173" s="1259"/>
      <c r="ZN173" s="1259"/>
      <c r="ZO173" s="1259"/>
      <c r="ZP173" s="1259"/>
      <c r="ZQ173" s="1259"/>
      <c r="ZR173" s="1259"/>
      <c r="ZS173" s="1259"/>
      <c r="ZT173" s="1259"/>
      <c r="ZU173" s="1259"/>
      <c r="ZV173" s="1259"/>
      <c r="ZW173" s="1259"/>
      <c r="ZX173" s="1259"/>
      <c r="ZY173" s="1259"/>
      <c r="ZZ173" s="1259"/>
      <c r="AAA173" s="1259"/>
      <c r="AAB173" s="1259"/>
      <c r="AAC173" s="1259"/>
      <c r="AAD173" s="1259"/>
      <c r="AAE173" s="1259"/>
      <c r="AAF173" s="1259"/>
      <c r="AAG173" s="1259"/>
      <c r="AAH173" s="1259"/>
      <c r="AAI173" s="1259"/>
      <c r="AAJ173" s="1259"/>
      <c r="AAK173" s="1259"/>
      <c r="AAL173" s="1259"/>
      <c r="AAM173" s="1259"/>
      <c r="AAN173" s="1259"/>
      <c r="AAO173" s="1259"/>
      <c r="AAP173" s="1259"/>
      <c r="AAQ173" s="1259"/>
      <c r="AAR173" s="1259"/>
      <c r="AAS173" s="1259"/>
      <c r="AAT173" s="1259"/>
      <c r="AAU173" s="1259"/>
      <c r="AAV173" s="1259"/>
      <c r="AAW173" s="1259"/>
      <c r="AAX173" s="1259"/>
      <c r="AAY173" s="1259"/>
      <c r="AAZ173" s="1259"/>
      <c r="ABA173" s="1259"/>
      <c r="ABB173" s="1259"/>
      <c r="ABC173" s="1259"/>
      <c r="ABD173" s="1259"/>
      <c r="ABE173" s="1259"/>
      <c r="ABF173" s="1259"/>
      <c r="ABG173" s="1259"/>
      <c r="ABH173" s="1259"/>
      <c r="ABI173" s="1259"/>
      <c r="ABJ173" s="1259"/>
      <c r="ABK173" s="1259"/>
      <c r="ABL173" s="1259"/>
      <c r="ABM173" s="1259"/>
      <c r="ABN173" s="1259"/>
      <c r="ABO173" s="1259"/>
      <c r="ABP173" s="1259"/>
      <c r="ABQ173" s="1259"/>
      <c r="ABR173" s="1259"/>
      <c r="ABS173" s="1259"/>
      <c r="ABT173" s="1259"/>
      <c r="ABU173" s="1259"/>
      <c r="ABV173" s="1259"/>
      <c r="ABW173" s="1259"/>
      <c r="ABX173" s="1259"/>
      <c r="ABY173" s="1259"/>
      <c r="ABZ173" s="1259"/>
      <c r="ACA173" s="1259"/>
      <c r="ACB173" s="1259"/>
      <c r="ACC173" s="1259"/>
      <c r="ACD173" s="1259"/>
      <c r="ACE173" s="1259"/>
      <c r="ACF173" s="1259"/>
      <c r="ACG173" s="1259"/>
      <c r="ACH173" s="1259"/>
      <c r="ACI173" s="1259"/>
      <c r="ACJ173" s="1259"/>
      <c r="ACK173" s="1259"/>
      <c r="ACL173" s="1259"/>
      <c r="ACM173" s="1259"/>
      <c r="ACN173" s="1259"/>
      <c r="ACO173" s="1259"/>
      <c r="ACP173" s="1259"/>
      <c r="ACQ173" s="1259"/>
      <c r="ACR173" s="1259"/>
      <c r="ACS173" s="1259"/>
      <c r="ACT173" s="1259"/>
      <c r="ACU173" s="1259"/>
      <c r="ACV173" s="1259"/>
      <c r="ACW173" s="1259"/>
      <c r="ACX173" s="1259"/>
      <c r="ACY173" s="1259"/>
      <c r="ACZ173" s="1259"/>
      <c r="ADA173" s="1259"/>
      <c r="ADB173" s="1259"/>
      <c r="ADC173" s="1259"/>
      <c r="ADD173" s="1259"/>
      <c r="ADE173" s="1259"/>
      <c r="ADF173" s="1259"/>
      <c r="ADG173" s="1259"/>
      <c r="ADH173" s="1259"/>
      <c r="ADI173" s="1259"/>
      <c r="ADJ173" s="1259"/>
      <c r="ADK173" s="1259"/>
      <c r="ADL173" s="1259"/>
      <c r="ADM173" s="1259"/>
      <c r="ADN173" s="1259"/>
      <c r="ADO173" s="1259"/>
      <c r="ADP173" s="1259"/>
      <c r="ADQ173" s="1259"/>
      <c r="ADR173" s="1259"/>
      <c r="ADS173" s="1259"/>
      <c r="ADT173" s="1259"/>
      <c r="ADU173" s="1259"/>
      <c r="ADV173" s="1259"/>
      <c r="ADW173" s="1259"/>
      <c r="ADX173" s="1259"/>
      <c r="ADY173" s="1259"/>
      <c r="ADZ173" s="1259"/>
      <c r="AEA173" s="1259"/>
      <c r="AEB173" s="1259"/>
      <c r="AEC173" s="1259"/>
      <c r="AED173" s="1259"/>
      <c r="AEE173" s="1259"/>
      <c r="AEF173" s="1259"/>
      <c r="AEG173" s="1259"/>
      <c r="AEH173" s="1259"/>
      <c r="AEI173" s="1259"/>
      <c r="AEJ173" s="1259"/>
      <c r="AEK173" s="1259"/>
      <c r="AEL173" s="1259"/>
      <c r="AEM173" s="1259"/>
      <c r="AEN173" s="1259"/>
      <c r="AEO173" s="1259"/>
      <c r="AEP173" s="1259"/>
      <c r="AEQ173" s="1259"/>
      <c r="AER173" s="1259"/>
      <c r="AES173" s="1259"/>
      <c r="AET173" s="1259"/>
      <c r="AEU173" s="1259"/>
      <c r="AEV173" s="1259"/>
      <c r="AEW173" s="1259"/>
      <c r="AEX173" s="1259"/>
      <c r="AEY173" s="1259"/>
      <c r="AEZ173" s="1259"/>
      <c r="AFA173" s="1259"/>
      <c r="AFB173" s="1259"/>
      <c r="AFC173" s="1259"/>
      <c r="AFD173" s="1259"/>
      <c r="AFE173" s="1259"/>
      <c r="AFF173" s="1259"/>
      <c r="AFG173" s="1259"/>
      <c r="AFH173" s="1259"/>
      <c r="AFI173" s="1259"/>
      <c r="AFJ173" s="1259"/>
      <c r="AFK173" s="1259"/>
      <c r="AFL173" s="1259"/>
      <c r="AFM173" s="1259"/>
      <c r="AFN173" s="1259"/>
      <c r="AFO173" s="1259"/>
      <c r="AFP173" s="1259"/>
      <c r="AFQ173" s="1259"/>
      <c r="AFR173" s="1259"/>
      <c r="AFS173" s="1259"/>
      <c r="AFT173" s="1259"/>
      <c r="AFU173" s="1259"/>
      <c r="AFV173" s="1259"/>
      <c r="AFW173" s="1259"/>
      <c r="AFX173" s="1259"/>
      <c r="AFY173" s="1259"/>
      <c r="AFZ173" s="1259"/>
      <c r="AGA173" s="1259"/>
      <c r="AGB173" s="1259"/>
      <c r="AGC173" s="1259"/>
      <c r="AGD173" s="1259"/>
      <c r="AGE173" s="1259"/>
      <c r="AGF173" s="1259"/>
      <c r="AGG173" s="1259"/>
      <c r="AGH173" s="1259"/>
      <c r="AGI173" s="1259"/>
      <c r="AGJ173" s="1259"/>
      <c r="AGK173" s="1259"/>
      <c r="AGL173" s="1259"/>
      <c r="AGM173" s="1259"/>
      <c r="AGN173" s="1259"/>
      <c r="AGO173" s="1259"/>
      <c r="AGP173" s="1259"/>
      <c r="AGQ173" s="1259"/>
      <c r="AGR173" s="1259"/>
      <c r="AGS173" s="1259"/>
      <c r="AGT173" s="1259"/>
      <c r="AGU173" s="1259"/>
      <c r="AGV173" s="1259"/>
      <c r="AGW173" s="1259"/>
      <c r="AGX173" s="1259"/>
      <c r="AGY173" s="1259"/>
      <c r="AGZ173" s="1259"/>
      <c r="AHA173" s="1259"/>
      <c r="AHB173" s="1259"/>
      <c r="AHC173" s="1259"/>
      <c r="AHD173" s="1259"/>
      <c r="AHE173" s="1259"/>
      <c r="AHF173" s="1259"/>
      <c r="AHG173" s="1259"/>
      <c r="AHH173" s="1259"/>
      <c r="AHI173" s="1259"/>
      <c r="AHJ173" s="1259"/>
      <c r="AHK173" s="1259"/>
      <c r="AHL173" s="1259"/>
      <c r="AHM173" s="1259"/>
      <c r="AHN173" s="1259"/>
      <c r="AHO173" s="1259"/>
      <c r="AHP173" s="1259"/>
      <c r="AHQ173" s="1259"/>
      <c r="AHR173" s="1259"/>
      <c r="AHS173" s="1259"/>
      <c r="AHT173" s="1259"/>
      <c r="AHU173" s="1259"/>
      <c r="AHV173" s="1259"/>
      <c r="AHW173" s="1259"/>
      <c r="AHX173" s="1259"/>
      <c r="AHY173" s="1259"/>
      <c r="AHZ173" s="1259"/>
      <c r="AIA173" s="1259"/>
      <c r="AIB173" s="1259"/>
      <c r="AIC173" s="1259"/>
      <c r="AID173" s="1259"/>
      <c r="AIE173" s="1259"/>
      <c r="AIF173" s="1259"/>
      <c r="AIG173" s="1259"/>
      <c r="AIH173" s="1259"/>
      <c r="AII173" s="1259"/>
      <c r="AIJ173" s="1259"/>
      <c r="AIK173" s="1259"/>
      <c r="AIL173" s="1259"/>
      <c r="AIM173" s="1259"/>
      <c r="AIN173" s="1259"/>
      <c r="AIO173" s="1259"/>
      <c r="AIP173" s="1259"/>
      <c r="AIQ173" s="1259"/>
      <c r="AIR173" s="1259"/>
      <c r="AIS173" s="1259"/>
      <c r="AIT173" s="1259"/>
      <c r="AIU173" s="1259"/>
      <c r="AIV173" s="1259"/>
      <c r="AIW173" s="1259"/>
      <c r="AIX173" s="1259"/>
      <c r="AIY173" s="1259"/>
      <c r="AIZ173" s="1259"/>
      <c r="AJA173" s="1259"/>
      <c r="AJB173" s="1259"/>
      <c r="AJC173" s="1259"/>
      <c r="AJD173" s="1259"/>
      <c r="AJE173" s="1259"/>
      <c r="AJF173" s="1259"/>
      <c r="AJG173" s="1259"/>
      <c r="AJH173" s="1259"/>
      <c r="AJI173" s="1259"/>
      <c r="AJJ173" s="1259"/>
      <c r="AJK173" s="1259"/>
      <c r="AJL173" s="1259"/>
      <c r="AJM173" s="1259"/>
      <c r="AJN173" s="1259"/>
      <c r="AJO173" s="1259"/>
      <c r="AJP173" s="1259"/>
      <c r="AJQ173" s="1259"/>
      <c r="AJR173" s="1259"/>
      <c r="AJS173" s="1259"/>
      <c r="AJT173" s="1259"/>
      <c r="AJU173" s="1259"/>
      <c r="AJV173" s="1259"/>
      <c r="AJW173" s="1259"/>
      <c r="AJX173" s="1259"/>
      <c r="AJY173" s="1259"/>
      <c r="AJZ173" s="1259"/>
      <c r="AKA173" s="1259"/>
      <c r="AKB173" s="1259"/>
      <c r="AKC173" s="1259"/>
      <c r="AKD173" s="1259"/>
      <c r="AKE173" s="1259"/>
      <c r="AKF173" s="1259"/>
      <c r="AKG173" s="1259"/>
      <c r="AKH173" s="1259"/>
      <c r="AKI173" s="1259"/>
      <c r="AKJ173" s="1259"/>
      <c r="AKK173" s="1259"/>
      <c r="AKL173" s="1259"/>
      <c r="AKM173" s="1259"/>
      <c r="AKN173" s="1259"/>
      <c r="AKO173" s="1259"/>
      <c r="AKP173" s="1259"/>
      <c r="AKQ173" s="1259"/>
      <c r="AKR173" s="1259"/>
      <c r="AKS173" s="1259"/>
      <c r="AKT173" s="1259"/>
      <c r="AKU173" s="1259"/>
      <c r="AKV173" s="1259"/>
      <c r="AKW173" s="1259"/>
      <c r="AKX173" s="1259"/>
      <c r="AKY173" s="1259"/>
      <c r="AKZ173" s="1259"/>
      <c r="ALA173" s="1259"/>
      <c r="ALB173" s="1259"/>
      <c r="ALC173" s="1259"/>
      <c r="ALD173" s="1259"/>
      <c r="ALE173" s="1259"/>
      <c r="ALF173" s="1259"/>
      <c r="ALG173" s="1259"/>
      <c r="ALH173" s="1259"/>
      <c r="ALI173" s="1259"/>
      <c r="ALJ173" s="1259"/>
      <c r="ALK173" s="1259"/>
      <c r="ALL173" s="1259"/>
      <c r="ALM173" s="1259"/>
      <c r="ALN173" s="1259"/>
      <c r="ALO173" s="1259"/>
      <c r="ALP173" s="1259"/>
      <c r="ALQ173" s="1259"/>
      <c r="ALR173" s="1259"/>
      <c r="ALS173" s="1259"/>
      <c r="ALT173" s="1259"/>
      <c r="ALU173" s="1259"/>
      <c r="ALV173" s="1259"/>
      <c r="ALW173" s="1259"/>
      <c r="ALX173" s="1259"/>
      <c r="ALY173" s="1259"/>
      <c r="ALZ173" s="1259"/>
      <c r="AMA173" s="1259"/>
      <c r="AMB173" s="1259"/>
    </row>
    <row r="174" spans="1:1016" s="133" customFormat="1" ht="18.75" customHeight="1" x14ac:dyDescent="0.15">
      <c r="A174" s="299"/>
      <c r="B174" s="1286"/>
      <c r="C174" s="1333"/>
      <c r="D174" s="824"/>
      <c r="E174" s="824"/>
      <c r="F174" s="824"/>
      <c r="G174" s="824"/>
      <c r="H174" s="824"/>
      <c r="I174" s="824"/>
      <c r="J174" s="824"/>
      <c r="K174" s="716"/>
      <c r="L174" s="148"/>
      <c r="M174" s="1259"/>
      <c r="N174" s="1259"/>
      <c r="O174" s="1259"/>
      <c r="P174" s="1259"/>
      <c r="Q174" s="1259"/>
      <c r="R174" s="1259"/>
      <c r="S174" s="1259"/>
      <c r="T174" s="1259"/>
      <c r="U174" s="1259"/>
      <c r="V174" s="1259"/>
      <c r="W174" s="1259"/>
      <c r="X174" s="1259"/>
      <c r="Y174" s="1259"/>
      <c r="Z174" s="1259"/>
      <c r="AA174" s="1259"/>
      <c r="AB174" s="1259"/>
      <c r="AC174" s="1259"/>
      <c r="AD174" s="1259"/>
      <c r="AE174" s="1259"/>
      <c r="AF174" s="1259"/>
      <c r="AG174" s="1259"/>
      <c r="AH174" s="1259"/>
      <c r="AI174" s="1259"/>
      <c r="AJ174" s="1259"/>
      <c r="AK174" s="1259"/>
      <c r="AL174" s="1259"/>
      <c r="AM174" s="1259"/>
      <c r="AN174" s="1259"/>
      <c r="AO174" s="1259"/>
      <c r="AP174" s="1259"/>
      <c r="AQ174" s="1259"/>
      <c r="AR174" s="1259"/>
      <c r="AS174" s="1259"/>
      <c r="AT174" s="1259"/>
      <c r="AU174" s="1259"/>
      <c r="AV174" s="1259"/>
      <c r="AW174" s="1259"/>
      <c r="AX174" s="1259"/>
      <c r="AY174" s="1259"/>
      <c r="AZ174" s="1259"/>
      <c r="BA174" s="1259"/>
      <c r="BB174" s="1259"/>
      <c r="BC174" s="1259"/>
      <c r="BD174" s="1259"/>
      <c r="BE174" s="1259"/>
      <c r="BF174" s="1259"/>
      <c r="BG174" s="1259"/>
      <c r="BH174" s="1259"/>
      <c r="BI174" s="1259"/>
      <c r="BJ174" s="1259"/>
      <c r="BK174" s="1259"/>
      <c r="BL174" s="1259"/>
      <c r="BM174" s="1259"/>
      <c r="BN174" s="1259"/>
      <c r="BO174" s="1259"/>
      <c r="BP174" s="1259"/>
      <c r="BQ174" s="1259"/>
      <c r="BR174" s="1259"/>
      <c r="BS174" s="1259"/>
      <c r="BT174" s="1259"/>
      <c r="BU174" s="1259"/>
      <c r="BV174" s="1259"/>
      <c r="BW174" s="1259"/>
      <c r="BX174" s="1259"/>
      <c r="BY174" s="1259"/>
      <c r="BZ174" s="1259"/>
      <c r="CA174" s="1259"/>
      <c r="CB174" s="1259"/>
      <c r="CC174" s="1259"/>
      <c r="CD174" s="1259"/>
      <c r="CE174" s="1259"/>
      <c r="CF174" s="1259"/>
      <c r="CG174" s="1259"/>
      <c r="CH174" s="1259"/>
      <c r="CI174" s="1259"/>
      <c r="CJ174" s="1259"/>
      <c r="CK174" s="1259"/>
      <c r="CL174" s="1259"/>
      <c r="CM174" s="1259"/>
      <c r="CN174" s="1259"/>
      <c r="CO174" s="1259"/>
      <c r="CP174" s="1259"/>
      <c r="CQ174" s="1259"/>
      <c r="CR174" s="1259"/>
      <c r="CS174" s="1259"/>
      <c r="CT174" s="1259"/>
      <c r="CU174" s="1259"/>
      <c r="CV174" s="1259"/>
      <c r="CW174" s="1259"/>
      <c r="CX174" s="1259"/>
      <c r="CY174" s="1259"/>
      <c r="CZ174" s="1259"/>
      <c r="DA174" s="1259"/>
      <c r="DB174" s="1259"/>
      <c r="DC174" s="1259"/>
      <c r="DD174" s="1259"/>
      <c r="DE174" s="1259"/>
      <c r="DF174" s="1259"/>
      <c r="DG174" s="1259"/>
      <c r="DH174" s="1259"/>
      <c r="DI174" s="1259"/>
      <c r="DJ174" s="1259"/>
      <c r="DK174" s="1259"/>
      <c r="DL174" s="1259"/>
      <c r="DM174" s="1259"/>
      <c r="DN174" s="1259"/>
      <c r="DO174" s="1259"/>
      <c r="DP174" s="1259"/>
      <c r="DQ174" s="1259"/>
      <c r="DR174" s="1259"/>
      <c r="DS174" s="1259"/>
      <c r="DT174" s="1259"/>
      <c r="DU174" s="1259"/>
      <c r="DV174" s="1259"/>
      <c r="DW174" s="1259"/>
      <c r="DX174" s="1259"/>
      <c r="DY174" s="1259"/>
      <c r="DZ174" s="1259"/>
      <c r="EA174" s="1259"/>
      <c r="EB174" s="1259"/>
      <c r="EC174" s="1259"/>
      <c r="ED174" s="1259"/>
      <c r="EE174" s="1259"/>
      <c r="EF174" s="1259"/>
      <c r="EG174" s="1259"/>
      <c r="EH174" s="1259"/>
      <c r="EI174" s="1259"/>
      <c r="EJ174" s="1259"/>
      <c r="EK174" s="1259"/>
      <c r="EL174" s="1259"/>
      <c r="EM174" s="1259"/>
      <c r="EN174" s="1259"/>
      <c r="EO174" s="1259"/>
      <c r="EP174" s="1259"/>
      <c r="EQ174" s="1259"/>
      <c r="ER174" s="1259"/>
      <c r="ES174" s="1259"/>
      <c r="ET174" s="1259"/>
      <c r="EU174" s="1259"/>
      <c r="EV174" s="1259"/>
      <c r="EW174" s="1259"/>
      <c r="EX174" s="1259"/>
      <c r="EY174" s="1259"/>
      <c r="EZ174" s="1259"/>
      <c r="FA174" s="1259"/>
      <c r="FB174" s="1259"/>
      <c r="FC174" s="1259"/>
      <c r="FD174" s="1259"/>
      <c r="FE174" s="1259"/>
      <c r="FF174" s="1259"/>
      <c r="FG174" s="1259"/>
      <c r="FH174" s="1259"/>
      <c r="FI174" s="1259"/>
      <c r="FJ174" s="1259"/>
      <c r="FK174" s="1259"/>
      <c r="FL174" s="1259"/>
      <c r="FM174" s="1259"/>
      <c r="FN174" s="1259"/>
      <c r="FO174" s="1259"/>
      <c r="FP174" s="1259"/>
      <c r="FQ174" s="1259"/>
      <c r="FR174" s="1259"/>
      <c r="FS174" s="1259"/>
      <c r="FT174" s="1259"/>
      <c r="FU174" s="1259"/>
      <c r="FV174" s="1259"/>
      <c r="FW174" s="1259"/>
      <c r="FX174" s="1259"/>
      <c r="FY174" s="1259"/>
      <c r="FZ174" s="1259"/>
      <c r="GA174" s="1259"/>
      <c r="GB174" s="1259"/>
      <c r="GC174" s="1259"/>
      <c r="GD174" s="1259"/>
      <c r="GE174" s="1259"/>
      <c r="GF174" s="1259"/>
      <c r="GG174" s="1259"/>
      <c r="GH174" s="1259"/>
      <c r="GI174" s="1259"/>
      <c r="GJ174" s="1259"/>
      <c r="GK174" s="1259"/>
      <c r="GL174" s="1259"/>
      <c r="GM174" s="1259"/>
      <c r="GN174" s="1259"/>
      <c r="GO174" s="1259"/>
      <c r="GP174" s="1259"/>
      <c r="GQ174" s="1259"/>
      <c r="GR174" s="1259"/>
      <c r="GS174" s="1259"/>
      <c r="GT174" s="1259"/>
      <c r="GU174" s="1259"/>
      <c r="GV174" s="1259"/>
      <c r="GW174" s="1259"/>
      <c r="GX174" s="1259"/>
      <c r="GY174" s="1259"/>
      <c r="GZ174" s="1259"/>
      <c r="HA174" s="1259"/>
      <c r="HB174" s="1259"/>
      <c r="HC174" s="1259"/>
      <c r="HD174" s="1259"/>
      <c r="HE174" s="1259"/>
      <c r="HF174" s="1259"/>
      <c r="HG174" s="1259"/>
      <c r="HH174" s="1259"/>
      <c r="HI174" s="1259"/>
      <c r="HJ174" s="1259"/>
      <c r="HK174" s="1259"/>
      <c r="HL174" s="1259"/>
      <c r="HM174" s="1259"/>
      <c r="HN174" s="1259"/>
      <c r="HO174" s="1259"/>
      <c r="HP174" s="1259"/>
      <c r="HQ174" s="1259"/>
      <c r="HR174" s="1259"/>
      <c r="HS174" s="1259"/>
      <c r="HT174" s="1259"/>
      <c r="HU174" s="1259"/>
      <c r="HV174" s="1259"/>
      <c r="HW174" s="1259"/>
      <c r="HX174" s="1259"/>
      <c r="HY174" s="1259"/>
      <c r="HZ174" s="1259"/>
      <c r="IA174" s="1259"/>
      <c r="IB174" s="1259"/>
      <c r="IC174" s="1259"/>
      <c r="ID174" s="1259"/>
      <c r="IE174" s="1259"/>
      <c r="IF174" s="1259"/>
      <c r="IG174" s="1259"/>
      <c r="IH174" s="1259"/>
      <c r="II174" s="1259"/>
      <c r="IJ174" s="1259"/>
      <c r="IK174" s="1259"/>
      <c r="IL174" s="1259"/>
      <c r="IM174" s="1259"/>
      <c r="IN174" s="1259"/>
      <c r="IO174" s="1259"/>
      <c r="IP174" s="1259"/>
      <c r="IQ174" s="1259"/>
      <c r="IR174" s="1259"/>
      <c r="IS174" s="1259"/>
      <c r="IT174" s="1259"/>
      <c r="IU174" s="1259"/>
      <c r="IV174" s="1259"/>
      <c r="IW174" s="1259"/>
      <c r="IX174" s="1259"/>
      <c r="IY174" s="1259"/>
      <c r="IZ174" s="1259"/>
      <c r="JA174" s="1259"/>
      <c r="JB174" s="1259"/>
      <c r="JC174" s="1259"/>
      <c r="JD174" s="1259"/>
      <c r="JE174" s="1259"/>
      <c r="JF174" s="1259"/>
      <c r="JG174" s="1259"/>
      <c r="JH174" s="1259"/>
      <c r="JI174" s="1259"/>
      <c r="JJ174" s="1259"/>
      <c r="JK174" s="1259"/>
      <c r="JL174" s="1259"/>
      <c r="JM174" s="1259"/>
      <c r="JN174" s="1259"/>
      <c r="JO174" s="1259"/>
      <c r="JP174" s="1259"/>
      <c r="JQ174" s="1259"/>
      <c r="JR174" s="1259"/>
      <c r="JS174" s="1259"/>
      <c r="JT174" s="1259"/>
      <c r="JU174" s="1259"/>
      <c r="JV174" s="1259"/>
      <c r="JW174" s="1259"/>
      <c r="JX174" s="1259"/>
      <c r="JY174" s="1259"/>
      <c r="JZ174" s="1259"/>
      <c r="KA174" s="1259"/>
      <c r="KB174" s="1259"/>
      <c r="KC174" s="1259"/>
      <c r="KD174" s="1259"/>
      <c r="KE174" s="1259"/>
      <c r="KF174" s="1259"/>
      <c r="KG174" s="1259"/>
      <c r="KH174" s="1259"/>
      <c r="KI174" s="1259"/>
      <c r="KJ174" s="1259"/>
      <c r="KK174" s="1259"/>
      <c r="KL174" s="1259"/>
      <c r="KM174" s="1259"/>
      <c r="KN174" s="1259"/>
      <c r="KO174" s="1259"/>
      <c r="KP174" s="1259"/>
      <c r="KQ174" s="1259"/>
      <c r="KR174" s="1259"/>
      <c r="KS174" s="1259"/>
      <c r="KT174" s="1259"/>
      <c r="KU174" s="1259"/>
      <c r="KV174" s="1259"/>
      <c r="KW174" s="1259"/>
      <c r="KX174" s="1259"/>
      <c r="KY174" s="1259"/>
      <c r="KZ174" s="1259"/>
      <c r="LA174" s="1259"/>
      <c r="LB174" s="1259"/>
      <c r="LC174" s="1259"/>
      <c r="LD174" s="1259"/>
      <c r="LE174" s="1259"/>
      <c r="LF174" s="1259"/>
      <c r="LG174" s="1259"/>
      <c r="LH174" s="1259"/>
      <c r="LI174" s="1259"/>
      <c r="LJ174" s="1259"/>
      <c r="LK174" s="1259"/>
      <c r="LL174" s="1259"/>
      <c r="LM174" s="1259"/>
      <c r="LN174" s="1259"/>
      <c r="LO174" s="1259"/>
      <c r="LP174" s="1259"/>
      <c r="LQ174" s="1259"/>
      <c r="LR174" s="1259"/>
      <c r="LS174" s="1259"/>
      <c r="LT174" s="1259"/>
      <c r="LU174" s="1259"/>
      <c r="LV174" s="1259"/>
      <c r="LW174" s="1259"/>
      <c r="LX174" s="1259"/>
      <c r="LY174" s="1259"/>
      <c r="LZ174" s="1259"/>
      <c r="MA174" s="1259"/>
      <c r="MB174" s="1259"/>
      <c r="MC174" s="1259"/>
      <c r="MD174" s="1259"/>
      <c r="ME174" s="1259"/>
      <c r="MF174" s="1259"/>
      <c r="MG174" s="1259"/>
      <c r="MH174" s="1259"/>
      <c r="MI174" s="1259"/>
      <c r="MJ174" s="1259"/>
      <c r="MK174" s="1259"/>
      <c r="ML174" s="1259"/>
      <c r="MM174" s="1259"/>
      <c r="MN174" s="1259"/>
      <c r="MO174" s="1259"/>
      <c r="MP174" s="1259"/>
      <c r="MQ174" s="1259"/>
      <c r="MR174" s="1259"/>
      <c r="MS174" s="1259"/>
      <c r="MT174" s="1259"/>
      <c r="MU174" s="1259"/>
      <c r="MV174" s="1259"/>
      <c r="MW174" s="1259"/>
      <c r="MX174" s="1259"/>
      <c r="MY174" s="1259"/>
      <c r="MZ174" s="1259"/>
      <c r="NA174" s="1259"/>
      <c r="NB174" s="1259"/>
      <c r="NC174" s="1259"/>
      <c r="ND174" s="1259"/>
      <c r="NE174" s="1259"/>
      <c r="NF174" s="1259"/>
      <c r="NG174" s="1259"/>
      <c r="NH174" s="1259"/>
      <c r="NI174" s="1259"/>
      <c r="NJ174" s="1259"/>
      <c r="NK174" s="1259"/>
      <c r="NL174" s="1259"/>
      <c r="NM174" s="1259"/>
      <c r="NN174" s="1259"/>
      <c r="NO174" s="1259"/>
      <c r="NP174" s="1259"/>
      <c r="NQ174" s="1259"/>
      <c r="NR174" s="1259"/>
      <c r="NS174" s="1259"/>
      <c r="NT174" s="1259"/>
      <c r="NU174" s="1259"/>
      <c r="NV174" s="1259"/>
      <c r="NW174" s="1259"/>
      <c r="NX174" s="1259"/>
      <c r="NY174" s="1259"/>
      <c r="NZ174" s="1259"/>
      <c r="OA174" s="1259"/>
      <c r="OB174" s="1259"/>
      <c r="OC174" s="1259"/>
      <c r="OD174" s="1259"/>
      <c r="OE174" s="1259"/>
      <c r="OF174" s="1259"/>
      <c r="OG174" s="1259"/>
      <c r="OH174" s="1259"/>
      <c r="OI174" s="1259"/>
      <c r="OJ174" s="1259"/>
      <c r="OK174" s="1259"/>
      <c r="OL174" s="1259"/>
      <c r="OM174" s="1259"/>
      <c r="ON174" s="1259"/>
      <c r="OO174" s="1259"/>
      <c r="OP174" s="1259"/>
      <c r="OQ174" s="1259"/>
      <c r="OR174" s="1259"/>
      <c r="OS174" s="1259"/>
      <c r="OT174" s="1259"/>
      <c r="OU174" s="1259"/>
      <c r="OV174" s="1259"/>
      <c r="OW174" s="1259"/>
      <c r="OX174" s="1259"/>
      <c r="OY174" s="1259"/>
      <c r="OZ174" s="1259"/>
      <c r="PA174" s="1259"/>
      <c r="PB174" s="1259"/>
      <c r="PC174" s="1259"/>
      <c r="PD174" s="1259"/>
      <c r="PE174" s="1259"/>
      <c r="PF174" s="1259"/>
      <c r="PG174" s="1259"/>
      <c r="PH174" s="1259"/>
      <c r="PI174" s="1259"/>
      <c r="PJ174" s="1259"/>
      <c r="PK174" s="1259"/>
      <c r="PL174" s="1259"/>
      <c r="PM174" s="1259"/>
      <c r="PN174" s="1259"/>
      <c r="PO174" s="1259"/>
      <c r="PP174" s="1259"/>
      <c r="PQ174" s="1259"/>
      <c r="PR174" s="1259"/>
      <c r="PS174" s="1259"/>
      <c r="PT174" s="1259"/>
      <c r="PU174" s="1259"/>
      <c r="PV174" s="1259"/>
      <c r="PW174" s="1259"/>
      <c r="PX174" s="1259"/>
      <c r="PY174" s="1259"/>
      <c r="PZ174" s="1259"/>
      <c r="QA174" s="1259"/>
      <c r="QB174" s="1259"/>
      <c r="QC174" s="1259"/>
      <c r="QD174" s="1259"/>
      <c r="QE174" s="1259"/>
      <c r="QF174" s="1259"/>
      <c r="QG174" s="1259"/>
      <c r="QH174" s="1259"/>
      <c r="QI174" s="1259"/>
      <c r="QJ174" s="1259"/>
      <c r="QK174" s="1259"/>
      <c r="QL174" s="1259"/>
      <c r="QM174" s="1259"/>
      <c r="QN174" s="1259"/>
      <c r="QO174" s="1259"/>
      <c r="QP174" s="1259"/>
      <c r="QQ174" s="1259"/>
      <c r="QR174" s="1259"/>
      <c r="QS174" s="1259"/>
      <c r="QT174" s="1259"/>
      <c r="QU174" s="1259"/>
      <c r="QV174" s="1259"/>
      <c r="QW174" s="1259"/>
      <c r="QX174" s="1259"/>
      <c r="QY174" s="1259"/>
      <c r="QZ174" s="1259"/>
      <c r="RA174" s="1259"/>
      <c r="RB174" s="1259"/>
      <c r="RC174" s="1259"/>
      <c r="RD174" s="1259"/>
      <c r="RE174" s="1259"/>
      <c r="RF174" s="1259"/>
      <c r="RG174" s="1259"/>
      <c r="RH174" s="1259"/>
      <c r="RI174" s="1259"/>
      <c r="RJ174" s="1259"/>
      <c r="RK174" s="1259"/>
      <c r="RL174" s="1259"/>
      <c r="RM174" s="1259"/>
      <c r="RN174" s="1259"/>
      <c r="RO174" s="1259"/>
      <c r="RP174" s="1259"/>
      <c r="RQ174" s="1259"/>
      <c r="RR174" s="1259"/>
      <c r="RS174" s="1259"/>
      <c r="RT174" s="1259"/>
      <c r="RU174" s="1259"/>
      <c r="RV174" s="1259"/>
      <c r="RW174" s="1259"/>
      <c r="RX174" s="1259"/>
      <c r="RY174" s="1259"/>
      <c r="RZ174" s="1259"/>
      <c r="SA174" s="1259"/>
      <c r="SB174" s="1259"/>
      <c r="SC174" s="1259"/>
      <c r="SD174" s="1259"/>
      <c r="SE174" s="1259"/>
      <c r="SF174" s="1259"/>
      <c r="SG174" s="1259"/>
      <c r="SH174" s="1259"/>
      <c r="SI174" s="1259"/>
      <c r="SJ174" s="1259"/>
      <c r="SK174" s="1259"/>
      <c r="SL174" s="1259"/>
      <c r="SM174" s="1259"/>
      <c r="SN174" s="1259"/>
      <c r="SO174" s="1259"/>
      <c r="SP174" s="1259"/>
      <c r="SQ174" s="1259"/>
      <c r="SR174" s="1259"/>
      <c r="SS174" s="1259"/>
      <c r="ST174" s="1259"/>
      <c r="SU174" s="1259"/>
      <c r="SV174" s="1259"/>
      <c r="SW174" s="1259"/>
      <c r="SX174" s="1259"/>
      <c r="SY174" s="1259"/>
      <c r="SZ174" s="1259"/>
      <c r="TA174" s="1259"/>
      <c r="TB174" s="1259"/>
      <c r="TC174" s="1259"/>
      <c r="TD174" s="1259"/>
      <c r="TE174" s="1259"/>
      <c r="TF174" s="1259"/>
      <c r="TG174" s="1259"/>
      <c r="TH174" s="1259"/>
      <c r="TI174" s="1259"/>
      <c r="TJ174" s="1259"/>
      <c r="TK174" s="1259"/>
      <c r="TL174" s="1259"/>
      <c r="TM174" s="1259"/>
      <c r="TN174" s="1259"/>
      <c r="TO174" s="1259"/>
      <c r="TP174" s="1259"/>
      <c r="TQ174" s="1259"/>
      <c r="TR174" s="1259"/>
      <c r="TS174" s="1259"/>
      <c r="TT174" s="1259"/>
      <c r="TU174" s="1259"/>
      <c r="TV174" s="1259"/>
      <c r="TW174" s="1259"/>
      <c r="TX174" s="1259"/>
      <c r="TY174" s="1259"/>
      <c r="TZ174" s="1259"/>
      <c r="UA174" s="1259"/>
      <c r="UB174" s="1259"/>
      <c r="UC174" s="1259"/>
      <c r="UD174" s="1259"/>
      <c r="UE174" s="1259"/>
      <c r="UF174" s="1259"/>
      <c r="UG174" s="1259"/>
      <c r="UH174" s="1259"/>
      <c r="UI174" s="1259"/>
      <c r="UJ174" s="1259"/>
      <c r="UK174" s="1259"/>
      <c r="UL174" s="1259"/>
      <c r="UM174" s="1259"/>
      <c r="UN174" s="1259"/>
      <c r="UO174" s="1259"/>
      <c r="UP174" s="1259"/>
      <c r="UQ174" s="1259"/>
      <c r="UR174" s="1259"/>
      <c r="US174" s="1259"/>
      <c r="UT174" s="1259"/>
      <c r="UU174" s="1259"/>
      <c r="UV174" s="1259"/>
      <c r="UW174" s="1259"/>
      <c r="UX174" s="1259"/>
      <c r="UY174" s="1259"/>
      <c r="UZ174" s="1259"/>
      <c r="VA174" s="1259"/>
      <c r="VB174" s="1259"/>
      <c r="VC174" s="1259"/>
      <c r="VD174" s="1259"/>
      <c r="VE174" s="1259"/>
      <c r="VF174" s="1259"/>
      <c r="VG174" s="1259"/>
      <c r="VH174" s="1259"/>
      <c r="VI174" s="1259"/>
      <c r="VJ174" s="1259"/>
      <c r="VK174" s="1259"/>
      <c r="VL174" s="1259"/>
      <c r="VM174" s="1259"/>
      <c r="VN174" s="1259"/>
      <c r="VO174" s="1259"/>
      <c r="VP174" s="1259"/>
      <c r="VQ174" s="1259"/>
      <c r="VR174" s="1259"/>
      <c r="VS174" s="1259"/>
      <c r="VT174" s="1259"/>
      <c r="VU174" s="1259"/>
      <c r="VV174" s="1259"/>
      <c r="VW174" s="1259"/>
      <c r="VX174" s="1259"/>
      <c r="VY174" s="1259"/>
      <c r="VZ174" s="1259"/>
      <c r="WA174" s="1259"/>
      <c r="WB174" s="1259"/>
      <c r="WC174" s="1259"/>
      <c r="WD174" s="1259"/>
      <c r="WE174" s="1259"/>
      <c r="WF174" s="1259"/>
      <c r="WG174" s="1259"/>
      <c r="WH174" s="1259"/>
      <c r="WI174" s="1259"/>
      <c r="WJ174" s="1259"/>
      <c r="WK174" s="1259"/>
      <c r="WL174" s="1259"/>
      <c r="WM174" s="1259"/>
      <c r="WN174" s="1259"/>
      <c r="WO174" s="1259"/>
      <c r="WP174" s="1259"/>
      <c r="WQ174" s="1259"/>
      <c r="WR174" s="1259"/>
      <c r="WS174" s="1259"/>
      <c r="WT174" s="1259"/>
      <c r="WU174" s="1259"/>
      <c r="WV174" s="1259"/>
      <c r="WW174" s="1259"/>
      <c r="WX174" s="1259"/>
      <c r="WY174" s="1259"/>
      <c r="WZ174" s="1259"/>
      <c r="XA174" s="1259"/>
      <c r="XB174" s="1259"/>
      <c r="XC174" s="1259"/>
      <c r="XD174" s="1259"/>
      <c r="XE174" s="1259"/>
      <c r="XF174" s="1259"/>
      <c r="XG174" s="1259"/>
      <c r="XH174" s="1259"/>
      <c r="XI174" s="1259"/>
      <c r="XJ174" s="1259"/>
      <c r="XK174" s="1259"/>
      <c r="XL174" s="1259"/>
      <c r="XM174" s="1259"/>
      <c r="XN174" s="1259"/>
      <c r="XO174" s="1259"/>
      <c r="XP174" s="1259"/>
      <c r="XQ174" s="1259"/>
      <c r="XR174" s="1259"/>
      <c r="XS174" s="1259"/>
      <c r="XT174" s="1259"/>
      <c r="XU174" s="1259"/>
      <c r="XV174" s="1259"/>
      <c r="XW174" s="1259"/>
      <c r="XX174" s="1259"/>
      <c r="XY174" s="1259"/>
      <c r="XZ174" s="1259"/>
      <c r="YA174" s="1259"/>
      <c r="YB174" s="1259"/>
      <c r="YC174" s="1259"/>
      <c r="YD174" s="1259"/>
      <c r="YE174" s="1259"/>
      <c r="YF174" s="1259"/>
      <c r="YG174" s="1259"/>
      <c r="YH174" s="1259"/>
      <c r="YI174" s="1259"/>
      <c r="YJ174" s="1259"/>
      <c r="YK174" s="1259"/>
      <c r="YL174" s="1259"/>
      <c r="YM174" s="1259"/>
      <c r="YN174" s="1259"/>
      <c r="YO174" s="1259"/>
      <c r="YP174" s="1259"/>
      <c r="YQ174" s="1259"/>
      <c r="YR174" s="1259"/>
      <c r="YS174" s="1259"/>
      <c r="YT174" s="1259"/>
      <c r="YU174" s="1259"/>
      <c r="YV174" s="1259"/>
      <c r="YW174" s="1259"/>
      <c r="YX174" s="1259"/>
      <c r="YY174" s="1259"/>
      <c r="YZ174" s="1259"/>
      <c r="ZA174" s="1259"/>
      <c r="ZB174" s="1259"/>
      <c r="ZC174" s="1259"/>
      <c r="ZD174" s="1259"/>
      <c r="ZE174" s="1259"/>
      <c r="ZF174" s="1259"/>
      <c r="ZG174" s="1259"/>
      <c r="ZH174" s="1259"/>
      <c r="ZI174" s="1259"/>
      <c r="ZJ174" s="1259"/>
      <c r="ZK174" s="1259"/>
      <c r="ZL174" s="1259"/>
      <c r="ZM174" s="1259"/>
      <c r="ZN174" s="1259"/>
      <c r="ZO174" s="1259"/>
      <c r="ZP174" s="1259"/>
      <c r="ZQ174" s="1259"/>
      <c r="ZR174" s="1259"/>
      <c r="ZS174" s="1259"/>
      <c r="ZT174" s="1259"/>
      <c r="ZU174" s="1259"/>
      <c r="ZV174" s="1259"/>
      <c r="ZW174" s="1259"/>
      <c r="ZX174" s="1259"/>
      <c r="ZY174" s="1259"/>
      <c r="ZZ174" s="1259"/>
      <c r="AAA174" s="1259"/>
      <c r="AAB174" s="1259"/>
      <c r="AAC174" s="1259"/>
      <c r="AAD174" s="1259"/>
      <c r="AAE174" s="1259"/>
      <c r="AAF174" s="1259"/>
      <c r="AAG174" s="1259"/>
      <c r="AAH174" s="1259"/>
      <c r="AAI174" s="1259"/>
      <c r="AAJ174" s="1259"/>
      <c r="AAK174" s="1259"/>
      <c r="AAL174" s="1259"/>
      <c r="AAM174" s="1259"/>
      <c r="AAN174" s="1259"/>
      <c r="AAO174" s="1259"/>
      <c r="AAP174" s="1259"/>
      <c r="AAQ174" s="1259"/>
      <c r="AAR174" s="1259"/>
      <c r="AAS174" s="1259"/>
      <c r="AAT174" s="1259"/>
      <c r="AAU174" s="1259"/>
      <c r="AAV174" s="1259"/>
      <c r="AAW174" s="1259"/>
      <c r="AAX174" s="1259"/>
      <c r="AAY174" s="1259"/>
      <c r="AAZ174" s="1259"/>
      <c r="ABA174" s="1259"/>
      <c r="ABB174" s="1259"/>
      <c r="ABC174" s="1259"/>
      <c r="ABD174" s="1259"/>
      <c r="ABE174" s="1259"/>
      <c r="ABF174" s="1259"/>
      <c r="ABG174" s="1259"/>
      <c r="ABH174" s="1259"/>
      <c r="ABI174" s="1259"/>
      <c r="ABJ174" s="1259"/>
      <c r="ABK174" s="1259"/>
      <c r="ABL174" s="1259"/>
      <c r="ABM174" s="1259"/>
      <c r="ABN174" s="1259"/>
      <c r="ABO174" s="1259"/>
      <c r="ABP174" s="1259"/>
      <c r="ABQ174" s="1259"/>
      <c r="ABR174" s="1259"/>
      <c r="ABS174" s="1259"/>
      <c r="ABT174" s="1259"/>
      <c r="ABU174" s="1259"/>
      <c r="ABV174" s="1259"/>
      <c r="ABW174" s="1259"/>
      <c r="ABX174" s="1259"/>
      <c r="ABY174" s="1259"/>
      <c r="ABZ174" s="1259"/>
      <c r="ACA174" s="1259"/>
      <c r="ACB174" s="1259"/>
      <c r="ACC174" s="1259"/>
      <c r="ACD174" s="1259"/>
      <c r="ACE174" s="1259"/>
      <c r="ACF174" s="1259"/>
      <c r="ACG174" s="1259"/>
      <c r="ACH174" s="1259"/>
      <c r="ACI174" s="1259"/>
      <c r="ACJ174" s="1259"/>
      <c r="ACK174" s="1259"/>
      <c r="ACL174" s="1259"/>
      <c r="ACM174" s="1259"/>
      <c r="ACN174" s="1259"/>
      <c r="ACO174" s="1259"/>
      <c r="ACP174" s="1259"/>
      <c r="ACQ174" s="1259"/>
      <c r="ACR174" s="1259"/>
      <c r="ACS174" s="1259"/>
      <c r="ACT174" s="1259"/>
      <c r="ACU174" s="1259"/>
      <c r="ACV174" s="1259"/>
      <c r="ACW174" s="1259"/>
      <c r="ACX174" s="1259"/>
      <c r="ACY174" s="1259"/>
      <c r="ACZ174" s="1259"/>
      <c r="ADA174" s="1259"/>
      <c r="ADB174" s="1259"/>
      <c r="ADC174" s="1259"/>
      <c r="ADD174" s="1259"/>
      <c r="ADE174" s="1259"/>
      <c r="ADF174" s="1259"/>
      <c r="ADG174" s="1259"/>
      <c r="ADH174" s="1259"/>
      <c r="ADI174" s="1259"/>
      <c r="ADJ174" s="1259"/>
      <c r="ADK174" s="1259"/>
      <c r="ADL174" s="1259"/>
      <c r="ADM174" s="1259"/>
      <c r="ADN174" s="1259"/>
      <c r="ADO174" s="1259"/>
      <c r="ADP174" s="1259"/>
      <c r="ADQ174" s="1259"/>
      <c r="ADR174" s="1259"/>
      <c r="ADS174" s="1259"/>
      <c r="ADT174" s="1259"/>
      <c r="ADU174" s="1259"/>
      <c r="ADV174" s="1259"/>
      <c r="ADW174" s="1259"/>
      <c r="ADX174" s="1259"/>
      <c r="ADY174" s="1259"/>
      <c r="ADZ174" s="1259"/>
      <c r="AEA174" s="1259"/>
      <c r="AEB174" s="1259"/>
      <c r="AEC174" s="1259"/>
      <c r="AED174" s="1259"/>
      <c r="AEE174" s="1259"/>
      <c r="AEF174" s="1259"/>
      <c r="AEG174" s="1259"/>
      <c r="AEH174" s="1259"/>
      <c r="AEI174" s="1259"/>
      <c r="AEJ174" s="1259"/>
      <c r="AEK174" s="1259"/>
      <c r="AEL174" s="1259"/>
      <c r="AEM174" s="1259"/>
      <c r="AEN174" s="1259"/>
      <c r="AEO174" s="1259"/>
      <c r="AEP174" s="1259"/>
      <c r="AEQ174" s="1259"/>
      <c r="AER174" s="1259"/>
      <c r="AES174" s="1259"/>
      <c r="AET174" s="1259"/>
      <c r="AEU174" s="1259"/>
      <c r="AEV174" s="1259"/>
      <c r="AEW174" s="1259"/>
      <c r="AEX174" s="1259"/>
      <c r="AEY174" s="1259"/>
      <c r="AEZ174" s="1259"/>
      <c r="AFA174" s="1259"/>
      <c r="AFB174" s="1259"/>
      <c r="AFC174" s="1259"/>
      <c r="AFD174" s="1259"/>
      <c r="AFE174" s="1259"/>
      <c r="AFF174" s="1259"/>
      <c r="AFG174" s="1259"/>
      <c r="AFH174" s="1259"/>
      <c r="AFI174" s="1259"/>
      <c r="AFJ174" s="1259"/>
      <c r="AFK174" s="1259"/>
      <c r="AFL174" s="1259"/>
      <c r="AFM174" s="1259"/>
      <c r="AFN174" s="1259"/>
      <c r="AFO174" s="1259"/>
      <c r="AFP174" s="1259"/>
      <c r="AFQ174" s="1259"/>
      <c r="AFR174" s="1259"/>
      <c r="AFS174" s="1259"/>
      <c r="AFT174" s="1259"/>
      <c r="AFU174" s="1259"/>
      <c r="AFV174" s="1259"/>
      <c r="AFW174" s="1259"/>
      <c r="AFX174" s="1259"/>
      <c r="AFY174" s="1259"/>
      <c r="AFZ174" s="1259"/>
      <c r="AGA174" s="1259"/>
      <c r="AGB174" s="1259"/>
      <c r="AGC174" s="1259"/>
      <c r="AGD174" s="1259"/>
      <c r="AGE174" s="1259"/>
      <c r="AGF174" s="1259"/>
      <c r="AGG174" s="1259"/>
      <c r="AGH174" s="1259"/>
      <c r="AGI174" s="1259"/>
      <c r="AGJ174" s="1259"/>
      <c r="AGK174" s="1259"/>
      <c r="AGL174" s="1259"/>
      <c r="AGM174" s="1259"/>
      <c r="AGN174" s="1259"/>
      <c r="AGO174" s="1259"/>
      <c r="AGP174" s="1259"/>
      <c r="AGQ174" s="1259"/>
      <c r="AGR174" s="1259"/>
      <c r="AGS174" s="1259"/>
      <c r="AGT174" s="1259"/>
      <c r="AGU174" s="1259"/>
      <c r="AGV174" s="1259"/>
      <c r="AGW174" s="1259"/>
      <c r="AGX174" s="1259"/>
      <c r="AGY174" s="1259"/>
      <c r="AGZ174" s="1259"/>
      <c r="AHA174" s="1259"/>
      <c r="AHB174" s="1259"/>
      <c r="AHC174" s="1259"/>
      <c r="AHD174" s="1259"/>
      <c r="AHE174" s="1259"/>
      <c r="AHF174" s="1259"/>
      <c r="AHG174" s="1259"/>
      <c r="AHH174" s="1259"/>
      <c r="AHI174" s="1259"/>
      <c r="AHJ174" s="1259"/>
      <c r="AHK174" s="1259"/>
      <c r="AHL174" s="1259"/>
      <c r="AHM174" s="1259"/>
      <c r="AHN174" s="1259"/>
      <c r="AHO174" s="1259"/>
      <c r="AHP174" s="1259"/>
      <c r="AHQ174" s="1259"/>
      <c r="AHR174" s="1259"/>
      <c r="AHS174" s="1259"/>
      <c r="AHT174" s="1259"/>
      <c r="AHU174" s="1259"/>
      <c r="AHV174" s="1259"/>
      <c r="AHW174" s="1259"/>
      <c r="AHX174" s="1259"/>
      <c r="AHY174" s="1259"/>
      <c r="AHZ174" s="1259"/>
      <c r="AIA174" s="1259"/>
      <c r="AIB174" s="1259"/>
      <c r="AIC174" s="1259"/>
      <c r="AID174" s="1259"/>
      <c r="AIE174" s="1259"/>
      <c r="AIF174" s="1259"/>
      <c r="AIG174" s="1259"/>
      <c r="AIH174" s="1259"/>
      <c r="AII174" s="1259"/>
      <c r="AIJ174" s="1259"/>
      <c r="AIK174" s="1259"/>
      <c r="AIL174" s="1259"/>
      <c r="AIM174" s="1259"/>
      <c r="AIN174" s="1259"/>
      <c r="AIO174" s="1259"/>
      <c r="AIP174" s="1259"/>
      <c r="AIQ174" s="1259"/>
      <c r="AIR174" s="1259"/>
      <c r="AIS174" s="1259"/>
      <c r="AIT174" s="1259"/>
      <c r="AIU174" s="1259"/>
      <c r="AIV174" s="1259"/>
      <c r="AIW174" s="1259"/>
      <c r="AIX174" s="1259"/>
      <c r="AIY174" s="1259"/>
      <c r="AIZ174" s="1259"/>
      <c r="AJA174" s="1259"/>
      <c r="AJB174" s="1259"/>
      <c r="AJC174" s="1259"/>
      <c r="AJD174" s="1259"/>
      <c r="AJE174" s="1259"/>
      <c r="AJF174" s="1259"/>
      <c r="AJG174" s="1259"/>
      <c r="AJH174" s="1259"/>
      <c r="AJI174" s="1259"/>
      <c r="AJJ174" s="1259"/>
      <c r="AJK174" s="1259"/>
      <c r="AJL174" s="1259"/>
      <c r="AJM174" s="1259"/>
      <c r="AJN174" s="1259"/>
      <c r="AJO174" s="1259"/>
      <c r="AJP174" s="1259"/>
      <c r="AJQ174" s="1259"/>
      <c r="AJR174" s="1259"/>
      <c r="AJS174" s="1259"/>
      <c r="AJT174" s="1259"/>
      <c r="AJU174" s="1259"/>
      <c r="AJV174" s="1259"/>
      <c r="AJW174" s="1259"/>
      <c r="AJX174" s="1259"/>
      <c r="AJY174" s="1259"/>
      <c r="AJZ174" s="1259"/>
      <c r="AKA174" s="1259"/>
      <c r="AKB174" s="1259"/>
      <c r="AKC174" s="1259"/>
      <c r="AKD174" s="1259"/>
      <c r="AKE174" s="1259"/>
      <c r="AKF174" s="1259"/>
      <c r="AKG174" s="1259"/>
      <c r="AKH174" s="1259"/>
      <c r="AKI174" s="1259"/>
      <c r="AKJ174" s="1259"/>
      <c r="AKK174" s="1259"/>
      <c r="AKL174" s="1259"/>
      <c r="AKM174" s="1259"/>
      <c r="AKN174" s="1259"/>
      <c r="AKO174" s="1259"/>
      <c r="AKP174" s="1259"/>
      <c r="AKQ174" s="1259"/>
      <c r="AKR174" s="1259"/>
      <c r="AKS174" s="1259"/>
      <c r="AKT174" s="1259"/>
      <c r="AKU174" s="1259"/>
      <c r="AKV174" s="1259"/>
      <c r="AKW174" s="1259"/>
      <c r="AKX174" s="1259"/>
      <c r="AKY174" s="1259"/>
      <c r="AKZ174" s="1259"/>
      <c r="ALA174" s="1259"/>
      <c r="ALB174" s="1259"/>
      <c r="ALC174" s="1259"/>
      <c r="ALD174" s="1259"/>
      <c r="ALE174" s="1259"/>
      <c r="ALF174" s="1259"/>
      <c r="ALG174" s="1259"/>
      <c r="ALH174" s="1259"/>
      <c r="ALI174" s="1259"/>
      <c r="ALJ174" s="1259"/>
      <c r="ALK174" s="1259"/>
      <c r="ALL174" s="1259"/>
      <c r="ALM174" s="1259"/>
      <c r="ALN174" s="1259"/>
      <c r="ALO174" s="1259"/>
      <c r="ALP174" s="1259"/>
      <c r="ALQ174" s="1259"/>
      <c r="ALR174" s="1259"/>
      <c r="ALS174" s="1259"/>
      <c r="ALT174" s="1259"/>
      <c r="ALU174" s="1259"/>
      <c r="ALV174" s="1259"/>
      <c r="ALW174" s="1259"/>
      <c r="ALX174" s="1259"/>
      <c r="ALY174" s="1259"/>
      <c r="ALZ174" s="1259"/>
      <c r="AMA174" s="1259"/>
      <c r="AMB174" s="1259"/>
    </row>
    <row r="175" spans="1:1016" s="133" customFormat="1" ht="18.75" customHeight="1" x14ac:dyDescent="0.15">
      <c r="A175" s="299"/>
      <c r="B175" s="1286"/>
      <c r="C175" s="1329"/>
      <c r="D175" s="824" t="s">
        <v>757</v>
      </c>
      <c r="E175" s="824"/>
      <c r="F175" s="824"/>
      <c r="G175" s="824"/>
      <c r="H175" s="824"/>
      <c r="I175" s="824"/>
      <c r="J175" s="824"/>
      <c r="K175" s="716"/>
      <c r="L175" s="164"/>
      <c r="M175" s="1259"/>
      <c r="N175" s="1259"/>
      <c r="O175" s="1259"/>
      <c r="P175" s="1259"/>
      <c r="Q175" s="1259"/>
      <c r="R175" s="1259"/>
      <c r="S175" s="1259"/>
      <c r="T175" s="1259"/>
      <c r="U175" s="1259"/>
      <c r="V175" s="1259"/>
      <c r="W175" s="1259"/>
      <c r="X175" s="1259"/>
      <c r="Y175" s="1259"/>
      <c r="Z175" s="1259"/>
      <c r="AA175" s="1259"/>
      <c r="AB175" s="1259"/>
      <c r="AC175" s="1259"/>
      <c r="AD175" s="1259"/>
      <c r="AE175" s="1259"/>
      <c r="AF175" s="1259"/>
      <c r="AG175" s="1259"/>
      <c r="AH175" s="1259"/>
      <c r="AI175" s="1259"/>
      <c r="AJ175" s="1259"/>
      <c r="AK175" s="1259"/>
      <c r="AL175" s="1259"/>
      <c r="AM175" s="1259"/>
      <c r="AN175" s="1259"/>
      <c r="AO175" s="1259"/>
      <c r="AP175" s="1259"/>
      <c r="AQ175" s="1259"/>
      <c r="AR175" s="1259"/>
      <c r="AS175" s="1259"/>
      <c r="AT175" s="1259"/>
      <c r="AU175" s="1259"/>
      <c r="AV175" s="1259"/>
      <c r="AW175" s="1259"/>
      <c r="AX175" s="1259"/>
      <c r="AY175" s="1259"/>
      <c r="AZ175" s="1259"/>
      <c r="BA175" s="1259"/>
      <c r="BB175" s="1259"/>
      <c r="BC175" s="1259"/>
      <c r="BD175" s="1259"/>
      <c r="BE175" s="1259"/>
      <c r="BF175" s="1259"/>
      <c r="BG175" s="1259"/>
      <c r="BH175" s="1259"/>
      <c r="BI175" s="1259"/>
      <c r="BJ175" s="1259"/>
      <c r="BK175" s="1259"/>
      <c r="BL175" s="1259"/>
      <c r="BM175" s="1259"/>
      <c r="BN175" s="1259"/>
      <c r="BO175" s="1259"/>
      <c r="BP175" s="1259"/>
      <c r="BQ175" s="1259"/>
      <c r="BR175" s="1259"/>
      <c r="BS175" s="1259"/>
      <c r="BT175" s="1259"/>
      <c r="BU175" s="1259"/>
      <c r="BV175" s="1259"/>
      <c r="BW175" s="1259"/>
      <c r="BX175" s="1259"/>
      <c r="BY175" s="1259"/>
      <c r="BZ175" s="1259"/>
      <c r="CA175" s="1259"/>
      <c r="CB175" s="1259"/>
      <c r="CC175" s="1259"/>
      <c r="CD175" s="1259"/>
      <c r="CE175" s="1259"/>
      <c r="CF175" s="1259"/>
      <c r="CG175" s="1259"/>
      <c r="CH175" s="1259"/>
      <c r="CI175" s="1259"/>
      <c r="CJ175" s="1259"/>
      <c r="CK175" s="1259"/>
      <c r="CL175" s="1259"/>
      <c r="CM175" s="1259"/>
      <c r="CN175" s="1259"/>
      <c r="CO175" s="1259"/>
      <c r="CP175" s="1259"/>
      <c r="CQ175" s="1259"/>
      <c r="CR175" s="1259"/>
      <c r="CS175" s="1259"/>
      <c r="CT175" s="1259"/>
      <c r="CU175" s="1259"/>
      <c r="CV175" s="1259"/>
      <c r="CW175" s="1259"/>
      <c r="CX175" s="1259"/>
      <c r="CY175" s="1259"/>
      <c r="CZ175" s="1259"/>
      <c r="DA175" s="1259"/>
      <c r="DB175" s="1259"/>
      <c r="DC175" s="1259"/>
      <c r="DD175" s="1259"/>
      <c r="DE175" s="1259"/>
      <c r="DF175" s="1259"/>
      <c r="DG175" s="1259"/>
      <c r="DH175" s="1259"/>
      <c r="DI175" s="1259"/>
      <c r="DJ175" s="1259"/>
      <c r="DK175" s="1259"/>
      <c r="DL175" s="1259"/>
      <c r="DM175" s="1259"/>
      <c r="DN175" s="1259"/>
      <c r="DO175" s="1259"/>
      <c r="DP175" s="1259"/>
      <c r="DQ175" s="1259"/>
      <c r="DR175" s="1259"/>
      <c r="DS175" s="1259"/>
      <c r="DT175" s="1259"/>
      <c r="DU175" s="1259"/>
      <c r="DV175" s="1259"/>
      <c r="DW175" s="1259"/>
      <c r="DX175" s="1259"/>
      <c r="DY175" s="1259"/>
      <c r="DZ175" s="1259"/>
      <c r="EA175" s="1259"/>
      <c r="EB175" s="1259"/>
      <c r="EC175" s="1259"/>
      <c r="ED175" s="1259"/>
      <c r="EE175" s="1259"/>
      <c r="EF175" s="1259"/>
      <c r="EG175" s="1259"/>
      <c r="EH175" s="1259"/>
      <c r="EI175" s="1259"/>
      <c r="EJ175" s="1259"/>
      <c r="EK175" s="1259"/>
      <c r="EL175" s="1259"/>
      <c r="EM175" s="1259"/>
      <c r="EN175" s="1259"/>
      <c r="EO175" s="1259"/>
      <c r="EP175" s="1259"/>
      <c r="EQ175" s="1259"/>
      <c r="ER175" s="1259"/>
      <c r="ES175" s="1259"/>
      <c r="ET175" s="1259"/>
      <c r="EU175" s="1259"/>
      <c r="EV175" s="1259"/>
      <c r="EW175" s="1259"/>
      <c r="EX175" s="1259"/>
      <c r="EY175" s="1259"/>
      <c r="EZ175" s="1259"/>
      <c r="FA175" s="1259"/>
      <c r="FB175" s="1259"/>
      <c r="FC175" s="1259"/>
      <c r="FD175" s="1259"/>
      <c r="FE175" s="1259"/>
      <c r="FF175" s="1259"/>
      <c r="FG175" s="1259"/>
      <c r="FH175" s="1259"/>
      <c r="FI175" s="1259"/>
      <c r="FJ175" s="1259"/>
      <c r="FK175" s="1259"/>
      <c r="FL175" s="1259"/>
      <c r="FM175" s="1259"/>
      <c r="FN175" s="1259"/>
      <c r="FO175" s="1259"/>
      <c r="FP175" s="1259"/>
      <c r="FQ175" s="1259"/>
      <c r="FR175" s="1259"/>
      <c r="FS175" s="1259"/>
      <c r="FT175" s="1259"/>
      <c r="FU175" s="1259"/>
      <c r="FV175" s="1259"/>
      <c r="FW175" s="1259"/>
      <c r="FX175" s="1259"/>
      <c r="FY175" s="1259"/>
      <c r="FZ175" s="1259"/>
      <c r="GA175" s="1259"/>
      <c r="GB175" s="1259"/>
      <c r="GC175" s="1259"/>
      <c r="GD175" s="1259"/>
      <c r="GE175" s="1259"/>
      <c r="GF175" s="1259"/>
      <c r="GG175" s="1259"/>
      <c r="GH175" s="1259"/>
      <c r="GI175" s="1259"/>
      <c r="GJ175" s="1259"/>
      <c r="GK175" s="1259"/>
      <c r="GL175" s="1259"/>
      <c r="GM175" s="1259"/>
      <c r="GN175" s="1259"/>
      <c r="GO175" s="1259"/>
      <c r="GP175" s="1259"/>
      <c r="GQ175" s="1259"/>
      <c r="GR175" s="1259"/>
      <c r="GS175" s="1259"/>
      <c r="GT175" s="1259"/>
      <c r="GU175" s="1259"/>
      <c r="GV175" s="1259"/>
      <c r="GW175" s="1259"/>
      <c r="GX175" s="1259"/>
      <c r="GY175" s="1259"/>
      <c r="GZ175" s="1259"/>
      <c r="HA175" s="1259"/>
      <c r="HB175" s="1259"/>
      <c r="HC175" s="1259"/>
      <c r="HD175" s="1259"/>
      <c r="HE175" s="1259"/>
      <c r="HF175" s="1259"/>
      <c r="HG175" s="1259"/>
      <c r="HH175" s="1259"/>
      <c r="HI175" s="1259"/>
      <c r="HJ175" s="1259"/>
      <c r="HK175" s="1259"/>
      <c r="HL175" s="1259"/>
      <c r="HM175" s="1259"/>
      <c r="HN175" s="1259"/>
      <c r="HO175" s="1259"/>
      <c r="HP175" s="1259"/>
      <c r="HQ175" s="1259"/>
      <c r="HR175" s="1259"/>
      <c r="HS175" s="1259"/>
      <c r="HT175" s="1259"/>
      <c r="HU175" s="1259"/>
      <c r="HV175" s="1259"/>
      <c r="HW175" s="1259"/>
      <c r="HX175" s="1259"/>
      <c r="HY175" s="1259"/>
      <c r="HZ175" s="1259"/>
      <c r="IA175" s="1259"/>
      <c r="IB175" s="1259"/>
      <c r="IC175" s="1259"/>
      <c r="ID175" s="1259"/>
      <c r="IE175" s="1259"/>
      <c r="IF175" s="1259"/>
      <c r="IG175" s="1259"/>
      <c r="IH175" s="1259"/>
      <c r="II175" s="1259"/>
      <c r="IJ175" s="1259"/>
      <c r="IK175" s="1259"/>
      <c r="IL175" s="1259"/>
      <c r="IM175" s="1259"/>
      <c r="IN175" s="1259"/>
      <c r="IO175" s="1259"/>
      <c r="IP175" s="1259"/>
      <c r="IQ175" s="1259"/>
      <c r="IR175" s="1259"/>
      <c r="IS175" s="1259"/>
      <c r="IT175" s="1259"/>
      <c r="IU175" s="1259"/>
      <c r="IV175" s="1259"/>
      <c r="IW175" s="1259"/>
      <c r="IX175" s="1259"/>
      <c r="IY175" s="1259"/>
      <c r="IZ175" s="1259"/>
      <c r="JA175" s="1259"/>
      <c r="JB175" s="1259"/>
      <c r="JC175" s="1259"/>
      <c r="JD175" s="1259"/>
      <c r="JE175" s="1259"/>
      <c r="JF175" s="1259"/>
      <c r="JG175" s="1259"/>
      <c r="JH175" s="1259"/>
      <c r="JI175" s="1259"/>
      <c r="JJ175" s="1259"/>
      <c r="JK175" s="1259"/>
      <c r="JL175" s="1259"/>
      <c r="JM175" s="1259"/>
      <c r="JN175" s="1259"/>
      <c r="JO175" s="1259"/>
      <c r="JP175" s="1259"/>
      <c r="JQ175" s="1259"/>
      <c r="JR175" s="1259"/>
      <c r="JS175" s="1259"/>
      <c r="JT175" s="1259"/>
      <c r="JU175" s="1259"/>
      <c r="JV175" s="1259"/>
      <c r="JW175" s="1259"/>
      <c r="JX175" s="1259"/>
      <c r="JY175" s="1259"/>
      <c r="JZ175" s="1259"/>
      <c r="KA175" s="1259"/>
      <c r="KB175" s="1259"/>
      <c r="KC175" s="1259"/>
      <c r="KD175" s="1259"/>
      <c r="KE175" s="1259"/>
      <c r="KF175" s="1259"/>
      <c r="KG175" s="1259"/>
      <c r="KH175" s="1259"/>
      <c r="KI175" s="1259"/>
      <c r="KJ175" s="1259"/>
      <c r="KK175" s="1259"/>
      <c r="KL175" s="1259"/>
      <c r="KM175" s="1259"/>
      <c r="KN175" s="1259"/>
      <c r="KO175" s="1259"/>
      <c r="KP175" s="1259"/>
      <c r="KQ175" s="1259"/>
      <c r="KR175" s="1259"/>
      <c r="KS175" s="1259"/>
      <c r="KT175" s="1259"/>
      <c r="KU175" s="1259"/>
      <c r="KV175" s="1259"/>
      <c r="KW175" s="1259"/>
      <c r="KX175" s="1259"/>
      <c r="KY175" s="1259"/>
      <c r="KZ175" s="1259"/>
      <c r="LA175" s="1259"/>
      <c r="LB175" s="1259"/>
      <c r="LC175" s="1259"/>
      <c r="LD175" s="1259"/>
      <c r="LE175" s="1259"/>
      <c r="LF175" s="1259"/>
      <c r="LG175" s="1259"/>
      <c r="LH175" s="1259"/>
      <c r="LI175" s="1259"/>
      <c r="LJ175" s="1259"/>
      <c r="LK175" s="1259"/>
      <c r="LL175" s="1259"/>
      <c r="LM175" s="1259"/>
      <c r="LN175" s="1259"/>
      <c r="LO175" s="1259"/>
      <c r="LP175" s="1259"/>
      <c r="LQ175" s="1259"/>
      <c r="LR175" s="1259"/>
      <c r="LS175" s="1259"/>
      <c r="LT175" s="1259"/>
      <c r="LU175" s="1259"/>
      <c r="LV175" s="1259"/>
      <c r="LW175" s="1259"/>
      <c r="LX175" s="1259"/>
      <c r="LY175" s="1259"/>
      <c r="LZ175" s="1259"/>
      <c r="MA175" s="1259"/>
      <c r="MB175" s="1259"/>
      <c r="MC175" s="1259"/>
      <c r="MD175" s="1259"/>
      <c r="ME175" s="1259"/>
      <c r="MF175" s="1259"/>
      <c r="MG175" s="1259"/>
      <c r="MH175" s="1259"/>
      <c r="MI175" s="1259"/>
      <c r="MJ175" s="1259"/>
      <c r="MK175" s="1259"/>
      <c r="ML175" s="1259"/>
      <c r="MM175" s="1259"/>
      <c r="MN175" s="1259"/>
      <c r="MO175" s="1259"/>
      <c r="MP175" s="1259"/>
      <c r="MQ175" s="1259"/>
      <c r="MR175" s="1259"/>
      <c r="MS175" s="1259"/>
      <c r="MT175" s="1259"/>
      <c r="MU175" s="1259"/>
      <c r="MV175" s="1259"/>
      <c r="MW175" s="1259"/>
      <c r="MX175" s="1259"/>
      <c r="MY175" s="1259"/>
      <c r="MZ175" s="1259"/>
      <c r="NA175" s="1259"/>
      <c r="NB175" s="1259"/>
      <c r="NC175" s="1259"/>
      <c r="ND175" s="1259"/>
      <c r="NE175" s="1259"/>
      <c r="NF175" s="1259"/>
      <c r="NG175" s="1259"/>
      <c r="NH175" s="1259"/>
      <c r="NI175" s="1259"/>
      <c r="NJ175" s="1259"/>
      <c r="NK175" s="1259"/>
      <c r="NL175" s="1259"/>
      <c r="NM175" s="1259"/>
      <c r="NN175" s="1259"/>
      <c r="NO175" s="1259"/>
      <c r="NP175" s="1259"/>
      <c r="NQ175" s="1259"/>
      <c r="NR175" s="1259"/>
      <c r="NS175" s="1259"/>
      <c r="NT175" s="1259"/>
      <c r="NU175" s="1259"/>
      <c r="NV175" s="1259"/>
      <c r="NW175" s="1259"/>
      <c r="NX175" s="1259"/>
      <c r="NY175" s="1259"/>
      <c r="NZ175" s="1259"/>
      <c r="OA175" s="1259"/>
      <c r="OB175" s="1259"/>
      <c r="OC175" s="1259"/>
      <c r="OD175" s="1259"/>
      <c r="OE175" s="1259"/>
      <c r="OF175" s="1259"/>
      <c r="OG175" s="1259"/>
      <c r="OH175" s="1259"/>
      <c r="OI175" s="1259"/>
      <c r="OJ175" s="1259"/>
      <c r="OK175" s="1259"/>
      <c r="OL175" s="1259"/>
      <c r="OM175" s="1259"/>
      <c r="ON175" s="1259"/>
      <c r="OO175" s="1259"/>
      <c r="OP175" s="1259"/>
      <c r="OQ175" s="1259"/>
      <c r="OR175" s="1259"/>
      <c r="OS175" s="1259"/>
      <c r="OT175" s="1259"/>
      <c r="OU175" s="1259"/>
      <c r="OV175" s="1259"/>
      <c r="OW175" s="1259"/>
      <c r="OX175" s="1259"/>
      <c r="OY175" s="1259"/>
      <c r="OZ175" s="1259"/>
      <c r="PA175" s="1259"/>
      <c r="PB175" s="1259"/>
      <c r="PC175" s="1259"/>
      <c r="PD175" s="1259"/>
      <c r="PE175" s="1259"/>
      <c r="PF175" s="1259"/>
      <c r="PG175" s="1259"/>
      <c r="PH175" s="1259"/>
      <c r="PI175" s="1259"/>
      <c r="PJ175" s="1259"/>
      <c r="PK175" s="1259"/>
      <c r="PL175" s="1259"/>
      <c r="PM175" s="1259"/>
      <c r="PN175" s="1259"/>
      <c r="PO175" s="1259"/>
      <c r="PP175" s="1259"/>
      <c r="PQ175" s="1259"/>
      <c r="PR175" s="1259"/>
      <c r="PS175" s="1259"/>
      <c r="PT175" s="1259"/>
      <c r="PU175" s="1259"/>
      <c r="PV175" s="1259"/>
      <c r="PW175" s="1259"/>
      <c r="PX175" s="1259"/>
      <c r="PY175" s="1259"/>
      <c r="PZ175" s="1259"/>
      <c r="QA175" s="1259"/>
      <c r="QB175" s="1259"/>
      <c r="QC175" s="1259"/>
      <c r="QD175" s="1259"/>
      <c r="QE175" s="1259"/>
      <c r="QF175" s="1259"/>
      <c r="QG175" s="1259"/>
      <c r="QH175" s="1259"/>
      <c r="QI175" s="1259"/>
      <c r="QJ175" s="1259"/>
      <c r="QK175" s="1259"/>
      <c r="QL175" s="1259"/>
      <c r="QM175" s="1259"/>
      <c r="QN175" s="1259"/>
      <c r="QO175" s="1259"/>
      <c r="QP175" s="1259"/>
      <c r="QQ175" s="1259"/>
      <c r="QR175" s="1259"/>
      <c r="QS175" s="1259"/>
      <c r="QT175" s="1259"/>
      <c r="QU175" s="1259"/>
      <c r="QV175" s="1259"/>
      <c r="QW175" s="1259"/>
      <c r="QX175" s="1259"/>
      <c r="QY175" s="1259"/>
      <c r="QZ175" s="1259"/>
      <c r="RA175" s="1259"/>
      <c r="RB175" s="1259"/>
      <c r="RC175" s="1259"/>
      <c r="RD175" s="1259"/>
      <c r="RE175" s="1259"/>
      <c r="RF175" s="1259"/>
      <c r="RG175" s="1259"/>
      <c r="RH175" s="1259"/>
      <c r="RI175" s="1259"/>
      <c r="RJ175" s="1259"/>
      <c r="RK175" s="1259"/>
      <c r="RL175" s="1259"/>
      <c r="RM175" s="1259"/>
      <c r="RN175" s="1259"/>
      <c r="RO175" s="1259"/>
      <c r="RP175" s="1259"/>
      <c r="RQ175" s="1259"/>
      <c r="RR175" s="1259"/>
      <c r="RS175" s="1259"/>
      <c r="RT175" s="1259"/>
      <c r="RU175" s="1259"/>
      <c r="RV175" s="1259"/>
      <c r="RW175" s="1259"/>
      <c r="RX175" s="1259"/>
      <c r="RY175" s="1259"/>
      <c r="RZ175" s="1259"/>
      <c r="SA175" s="1259"/>
      <c r="SB175" s="1259"/>
      <c r="SC175" s="1259"/>
      <c r="SD175" s="1259"/>
      <c r="SE175" s="1259"/>
      <c r="SF175" s="1259"/>
      <c r="SG175" s="1259"/>
      <c r="SH175" s="1259"/>
      <c r="SI175" s="1259"/>
      <c r="SJ175" s="1259"/>
      <c r="SK175" s="1259"/>
      <c r="SL175" s="1259"/>
      <c r="SM175" s="1259"/>
      <c r="SN175" s="1259"/>
      <c r="SO175" s="1259"/>
      <c r="SP175" s="1259"/>
      <c r="SQ175" s="1259"/>
      <c r="SR175" s="1259"/>
      <c r="SS175" s="1259"/>
      <c r="ST175" s="1259"/>
      <c r="SU175" s="1259"/>
      <c r="SV175" s="1259"/>
      <c r="SW175" s="1259"/>
      <c r="SX175" s="1259"/>
      <c r="SY175" s="1259"/>
      <c r="SZ175" s="1259"/>
      <c r="TA175" s="1259"/>
      <c r="TB175" s="1259"/>
      <c r="TC175" s="1259"/>
      <c r="TD175" s="1259"/>
      <c r="TE175" s="1259"/>
      <c r="TF175" s="1259"/>
      <c r="TG175" s="1259"/>
      <c r="TH175" s="1259"/>
      <c r="TI175" s="1259"/>
      <c r="TJ175" s="1259"/>
      <c r="TK175" s="1259"/>
      <c r="TL175" s="1259"/>
      <c r="TM175" s="1259"/>
      <c r="TN175" s="1259"/>
      <c r="TO175" s="1259"/>
      <c r="TP175" s="1259"/>
      <c r="TQ175" s="1259"/>
      <c r="TR175" s="1259"/>
      <c r="TS175" s="1259"/>
      <c r="TT175" s="1259"/>
      <c r="TU175" s="1259"/>
      <c r="TV175" s="1259"/>
      <c r="TW175" s="1259"/>
      <c r="TX175" s="1259"/>
      <c r="TY175" s="1259"/>
      <c r="TZ175" s="1259"/>
      <c r="UA175" s="1259"/>
      <c r="UB175" s="1259"/>
      <c r="UC175" s="1259"/>
      <c r="UD175" s="1259"/>
      <c r="UE175" s="1259"/>
      <c r="UF175" s="1259"/>
      <c r="UG175" s="1259"/>
      <c r="UH175" s="1259"/>
      <c r="UI175" s="1259"/>
      <c r="UJ175" s="1259"/>
      <c r="UK175" s="1259"/>
      <c r="UL175" s="1259"/>
      <c r="UM175" s="1259"/>
      <c r="UN175" s="1259"/>
      <c r="UO175" s="1259"/>
      <c r="UP175" s="1259"/>
      <c r="UQ175" s="1259"/>
      <c r="UR175" s="1259"/>
      <c r="US175" s="1259"/>
      <c r="UT175" s="1259"/>
      <c r="UU175" s="1259"/>
      <c r="UV175" s="1259"/>
      <c r="UW175" s="1259"/>
      <c r="UX175" s="1259"/>
      <c r="UY175" s="1259"/>
      <c r="UZ175" s="1259"/>
      <c r="VA175" s="1259"/>
      <c r="VB175" s="1259"/>
      <c r="VC175" s="1259"/>
      <c r="VD175" s="1259"/>
      <c r="VE175" s="1259"/>
      <c r="VF175" s="1259"/>
      <c r="VG175" s="1259"/>
      <c r="VH175" s="1259"/>
      <c r="VI175" s="1259"/>
      <c r="VJ175" s="1259"/>
      <c r="VK175" s="1259"/>
      <c r="VL175" s="1259"/>
      <c r="VM175" s="1259"/>
      <c r="VN175" s="1259"/>
      <c r="VO175" s="1259"/>
      <c r="VP175" s="1259"/>
      <c r="VQ175" s="1259"/>
      <c r="VR175" s="1259"/>
      <c r="VS175" s="1259"/>
      <c r="VT175" s="1259"/>
      <c r="VU175" s="1259"/>
      <c r="VV175" s="1259"/>
      <c r="VW175" s="1259"/>
      <c r="VX175" s="1259"/>
      <c r="VY175" s="1259"/>
      <c r="VZ175" s="1259"/>
      <c r="WA175" s="1259"/>
      <c r="WB175" s="1259"/>
      <c r="WC175" s="1259"/>
      <c r="WD175" s="1259"/>
      <c r="WE175" s="1259"/>
      <c r="WF175" s="1259"/>
      <c r="WG175" s="1259"/>
      <c r="WH175" s="1259"/>
      <c r="WI175" s="1259"/>
      <c r="WJ175" s="1259"/>
      <c r="WK175" s="1259"/>
      <c r="WL175" s="1259"/>
      <c r="WM175" s="1259"/>
      <c r="WN175" s="1259"/>
      <c r="WO175" s="1259"/>
      <c r="WP175" s="1259"/>
      <c r="WQ175" s="1259"/>
      <c r="WR175" s="1259"/>
      <c r="WS175" s="1259"/>
      <c r="WT175" s="1259"/>
      <c r="WU175" s="1259"/>
      <c r="WV175" s="1259"/>
      <c r="WW175" s="1259"/>
      <c r="WX175" s="1259"/>
      <c r="WY175" s="1259"/>
      <c r="WZ175" s="1259"/>
      <c r="XA175" s="1259"/>
      <c r="XB175" s="1259"/>
      <c r="XC175" s="1259"/>
      <c r="XD175" s="1259"/>
      <c r="XE175" s="1259"/>
      <c r="XF175" s="1259"/>
      <c r="XG175" s="1259"/>
      <c r="XH175" s="1259"/>
      <c r="XI175" s="1259"/>
      <c r="XJ175" s="1259"/>
      <c r="XK175" s="1259"/>
      <c r="XL175" s="1259"/>
      <c r="XM175" s="1259"/>
      <c r="XN175" s="1259"/>
      <c r="XO175" s="1259"/>
      <c r="XP175" s="1259"/>
      <c r="XQ175" s="1259"/>
      <c r="XR175" s="1259"/>
      <c r="XS175" s="1259"/>
      <c r="XT175" s="1259"/>
      <c r="XU175" s="1259"/>
      <c r="XV175" s="1259"/>
      <c r="XW175" s="1259"/>
      <c r="XX175" s="1259"/>
      <c r="XY175" s="1259"/>
      <c r="XZ175" s="1259"/>
      <c r="YA175" s="1259"/>
      <c r="YB175" s="1259"/>
      <c r="YC175" s="1259"/>
      <c r="YD175" s="1259"/>
      <c r="YE175" s="1259"/>
      <c r="YF175" s="1259"/>
      <c r="YG175" s="1259"/>
      <c r="YH175" s="1259"/>
      <c r="YI175" s="1259"/>
      <c r="YJ175" s="1259"/>
      <c r="YK175" s="1259"/>
      <c r="YL175" s="1259"/>
      <c r="YM175" s="1259"/>
      <c r="YN175" s="1259"/>
      <c r="YO175" s="1259"/>
      <c r="YP175" s="1259"/>
      <c r="YQ175" s="1259"/>
      <c r="YR175" s="1259"/>
      <c r="YS175" s="1259"/>
      <c r="YT175" s="1259"/>
      <c r="YU175" s="1259"/>
      <c r="YV175" s="1259"/>
      <c r="YW175" s="1259"/>
      <c r="YX175" s="1259"/>
      <c r="YY175" s="1259"/>
      <c r="YZ175" s="1259"/>
      <c r="ZA175" s="1259"/>
      <c r="ZB175" s="1259"/>
      <c r="ZC175" s="1259"/>
      <c r="ZD175" s="1259"/>
      <c r="ZE175" s="1259"/>
      <c r="ZF175" s="1259"/>
      <c r="ZG175" s="1259"/>
      <c r="ZH175" s="1259"/>
      <c r="ZI175" s="1259"/>
      <c r="ZJ175" s="1259"/>
      <c r="ZK175" s="1259"/>
      <c r="ZL175" s="1259"/>
      <c r="ZM175" s="1259"/>
      <c r="ZN175" s="1259"/>
      <c r="ZO175" s="1259"/>
      <c r="ZP175" s="1259"/>
      <c r="ZQ175" s="1259"/>
      <c r="ZR175" s="1259"/>
      <c r="ZS175" s="1259"/>
      <c r="ZT175" s="1259"/>
      <c r="ZU175" s="1259"/>
      <c r="ZV175" s="1259"/>
      <c r="ZW175" s="1259"/>
      <c r="ZX175" s="1259"/>
      <c r="ZY175" s="1259"/>
      <c r="ZZ175" s="1259"/>
      <c r="AAA175" s="1259"/>
      <c r="AAB175" s="1259"/>
      <c r="AAC175" s="1259"/>
      <c r="AAD175" s="1259"/>
      <c r="AAE175" s="1259"/>
      <c r="AAF175" s="1259"/>
      <c r="AAG175" s="1259"/>
      <c r="AAH175" s="1259"/>
      <c r="AAI175" s="1259"/>
      <c r="AAJ175" s="1259"/>
      <c r="AAK175" s="1259"/>
      <c r="AAL175" s="1259"/>
      <c r="AAM175" s="1259"/>
      <c r="AAN175" s="1259"/>
      <c r="AAO175" s="1259"/>
      <c r="AAP175" s="1259"/>
      <c r="AAQ175" s="1259"/>
      <c r="AAR175" s="1259"/>
      <c r="AAS175" s="1259"/>
      <c r="AAT175" s="1259"/>
      <c r="AAU175" s="1259"/>
      <c r="AAV175" s="1259"/>
      <c r="AAW175" s="1259"/>
      <c r="AAX175" s="1259"/>
      <c r="AAY175" s="1259"/>
      <c r="AAZ175" s="1259"/>
      <c r="ABA175" s="1259"/>
      <c r="ABB175" s="1259"/>
      <c r="ABC175" s="1259"/>
      <c r="ABD175" s="1259"/>
      <c r="ABE175" s="1259"/>
      <c r="ABF175" s="1259"/>
      <c r="ABG175" s="1259"/>
      <c r="ABH175" s="1259"/>
      <c r="ABI175" s="1259"/>
      <c r="ABJ175" s="1259"/>
      <c r="ABK175" s="1259"/>
      <c r="ABL175" s="1259"/>
      <c r="ABM175" s="1259"/>
      <c r="ABN175" s="1259"/>
      <c r="ABO175" s="1259"/>
      <c r="ABP175" s="1259"/>
      <c r="ABQ175" s="1259"/>
      <c r="ABR175" s="1259"/>
      <c r="ABS175" s="1259"/>
      <c r="ABT175" s="1259"/>
      <c r="ABU175" s="1259"/>
      <c r="ABV175" s="1259"/>
      <c r="ABW175" s="1259"/>
      <c r="ABX175" s="1259"/>
      <c r="ABY175" s="1259"/>
      <c r="ABZ175" s="1259"/>
      <c r="ACA175" s="1259"/>
      <c r="ACB175" s="1259"/>
      <c r="ACC175" s="1259"/>
      <c r="ACD175" s="1259"/>
      <c r="ACE175" s="1259"/>
      <c r="ACF175" s="1259"/>
      <c r="ACG175" s="1259"/>
      <c r="ACH175" s="1259"/>
      <c r="ACI175" s="1259"/>
      <c r="ACJ175" s="1259"/>
      <c r="ACK175" s="1259"/>
      <c r="ACL175" s="1259"/>
      <c r="ACM175" s="1259"/>
      <c r="ACN175" s="1259"/>
      <c r="ACO175" s="1259"/>
      <c r="ACP175" s="1259"/>
      <c r="ACQ175" s="1259"/>
      <c r="ACR175" s="1259"/>
      <c r="ACS175" s="1259"/>
      <c r="ACT175" s="1259"/>
      <c r="ACU175" s="1259"/>
      <c r="ACV175" s="1259"/>
      <c r="ACW175" s="1259"/>
      <c r="ACX175" s="1259"/>
      <c r="ACY175" s="1259"/>
      <c r="ACZ175" s="1259"/>
      <c r="ADA175" s="1259"/>
      <c r="ADB175" s="1259"/>
      <c r="ADC175" s="1259"/>
      <c r="ADD175" s="1259"/>
      <c r="ADE175" s="1259"/>
      <c r="ADF175" s="1259"/>
      <c r="ADG175" s="1259"/>
      <c r="ADH175" s="1259"/>
      <c r="ADI175" s="1259"/>
      <c r="ADJ175" s="1259"/>
      <c r="ADK175" s="1259"/>
      <c r="ADL175" s="1259"/>
      <c r="ADM175" s="1259"/>
      <c r="ADN175" s="1259"/>
      <c r="ADO175" s="1259"/>
      <c r="ADP175" s="1259"/>
      <c r="ADQ175" s="1259"/>
      <c r="ADR175" s="1259"/>
      <c r="ADS175" s="1259"/>
      <c r="ADT175" s="1259"/>
      <c r="ADU175" s="1259"/>
      <c r="ADV175" s="1259"/>
      <c r="ADW175" s="1259"/>
      <c r="ADX175" s="1259"/>
      <c r="ADY175" s="1259"/>
      <c r="ADZ175" s="1259"/>
      <c r="AEA175" s="1259"/>
      <c r="AEB175" s="1259"/>
      <c r="AEC175" s="1259"/>
      <c r="AED175" s="1259"/>
      <c r="AEE175" s="1259"/>
      <c r="AEF175" s="1259"/>
      <c r="AEG175" s="1259"/>
      <c r="AEH175" s="1259"/>
      <c r="AEI175" s="1259"/>
      <c r="AEJ175" s="1259"/>
      <c r="AEK175" s="1259"/>
      <c r="AEL175" s="1259"/>
      <c r="AEM175" s="1259"/>
      <c r="AEN175" s="1259"/>
      <c r="AEO175" s="1259"/>
      <c r="AEP175" s="1259"/>
      <c r="AEQ175" s="1259"/>
      <c r="AER175" s="1259"/>
      <c r="AES175" s="1259"/>
      <c r="AET175" s="1259"/>
      <c r="AEU175" s="1259"/>
      <c r="AEV175" s="1259"/>
      <c r="AEW175" s="1259"/>
      <c r="AEX175" s="1259"/>
      <c r="AEY175" s="1259"/>
      <c r="AEZ175" s="1259"/>
      <c r="AFA175" s="1259"/>
      <c r="AFB175" s="1259"/>
      <c r="AFC175" s="1259"/>
      <c r="AFD175" s="1259"/>
      <c r="AFE175" s="1259"/>
      <c r="AFF175" s="1259"/>
      <c r="AFG175" s="1259"/>
      <c r="AFH175" s="1259"/>
      <c r="AFI175" s="1259"/>
      <c r="AFJ175" s="1259"/>
      <c r="AFK175" s="1259"/>
      <c r="AFL175" s="1259"/>
      <c r="AFM175" s="1259"/>
      <c r="AFN175" s="1259"/>
      <c r="AFO175" s="1259"/>
      <c r="AFP175" s="1259"/>
      <c r="AFQ175" s="1259"/>
      <c r="AFR175" s="1259"/>
      <c r="AFS175" s="1259"/>
      <c r="AFT175" s="1259"/>
      <c r="AFU175" s="1259"/>
      <c r="AFV175" s="1259"/>
      <c r="AFW175" s="1259"/>
      <c r="AFX175" s="1259"/>
      <c r="AFY175" s="1259"/>
      <c r="AFZ175" s="1259"/>
      <c r="AGA175" s="1259"/>
      <c r="AGB175" s="1259"/>
      <c r="AGC175" s="1259"/>
      <c r="AGD175" s="1259"/>
      <c r="AGE175" s="1259"/>
      <c r="AGF175" s="1259"/>
      <c r="AGG175" s="1259"/>
      <c r="AGH175" s="1259"/>
      <c r="AGI175" s="1259"/>
      <c r="AGJ175" s="1259"/>
      <c r="AGK175" s="1259"/>
      <c r="AGL175" s="1259"/>
      <c r="AGM175" s="1259"/>
      <c r="AGN175" s="1259"/>
      <c r="AGO175" s="1259"/>
      <c r="AGP175" s="1259"/>
      <c r="AGQ175" s="1259"/>
      <c r="AGR175" s="1259"/>
      <c r="AGS175" s="1259"/>
      <c r="AGT175" s="1259"/>
      <c r="AGU175" s="1259"/>
      <c r="AGV175" s="1259"/>
      <c r="AGW175" s="1259"/>
      <c r="AGX175" s="1259"/>
      <c r="AGY175" s="1259"/>
      <c r="AGZ175" s="1259"/>
      <c r="AHA175" s="1259"/>
      <c r="AHB175" s="1259"/>
      <c r="AHC175" s="1259"/>
      <c r="AHD175" s="1259"/>
      <c r="AHE175" s="1259"/>
      <c r="AHF175" s="1259"/>
      <c r="AHG175" s="1259"/>
      <c r="AHH175" s="1259"/>
      <c r="AHI175" s="1259"/>
      <c r="AHJ175" s="1259"/>
      <c r="AHK175" s="1259"/>
      <c r="AHL175" s="1259"/>
      <c r="AHM175" s="1259"/>
      <c r="AHN175" s="1259"/>
      <c r="AHO175" s="1259"/>
      <c r="AHP175" s="1259"/>
      <c r="AHQ175" s="1259"/>
      <c r="AHR175" s="1259"/>
      <c r="AHS175" s="1259"/>
      <c r="AHT175" s="1259"/>
      <c r="AHU175" s="1259"/>
      <c r="AHV175" s="1259"/>
      <c r="AHW175" s="1259"/>
      <c r="AHX175" s="1259"/>
      <c r="AHY175" s="1259"/>
      <c r="AHZ175" s="1259"/>
      <c r="AIA175" s="1259"/>
      <c r="AIB175" s="1259"/>
      <c r="AIC175" s="1259"/>
      <c r="AID175" s="1259"/>
      <c r="AIE175" s="1259"/>
      <c r="AIF175" s="1259"/>
      <c r="AIG175" s="1259"/>
      <c r="AIH175" s="1259"/>
      <c r="AII175" s="1259"/>
      <c r="AIJ175" s="1259"/>
      <c r="AIK175" s="1259"/>
      <c r="AIL175" s="1259"/>
      <c r="AIM175" s="1259"/>
      <c r="AIN175" s="1259"/>
      <c r="AIO175" s="1259"/>
      <c r="AIP175" s="1259"/>
      <c r="AIQ175" s="1259"/>
      <c r="AIR175" s="1259"/>
      <c r="AIS175" s="1259"/>
      <c r="AIT175" s="1259"/>
      <c r="AIU175" s="1259"/>
      <c r="AIV175" s="1259"/>
      <c r="AIW175" s="1259"/>
      <c r="AIX175" s="1259"/>
      <c r="AIY175" s="1259"/>
      <c r="AIZ175" s="1259"/>
      <c r="AJA175" s="1259"/>
      <c r="AJB175" s="1259"/>
      <c r="AJC175" s="1259"/>
      <c r="AJD175" s="1259"/>
      <c r="AJE175" s="1259"/>
      <c r="AJF175" s="1259"/>
      <c r="AJG175" s="1259"/>
      <c r="AJH175" s="1259"/>
      <c r="AJI175" s="1259"/>
      <c r="AJJ175" s="1259"/>
      <c r="AJK175" s="1259"/>
      <c r="AJL175" s="1259"/>
      <c r="AJM175" s="1259"/>
      <c r="AJN175" s="1259"/>
      <c r="AJO175" s="1259"/>
      <c r="AJP175" s="1259"/>
      <c r="AJQ175" s="1259"/>
      <c r="AJR175" s="1259"/>
      <c r="AJS175" s="1259"/>
      <c r="AJT175" s="1259"/>
      <c r="AJU175" s="1259"/>
      <c r="AJV175" s="1259"/>
      <c r="AJW175" s="1259"/>
      <c r="AJX175" s="1259"/>
      <c r="AJY175" s="1259"/>
      <c r="AJZ175" s="1259"/>
      <c r="AKA175" s="1259"/>
      <c r="AKB175" s="1259"/>
      <c r="AKC175" s="1259"/>
      <c r="AKD175" s="1259"/>
      <c r="AKE175" s="1259"/>
      <c r="AKF175" s="1259"/>
      <c r="AKG175" s="1259"/>
      <c r="AKH175" s="1259"/>
      <c r="AKI175" s="1259"/>
      <c r="AKJ175" s="1259"/>
      <c r="AKK175" s="1259"/>
      <c r="AKL175" s="1259"/>
      <c r="AKM175" s="1259"/>
      <c r="AKN175" s="1259"/>
      <c r="AKO175" s="1259"/>
      <c r="AKP175" s="1259"/>
      <c r="AKQ175" s="1259"/>
      <c r="AKR175" s="1259"/>
      <c r="AKS175" s="1259"/>
      <c r="AKT175" s="1259"/>
      <c r="AKU175" s="1259"/>
      <c r="AKV175" s="1259"/>
      <c r="AKW175" s="1259"/>
      <c r="AKX175" s="1259"/>
      <c r="AKY175" s="1259"/>
      <c r="AKZ175" s="1259"/>
      <c r="ALA175" s="1259"/>
      <c r="ALB175" s="1259"/>
      <c r="ALC175" s="1259"/>
      <c r="ALD175" s="1259"/>
      <c r="ALE175" s="1259"/>
      <c r="ALF175" s="1259"/>
      <c r="ALG175" s="1259"/>
      <c r="ALH175" s="1259"/>
      <c r="ALI175" s="1259"/>
      <c r="ALJ175" s="1259"/>
      <c r="ALK175" s="1259"/>
      <c r="ALL175" s="1259"/>
      <c r="ALM175" s="1259"/>
      <c r="ALN175" s="1259"/>
      <c r="ALO175" s="1259"/>
      <c r="ALP175" s="1259"/>
      <c r="ALQ175" s="1259"/>
      <c r="ALR175" s="1259"/>
      <c r="ALS175" s="1259"/>
      <c r="ALT175" s="1259"/>
      <c r="ALU175" s="1259"/>
      <c r="ALV175" s="1259"/>
      <c r="ALW175" s="1259"/>
      <c r="ALX175" s="1259"/>
      <c r="ALY175" s="1259"/>
      <c r="ALZ175" s="1259"/>
      <c r="AMA175" s="1259"/>
      <c r="AMB175" s="1259"/>
    </row>
    <row r="176" spans="1:1016" s="133" customFormat="1" ht="18.75" customHeight="1" x14ac:dyDescent="0.15">
      <c r="A176" s="299"/>
      <c r="B176" s="1286"/>
      <c r="C176" s="1329"/>
      <c r="D176" s="824"/>
      <c r="E176" s="824"/>
      <c r="F176" s="824"/>
      <c r="G176" s="824"/>
      <c r="H176" s="824"/>
      <c r="I176" s="824"/>
      <c r="J176" s="824"/>
      <c r="K176" s="716"/>
      <c r="L176" s="164"/>
      <c r="M176" s="1259"/>
      <c r="N176" s="1259"/>
      <c r="O176" s="1259"/>
      <c r="P176" s="1259"/>
      <c r="Q176" s="1259"/>
      <c r="R176" s="1259"/>
      <c r="S176" s="1259"/>
      <c r="T176" s="1259"/>
      <c r="U176" s="1259"/>
      <c r="V176" s="1259"/>
      <c r="W176" s="1259"/>
      <c r="X176" s="1259"/>
      <c r="Y176" s="1259"/>
      <c r="Z176" s="1259"/>
      <c r="AA176" s="1259"/>
      <c r="AB176" s="1259"/>
      <c r="AC176" s="1259"/>
      <c r="AD176" s="1259"/>
      <c r="AE176" s="1259"/>
      <c r="AF176" s="1259"/>
      <c r="AG176" s="1259"/>
      <c r="AH176" s="1259"/>
      <c r="AI176" s="1259"/>
      <c r="AJ176" s="1259"/>
      <c r="AK176" s="1259"/>
      <c r="AL176" s="1259"/>
      <c r="AM176" s="1259"/>
      <c r="AN176" s="1259"/>
      <c r="AO176" s="1259"/>
      <c r="AP176" s="1259"/>
      <c r="AQ176" s="1259"/>
      <c r="AR176" s="1259"/>
      <c r="AS176" s="1259"/>
      <c r="AT176" s="1259"/>
      <c r="AU176" s="1259"/>
      <c r="AV176" s="1259"/>
      <c r="AW176" s="1259"/>
      <c r="AX176" s="1259"/>
      <c r="AY176" s="1259"/>
      <c r="AZ176" s="1259"/>
      <c r="BA176" s="1259"/>
      <c r="BB176" s="1259"/>
      <c r="BC176" s="1259"/>
      <c r="BD176" s="1259"/>
      <c r="BE176" s="1259"/>
      <c r="BF176" s="1259"/>
      <c r="BG176" s="1259"/>
      <c r="BH176" s="1259"/>
      <c r="BI176" s="1259"/>
      <c r="BJ176" s="1259"/>
      <c r="BK176" s="1259"/>
      <c r="BL176" s="1259"/>
      <c r="BM176" s="1259"/>
      <c r="BN176" s="1259"/>
      <c r="BO176" s="1259"/>
      <c r="BP176" s="1259"/>
      <c r="BQ176" s="1259"/>
      <c r="BR176" s="1259"/>
      <c r="BS176" s="1259"/>
      <c r="BT176" s="1259"/>
      <c r="BU176" s="1259"/>
      <c r="BV176" s="1259"/>
      <c r="BW176" s="1259"/>
      <c r="BX176" s="1259"/>
      <c r="BY176" s="1259"/>
      <c r="BZ176" s="1259"/>
      <c r="CA176" s="1259"/>
      <c r="CB176" s="1259"/>
      <c r="CC176" s="1259"/>
      <c r="CD176" s="1259"/>
      <c r="CE176" s="1259"/>
      <c r="CF176" s="1259"/>
      <c r="CG176" s="1259"/>
      <c r="CH176" s="1259"/>
      <c r="CI176" s="1259"/>
      <c r="CJ176" s="1259"/>
      <c r="CK176" s="1259"/>
      <c r="CL176" s="1259"/>
      <c r="CM176" s="1259"/>
      <c r="CN176" s="1259"/>
      <c r="CO176" s="1259"/>
      <c r="CP176" s="1259"/>
      <c r="CQ176" s="1259"/>
      <c r="CR176" s="1259"/>
      <c r="CS176" s="1259"/>
      <c r="CT176" s="1259"/>
      <c r="CU176" s="1259"/>
      <c r="CV176" s="1259"/>
      <c r="CW176" s="1259"/>
      <c r="CX176" s="1259"/>
      <c r="CY176" s="1259"/>
      <c r="CZ176" s="1259"/>
      <c r="DA176" s="1259"/>
      <c r="DB176" s="1259"/>
      <c r="DC176" s="1259"/>
      <c r="DD176" s="1259"/>
      <c r="DE176" s="1259"/>
      <c r="DF176" s="1259"/>
      <c r="DG176" s="1259"/>
      <c r="DH176" s="1259"/>
      <c r="DI176" s="1259"/>
      <c r="DJ176" s="1259"/>
      <c r="DK176" s="1259"/>
      <c r="DL176" s="1259"/>
      <c r="DM176" s="1259"/>
      <c r="DN176" s="1259"/>
      <c r="DO176" s="1259"/>
      <c r="DP176" s="1259"/>
      <c r="DQ176" s="1259"/>
      <c r="DR176" s="1259"/>
      <c r="DS176" s="1259"/>
      <c r="DT176" s="1259"/>
      <c r="DU176" s="1259"/>
      <c r="DV176" s="1259"/>
      <c r="DW176" s="1259"/>
      <c r="DX176" s="1259"/>
      <c r="DY176" s="1259"/>
      <c r="DZ176" s="1259"/>
      <c r="EA176" s="1259"/>
      <c r="EB176" s="1259"/>
      <c r="EC176" s="1259"/>
      <c r="ED176" s="1259"/>
      <c r="EE176" s="1259"/>
      <c r="EF176" s="1259"/>
      <c r="EG176" s="1259"/>
      <c r="EH176" s="1259"/>
      <c r="EI176" s="1259"/>
      <c r="EJ176" s="1259"/>
      <c r="EK176" s="1259"/>
      <c r="EL176" s="1259"/>
      <c r="EM176" s="1259"/>
      <c r="EN176" s="1259"/>
      <c r="EO176" s="1259"/>
      <c r="EP176" s="1259"/>
      <c r="EQ176" s="1259"/>
      <c r="ER176" s="1259"/>
      <c r="ES176" s="1259"/>
      <c r="ET176" s="1259"/>
      <c r="EU176" s="1259"/>
      <c r="EV176" s="1259"/>
      <c r="EW176" s="1259"/>
      <c r="EX176" s="1259"/>
      <c r="EY176" s="1259"/>
      <c r="EZ176" s="1259"/>
      <c r="FA176" s="1259"/>
      <c r="FB176" s="1259"/>
      <c r="FC176" s="1259"/>
      <c r="FD176" s="1259"/>
      <c r="FE176" s="1259"/>
      <c r="FF176" s="1259"/>
      <c r="FG176" s="1259"/>
      <c r="FH176" s="1259"/>
      <c r="FI176" s="1259"/>
      <c r="FJ176" s="1259"/>
      <c r="FK176" s="1259"/>
      <c r="FL176" s="1259"/>
      <c r="FM176" s="1259"/>
      <c r="FN176" s="1259"/>
      <c r="FO176" s="1259"/>
      <c r="FP176" s="1259"/>
      <c r="FQ176" s="1259"/>
      <c r="FR176" s="1259"/>
      <c r="FS176" s="1259"/>
      <c r="FT176" s="1259"/>
      <c r="FU176" s="1259"/>
      <c r="FV176" s="1259"/>
      <c r="FW176" s="1259"/>
      <c r="FX176" s="1259"/>
      <c r="FY176" s="1259"/>
      <c r="FZ176" s="1259"/>
      <c r="GA176" s="1259"/>
      <c r="GB176" s="1259"/>
      <c r="GC176" s="1259"/>
      <c r="GD176" s="1259"/>
      <c r="GE176" s="1259"/>
      <c r="GF176" s="1259"/>
      <c r="GG176" s="1259"/>
      <c r="GH176" s="1259"/>
      <c r="GI176" s="1259"/>
      <c r="GJ176" s="1259"/>
      <c r="GK176" s="1259"/>
      <c r="GL176" s="1259"/>
      <c r="GM176" s="1259"/>
      <c r="GN176" s="1259"/>
      <c r="GO176" s="1259"/>
      <c r="GP176" s="1259"/>
      <c r="GQ176" s="1259"/>
      <c r="GR176" s="1259"/>
      <c r="GS176" s="1259"/>
      <c r="GT176" s="1259"/>
      <c r="GU176" s="1259"/>
      <c r="GV176" s="1259"/>
      <c r="GW176" s="1259"/>
      <c r="GX176" s="1259"/>
      <c r="GY176" s="1259"/>
      <c r="GZ176" s="1259"/>
      <c r="HA176" s="1259"/>
      <c r="HB176" s="1259"/>
      <c r="HC176" s="1259"/>
      <c r="HD176" s="1259"/>
      <c r="HE176" s="1259"/>
      <c r="HF176" s="1259"/>
      <c r="HG176" s="1259"/>
      <c r="HH176" s="1259"/>
      <c r="HI176" s="1259"/>
      <c r="HJ176" s="1259"/>
      <c r="HK176" s="1259"/>
      <c r="HL176" s="1259"/>
      <c r="HM176" s="1259"/>
      <c r="HN176" s="1259"/>
      <c r="HO176" s="1259"/>
      <c r="HP176" s="1259"/>
      <c r="HQ176" s="1259"/>
      <c r="HR176" s="1259"/>
      <c r="HS176" s="1259"/>
      <c r="HT176" s="1259"/>
      <c r="HU176" s="1259"/>
      <c r="HV176" s="1259"/>
      <c r="HW176" s="1259"/>
      <c r="HX176" s="1259"/>
      <c r="HY176" s="1259"/>
      <c r="HZ176" s="1259"/>
      <c r="IA176" s="1259"/>
      <c r="IB176" s="1259"/>
      <c r="IC176" s="1259"/>
      <c r="ID176" s="1259"/>
      <c r="IE176" s="1259"/>
      <c r="IF176" s="1259"/>
      <c r="IG176" s="1259"/>
      <c r="IH176" s="1259"/>
      <c r="II176" s="1259"/>
      <c r="IJ176" s="1259"/>
      <c r="IK176" s="1259"/>
      <c r="IL176" s="1259"/>
      <c r="IM176" s="1259"/>
      <c r="IN176" s="1259"/>
      <c r="IO176" s="1259"/>
      <c r="IP176" s="1259"/>
      <c r="IQ176" s="1259"/>
      <c r="IR176" s="1259"/>
      <c r="IS176" s="1259"/>
      <c r="IT176" s="1259"/>
      <c r="IU176" s="1259"/>
      <c r="IV176" s="1259"/>
      <c r="IW176" s="1259"/>
      <c r="IX176" s="1259"/>
      <c r="IY176" s="1259"/>
      <c r="IZ176" s="1259"/>
      <c r="JA176" s="1259"/>
      <c r="JB176" s="1259"/>
      <c r="JC176" s="1259"/>
      <c r="JD176" s="1259"/>
      <c r="JE176" s="1259"/>
      <c r="JF176" s="1259"/>
      <c r="JG176" s="1259"/>
      <c r="JH176" s="1259"/>
      <c r="JI176" s="1259"/>
      <c r="JJ176" s="1259"/>
      <c r="JK176" s="1259"/>
      <c r="JL176" s="1259"/>
      <c r="JM176" s="1259"/>
      <c r="JN176" s="1259"/>
      <c r="JO176" s="1259"/>
      <c r="JP176" s="1259"/>
      <c r="JQ176" s="1259"/>
      <c r="JR176" s="1259"/>
      <c r="JS176" s="1259"/>
      <c r="JT176" s="1259"/>
      <c r="JU176" s="1259"/>
      <c r="JV176" s="1259"/>
      <c r="JW176" s="1259"/>
      <c r="JX176" s="1259"/>
      <c r="JY176" s="1259"/>
      <c r="JZ176" s="1259"/>
      <c r="KA176" s="1259"/>
      <c r="KB176" s="1259"/>
      <c r="KC176" s="1259"/>
      <c r="KD176" s="1259"/>
      <c r="KE176" s="1259"/>
      <c r="KF176" s="1259"/>
      <c r="KG176" s="1259"/>
      <c r="KH176" s="1259"/>
      <c r="KI176" s="1259"/>
      <c r="KJ176" s="1259"/>
      <c r="KK176" s="1259"/>
      <c r="KL176" s="1259"/>
      <c r="KM176" s="1259"/>
      <c r="KN176" s="1259"/>
      <c r="KO176" s="1259"/>
      <c r="KP176" s="1259"/>
      <c r="KQ176" s="1259"/>
      <c r="KR176" s="1259"/>
      <c r="KS176" s="1259"/>
      <c r="KT176" s="1259"/>
      <c r="KU176" s="1259"/>
      <c r="KV176" s="1259"/>
      <c r="KW176" s="1259"/>
      <c r="KX176" s="1259"/>
      <c r="KY176" s="1259"/>
      <c r="KZ176" s="1259"/>
      <c r="LA176" s="1259"/>
      <c r="LB176" s="1259"/>
      <c r="LC176" s="1259"/>
      <c r="LD176" s="1259"/>
      <c r="LE176" s="1259"/>
      <c r="LF176" s="1259"/>
      <c r="LG176" s="1259"/>
      <c r="LH176" s="1259"/>
      <c r="LI176" s="1259"/>
      <c r="LJ176" s="1259"/>
      <c r="LK176" s="1259"/>
      <c r="LL176" s="1259"/>
      <c r="LM176" s="1259"/>
      <c r="LN176" s="1259"/>
      <c r="LO176" s="1259"/>
      <c r="LP176" s="1259"/>
      <c r="LQ176" s="1259"/>
      <c r="LR176" s="1259"/>
      <c r="LS176" s="1259"/>
      <c r="LT176" s="1259"/>
      <c r="LU176" s="1259"/>
      <c r="LV176" s="1259"/>
      <c r="LW176" s="1259"/>
      <c r="LX176" s="1259"/>
      <c r="LY176" s="1259"/>
      <c r="LZ176" s="1259"/>
      <c r="MA176" s="1259"/>
      <c r="MB176" s="1259"/>
      <c r="MC176" s="1259"/>
      <c r="MD176" s="1259"/>
      <c r="ME176" s="1259"/>
      <c r="MF176" s="1259"/>
      <c r="MG176" s="1259"/>
      <c r="MH176" s="1259"/>
      <c r="MI176" s="1259"/>
      <c r="MJ176" s="1259"/>
      <c r="MK176" s="1259"/>
      <c r="ML176" s="1259"/>
      <c r="MM176" s="1259"/>
      <c r="MN176" s="1259"/>
      <c r="MO176" s="1259"/>
      <c r="MP176" s="1259"/>
      <c r="MQ176" s="1259"/>
      <c r="MR176" s="1259"/>
      <c r="MS176" s="1259"/>
      <c r="MT176" s="1259"/>
      <c r="MU176" s="1259"/>
      <c r="MV176" s="1259"/>
      <c r="MW176" s="1259"/>
      <c r="MX176" s="1259"/>
      <c r="MY176" s="1259"/>
      <c r="MZ176" s="1259"/>
      <c r="NA176" s="1259"/>
      <c r="NB176" s="1259"/>
      <c r="NC176" s="1259"/>
      <c r="ND176" s="1259"/>
      <c r="NE176" s="1259"/>
      <c r="NF176" s="1259"/>
      <c r="NG176" s="1259"/>
      <c r="NH176" s="1259"/>
      <c r="NI176" s="1259"/>
      <c r="NJ176" s="1259"/>
      <c r="NK176" s="1259"/>
      <c r="NL176" s="1259"/>
      <c r="NM176" s="1259"/>
      <c r="NN176" s="1259"/>
      <c r="NO176" s="1259"/>
      <c r="NP176" s="1259"/>
      <c r="NQ176" s="1259"/>
      <c r="NR176" s="1259"/>
      <c r="NS176" s="1259"/>
      <c r="NT176" s="1259"/>
      <c r="NU176" s="1259"/>
      <c r="NV176" s="1259"/>
      <c r="NW176" s="1259"/>
      <c r="NX176" s="1259"/>
      <c r="NY176" s="1259"/>
      <c r="NZ176" s="1259"/>
      <c r="OA176" s="1259"/>
      <c r="OB176" s="1259"/>
      <c r="OC176" s="1259"/>
      <c r="OD176" s="1259"/>
      <c r="OE176" s="1259"/>
      <c r="OF176" s="1259"/>
      <c r="OG176" s="1259"/>
      <c r="OH176" s="1259"/>
      <c r="OI176" s="1259"/>
      <c r="OJ176" s="1259"/>
      <c r="OK176" s="1259"/>
      <c r="OL176" s="1259"/>
      <c r="OM176" s="1259"/>
      <c r="ON176" s="1259"/>
      <c r="OO176" s="1259"/>
      <c r="OP176" s="1259"/>
      <c r="OQ176" s="1259"/>
      <c r="OR176" s="1259"/>
      <c r="OS176" s="1259"/>
      <c r="OT176" s="1259"/>
      <c r="OU176" s="1259"/>
      <c r="OV176" s="1259"/>
      <c r="OW176" s="1259"/>
      <c r="OX176" s="1259"/>
      <c r="OY176" s="1259"/>
      <c r="OZ176" s="1259"/>
      <c r="PA176" s="1259"/>
      <c r="PB176" s="1259"/>
      <c r="PC176" s="1259"/>
      <c r="PD176" s="1259"/>
      <c r="PE176" s="1259"/>
      <c r="PF176" s="1259"/>
      <c r="PG176" s="1259"/>
      <c r="PH176" s="1259"/>
      <c r="PI176" s="1259"/>
      <c r="PJ176" s="1259"/>
      <c r="PK176" s="1259"/>
      <c r="PL176" s="1259"/>
      <c r="PM176" s="1259"/>
      <c r="PN176" s="1259"/>
      <c r="PO176" s="1259"/>
      <c r="PP176" s="1259"/>
      <c r="PQ176" s="1259"/>
      <c r="PR176" s="1259"/>
      <c r="PS176" s="1259"/>
      <c r="PT176" s="1259"/>
      <c r="PU176" s="1259"/>
      <c r="PV176" s="1259"/>
      <c r="PW176" s="1259"/>
      <c r="PX176" s="1259"/>
      <c r="PY176" s="1259"/>
      <c r="PZ176" s="1259"/>
      <c r="QA176" s="1259"/>
      <c r="QB176" s="1259"/>
      <c r="QC176" s="1259"/>
      <c r="QD176" s="1259"/>
      <c r="QE176" s="1259"/>
      <c r="QF176" s="1259"/>
      <c r="QG176" s="1259"/>
      <c r="QH176" s="1259"/>
      <c r="QI176" s="1259"/>
      <c r="QJ176" s="1259"/>
      <c r="QK176" s="1259"/>
      <c r="QL176" s="1259"/>
      <c r="QM176" s="1259"/>
      <c r="QN176" s="1259"/>
      <c r="QO176" s="1259"/>
      <c r="QP176" s="1259"/>
      <c r="QQ176" s="1259"/>
      <c r="QR176" s="1259"/>
      <c r="QS176" s="1259"/>
      <c r="QT176" s="1259"/>
      <c r="QU176" s="1259"/>
      <c r="QV176" s="1259"/>
      <c r="QW176" s="1259"/>
      <c r="QX176" s="1259"/>
      <c r="QY176" s="1259"/>
      <c r="QZ176" s="1259"/>
      <c r="RA176" s="1259"/>
      <c r="RB176" s="1259"/>
      <c r="RC176" s="1259"/>
      <c r="RD176" s="1259"/>
      <c r="RE176" s="1259"/>
      <c r="RF176" s="1259"/>
      <c r="RG176" s="1259"/>
      <c r="RH176" s="1259"/>
      <c r="RI176" s="1259"/>
      <c r="RJ176" s="1259"/>
      <c r="RK176" s="1259"/>
      <c r="RL176" s="1259"/>
      <c r="RM176" s="1259"/>
      <c r="RN176" s="1259"/>
      <c r="RO176" s="1259"/>
      <c r="RP176" s="1259"/>
      <c r="RQ176" s="1259"/>
      <c r="RR176" s="1259"/>
      <c r="RS176" s="1259"/>
      <c r="RT176" s="1259"/>
      <c r="RU176" s="1259"/>
      <c r="RV176" s="1259"/>
      <c r="RW176" s="1259"/>
      <c r="RX176" s="1259"/>
      <c r="RY176" s="1259"/>
      <c r="RZ176" s="1259"/>
      <c r="SA176" s="1259"/>
      <c r="SB176" s="1259"/>
      <c r="SC176" s="1259"/>
      <c r="SD176" s="1259"/>
      <c r="SE176" s="1259"/>
      <c r="SF176" s="1259"/>
      <c r="SG176" s="1259"/>
      <c r="SH176" s="1259"/>
      <c r="SI176" s="1259"/>
      <c r="SJ176" s="1259"/>
      <c r="SK176" s="1259"/>
      <c r="SL176" s="1259"/>
      <c r="SM176" s="1259"/>
      <c r="SN176" s="1259"/>
      <c r="SO176" s="1259"/>
      <c r="SP176" s="1259"/>
      <c r="SQ176" s="1259"/>
      <c r="SR176" s="1259"/>
      <c r="SS176" s="1259"/>
      <c r="ST176" s="1259"/>
      <c r="SU176" s="1259"/>
      <c r="SV176" s="1259"/>
      <c r="SW176" s="1259"/>
      <c r="SX176" s="1259"/>
      <c r="SY176" s="1259"/>
      <c r="SZ176" s="1259"/>
      <c r="TA176" s="1259"/>
      <c r="TB176" s="1259"/>
      <c r="TC176" s="1259"/>
      <c r="TD176" s="1259"/>
      <c r="TE176" s="1259"/>
      <c r="TF176" s="1259"/>
      <c r="TG176" s="1259"/>
      <c r="TH176" s="1259"/>
      <c r="TI176" s="1259"/>
      <c r="TJ176" s="1259"/>
      <c r="TK176" s="1259"/>
      <c r="TL176" s="1259"/>
      <c r="TM176" s="1259"/>
      <c r="TN176" s="1259"/>
      <c r="TO176" s="1259"/>
      <c r="TP176" s="1259"/>
      <c r="TQ176" s="1259"/>
      <c r="TR176" s="1259"/>
      <c r="TS176" s="1259"/>
      <c r="TT176" s="1259"/>
      <c r="TU176" s="1259"/>
      <c r="TV176" s="1259"/>
      <c r="TW176" s="1259"/>
      <c r="TX176" s="1259"/>
      <c r="TY176" s="1259"/>
      <c r="TZ176" s="1259"/>
      <c r="UA176" s="1259"/>
      <c r="UB176" s="1259"/>
      <c r="UC176" s="1259"/>
      <c r="UD176" s="1259"/>
      <c r="UE176" s="1259"/>
      <c r="UF176" s="1259"/>
      <c r="UG176" s="1259"/>
      <c r="UH176" s="1259"/>
      <c r="UI176" s="1259"/>
      <c r="UJ176" s="1259"/>
      <c r="UK176" s="1259"/>
      <c r="UL176" s="1259"/>
      <c r="UM176" s="1259"/>
      <c r="UN176" s="1259"/>
      <c r="UO176" s="1259"/>
      <c r="UP176" s="1259"/>
      <c r="UQ176" s="1259"/>
      <c r="UR176" s="1259"/>
      <c r="US176" s="1259"/>
      <c r="UT176" s="1259"/>
      <c r="UU176" s="1259"/>
      <c r="UV176" s="1259"/>
      <c r="UW176" s="1259"/>
      <c r="UX176" s="1259"/>
      <c r="UY176" s="1259"/>
      <c r="UZ176" s="1259"/>
      <c r="VA176" s="1259"/>
      <c r="VB176" s="1259"/>
      <c r="VC176" s="1259"/>
      <c r="VD176" s="1259"/>
      <c r="VE176" s="1259"/>
      <c r="VF176" s="1259"/>
      <c r="VG176" s="1259"/>
      <c r="VH176" s="1259"/>
      <c r="VI176" s="1259"/>
      <c r="VJ176" s="1259"/>
      <c r="VK176" s="1259"/>
      <c r="VL176" s="1259"/>
      <c r="VM176" s="1259"/>
      <c r="VN176" s="1259"/>
      <c r="VO176" s="1259"/>
      <c r="VP176" s="1259"/>
      <c r="VQ176" s="1259"/>
      <c r="VR176" s="1259"/>
      <c r="VS176" s="1259"/>
      <c r="VT176" s="1259"/>
      <c r="VU176" s="1259"/>
      <c r="VV176" s="1259"/>
      <c r="VW176" s="1259"/>
      <c r="VX176" s="1259"/>
      <c r="VY176" s="1259"/>
      <c r="VZ176" s="1259"/>
      <c r="WA176" s="1259"/>
      <c r="WB176" s="1259"/>
      <c r="WC176" s="1259"/>
      <c r="WD176" s="1259"/>
      <c r="WE176" s="1259"/>
      <c r="WF176" s="1259"/>
      <c r="WG176" s="1259"/>
      <c r="WH176" s="1259"/>
      <c r="WI176" s="1259"/>
      <c r="WJ176" s="1259"/>
      <c r="WK176" s="1259"/>
      <c r="WL176" s="1259"/>
      <c r="WM176" s="1259"/>
      <c r="WN176" s="1259"/>
      <c r="WO176" s="1259"/>
      <c r="WP176" s="1259"/>
      <c r="WQ176" s="1259"/>
      <c r="WR176" s="1259"/>
      <c r="WS176" s="1259"/>
      <c r="WT176" s="1259"/>
      <c r="WU176" s="1259"/>
      <c r="WV176" s="1259"/>
      <c r="WW176" s="1259"/>
      <c r="WX176" s="1259"/>
      <c r="WY176" s="1259"/>
      <c r="WZ176" s="1259"/>
      <c r="XA176" s="1259"/>
      <c r="XB176" s="1259"/>
      <c r="XC176" s="1259"/>
      <c r="XD176" s="1259"/>
      <c r="XE176" s="1259"/>
      <c r="XF176" s="1259"/>
      <c r="XG176" s="1259"/>
      <c r="XH176" s="1259"/>
      <c r="XI176" s="1259"/>
      <c r="XJ176" s="1259"/>
      <c r="XK176" s="1259"/>
      <c r="XL176" s="1259"/>
      <c r="XM176" s="1259"/>
      <c r="XN176" s="1259"/>
      <c r="XO176" s="1259"/>
      <c r="XP176" s="1259"/>
      <c r="XQ176" s="1259"/>
      <c r="XR176" s="1259"/>
      <c r="XS176" s="1259"/>
      <c r="XT176" s="1259"/>
      <c r="XU176" s="1259"/>
      <c r="XV176" s="1259"/>
      <c r="XW176" s="1259"/>
      <c r="XX176" s="1259"/>
      <c r="XY176" s="1259"/>
      <c r="XZ176" s="1259"/>
      <c r="YA176" s="1259"/>
      <c r="YB176" s="1259"/>
      <c r="YC176" s="1259"/>
      <c r="YD176" s="1259"/>
      <c r="YE176" s="1259"/>
      <c r="YF176" s="1259"/>
      <c r="YG176" s="1259"/>
      <c r="YH176" s="1259"/>
      <c r="YI176" s="1259"/>
      <c r="YJ176" s="1259"/>
      <c r="YK176" s="1259"/>
      <c r="YL176" s="1259"/>
      <c r="YM176" s="1259"/>
      <c r="YN176" s="1259"/>
      <c r="YO176" s="1259"/>
      <c r="YP176" s="1259"/>
      <c r="YQ176" s="1259"/>
      <c r="YR176" s="1259"/>
      <c r="YS176" s="1259"/>
      <c r="YT176" s="1259"/>
      <c r="YU176" s="1259"/>
      <c r="YV176" s="1259"/>
      <c r="YW176" s="1259"/>
      <c r="YX176" s="1259"/>
      <c r="YY176" s="1259"/>
      <c r="YZ176" s="1259"/>
      <c r="ZA176" s="1259"/>
      <c r="ZB176" s="1259"/>
      <c r="ZC176" s="1259"/>
      <c r="ZD176" s="1259"/>
      <c r="ZE176" s="1259"/>
      <c r="ZF176" s="1259"/>
      <c r="ZG176" s="1259"/>
      <c r="ZH176" s="1259"/>
      <c r="ZI176" s="1259"/>
      <c r="ZJ176" s="1259"/>
      <c r="ZK176" s="1259"/>
      <c r="ZL176" s="1259"/>
      <c r="ZM176" s="1259"/>
      <c r="ZN176" s="1259"/>
      <c r="ZO176" s="1259"/>
      <c r="ZP176" s="1259"/>
      <c r="ZQ176" s="1259"/>
      <c r="ZR176" s="1259"/>
      <c r="ZS176" s="1259"/>
      <c r="ZT176" s="1259"/>
      <c r="ZU176" s="1259"/>
      <c r="ZV176" s="1259"/>
      <c r="ZW176" s="1259"/>
      <c r="ZX176" s="1259"/>
      <c r="ZY176" s="1259"/>
      <c r="ZZ176" s="1259"/>
      <c r="AAA176" s="1259"/>
      <c r="AAB176" s="1259"/>
      <c r="AAC176" s="1259"/>
      <c r="AAD176" s="1259"/>
      <c r="AAE176" s="1259"/>
      <c r="AAF176" s="1259"/>
      <c r="AAG176" s="1259"/>
      <c r="AAH176" s="1259"/>
      <c r="AAI176" s="1259"/>
      <c r="AAJ176" s="1259"/>
      <c r="AAK176" s="1259"/>
      <c r="AAL176" s="1259"/>
      <c r="AAM176" s="1259"/>
      <c r="AAN176" s="1259"/>
      <c r="AAO176" s="1259"/>
      <c r="AAP176" s="1259"/>
      <c r="AAQ176" s="1259"/>
      <c r="AAR176" s="1259"/>
      <c r="AAS176" s="1259"/>
      <c r="AAT176" s="1259"/>
      <c r="AAU176" s="1259"/>
      <c r="AAV176" s="1259"/>
      <c r="AAW176" s="1259"/>
      <c r="AAX176" s="1259"/>
      <c r="AAY176" s="1259"/>
      <c r="AAZ176" s="1259"/>
      <c r="ABA176" s="1259"/>
      <c r="ABB176" s="1259"/>
      <c r="ABC176" s="1259"/>
      <c r="ABD176" s="1259"/>
      <c r="ABE176" s="1259"/>
      <c r="ABF176" s="1259"/>
      <c r="ABG176" s="1259"/>
      <c r="ABH176" s="1259"/>
      <c r="ABI176" s="1259"/>
      <c r="ABJ176" s="1259"/>
      <c r="ABK176" s="1259"/>
      <c r="ABL176" s="1259"/>
      <c r="ABM176" s="1259"/>
      <c r="ABN176" s="1259"/>
      <c r="ABO176" s="1259"/>
      <c r="ABP176" s="1259"/>
      <c r="ABQ176" s="1259"/>
      <c r="ABR176" s="1259"/>
      <c r="ABS176" s="1259"/>
      <c r="ABT176" s="1259"/>
      <c r="ABU176" s="1259"/>
      <c r="ABV176" s="1259"/>
      <c r="ABW176" s="1259"/>
      <c r="ABX176" s="1259"/>
      <c r="ABY176" s="1259"/>
      <c r="ABZ176" s="1259"/>
      <c r="ACA176" s="1259"/>
      <c r="ACB176" s="1259"/>
      <c r="ACC176" s="1259"/>
      <c r="ACD176" s="1259"/>
      <c r="ACE176" s="1259"/>
      <c r="ACF176" s="1259"/>
      <c r="ACG176" s="1259"/>
      <c r="ACH176" s="1259"/>
      <c r="ACI176" s="1259"/>
      <c r="ACJ176" s="1259"/>
      <c r="ACK176" s="1259"/>
      <c r="ACL176" s="1259"/>
      <c r="ACM176" s="1259"/>
      <c r="ACN176" s="1259"/>
      <c r="ACO176" s="1259"/>
      <c r="ACP176" s="1259"/>
      <c r="ACQ176" s="1259"/>
      <c r="ACR176" s="1259"/>
      <c r="ACS176" s="1259"/>
      <c r="ACT176" s="1259"/>
      <c r="ACU176" s="1259"/>
      <c r="ACV176" s="1259"/>
      <c r="ACW176" s="1259"/>
      <c r="ACX176" s="1259"/>
      <c r="ACY176" s="1259"/>
      <c r="ACZ176" s="1259"/>
      <c r="ADA176" s="1259"/>
      <c r="ADB176" s="1259"/>
      <c r="ADC176" s="1259"/>
      <c r="ADD176" s="1259"/>
      <c r="ADE176" s="1259"/>
      <c r="ADF176" s="1259"/>
      <c r="ADG176" s="1259"/>
      <c r="ADH176" s="1259"/>
      <c r="ADI176" s="1259"/>
      <c r="ADJ176" s="1259"/>
      <c r="ADK176" s="1259"/>
      <c r="ADL176" s="1259"/>
      <c r="ADM176" s="1259"/>
      <c r="ADN176" s="1259"/>
      <c r="ADO176" s="1259"/>
      <c r="ADP176" s="1259"/>
      <c r="ADQ176" s="1259"/>
      <c r="ADR176" s="1259"/>
      <c r="ADS176" s="1259"/>
      <c r="ADT176" s="1259"/>
      <c r="ADU176" s="1259"/>
      <c r="ADV176" s="1259"/>
      <c r="ADW176" s="1259"/>
      <c r="ADX176" s="1259"/>
      <c r="ADY176" s="1259"/>
      <c r="ADZ176" s="1259"/>
      <c r="AEA176" s="1259"/>
      <c r="AEB176" s="1259"/>
      <c r="AEC176" s="1259"/>
      <c r="AED176" s="1259"/>
      <c r="AEE176" s="1259"/>
      <c r="AEF176" s="1259"/>
      <c r="AEG176" s="1259"/>
      <c r="AEH176" s="1259"/>
      <c r="AEI176" s="1259"/>
      <c r="AEJ176" s="1259"/>
      <c r="AEK176" s="1259"/>
      <c r="AEL176" s="1259"/>
      <c r="AEM176" s="1259"/>
      <c r="AEN176" s="1259"/>
      <c r="AEO176" s="1259"/>
      <c r="AEP176" s="1259"/>
      <c r="AEQ176" s="1259"/>
      <c r="AER176" s="1259"/>
      <c r="AES176" s="1259"/>
      <c r="AET176" s="1259"/>
      <c r="AEU176" s="1259"/>
      <c r="AEV176" s="1259"/>
      <c r="AEW176" s="1259"/>
      <c r="AEX176" s="1259"/>
      <c r="AEY176" s="1259"/>
      <c r="AEZ176" s="1259"/>
      <c r="AFA176" s="1259"/>
      <c r="AFB176" s="1259"/>
      <c r="AFC176" s="1259"/>
      <c r="AFD176" s="1259"/>
      <c r="AFE176" s="1259"/>
      <c r="AFF176" s="1259"/>
      <c r="AFG176" s="1259"/>
      <c r="AFH176" s="1259"/>
      <c r="AFI176" s="1259"/>
      <c r="AFJ176" s="1259"/>
      <c r="AFK176" s="1259"/>
      <c r="AFL176" s="1259"/>
      <c r="AFM176" s="1259"/>
      <c r="AFN176" s="1259"/>
      <c r="AFO176" s="1259"/>
      <c r="AFP176" s="1259"/>
      <c r="AFQ176" s="1259"/>
      <c r="AFR176" s="1259"/>
      <c r="AFS176" s="1259"/>
      <c r="AFT176" s="1259"/>
      <c r="AFU176" s="1259"/>
      <c r="AFV176" s="1259"/>
      <c r="AFW176" s="1259"/>
      <c r="AFX176" s="1259"/>
      <c r="AFY176" s="1259"/>
      <c r="AFZ176" s="1259"/>
      <c r="AGA176" s="1259"/>
      <c r="AGB176" s="1259"/>
      <c r="AGC176" s="1259"/>
      <c r="AGD176" s="1259"/>
      <c r="AGE176" s="1259"/>
      <c r="AGF176" s="1259"/>
      <c r="AGG176" s="1259"/>
      <c r="AGH176" s="1259"/>
      <c r="AGI176" s="1259"/>
      <c r="AGJ176" s="1259"/>
      <c r="AGK176" s="1259"/>
      <c r="AGL176" s="1259"/>
      <c r="AGM176" s="1259"/>
      <c r="AGN176" s="1259"/>
      <c r="AGO176" s="1259"/>
      <c r="AGP176" s="1259"/>
      <c r="AGQ176" s="1259"/>
      <c r="AGR176" s="1259"/>
      <c r="AGS176" s="1259"/>
      <c r="AGT176" s="1259"/>
      <c r="AGU176" s="1259"/>
      <c r="AGV176" s="1259"/>
      <c r="AGW176" s="1259"/>
      <c r="AGX176" s="1259"/>
      <c r="AGY176" s="1259"/>
      <c r="AGZ176" s="1259"/>
      <c r="AHA176" s="1259"/>
      <c r="AHB176" s="1259"/>
      <c r="AHC176" s="1259"/>
      <c r="AHD176" s="1259"/>
      <c r="AHE176" s="1259"/>
      <c r="AHF176" s="1259"/>
      <c r="AHG176" s="1259"/>
      <c r="AHH176" s="1259"/>
      <c r="AHI176" s="1259"/>
      <c r="AHJ176" s="1259"/>
      <c r="AHK176" s="1259"/>
      <c r="AHL176" s="1259"/>
      <c r="AHM176" s="1259"/>
      <c r="AHN176" s="1259"/>
      <c r="AHO176" s="1259"/>
      <c r="AHP176" s="1259"/>
      <c r="AHQ176" s="1259"/>
      <c r="AHR176" s="1259"/>
      <c r="AHS176" s="1259"/>
      <c r="AHT176" s="1259"/>
      <c r="AHU176" s="1259"/>
      <c r="AHV176" s="1259"/>
      <c r="AHW176" s="1259"/>
      <c r="AHX176" s="1259"/>
      <c r="AHY176" s="1259"/>
      <c r="AHZ176" s="1259"/>
      <c r="AIA176" s="1259"/>
      <c r="AIB176" s="1259"/>
      <c r="AIC176" s="1259"/>
      <c r="AID176" s="1259"/>
      <c r="AIE176" s="1259"/>
      <c r="AIF176" s="1259"/>
      <c r="AIG176" s="1259"/>
      <c r="AIH176" s="1259"/>
      <c r="AII176" s="1259"/>
      <c r="AIJ176" s="1259"/>
      <c r="AIK176" s="1259"/>
      <c r="AIL176" s="1259"/>
      <c r="AIM176" s="1259"/>
      <c r="AIN176" s="1259"/>
      <c r="AIO176" s="1259"/>
      <c r="AIP176" s="1259"/>
      <c r="AIQ176" s="1259"/>
      <c r="AIR176" s="1259"/>
      <c r="AIS176" s="1259"/>
      <c r="AIT176" s="1259"/>
      <c r="AIU176" s="1259"/>
      <c r="AIV176" s="1259"/>
      <c r="AIW176" s="1259"/>
      <c r="AIX176" s="1259"/>
      <c r="AIY176" s="1259"/>
      <c r="AIZ176" s="1259"/>
      <c r="AJA176" s="1259"/>
      <c r="AJB176" s="1259"/>
      <c r="AJC176" s="1259"/>
      <c r="AJD176" s="1259"/>
      <c r="AJE176" s="1259"/>
      <c r="AJF176" s="1259"/>
      <c r="AJG176" s="1259"/>
      <c r="AJH176" s="1259"/>
      <c r="AJI176" s="1259"/>
      <c r="AJJ176" s="1259"/>
      <c r="AJK176" s="1259"/>
      <c r="AJL176" s="1259"/>
      <c r="AJM176" s="1259"/>
      <c r="AJN176" s="1259"/>
      <c r="AJO176" s="1259"/>
      <c r="AJP176" s="1259"/>
      <c r="AJQ176" s="1259"/>
      <c r="AJR176" s="1259"/>
      <c r="AJS176" s="1259"/>
      <c r="AJT176" s="1259"/>
      <c r="AJU176" s="1259"/>
      <c r="AJV176" s="1259"/>
      <c r="AJW176" s="1259"/>
      <c r="AJX176" s="1259"/>
      <c r="AJY176" s="1259"/>
      <c r="AJZ176" s="1259"/>
      <c r="AKA176" s="1259"/>
      <c r="AKB176" s="1259"/>
      <c r="AKC176" s="1259"/>
      <c r="AKD176" s="1259"/>
      <c r="AKE176" s="1259"/>
      <c r="AKF176" s="1259"/>
      <c r="AKG176" s="1259"/>
      <c r="AKH176" s="1259"/>
      <c r="AKI176" s="1259"/>
      <c r="AKJ176" s="1259"/>
      <c r="AKK176" s="1259"/>
      <c r="AKL176" s="1259"/>
      <c r="AKM176" s="1259"/>
      <c r="AKN176" s="1259"/>
      <c r="AKO176" s="1259"/>
      <c r="AKP176" s="1259"/>
      <c r="AKQ176" s="1259"/>
      <c r="AKR176" s="1259"/>
      <c r="AKS176" s="1259"/>
      <c r="AKT176" s="1259"/>
      <c r="AKU176" s="1259"/>
      <c r="AKV176" s="1259"/>
      <c r="AKW176" s="1259"/>
      <c r="AKX176" s="1259"/>
      <c r="AKY176" s="1259"/>
      <c r="AKZ176" s="1259"/>
      <c r="ALA176" s="1259"/>
      <c r="ALB176" s="1259"/>
      <c r="ALC176" s="1259"/>
      <c r="ALD176" s="1259"/>
      <c r="ALE176" s="1259"/>
      <c r="ALF176" s="1259"/>
      <c r="ALG176" s="1259"/>
      <c r="ALH176" s="1259"/>
      <c r="ALI176" s="1259"/>
      <c r="ALJ176" s="1259"/>
      <c r="ALK176" s="1259"/>
      <c r="ALL176" s="1259"/>
      <c r="ALM176" s="1259"/>
      <c r="ALN176" s="1259"/>
      <c r="ALO176" s="1259"/>
      <c r="ALP176" s="1259"/>
      <c r="ALQ176" s="1259"/>
      <c r="ALR176" s="1259"/>
      <c r="ALS176" s="1259"/>
      <c r="ALT176" s="1259"/>
      <c r="ALU176" s="1259"/>
      <c r="ALV176" s="1259"/>
      <c r="ALW176" s="1259"/>
      <c r="ALX176" s="1259"/>
      <c r="ALY176" s="1259"/>
      <c r="ALZ176" s="1259"/>
      <c r="AMA176" s="1259"/>
      <c r="AMB176" s="1259"/>
    </row>
    <row r="177" spans="1:1017" s="133" customFormat="1" ht="18.75" customHeight="1" x14ac:dyDescent="0.15">
      <c r="A177" s="299"/>
      <c r="B177" s="1286"/>
      <c r="C177" s="1331"/>
      <c r="D177" s="824"/>
      <c r="E177" s="824"/>
      <c r="F177" s="824"/>
      <c r="G177" s="824"/>
      <c r="H177" s="824"/>
      <c r="I177" s="824"/>
      <c r="J177" s="824"/>
      <c r="K177" s="716"/>
      <c r="L177" s="164"/>
      <c r="M177" s="1259"/>
      <c r="N177" s="1259"/>
      <c r="O177" s="1259"/>
      <c r="P177" s="1259"/>
      <c r="Q177" s="1259"/>
      <c r="R177" s="1259"/>
      <c r="S177" s="1259"/>
      <c r="T177" s="1259"/>
      <c r="U177" s="1259"/>
      <c r="V177" s="1259"/>
      <c r="W177" s="1259"/>
      <c r="X177" s="1259"/>
      <c r="Y177" s="1259"/>
      <c r="Z177" s="1259"/>
      <c r="AA177" s="1259"/>
      <c r="AB177" s="1259"/>
      <c r="AC177" s="1259"/>
      <c r="AD177" s="1259"/>
      <c r="AE177" s="1259"/>
      <c r="AF177" s="1259"/>
      <c r="AG177" s="1259"/>
      <c r="AH177" s="1259"/>
      <c r="AI177" s="1259"/>
      <c r="AJ177" s="1259"/>
      <c r="AK177" s="1259"/>
      <c r="AL177" s="1259"/>
      <c r="AM177" s="1259"/>
      <c r="AN177" s="1259"/>
      <c r="AO177" s="1259"/>
      <c r="AP177" s="1259"/>
      <c r="AQ177" s="1259"/>
      <c r="AR177" s="1259"/>
      <c r="AS177" s="1259"/>
      <c r="AT177" s="1259"/>
      <c r="AU177" s="1259"/>
      <c r="AV177" s="1259"/>
      <c r="AW177" s="1259"/>
      <c r="AX177" s="1259"/>
      <c r="AY177" s="1259"/>
      <c r="AZ177" s="1259"/>
      <c r="BA177" s="1259"/>
      <c r="BB177" s="1259"/>
      <c r="BC177" s="1259"/>
      <c r="BD177" s="1259"/>
      <c r="BE177" s="1259"/>
      <c r="BF177" s="1259"/>
      <c r="BG177" s="1259"/>
      <c r="BH177" s="1259"/>
      <c r="BI177" s="1259"/>
      <c r="BJ177" s="1259"/>
      <c r="BK177" s="1259"/>
      <c r="BL177" s="1259"/>
      <c r="BM177" s="1259"/>
      <c r="BN177" s="1259"/>
      <c r="BO177" s="1259"/>
      <c r="BP177" s="1259"/>
      <c r="BQ177" s="1259"/>
      <c r="BR177" s="1259"/>
      <c r="BS177" s="1259"/>
      <c r="BT177" s="1259"/>
      <c r="BU177" s="1259"/>
      <c r="BV177" s="1259"/>
      <c r="BW177" s="1259"/>
      <c r="BX177" s="1259"/>
      <c r="BY177" s="1259"/>
      <c r="BZ177" s="1259"/>
      <c r="CA177" s="1259"/>
      <c r="CB177" s="1259"/>
      <c r="CC177" s="1259"/>
      <c r="CD177" s="1259"/>
      <c r="CE177" s="1259"/>
      <c r="CF177" s="1259"/>
      <c r="CG177" s="1259"/>
      <c r="CH177" s="1259"/>
      <c r="CI177" s="1259"/>
      <c r="CJ177" s="1259"/>
      <c r="CK177" s="1259"/>
      <c r="CL177" s="1259"/>
      <c r="CM177" s="1259"/>
      <c r="CN177" s="1259"/>
      <c r="CO177" s="1259"/>
      <c r="CP177" s="1259"/>
      <c r="CQ177" s="1259"/>
      <c r="CR177" s="1259"/>
      <c r="CS177" s="1259"/>
      <c r="CT177" s="1259"/>
      <c r="CU177" s="1259"/>
      <c r="CV177" s="1259"/>
      <c r="CW177" s="1259"/>
      <c r="CX177" s="1259"/>
      <c r="CY177" s="1259"/>
      <c r="CZ177" s="1259"/>
      <c r="DA177" s="1259"/>
      <c r="DB177" s="1259"/>
      <c r="DC177" s="1259"/>
      <c r="DD177" s="1259"/>
      <c r="DE177" s="1259"/>
      <c r="DF177" s="1259"/>
      <c r="DG177" s="1259"/>
      <c r="DH177" s="1259"/>
      <c r="DI177" s="1259"/>
      <c r="DJ177" s="1259"/>
      <c r="DK177" s="1259"/>
      <c r="DL177" s="1259"/>
      <c r="DM177" s="1259"/>
      <c r="DN177" s="1259"/>
      <c r="DO177" s="1259"/>
      <c r="DP177" s="1259"/>
      <c r="DQ177" s="1259"/>
      <c r="DR177" s="1259"/>
      <c r="DS177" s="1259"/>
      <c r="DT177" s="1259"/>
      <c r="DU177" s="1259"/>
      <c r="DV177" s="1259"/>
      <c r="DW177" s="1259"/>
      <c r="DX177" s="1259"/>
      <c r="DY177" s="1259"/>
      <c r="DZ177" s="1259"/>
      <c r="EA177" s="1259"/>
      <c r="EB177" s="1259"/>
      <c r="EC177" s="1259"/>
      <c r="ED177" s="1259"/>
      <c r="EE177" s="1259"/>
      <c r="EF177" s="1259"/>
      <c r="EG177" s="1259"/>
      <c r="EH177" s="1259"/>
      <c r="EI177" s="1259"/>
      <c r="EJ177" s="1259"/>
      <c r="EK177" s="1259"/>
      <c r="EL177" s="1259"/>
      <c r="EM177" s="1259"/>
      <c r="EN177" s="1259"/>
      <c r="EO177" s="1259"/>
      <c r="EP177" s="1259"/>
      <c r="EQ177" s="1259"/>
      <c r="ER177" s="1259"/>
      <c r="ES177" s="1259"/>
      <c r="ET177" s="1259"/>
      <c r="EU177" s="1259"/>
      <c r="EV177" s="1259"/>
      <c r="EW177" s="1259"/>
      <c r="EX177" s="1259"/>
      <c r="EY177" s="1259"/>
      <c r="EZ177" s="1259"/>
      <c r="FA177" s="1259"/>
      <c r="FB177" s="1259"/>
      <c r="FC177" s="1259"/>
      <c r="FD177" s="1259"/>
      <c r="FE177" s="1259"/>
      <c r="FF177" s="1259"/>
      <c r="FG177" s="1259"/>
      <c r="FH177" s="1259"/>
      <c r="FI177" s="1259"/>
      <c r="FJ177" s="1259"/>
      <c r="FK177" s="1259"/>
      <c r="FL177" s="1259"/>
      <c r="FM177" s="1259"/>
      <c r="FN177" s="1259"/>
      <c r="FO177" s="1259"/>
      <c r="FP177" s="1259"/>
      <c r="FQ177" s="1259"/>
      <c r="FR177" s="1259"/>
      <c r="FS177" s="1259"/>
      <c r="FT177" s="1259"/>
      <c r="FU177" s="1259"/>
      <c r="FV177" s="1259"/>
      <c r="FW177" s="1259"/>
      <c r="FX177" s="1259"/>
      <c r="FY177" s="1259"/>
      <c r="FZ177" s="1259"/>
      <c r="GA177" s="1259"/>
      <c r="GB177" s="1259"/>
      <c r="GC177" s="1259"/>
      <c r="GD177" s="1259"/>
      <c r="GE177" s="1259"/>
      <c r="GF177" s="1259"/>
      <c r="GG177" s="1259"/>
      <c r="GH177" s="1259"/>
      <c r="GI177" s="1259"/>
      <c r="GJ177" s="1259"/>
      <c r="GK177" s="1259"/>
      <c r="GL177" s="1259"/>
      <c r="GM177" s="1259"/>
      <c r="GN177" s="1259"/>
      <c r="GO177" s="1259"/>
      <c r="GP177" s="1259"/>
      <c r="GQ177" s="1259"/>
      <c r="GR177" s="1259"/>
      <c r="GS177" s="1259"/>
      <c r="GT177" s="1259"/>
      <c r="GU177" s="1259"/>
      <c r="GV177" s="1259"/>
      <c r="GW177" s="1259"/>
      <c r="GX177" s="1259"/>
      <c r="GY177" s="1259"/>
      <c r="GZ177" s="1259"/>
      <c r="HA177" s="1259"/>
      <c r="HB177" s="1259"/>
      <c r="HC177" s="1259"/>
      <c r="HD177" s="1259"/>
      <c r="HE177" s="1259"/>
      <c r="HF177" s="1259"/>
      <c r="HG177" s="1259"/>
      <c r="HH177" s="1259"/>
      <c r="HI177" s="1259"/>
      <c r="HJ177" s="1259"/>
      <c r="HK177" s="1259"/>
      <c r="HL177" s="1259"/>
      <c r="HM177" s="1259"/>
      <c r="HN177" s="1259"/>
      <c r="HO177" s="1259"/>
      <c r="HP177" s="1259"/>
      <c r="HQ177" s="1259"/>
      <c r="HR177" s="1259"/>
      <c r="HS177" s="1259"/>
      <c r="HT177" s="1259"/>
      <c r="HU177" s="1259"/>
      <c r="HV177" s="1259"/>
      <c r="HW177" s="1259"/>
      <c r="HX177" s="1259"/>
      <c r="HY177" s="1259"/>
      <c r="HZ177" s="1259"/>
      <c r="IA177" s="1259"/>
      <c r="IB177" s="1259"/>
      <c r="IC177" s="1259"/>
      <c r="ID177" s="1259"/>
      <c r="IE177" s="1259"/>
      <c r="IF177" s="1259"/>
      <c r="IG177" s="1259"/>
      <c r="IH177" s="1259"/>
      <c r="II177" s="1259"/>
      <c r="IJ177" s="1259"/>
      <c r="IK177" s="1259"/>
      <c r="IL177" s="1259"/>
      <c r="IM177" s="1259"/>
      <c r="IN177" s="1259"/>
      <c r="IO177" s="1259"/>
      <c r="IP177" s="1259"/>
      <c r="IQ177" s="1259"/>
      <c r="IR177" s="1259"/>
      <c r="IS177" s="1259"/>
      <c r="IT177" s="1259"/>
      <c r="IU177" s="1259"/>
      <c r="IV177" s="1259"/>
      <c r="IW177" s="1259"/>
      <c r="IX177" s="1259"/>
      <c r="IY177" s="1259"/>
      <c r="IZ177" s="1259"/>
      <c r="JA177" s="1259"/>
      <c r="JB177" s="1259"/>
      <c r="JC177" s="1259"/>
      <c r="JD177" s="1259"/>
      <c r="JE177" s="1259"/>
      <c r="JF177" s="1259"/>
      <c r="JG177" s="1259"/>
      <c r="JH177" s="1259"/>
      <c r="JI177" s="1259"/>
      <c r="JJ177" s="1259"/>
      <c r="JK177" s="1259"/>
      <c r="JL177" s="1259"/>
      <c r="JM177" s="1259"/>
      <c r="JN177" s="1259"/>
      <c r="JO177" s="1259"/>
      <c r="JP177" s="1259"/>
      <c r="JQ177" s="1259"/>
      <c r="JR177" s="1259"/>
      <c r="JS177" s="1259"/>
      <c r="JT177" s="1259"/>
      <c r="JU177" s="1259"/>
      <c r="JV177" s="1259"/>
      <c r="JW177" s="1259"/>
      <c r="JX177" s="1259"/>
      <c r="JY177" s="1259"/>
      <c r="JZ177" s="1259"/>
      <c r="KA177" s="1259"/>
      <c r="KB177" s="1259"/>
      <c r="KC177" s="1259"/>
      <c r="KD177" s="1259"/>
      <c r="KE177" s="1259"/>
      <c r="KF177" s="1259"/>
      <c r="KG177" s="1259"/>
      <c r="KH177" s="1259"/>
      <c r="KI177" s="1259"/>
      <c r="KJ177" s="1259"/>
      <c r="KK177" s="1259"/>
      <c r="KL177" s="1259"/>
      <c r="KM177" s="1259"/>
      <c r="KN177" s="1259"/>
      <c r="KO177" s="1259"/>
      <c r="KP177" s="1259"/>
      <c r="KQ177" s="1259"/>
      <c r="KR177" s="1259"/>
      <c r="KS177" s="1259"/>
      <c r="KT177" s="1259"/>
      <c r="KU177" s="1259"/>
      <c r="KV177" s="1259"/>
      <c r="KW177" s="1259"/>
      <c r="KX177" s="1259"/>
      <c r="KY177" s="1259"/>
      <c r="KZ177" s="1259"/>
      <c r="LA177" s="1259"/>
      <c r="LB177" s="1259"/>
      <c r="LC177" s="1259"/>
      <c r="LD177" s="1259"/>
      <c r="LE177" s="1259"/>
      <c r="LF177" s="1259"/>
      <c r="LG177" s="1259"/>
      <c r="LH177" s="1259"/>
      <c r="LI177" s="1259"/>
      <c r="LJ177" s="1259"/>
      <c r="LK177" s="1259"/>
      <c r="LL177" s="1259"/>
      <c r="LM177" s="1259"/>
      <c r="LN177" s="1259"/>
      <c r="LO177" s="1259"/>
      <c r="LP177" s="1259"/>
      <c r="LQ177" s="1259"/>
      <c r="LR177" s="1259"/>
      <c r="LS177" s="1259"/>
      <c r="LT177" s="1259"/>
      <c r="LU177" s="1259"/>
      <c r="LV177" s="1259"/>
      <c r="LW177" s="1259"/>
      <c r="LX177" s="1259"/>
      <c r="LY177" s="1259"/>
      <c r="LZ177" s="1259"/>
      <c r="MA177" s="1259"/>
      <c r="MB177" s="1259"/>
      <c r="MC177" s="1259"/>
      <c r="MD177" s="1259"/>
      <c r="ME177" s="1259"/>
      <c r="MF177" s="1259"/>
      <c r="MG177" s="1259"/>
      <c r="MH177" s="1259"/>
      <c r="MI177" s="1259"/>
      <c r="MJ177" s="1259"/>
      <c r="MK177" s="1259"/>
      <c r="ML177" s="1259"/>
      <c r="MM177" s="1259"/>
      <c r="MN177" s="1259"/>
      <c r="MO177" s="1259"/>
      <c r="MP177" s="1259"/>
      <c r="MQ177" s="1259"/>
      <c r="MR177" s="1259"/>
      <c r="MS177" s="1259"/>
      <c r="MT177" s="1259"/>
      <c r="MU177" s="1259"/>
      <c r="MV177" s="1259"/>
      <c r="MW177" s="1259"/>
      <c r="MX177" s="1259"/>
      <c r="MY177" s="1259"/>
      <c r="MZ177" s="1259"/>
      <c r="NA177" s="1259"/>
      <c r="NB177" s="1259"/>
      <c r="NC177" s="1259"/>
      <c r="ND177" s="1259"/>
      <c r="NE177" s="1259"/>
      <c r="NF177" s="1259"/>
      <c r="NG177" s="1259"/>
      <c r="NH177" s="1259"/>
      <c r="NI177" s="1259"/>
      <c r="NJ177" s="1259"/>
      <c r="NK177" s="1259"/>
      <c r="NL177" s="1259"/>
      <c r="NM177" s="1259"/>
      <c r="NN177" s="1259"/>
      <c r="NO177" s="1259"/>
      <c r="NP177" s="1259"/>
      <c r="NQ177" s="1259"/>
      <c r="NR177" s="1259"/>
      <c r="NS177" s="1259"/>
      <c r="NT177" s="1259"/>
      <c r="NU177" s="1259"/>
      <c r="NV177" s="1259"/>
      <c r="NW177" s="1259"/>
      <c r="NX177" s="1259"/>
      <c r="NY177" s="1259"/>
      <c r="NZ177" s="1259"/>
      <c r="OA177" s="1259"/>
      <c r="OB177" s="1259"/>
      <c r="OC177" s="1259"/>
      <c r="OD177" s="1259"/>
      <c r="OE177" s="1259"/>
      <c r="OF177" s="1259"/>
      <c r="OG177" s="1259"/>
      <c r="OH177" s="1259"/>
      <c r="OI177" s="1259"/>
      <c r="OJ177" s="1259"/>
      <c r="OK177" s="1259"/>
      <c r="OL177" s="1259"/>
      <c r="OM177" s="1259"/>
      <c r="ON177" s="1259"/>
      <c r="OO177" s="1259"/>
      <c r="OP177" s="1259"/>
      <c r="OQ177" s="1259"/>
      <c r="OR177" s="1259"/>
      <c r="OS177" s="1259"/>
      <c r="OT177" s="1259"/>
      <c r="OU177" s="1259"/>
      <c r="OV177" s="1259"/>
      <c r="OW177" s="1259"/>
      <c r="OX177" s="1259"/>
      <c r="OY177" s="1259"/>
      <c r="OZ177" s="1259"/>
      <c r="PA177" s="1259"/>
      <c r="PB177" s="1259"/>
      <c r="PC177" s="1259"/>
      <c r="PD177" s="1259"/>
      <c r="PE177" s="1259"/>
      <c r="PF177" s="1259"/>
      <c r="PG177" s="1259"/>
      <c r="PH177" s="1259"/>
      <c r="PI177" s="1259"/>
      <c r="PJ177" s="1259"/>
      <c r="PK177" s="1259"/>
      <c r="PL177" s="1259"/>
      <c r="PM177" s="1259"/>
      <c r="PN177" s="1259"/>
      <c r="PO177" s="1259"/>
      <c r="PP177" s="1259"/>
      <c r="PQ177" s="1259"/>
      <c r="PR177" s="1259"/>
      <c r="PS177" s="1259"/>
      <c r="PT177" s="1259"/>
      <c r="PU177" s="1259"/>
      <c r="PV177" s="1259"/>
      <c r="PW177" s="1259"/>
      <c r="PX177" s="1259"/>
      <c r="PY177" s="1259"/>
      <c r="PZ177" s="1259"/>
      <c r="QA177" s="1259"/>
      <c r="QB177" s="1259"/>
      <c r="QC177" s="1259"/>
      <c r="QD177" s="1259"/>
      <c r="QE177" s="1259"/>
      <c r="QF177" s="1259"/>
      <c r="QG177" s="1259"/>
      <c r="QH177" s="1259"/>
      <c r="QI177" s="1259"/>
      <c r="QJ177" s="1259"/>
      <c r="QK177" s="1259"/>
      <c r="QL177" s="1259"/>
      <c r="QM177" s="1259"/>
      <c r="QN177" s="1259"/>
      <c r="QO177" s="1259"/>
      <c r="QP177" s="1259"/>
      <c r="QQ177" s="1259"/>
      <c r="QR177" s="1259"/>
      <c r="QS177" s="1259"/>
      <c r="QT177" s="1259"/>
      <c r="QU177" s="1259"/>
      <c r="QV177" s="1259"/>
      <c r="QW177" s="1259"/>
      <c r="QX177" s="1259"/>
      <c r="QY177" s="1259"/>
      <c r="QZ177" s="1259"/>
      <c r="RA177" s="1259"/>
      <c r="RB177" s="1259"/>
      <c r="RC177" s="1259"/>
      <c r="RD177" s="1259"/>
      <c r="RE177" s="1259"/>
      <c r="RF177" s="1259"/>
      <c r="RG177" s="1259"/>
      <c r="RH177" s="1259"/>
      <c r="RI177" s="1259"/>
      <c r="RJ177" s="1259"/>
      <c r="RK177" s="1259"/>
      <c r="RL177" s="1259"/>
      <c r="RM177" s="1259"/>
      <c r="RN177" s="1259"/>
      <c r="RO177" s="1259"/>
      <c r="RP177" s="1259"/>
      <c r="RQ177" s="1259"/>
      <c r="RR177" s="1259"/>
      <c r="RS177" s="1259"/>
      <c r="RT177" s="1259"/>
      <c r="RU177" s="1259"/>
      <c r="RV177" s="1259"/>
      <c r="RW177" s="1259"/>
      <c r="RX177" s="1259"/>
      <c r="RY177" s="1259"/>
      <c r="RZ177" s="1259"/>
      <c r="SA177" s="1259"/>
      <c r="SB177" s="1259"/>
      <c r="SC177" s="1259"/>
      <c r="SD177" s="1259"/>
      <c r="SE177" s="1259"/>
      <c r="SF177" s="1259"/>
      <c r="SG177" s="1259"/>
      <c r="SH177" s="1259"/>
      <c r="SI177" s="1259"/>
      <c r="SJ177" s="1259"/>
      <c r="SK177" s="1259"/>
      <c r="SL177" s="1259"/>
      <c r="SM177" s="1259"/>
      <c r="SN177" s="1259"/>
      <c r="SO177" s="1259"/>
      <c r="SP177" s="1259"/>
      <c r="SQ177" s="1259"/>
      <c r="SR177" s="1259"/>
      <c r="SS177" s="1259"/>
      <c r="ST177" s="1259"/>
      <c r="SU177" s="1259"/>
      <c r="SV177" s="1259"/>
      <c r="SW177" s="1259"/>
      <c r="SX177" s="1259"/>
      <c r="SY177" s="1259"/>
      <c r="SZ177" s="1259"/>
      <c r="TA177" s="1259"/>
      <c r="TB177" s="1259"/>
      <c r="TC177" s="1259"/>
      <c r="TD177" s="1259"/>
      <c r="TE177" s="1259"/>
      <c r="TF177" s="1259"/>
      <c r="TG177" s="1259"/>
      <c r="TH177" s="1259"/>
      <c r="TI177" s="1259"/>
      <c r="TJ177" s="1259"/>
      <c r="TK177" s="1259"/>
      <c r="TL177" s="1259"/>
      <c r="TM177" s="1259"/>
      <c r="TN177" s="1259"/>
      <c r="TO177" s="1259"/>
      <c r="TP177" s="1259"/>
      <c r="TQ177" s="1259"/>
      <c r="TR177" s="1259"/>
      <c r="TS177" s="1259"/>
      <c r="TT177" s="1259"/>
      <c r="TU177" s="1259"/>
      <c r="TV177" s="1259"/>
      <c r="TW177" s="1259"/>
      <c r="TX177" s="1259"/>
      <c r="TY177" s="1259"/>
      <c r="TZ177" s="1259"/>
      <c r="UA177" s="1259"/>
      <c r="UB177" s="1259"/>
      <c r="UC177" s="1259"/>
      <c r="UD177" s="1259"/>
      <c r="UE177" s="1259"/>
      <c r="UF177" s="1259"/>
      <c r="UG177" s="1259"/>
      <c r="UH177" s="1259"/>
      <c r="UI177" s="1259"/>
      <c r="UJ177" s="1259"/>
      <c r="UK177" s="1259"/>
      <c r="UL177" s="1259"/>
      <c r="UM177" s="1259"/>
      <c r="UN177" s="1259"/>
      <c r="UO177" s="1259"/>
      <c r="UP177" s="1259"/>
      <c r="UQ177" s="1259"/>
      <c r="UR177" s="1259"/>
      <c r="US177" s="1259"/>
      <c r="UT177" s="1259"/>
      <c r="UU177" s="1259"/>
      <c r="UV177" s="1259"/>
      <c r="UW177" s="1259"/>
      <c r="UX177" s="1259"/>
      <c r="UY177" s="1259"/>
      <c r="UZ177" s="1259"/>
      <c r="VA177" s="1259"/>
      <c r="VB177" s="1259"/>
      <c r="VC177" s="1259"/>
      <c r="VD177" s="1259"/>
      <c r="VE177" s="1259"/>
      <c r="VF177" s="1259"/>
      <c r="VG177" s="1259"/>
      <c r="VH177" s="1259"/>
      <c r="VI177" s="1259"/>
      <c r="VJ177" s="1259"/>
      <c r="VK177" s="1259"/>
      <c r="VL177" s="1259"/>
      <c r="VM177" s="1259"/>
      <c r="VN177" s="1259"/>
      <c r="VO177" s="1259"/>
      <c r="VP177" s="1259"/>
      <c r="VQ177" s="1259"/>
      <c r="VR177" s="1259"/>
      <c r="VS177" s="1259"/>
      <c r="VT177" s="1259"/>
      <c r="VU177" s="1259"/>
      <c r="VV177" s="1259"/>
      <c r="VW177" s="1259"/>
      <c r="VX177" s="1259"/>
      <c r="VY177" s="1259"/>
      <c r="VZ177" s="1259"/>
      <c r="WA177" s="1259"/>
      <c r="WB177" s="1259"/>
      <c r="WC177" s="1259"/>
      <c r="WD177" s="1259"/>
      <c r="WE177" s="1259"/>
      <c r="WF177" s="1259"/>
      <c r="WG177" s="1259"/>
      <c r="WH177" s="1259"/>
      <c r="WI177" s="1259"/>
      <c r="WJ177" s="1259"/>
      <c r="WK177" s="1259"/>
      <c r="WL177" s="1259"/>
      <c r="WM177" s="1259"/>
      <c r="WN177" s="1259"/>
      <c r="WO177" s="1259"/>
      <c r="WP177" s="1259"/>
      <c r="WQ177" s="1259"/>
      <c r="WR177" s="1259"/>
      <c r="WS177" s="1259"/>
      <c r="WT177" s="1259"/>
      <c r="WU177" s="1259"/>
      <c r="WV177" s="1259"/>
      <c r="WW177" s="1259"/>
      <c r="WX177" s="1259"/>
      <c r="WY177" s="1259"/>
      <c r="WZ177" s="1259"/>
      <c r="XA177" s="1259"/>
      <c r="XB177" s="1259"/>
      <c r="XC177" s="1259"/>
      <c r="XD177" s="1259"/>
      <c r="XE177" s="1259"/>
      <c r="XF177" s="1259"/>
      <c r="XG177" s="1259"/>
      <c r="XH177" s="1259"/>
      <c r="XI177" s="1259"/>
      <c r="XJ177" s="1259"/>
      <c r="XK177" s="1259"/>
      <c r="XL177" s="1259"/>
      <c r="XM177" s="1259"/>
      <c r="XN177" s="1259"/>
      <c r="XO177" s="1259"/>
      <c r="XP177" s="1259"/>
      <c r="XQ177" s="1259"/>
      <c r="XR177" s="1259"/>
      <c r="XS177" s="1259"/>
      <c r="XT177" s="1259"/>
      <c r="XU177" s="1259"/>
      <c r="XV177" s="1259"/>
      <c r="XW177" s="1259"/>
      <c r="XX177" s="1259"/>
      <c r="XY177" s="1259"/>
      <c r="XZ177" s="1259"/>
      <c r="YA177" s="1259"/>
      <c r="YB177" s="1259"/>
      <c r="YC177" s="1259"/>
      <c r="YD177" s="1259"/>
      <c r="YE177" s="1259"/>
      <c r="YF177" s="1259"/>
      <c r="YG177" s="1259"/>
      <c r="YH177" s="1259"/>
      <c r="YI177" s="1259"/>
      <c r="YJ177" s="1259"/>
      <c r="YK177" s="1259"/>
      <c r="YL177" s="1259"/>
      <c r="YM177" s="1259"/>
      <c r="YN177" s="1259"/>
      <c r="YO177" s="1259"/>
      <c r="YP177" s="1259"/>
      <c r="YQ177" s="1259"/>
      <c r="YR177" s="1259"/>
      <c r="YS177" s="1259"/>
      <c r="YT177" s="1259"/>
      <c r="YU177" s="1259"/>
      <c r="YV177" s="1259"/>
      <c r="YW177" s="1259"/>
      <c r="YX177" s="1259"/>
      <c r="YY177" s="1259"/>
      <c r="YZ177" s="1259"/>
      <c r="ZA177" s="1259"/>
      <c r="ZB177" s="1259"/>
      <c r="ZC177" s="1259"/>
      <c r="ZD177" s="1259"/>
      <c r="ZE177" s="1259"/>
      <c r="ZF177" s="1259"/>
      <c r="ZG177" s="1259"/>
      <c r="ZH177" s="1259"/>
      <c r="ZI177" s="1259"/>
      <c r="ZJ177" s="1259"/>
      <c r="ZK177" s="1259"/>
      <c r="ZL177" s="1259"/>
      <c r="ZM177" s="1259"/>
      <c r="ZN177" s="1259"/>
      <c r="ZO177" s="1259"/>
      <c r="ZP177" s="1259"/>
      <c r="ZQ177" s="1259"/>
      <c r="ZR177" s="1259"/>
      <c r="ZS177" s="1259"/>
      <c r="ZT177" s="1259"/>
      <c r="ZU177" s="1259"/>
      <c r="ZV177" s="1259"/>
      <c r="ZW177" s="1259"/>
      <c r="ZX177" s="1259"/>
      <c r="ZY177" s="1259"/>
      <c r="ZZ177" s="1259"/>
      <c r="AAA177" s="1259"/>
      <c r="AAB177" s="1259"/>
      <c r="AAC177" s="1259"/>
      <c r="AAD177" s="1259"/>
      <c r="AAE177" s="1259"/>
      <c r="AAF177" s="1259"/>
      <c r="AAG177" s="1259"/>
      <c r="AAH177" s="1259"/>
      <c r="AAI177" s="1259"/>
      <c r="AAJ177" s="1259"/>
      <c r="AAK177" s="1259"/>
      <c r="AAL177" s="1259"/>
      <c r="AAM177" s="1259"/>
      <c r="AAN177" s="1259"/>
      <c r="AAO177" s="1259"/>
      <c r="AAP177" s="1259"/>
      <c r="AAQ177" s="1259"/>
      <c r="AAR177" s="1259"/>
      <c r="AAS177" s="1259"/>
      <c r="AAT177" s="1259"/>
      <c r="AAU177" s="1259"/>
      <c r="AAV177" s="1259"/>
      <c r="AAW177" s="1259"/>
      <c r="AAX177" s="1259"/>
      <c r="AAY177" s="1259"/>
      <c r="AAZ177" s="1259"/>
      <c r="ABA177" s="1259"/>
      <c r="ABB177" s="1259"/>
      <c r="ABC177" s="1259"/>
      <c r="ABD177" s="1259"/>
      <c r="ABE177" s="1259"/>
      <c r="ABF177" s="1259"/>
      <c r="ABG177" s="1259"/>
      <c r="ABH177" s="1259"/>
      <c r="ABI177" s="1259"/>
      <c r="ABJ177" s="1259"/>
      <c r="ABK177" s="1259"/>
      <c r="ABL177" s="1259"/>
      <c r="ABM177" s="1259"/>
      <c r="ABN177" s="1259"/>
      <c r="ABO177" s="1259"/>
      <c r="ABP177" s="1259"/>
      <c r="ABQ177" s="1259"/>
      <c r="ABR177" s="1259"/>
      <c r="ABS177" s="1259"/>
      <c r="ABT177" s="1259"/>
      <c r="ABU177" s="1259"/>
      <c r="ABV177" s="1259"/>
      <c r="ABW177" s="1259"/>
      <c r="ABX177" s="1259"/>
      <c r="ABY177" s="1259"/>
      <c r="ABZ177" s="1259"/>
      <c r="ACA177" s="1259"/>
      <c r="ACB177" s="1259"/>
      <c r="ACC177" s="1259"/>
      <c r="ACD177" s="1259"/>
      <c r="ACE177" s="1259"/>
      <c r="ACF177" s="1259"/>
      <c r="ACG177" s="1259"/>
      <c r="ACH177" s="1259"/>
      <c r="ACI177" s="1259"/>
      <c r="ACJ177" s="1259"/>
      <c r="ACK177" s="1259"/>
      <c r="ACL177" s="1259"/>
      <c r="ACM177" s="1259"/>
      <c r="ACN177" s="1259"/>
      <c r="ACO177" s="1259"/>
      <c r="ACP177" s="1259"/>
      <c r="ACQ177" s="1259"/>
      <c r="ACR177" s="1259"/>
      <c r="ACS177" s="1259"/>
      <c r="ACT177" s="1259"/>
      <c r="ACU177" s="1259"/>
      <c r="ACV177" s="1259"/>
      <c r="ACW177" s="1259"/>
      <c r="ACX177" s="1259"/>
      <c r="ACY177" s="1259"/>
      <c r="ACZ177" s="1259"/>
      <c r="ADA177" s="1259"/>
      <c r="ADB177" s="1259"/>
      <c r="ADC177" s="1259"/>
      <c r="ADD177" s="1259"/>
      <c r="ADE177" s="1259"/>
      <c r="ADF177" s="1259"/>
      <c r="ADG177" s="1259"/>
      <c r="ADH177" s="1259"/>
      <c r="ADI177" s="1259"/>
      <c r="ADJ177" s="1259"/>
      <c r="ADK177" s="1259"/>
      <c r="ADL177" s="1259"/>
      <c r="ADM177" s="1259"/>
      <c r="ADN177" s="1259"/>
      <c r="ADO177" s="1259"/>
      <c r="ADP177" s="1259"/>
      <c r="ADQ177" s="1259"/>
      <c r="ADR177" s="1259"/>
      <c r="ADS177" s="1259"/>
      <c r="ADT177" s="1259"/>
      <c r="ADU177" s="1259"/>
      <c r="ADV177" s="1259"/>
      <c r="ADW177" s="1259"/>
      <c r="ADX177" s="1259"/>
      <c r="ADY177" s="1259"/>
      <c r="ADZ177" s="1259"/>
      <c r="AEA177" s="1259"/>
      <c r="AEB177" s="1259"/>
      <c r="AEC177" s="1259"/>
      <c r="AED177" s="1259"/>
      <c r="AEE177" s="1259"/>
      <c r="AEF177" s="1259"/>
      <c r="AEG177" s="1259"/>
      <c r="AEH177" s="1259"/>
      <c r="AEI177" s="1259"/>
      <c r="AEJ177" s="1259"/>
      <c r="AEK177" s="1259"/>
      <c r="AEL177" s="1259"/>
      <c r="AEM177" s="1259"/>
      <c r="AEN177" s="1259"/>
      <c r="AEO177" s="1259"/>
      <c r="AEP177" s="1259"/>
      <c r="AEQ177" s="1259"/>
      <c r="AER177" s="1259"/>
      <c r="AES177" s="1259"/>
      <c r="AET177" s="1259"/>
      <c r="AEU177" s="1259"/>
      <c r="AEV177" s="1259"/>
      <c r="AEW177" s="1259"/>
      <c r="AEX177" s="1259"/>
      <c r="AEY177" s="1259"/>
      <c r="AEZ177" s="1259"/>
      <c r="AFA177" s="1259"/>
      <c r="AFB177" s="1259"/>
      <c r="AFC177" s="1259"/>
      <c r="AFD177" s="1259"/>
      <c r="AFE177" s="1259"/>
      <c r="AFF177" s="1259"/>
      <c r="AFG177" s="1259"/>
      <c r="AFH177" s="1259"/>
      <c r="AFI177" s="1259"/>
      <c r="AFJ177" s="1259"/>
      <c r="AFK177" s="1259"/>
      <c r="AFL177" s="1259"/>
      <c r="AFM177" s="1259"/>
      <c r="AFN177" s="1259"/>
      <c r="AFO177" s="1259"/>
      <c r="AFP177" s="1259"/>
      <c r="AFQ177" s="1259"/>
      <c r="AFR177" s="1259"/>
      <c r="AFS177" s="1259"/>
      <c r="AFT177" s="1259"/>
      <c r="AFU177" s="1259"/>
      <c r="AFV177" s="1259"/>
      <c r="AFW177" s="1259"/>
      <c r="AFX177" s="1259"/>
      <c r="AFY177" s="1259"/>
      <c r="AFZ177" s="1259"/>
      <c r="AGA177" s="1259"/>
      <c r="AGB177" s="1259"/>
      <c r="AGC177" s="1259"/>
      <c r="AGD177" s="1259"/>
      <c r="AGE177" s="1259"/>
      <c r="AGF177" s="1259"/>
      <c r="AGG177" s="1259"/>
      <c r="AGH177" s="1259"/>
      <c r="AGI177" s="1259"/>
      <c r="AGJ177" s="1259"/>
      <c r="AGK177" s="1259"/>
      <c r="AGL177" s="1259"/>
      <c r="AGM177" s="1259"/>
      <c r="AGN177" s="1259"/>
      <c r="AGO177" s="1259"/>
      <c r="AGP177" s="1259"/>
      <c r="AGQ177" s="1259"/>
      <c r="AGR177" s="1259"/>
      <c r="AGS177" s="1259"/>
      <c r="AGT177" s="1259"/>
      <c r="AGU177" s="1259"/>
      <c r="AGV177" s="1259"/>
      <c r="AGW177" s="1259"/>
      <c r="AGX177" s="1259"/>
      <c r="AGY177" s="1259"/>
      <c r="AGZ177" s="1259"/>
      <c r="AHA177" s="1259"/>
      <c r="AHB177" s="1259"/>
      <c r="AHC177" s="1259"/>
      <c r="AHD177" s="1259"/>
      <c r="AHE177" s="1259"/>
      <c r="AHF177" s="1259"/>
      <c r="AHG177" s="1259"/>
      <c r="AHH177" s="1259"/>
      <c r="AHI177" s="1259"/>
      <c r="AHJ177" s="1259"/>
      <c r="AHK177" s="1259"/>
      <c r="AHL177" s="1259"/>
      <c r="AHM177" s="1259"/>
      <c r="AHN177" s="1259"/>
      <c r="AHO177" s="1259"/>
      <c r="AHP177" s="1259"/>
      <c r="AHQ177" s="1259"/>
      <c r="AHR177" s="1259"/>
      <c r="AHS177" s="1259"/>
      <c r="AHT177" s="1259"/>
      <c r="AHU177" s="1259"/>
      <c r="AHV177" s="1259"/>
      <c r="AHW177" s="1259"/>
      <c r="AHX177" s="1259"/>
      <c r="AHY177" s="1259"/>
      <c r="AHZ177" s="1259"/>
      <c r="AIA177" s="1259"/>
      <c r="AIB177" s="1259"/>
      <c r="AIC177" s="1259"/>
      <c r="AID177" s="1259"/>
      <c r="AIE177" s="1259"/>
      <c r="AIF177" s="1259"/>
      <c r="AIG177" s="1259"/>
      <c r="AIH177" s="1259"/>
      <c r="AII177" s="1259"/>
      <c r="AIJ177" s="1259"/>
      <c r="AIK177" s="1259"/>
      <c r="AIL177" s="1259"/>
      <c r="AIM177" s="1259"/>
      <c r="AIN177" s="1259"/>
      <c r="AIO177" s="1259"/>
      <c r="AIP177" s="1259"/>
      <c r="AIQ177" s="1259"/>
      <c r="AIR177" s="1259"/>
      <c r="AIS177" s="1259"/>
      <c r="AIT177" s="1259"/>
      <c r="AIU177" s="1259"/>
      <c r="AIV177" s="1259"/>
      <c r="AIW177" s="1259"/>
      <c r="AIX177" s="1259"/>
      <c r="AIY177" s="1259"/>
      <c r="AIZ177" s="1259"/>
      <c r="AJA177" s="1259"/>
      <c r="AJB177" s="1259"/>
      <c r="AJC177" s="1259"/>
      <c r="AJD177" s="1259"/>
      <c r="AJE177" s="1259"/>
      <c r="AJF177" s="1259"/>
      <c r="AJG177" s="1259"/>
      <c r="AJH177" s="1259"/>
      <c r="AJI177" s="1259"/>
      <c r="AJJ177" s="1259"/>
      <c r="AJK177" s="1259"/>
      <c r="AJL177" s="1259"/>
      <c r="AJM177" s="1259"/>
      <c r="AJN177" s="1259"/>
      <c r="AJO177" s="1259"/>
      <c r="AJP177" s="1259"/>
      <c r="AJQ177" s="1259"/>
      <c r="AJR177" s="1259"/>
      <c r="AJS177" s="1259"/>
      <c r="AJT177" s="1259"/>
      <c r="AJU177" s="1259"/>
      <c r="AJV177" s="1259"/>
      <c r="AJW177" s="1259"/>
      <c r="AJX177" s="1259"/>
      <c r="AJY177" s="1259"/>
      <c r="AJZ177" s="1259"/>
      <c r="AKA177" s="1259"/>
      <c r="AKB177" s="1259"/>
      <c r="AKC177" s="1259"/>
      <c r="AKD177" s="1259"/>
      <c r="AKE177" s="1259"/>
      <c r="AKF177" s="1259"/>
      <c r="AKG177" s="1259"/>
      <c r="AKH177" s="1259"/>
      <c r="AKI177" s="1259"/>
      <c r="AKJ177" s="1259"/>
      <c r="AKK177" s="1259"/>
      <c r="AKL177" s="1259"/>
      <c r="AKM177" s="1259"/>
      <c r="AKN177" s="1259"/>
      <c r="AKO177" s="1259"/>
      <c r="AKP177" s="1259"/>
      <c r="AKQ177" s="1259"/>
      <c r="AKR177" s="1259"/>
      <c r="AKS177" s="1259"/>
      <c r="AKT177" s="1259"/>
      <c r="AKU177" s="1259"/>
      <c r="AKV177" s="1259"/>
      <c r="AKW177" s="1259"/>
      <c r="AKX177" s="1259"/>
      <c r="AKY177" s="1259"/>
      <c r="AKZ177" s="1259"/>
      <c r="ALA177" s="1259"/>
      <c r="ALB177" s="1259"/>
      <c r="ALC177" s="1259"/>
      <c r="ALD177" s="1259"/>
      <c r="ALE177" s="1259"/>
      <c r="ALF177" s="1259"/>
      <c r="ALG177" s="1259"/>
      <c r="ALH177" s="1259"/>
      <c r="ALI177" s="1259"/>
      <c r="ALJ177" s="1259"/>
      <c r="ALK177" s="1259"/>
      <c r="ALL177" s="1259"/>
      <c r="ALM177" s="1259"/>
      <c r="ALN177" s="1259"/>
      <c r="ALO177" s="1259"/>
      <c r="ALP177" s="1259"/>
      <c r="ALQ177" s="1259"/>
      <c r="ALR177" s="1259"/>
      <c r="ALS177" s="1259"/>
      <c r="ALT177" s="1259"/>
      <c r="ALU177" s="1259"/>
      <c r="ALV177" s="1259"/>
      <c r="ALW177" s="1259"/>
      <c r="ALX177" s="1259"/>
      <c r="ALY177" s="1259"/>
      <c r="ALZ177" s="1259"/>
      <c r="AMA177" s="1259"/>
      <c r="AMB177" s="1259"/>
    </row>
    <row r="178" spans="1:1017" s="133" customFormat="1" ht="18.75" customHeight="1" x14ac:dyDescent="0.15">
      <c r="A178" s="1277">
        <v>12</v>
      </c>
      <c r="B178" s="1334" t="s">
        <v>758</v>
      </c>
      <c r="C178" s="1279">
        <v>1</v>
      </c>
      <c r="D178" s="1281" t="s">
        <v>767</v>
      </c>
      <c r="E178" s="1281"/>
      <c r="F178" s="1281"/>
      <c r="G178" s="1281"/>
      <c r="H178" s="1281"/>
      <c r="I178" s="1281"/>
      <c r="J178" s="1281"/>
      <c r="K178" s="1282"/>
      <c r="L178" s="147" t="s">
        <v>44</v>
      </c>
      <c r="M178" s="1259"/>
      <c r="N178" s="1259"/>
      <c r="O178" s="1259"/>
      <c r="P178" s="1259"/>
      <c r="Q178" s="1259"/>
      <c r="R178" s="1259"/>
      <c r="S178" s="1259"/>
      <c r="T178" s="1259"/>
      <c r="U178" s="1259"/>
      <c r="V178" s="1259"/>
      <c r="W178" s="1259"/>
      <c r="X178" s="1259"/>
      <c r="Y178" s="1259"/>
      <c r="Z178" s="1259"/>
      <c r="AA178" s="1259"/>
      <c r="AB178" s="1259"/>
      <c r="AC178" s="1259"/>
      <c r="AD178" s="1259"/>
      <c r="AE178" s="1259"/>
      <c r="AF178" s="1259"/>
      <c r="AG178" s="1259"/>
      <c r="AH178" s="1259"/>
      <c r="AI178" s="1259"/>
      <c r="AJ178" s="1259"/>
      <c r="AK178" s="1259"/>
      <c r="AL178" s="1259"/>
      <c r="AM178" s="1259"/>
      <c r="AN178" s="1259"/>
      <c r="AO178" s="1259"/>
      <c r="AP178" s="1259"/>
      <c r="AQ178" s="1259"/>
      <c r="AR178" s="1259"/>
      <c r="AS178" s="1259"/>
      <c r="AT178" s="1259"/>
      <c r="AU178" s="1259"/>
      <c r="AV178" s="1259"/>
      <c r="AW178" s="1259"/>
      <c r="AX178" s="1259"/>
      <c r="AY178" s="1259"/>
      <c r="AZ178" s="1259"/>
      <c r="BA178" s="1259"/>
      <c r="BB178" s="1259"/>
      <c r="BC178" s="1259"/>
      <c r="BD178" s="1259"/>
      <c r="BE178" s="1259"/>
      <c r="BF178" s="1259"/>
      <c r="BG178" s="1259"/>
      <c r="BH178" s="1259"/>
      <c r="BI178" s="1259"/>
      <c r="BJ178" s="1259"/>
      <c r="BK178" s="1259"/>
      <c r="BL178" s="1259"/>
      <c r="BM178" s="1259"/>
      <c r="BN178" s="1259"/>
      <c r="BO178" s="1259"/>
      <c r="BP178" s="1259"/>
      <c r="BQ178" s="1259"/>
      <c r="BR178" s="1259"/>
      <c r="BS178" s="1259"/>
      <c r="BT178" s="1259"/>
      <c r="BU178" s="1259"/>
      <c r="BV178" s="1259"/>
      <c r="BW178" s="1259"/>
      <c r="BX178" s="1259"/>
      <c r="BY178" s="1259"/>
      <c r="BZ178" s="1259"/>
      <c r="CA178" s="1259"/>
      <c r="CB178" s="1259"/>
      <c r="CC178" s="1259"/>
      <c r="CD178" s="1259"/>
      <c r="CE178" s="1259"/>
      <c r="CF178" s="1259"/>
      <c r="CG178" s="1259"/>
      <c r="CH178" s="1259"/>
      <c r="CI178" s="1259"/>
      <c r="CJ178" s="1259"/>
      <c r="CK178" s="1259"/>
      <c r="CL178" s="1259"/>
      <c r="CM178" s="1259"/>
      <c r="CN178" s="1259"/>
      <c r="CO178" s="1259"/>
      <c r="CP178" s="1259"/>
      <c r="CQ178" s="1259"/>
      <c r="CR178" s="1259"/>
      <c r="CS178" s="1259"/>
      <c r="CT178" s="1259"/>
      <c r="CU178" s="1259"/>
      <c r="CV178" s="1259"/>
      <c r="CW178" s="1259"/>
      <c r="CX178" s="1259"/>
      <c r="CY178" s="1259"/>
      <c r="CZ178" s="1259"/>
      <c r="DA178" s="1259"/>
      <c r="DB178" s="1259"/>
      <c r="DC178" s="1259"/>
      <c r="DD178" s="1259"/>
      <c r="DE178" s="1259"/>
      <c r="DF178" s="1259"/>
      <c r="DG178" s="1259"/>
      <c r="DH178" s="1259"/>
      <c r="DI178" s="1259"/>
      <c r="DJ178" s="1259"/>
      <c r="DK178" s="1259"/>
      <c r="DL178" s="1259"/>
      <c r="DM178" s="1259"/>
      <c r="DN178" s="1259"/>
      <c r="DO178" s="1259"/>
      <c r="DP178" s="1259"/>
      <c r="DQ178" s="1259"/>
      <c r="DR178" s="1259"/>
      <c r="DS178" s="1259"/>
      <c r="DT178" s="1259"/>
      <c r="DU178" s="1259"/>
      <c r="DV178" s="1259"/>
      <c r="DW178" s="1259"/>
      <c r="DX178" s="1259"/>
      <c r="DY178" s="1259"/>
      <c r="DZ178" s="1259"/>
      <c r="EA178" s="1259"/>
      <c r="EB178" s="1259"/>
      <c r="EC178" s="1259"/>
      <c r="ED178" s="1259"/>
      <c r="EE178" s="1259"/>
      <c r="EF178" s="1259"/>
      <c r="EG178" s="1259"/>
      <c r="EH178" s="1259"/>
      <c r="EI178" s="1259"/>
      <c r="EJ178" s="1259"/>
      <c r="EK178" s="1259"/>
      <c r="EL178" s="1259"/>
      <c r="EM178" s="1259"/>
      <c r="EN178" s="1259"/>
      <c r="EO178" s="1259"/>
      <c r="EP178" s="1259"/>
      <c r="EQ178" s="1259"/>
      <c r="ER178" s="1259"/>
      <c r="ES178" s="1259"/>
      <c r="ET178" s="1259"/>
      <c r="EU178" s="1259"/>
      <c r="EV178" s="1259"/>
      <c r="EW178" s="1259"/>
      <c r="EX178" s="1259"/>
      <c r="EY178" s="1259"/>
      <c r="EZ178" s="1259"/>
      <c r="FA178" s="1259"/>
      <c r="FB178" s="1259"/>
      <c r="FC178" s="1259"/>
      <c r="FD178" s="1259"/>
      <c r="FE178" s="1259"/>
      <c r="FF178" s="1259"/>
      <c r="FG178" s="1259"/>
      <c r="FH178" s="1259"/>
      <c r="FI178" s="1259"/>
      <c r="FJ178" s="1259"/>
      <c r="FK178" s="1259"/>
      <c r="FL178" s="1259"/>
      <c r="FM178" s="1259"/>
      <c r="FN178" s="1259"/>
      <c r="FO178" s="1259"/>
      <c r="FP178" s="1259"/>
      <c r="FQ178" s="1259"/>
      <c r="FR178" s="1259"/>
      <c r="FS178" s="1259"/>
      <c r="FT178" s="1259"/>
      <c r="FU178" s="1259"/>
      <c r="FV178" s="1259"/>
      <c r="FW178" s="1259"/>
      <c r="FX178" s="1259"/>
      <c r="FY178" s="1259"/>
      <c r="FZ178" s="1259"/>
      <c r="GA178" s="1259"/>
      <c r="GB178" s="1259"/>
      <c r="GC178" s="1259"/>
      <c r="GD178" s="1259"/>
      <c r="GE178" s="1259"/>
      <c r="GF178" s="1259"/>
      <c r="GG178" s="1259"/>
      <c r="GH178" s="1259"/>
      <c r="GI178" s="1259"/>
      <c r="GJ178" s="1259"/>
      <c r="GK178" s="1259"/>
      <c r="GL178" s="1259"/>
      <c r="GM178" s="1259"/>
      <c r="GN178" s="1259"/>
      <c r="GO178" s="1259"/>
      <c r="GP178" s="1259"/>
      <c r="GQ178" s="1259"/>
      <c r="GR178" s="1259"/>
      <c r="GS178" s="1259"/>
      <c r="GT178" s="1259"/>
      <c r="GU178" s="1259"/>
      <c r="GV178" s="1259"/>
      <c r="GW178" s="1259"/>
      <c r="GX178" s="1259"/>
      <c r="GY178" s="1259"/>
      <c r="GZ178" s="1259"/>
      <c r="HA178" s="1259"/>
      <c r="HB178" s="1259"/>
      <c r="HC178" s="1259"/>
      <c r="HD178" s="1259"/>
      <c r="HE178" s="1259"/>
      <c r="HF178" s="1259"/>
      <c r="HG178" s="1259"/>
      <c r="HH178" s="1259"/>
      <c r="HI178" s="1259"/>
      <c r="HJ178" s="1259"/>
      <c r="HK178" s="1259"/>
      <c r="HL178" s="1259"/>
      <c r="HM178" s="1259"/>
      <c r="HN178" s="1259"/>
      <c r="HO178" s="1259"/>
      <c r="HP178" s="1259"/>
      <c r="HQ178" s="1259"/>
      <c r="HR178" s="1259"/>
      <c r="HS178" s="1259"/>
      <c r="HT178" s="1259"/>
      <c r="HU178" s="1259"/>
      <c r="HV178" s="1259"/>
      <c r="HW178" s="1259"/>
      <c r="HX178" s="1259"/>
      <c r="HY178" s="1259"/>
      <c r="HZ178" s="1259"/>
      <c r="IA178" s="1259"/>
      <c r="IB178" s="1259"/>
      <c r="IC178" s="1259"/>
      <c r="ID178" s="1259"/>
      <c r="IE178" s="1259"/>
      <c r="IF178" s="1259"/>
      <c r="IG178" s="1259"/>
      <c r="IH178" s="1259"/>
      <c r="II178" s="1259"/>
      <c r="IJ178" s="1259"/>
      <c r="IK178" s="1259"/>
      <c r="IL178" s="1259"/>
      <c r="IM178" s="1259"/>
      <c r="IN178" s="1259"/>
      <c r="IO178" s="1259"/>
      <c r="IP178" s="1259"/>
      <c r="IQ178" s="1259"/>
      <c r="IR178" s="1259"/>
      <c r="IS178" s="1259"/>
      <c r="IT178" s="1259"/>
      <c r="IU178" s="1259"/>
      <c r="IV178" s="1259"/>
      <c r="IW178" s="1259"/>
      <c r="IX178" s="1259"/>
      <c r="IY178" s="1259"/>
      <c r="IZ178" s="1259"/>
      <c r="JA178" s="1259"/>
      <c r="JB178" s="1259"/>
      <c r="JC178" s="1259"/>
      <c r="JD178" s="1259"/>
      <c r="JE178" s="1259"/>
      <c r="JF178" s="1259"/>
      <c r="JG178" s="1259"/>
      <c r="JH178" s="1259"/>
      <c r="JI178" s="1259"/>
      <c r="JJ178" s="1259"/>
      <c r="JK178" s="1259"/>
      <c r="JL178" s="1259"/>
      <c r="JM178" s="1259"/>
      <c r="JN178" s="1259"/>
      <c r="JO178" s="1259"/>
      <c r="JP178" s="1259"/>
      <c r="JQ178" s="1259"/>
      <c r="JR178" s="1259"/>
      <c r="JS178" s="1259"/>
      <c r="JT178" s="1259"/>
      <c r="JU178" s="1259"/>
      <c r="JV178" s="1259"/>
      <c r="JW178" s="1259"/>
      <c r="JX178" s="1259"/>
      <c r="JY178" s="1259"/>
      <c r="JZ178" s="1259"/>
      <c r="KA178" s="1259"/>
      <c r="KB178" s="1259"/>
      <c r="KC178" s="1259"/>
      <c r="KD178" s="1259"/>
      <c r="KE178" s="1259"/>
      <c r="KF178" s="1259"/>
      <c r="KG178" s="1259"/>
      <c r="KH178" s="1259"/>
      <c r="KI178" s="1259"/>
      <c r="KJ178" s="1259"/>
      <c r="KK178" s="1259"/>
      <c r="KL178" s="1259"/>
      <c r="KM178" s="1259"/>
      <c r="KN178" s="1259"/>
      <c r="KO178" s="1259"/>
      <c r="KP178" s="1259"/>
      <c r="KQ178" s="1259"/>
      <c r="KR178" s="1259"/>
      <c r="KS178" s="1259"/>
      <c r="KT178" s="1259"/>
      <c r="KU178" s="1259"/>
      <c r="KV178" s="1259"/>
      <c r="KW178" s="1259"/>
      <c r="KX178" s="1259"/>
      <c r="KY178" s="1259"/>
      <c r="KZ178" s="1259"/>
      <c r="LA178" s="1259"/>
      <c r="LB178" s="1259"/>
      <c r="LC178" s="1259"/>
      <c r="LD178" s="1259"/>
      <c r="LE178" s="1259"/>
      <c r="LF178" s="1259"/>
      <c r="LG178" s="1259"/>
      <c r="LH178" s="1259"/>
      <c r="LI178" s="1259"/>
      <c r="LJ178" s="1259"/>
      <c r="LK178" s="1259"/>
      <c r="LL178" s="1259"/>
      <c r="LM178" s="1259"/>
      <c r="LN178" s="1259"/>
      <c r="LO178" s="1259"/>
      <c r="LP178" s="1259"/>
      <c r="LQ178" s="1259"/>
      <c r="LR178" s="1259"/>
      <c r="LS178" s="1259"/>
      <c r="LT178" s="1259"/>
      <c r="LU178" s="1259"/>
      <c r="LV178" s="1259"/>
      <c r="LW178" s="1259"/>
      <c r="LX178" s="1259"/>
      <c r="LY178" s="1259"/>
      <c r="LZ178" s="1259"/>
      <c r="MA178" s="1259"/>
      <c r="MB178" s="1259"/>
      <c r="MC178" s="1259"/>
      <c r="MD178" s="1259"/>
      <c r="ME178" s="1259"/>
      <c r="MF178" s="1259"/>
      <c r="MG178" s="1259"/>
      <c r="MH178" s="1259"/>
      <c r="MI178" s="1259"/>
      <c r="MJ178" s="1259"/>
      <c r="MK178" s="1259"/>
      <c r="ML178" s="1259"/>
      <c r="MM178" s="1259"/>
      <c r="MN178" s="1259"/>
      <c r="MO178" s="1259"/>
      <c r="MP178" s="1259"/>
      <c r="MQ178" s="1259"/>
      <c r="MR178" s="1259"/>
      <c r="MS178" s="1259"/>
      <c r="MT178" s="1259"/>
      <c r="MU178" s="1259"/>
      <c r="MV178" s="1259"/>
      <c r="MW178" s="1259"/>
      <c r="MX178" s="1259"/>
      <c r="MY178" s="1259"/>
      <c r="MZ178" s="1259"/>
      <c r="NA178" s="1259"/>
      <c r="NB178" s="1259"/>
      <c r="NC178" s="1259"/>
      <c r="ND178" s="1259"/>
      <c r="NE178" s="1259"/>
      <c r="NF178" s="1259"/>
      <c r="NG178" s="1259"/>
      <c r="NH178" s="1259"/>
      <c r="NI178" s="1259"/>
      <c r="NJ178" s="1259"/>
      <c r="NK178" s="1259"/>
      <c r="NL178" s="1259"/>
      <c r="NM178" s="1259"/>
      <c r="NN178" s="1259"/>
      <c r="NO178" s="1259"/>
      <c r="NP178" s="1259"/>
      <c r="NQ178" s="1259"/>
      <c r="NR178" s="1259"/>
      <c r="NS178" s="1259"/>
      <c r="NT178" s="1259"/>
      <c r="NU178" s="1259"/>
      <c r="NV178" s="1259"/>
      <c r="NW178" s="1259"/>
      <c r="NX178" s="1259"/>
      <c r="NY178" s="1259"/>
      <c r="NZ178" s="1259"/>
      <c r="OA178" s="1259"/>
      <c r="OB178" s="1259"/>
      <c r="OC178" s="1259"/>
      <c r="OD178" s="1259"/>
      <c r="OE178" s="1259"/>
      <c r="OF178" s="1259"/>
      <c r="OG178" s="1259"/>
      <c r="OH178" s="1259"/>
      <c r="OI178" s="1259"/>
      <c r="OJ178" s="1259"/>
      <c r="OK178" s="1259"/>
      <c r="OL178" s="1259"/>
      <c r="OM178" s="1259"/>
      <c r="ON178" s="1259"/>
      <c r="OO178" s="1259"/>
      <c r="OP178" s="1259"/>
      <c r="OQ178" s="1259"/>
      <c r="OR178" s="1259"/>
      <c r="OS178" s="1259"/>
      <c r="OT178" s="1259"/>
      <c r="OU178" s="1259"/>
      <c r="OV178" s="1259"/>
      <c r="OW178" s="1259"/>
      <c r="OX178" s="1259"/>
      <c r="OY178" s="1259"/>
      <c r="OZ178" s="1259"/>
      <c r="PA178" s="1259"/>
      <c r="PB178" s="1259"/>
      <c r="PC178" s="1259"/>
      <c r="PD178" s="1259"/>
      <c r="PE178" s="1259"/>
      <c r="PF178" s="1259"/>
      <c r="PG178" s="1259"/>
      <c r="PH178" s="1259"/>
      <c r="PI178" s="1259"/>
      <c r="PJ178" s="1259"/>
      <c r="PK178" s="1259"/>
      <c r="PL178" s="1259"/>
      <c r="PM178" s="1259"/>
      <c r="PN178" s="1259"/>
      <c r="PO178" s="1259"/>
      <c r="PP178" s="1259"/>
      <c r="PQ178" s="1259"/>
      <c r="PR178" s="1259"/>
      <c r="PS178" s="1259"/>
      <c r="PT178" s="1259"/>
      <c r="PU178" s="1259"/>
      <c r="PV178" s="1259"/>
      <c r="PW178" s="1259"/>
      <c r="PX178" s="1259"/>
      <c r="PY178" s="1259"/>
      <c r="PZ178" s="1259"/>
      <c r="QA178" s="1259"/>
      <c r="QB178" s="1259"/>
      <c r="QC178" s="1259"/>
      <c r="QD178" s="1259"/>
      <c r="QE178" s="1259"/>
      <c r="QF178" s="1259"/>
      <c r="QG178" s="1259"/>
      <c r="QH178" s="1259"/>
      <c r="QI178" s="1259"/>
      <c r="QJ178" s="1259"/>
      <c r="QK178" s="1259"/>
      <c r="QL178" s="1259"/>
      <c r="QM178" s="1259"/>
      <c r="QN178" s="1259"/>
      <c r="QO178" s="1259"/>
      <c r="QP178" s="1259"/>
      <c r="QQ178" s="1259"/>
      <c r="QR178" s="1259"/>
      <c r="QS178" s="1259"/>
      <c r="QT178" s="1259"/>
      <c r="QU178" s="1259"/>
      <c r="QV178" s="1259"/>
      <c r="QW178" s="1259"/>
      <c r="QX178" s="1259"/>
      <c r="QY178" s="1259"/>
      <c r="QZ178" s="1259"/>
      <c r="RA178" s="1259"/>
      <c r="RB178" s="1259"/>
      <c r="RC178" s="1259"/>
      <c r="RD178" s="1259"/>
      <c r="RE178" s="1259"/>
      <c r="RF178" s="1259"/>
      <c r="RG178" s="1259"/>
      <c r="RH178" s="1259"/>
      <c r="RI178" s="1259"/>
      <c r="RJ178" s="1259"/>
      <c r="RK178" s="1259"/>
      <c r="RL178" s="1259"/>
      <c r="RM178" s="1259"/>
      <c r="RN178" s="1259"/>
      <c r="RO178" s="1259"/>
      <c r="RP178" s="1259"/>
      <c r="RQ178" s="1259"/>
      <c r="RR178" s="1259"/>
      <c r="RS178" s="1259"/>
      <c r="RT178" s="1259"/>
      <c r="RU178" s="1259"/>
      <c r="RV178" s="1259"/>
      <c r="RW178" s="1259"/>
      <c r="RX178" s="1259"/>
      <c r="RY178" s="1259"/>
      <c r="RZ178" s="1259"/>
      <c r="SA178" s="1259"/>
      <c r="SB178" s="1259"/>
      <c r="SC178" s="1259"/>
      <c r="SD178" s="1259"/>
      <c r="SE178" s="1259"/>
      <c r="SF178" s="1259"/>
      <c r="SG178" s="1259"/>
      <c r="SH178" s="1259"/>
      <c r="SI178" s="1259"/>
      <c r="SJ178" s="1259"/>
      <c r="SK178" s="1259"/>
      <c r="SL178" s="1259"/>
      <c r="SM178" s="1259"/>
      <c r="SN178" s="1259"/>
      <c r="SO178" s="1259"/>
      <c r="SP178" s="1259"/>
      <c r="SQ178" s="1259"/>
      <c r="SR178" s="1259"/>
      <c r="SS178" s="1259"/>
      <c r="ST178" s="1259"/>
      <c r="SU178" s="1259"/>
      <c r="SV178" s="1259"/>
      <c r="SW178" s="1259"/>
      <c r="SX178" s="1259"/>
      <c r="SY178" s="1259"/>
      <c r="SZ178" s="1259"/>
      <c r="TA178" s="1259"/>
      <c r="TB178" s="1259"/>
      <c r="TC178" s="1259"/>
      <c r="TD178" s="1259"/>
      <c r="TE178" s="1259"/>
      <c r="TF178" s="1259"/>
      <c r="TG178" s="1259"/>
      <c r="TH178" s="1259"/>
      <c r="TI178" s="1259"/>
      <c r="TJ178" s="1259"/>
      <c r="TK178" s="1259"/>
      <c r="TL178" s="1259"/>
      <c r="TM178" s="1259"/>
      <c r="TN178" s="1259"/>
      <c r="TO178" s="1259"/>
      <c r="TP178" s="1259"/>
      <c r="TQ178" s="1259"/>
      <c r="TR178" s="1259"/>
      <c r="TS178" s="1259"/>
      <c r="TT178" s="1259"/>
      <c r="TU178" s="1259"/>
      <c r="TV178" s="1259"/>
      <c r="TW178" s="1259"/>
      <c r="TX178" s="1259"/>
      <c r="TY178" s="1259"/>
      <c r="TZ178" s="1259"/>
      <c r="UA178" s="1259"/>
      <c r="UB178" s="1259"/>
      <c r="UC178" s="1259"/>
      <c r="UD178" s="1259"/>
      <c r="UE178" s="1259"/>
      <c r="UF178" s="1259"/>
      <c r="UG178" s="1259"/>
      <c r="UH178" s="1259"/>
      <c r="UI178" s="1259"/>
      <c r="UJ178" s="1259"/>
      <c r="UK178" s="1259"/>
      <c r="UL178" s="1259"/>
      <c r="UM178" s="1259"/>
      <c r="UN178" s="1259"/>
      <c r="UO178" s="1259"/>
      <c r="UP178" s="1259"/>
      <c r="UQ178" s="1259"/>
      <c r="UR178" s="1259"/>
      <c r="US178" s="1259"/>
      <c r="UT178" s="1259"/>
      <c r="UU178" s="1259"/>
      <c r="UV178" s="1259"/>
      <c r="UW178" s="1259"/>
      <c r="UX178" s="1259"/>
      <c r="UY178" s="1259"/>
      <c r="UZ178" s="1259"/>
      <c r="VA178" s="1259"/>
      <c r="VB178" s="1259"/>
      <c r="VC178" s="1259"/>
      <c r="VD178" s="1259"/>
      <c r="VE178" s="1259"/>
      <c r="VF178" s="1259"/>
      <c r="VG178" s="1259"/>
      <c r="VH178" s="1259"/>
      <c r="VI178" s="1259"/>
      <c r="VJ178" s="1259"/>
      <c r="VK178" s="1259"/>
      <c r="VL178" s="1259"/>
      <c r="VM178" s="1259"/>
      <c r="VN178" s="1259"/>
      <c r="VO178" s="1259"/>
      <c r="VP178" s="1259"/>
      <c r="VQ178" s="1259"/>
      <c r="VR178" s="1259"/>
      <c r="VS178" s="1259"/>
      <c r="VT178" s="1259"/>
      <c r="VU178" s="1259"/>
      <c r="VV178" s="1259"/>
      <c r="VW178" s="1259"/>
      <c r="VX178" s="1259"/>
      <c r="VY178" s="1259"/>
      <c r="VZ178" s="1259"/>
      <c r="WA178" s="1259"/>
      <c r="WB178" s="1259"/>
      <c r="WC178" s="1259"/>
      <c r="WD178" s="1259"/>
      <c r="WE178" s="1259"/>
      <c r="WF178" s="1259"/>
      <c r="WG178" s="1259"/>
      <c r="WH178" s="1259"/>
      <c r="WI178" s="1259"/>
      <c r="WJ178" s="1259"/>
      <c r="WK178" s="1259"/>
      <c r="WL178" s="1259"/>
      <c r="WM178" s="1259"/>
      <c r="WN178" s="1259"/>
      <c r="WO178" s="1259"/>
      <c r="WP178" s="1259"/>
      <c r="WQ178" s="1259"/>
      <c r="WR178" s="1259"/>
      <c r="WS178" s="1259"/>
      <c r="WT178" s="1259"/>
      <c r="WU178" s="1259"/>
      <c r="WV178" s="1259"/>
      <c r="WW178" s="1259"/>
      <c r="WX178" s="1259"/>
      <c r="WY178" s="1259"/>
      <c r="WZ178" s="1259"/>
      <c r="XA178" s="1259"/>
      <c r="XB178" s="1259"/>
      <c r="XC178" s="1259"/>
      <c r="XD178" s="1259"/>
      <c r="XE178" s="1259"/>
      <c r="XF178" s="1259"/>
      <c r="XG178" s="1259"/>
      <c r="XH178" s="1259"/>
      <c r="XI178" s="1259"/>
      <c r="XJ178" s="1259"/>
      <c r="XK178" s="1259"/>
      <c r="XL178" s="1259"/>
      <c r="XM178" s="1259"/>
      <c r="XN178" s="1259"/>
      <c r="XO178" s="1259"/>
      <c r="XP178" s="1259"/>
      <c r="XQ178" s="1259"/>
      <c r="XR178" s="1259"/>
      <c r="XS178" s="1259"/>
      <c r="XT178" s="1259"/>
      <c r="XU178" s="1259"/>
      <c r="XV178" s="1259"/>
      <c r="XW178" s="1259"/>
      <c r="XX178" s="1259"/>
      <c r="XY178" s="1259"/>
      <c r="XZ178" s="1259"/>
      <c r="YA178" s="1259"/>
      <c r="YB178" s="1259"/>
      <c r="YC178" s="1259"/>
      <c r="YD178" s="1259"/>
      <c r="YE178" s="1259"/>
      <c r="YF178" s="1259"/>
      <c r="YG178" s="1259"/>
      <c r="YH178" s="1259"/>
      <c r="YI178" s="1259"/>
      <c r="YJ178" s="1259"/>
      <c r="YK178" s="1259"/>
      <c r="YL178" s="1259"/>
      <c r="YM178" s="1259"/>
      <c r="YN178" s="1259"/>
      <c r="YO178" s="1259"/>
      <c r="YP178" s="1259"/>
      <c r="YQ178" s="1259"/>
      <c r="YR178" s="1259"/>
      <c r="YS178" s="1259"/>
      <c r="YT178" s="1259"/>
      <c r="YU178" s="1259"/>
      <c r="YV178" s="1259"/>
      <c r="YW178" s="1259"/>
      <c r="YX178" s="1259"/>
      <c r="YY178" s="1259"/>
      <c r="YZ178" s="1259"/>
      <c r="ZA178" s="1259"/>
      <c r="ZB178" s="1259"/>
      <c r="ZC178" s="1259"/>
      <c r="ZD178" s="1259"/>
      <c r="ZE178" s="1259"/>
      <c r="ZF178" s="1259"/>
      <c r="ZG178" s="1259"/>
      <c r="ZH178" s="1259"/>
      <c r="ZI178" s="1259"/>
      <c r="ZJ178" s="1259"/>
      <c r="ZK178" s="1259"/>
      <c r="ZL178" s="1259"/>
      <c r="ZM178" s="1259"/>
      <c r="ZN178" s="1259"/>
      <c r="ZO178" s="1259"/>
      <c r="ZP178" s="1259"/>
      <c r="ZQ178" s="1259"/>
      <c r="ZR178" s="1259"/>
      <c r="ZS178" s="1259"/>
      <c r="ZT178" s="1259"/>
      <c r="ZU178" s="1259"/>
      <c r="ZV178" s="1259"/>
      <c r="ZW178" s="1259"/>
      <c r="ZX178" s="1259"/>
      <c r="ZY178" s="1259"/>
      <c r="ZZ178" s="1259"/>
      <c r="AAA178" s="1259"/>
      <c r="AAB178" s="1259"/>
      <c r="AAC178" s="1259"/>
      <c r="AAD178" s="1259"/>
      <c r="AAE178" s="1259"/>
      <c r="AAF178" s="1259"/>
      <c r="AAG178" s="1259"/>
      <c r="AAH178" s="1259"/>
      <c r="AAI178" s="1259"/>
      <c r="AAJ178" s="1259"/>
      <c r="AAK178" s="1259"/>
      <c r="AAL178" s="1259"/>
      <c r="AAM178" s="1259"/>
      <c r="AAN178" s="1259"/>
      <c r="AAO178" s="1259"/>
      <c r="AAP178" s="1259"/>
      <c r="AAQ178" s="1259"/>
      <c r="AAR178" s="1259"/>
      <c r="AAS178" s="1259"/>
      <c r="AAT178" s="1259"/>
      <c r="AAU178" s="1259"/>
      <c r="AAV178" s="1259"/>
      <c r="AAW178" s="1259"/>
      <c r="AAX178" s="1259"/>
      <c r="AAY178" s="1259"/>
      <c r="AAZ178" s="1259"/>
      <c r="ABA178" s="1259"/>
      <c r="ABB178" s="1259"/>
      <c r="ABC178" s="1259"/>
      <c r="ABD178" s="1259"/>
      <c r="ABE178" s="1259"/>
      <c r="ABF178" s="1259"/>
      <c r="ABG178" s="1259"/>
      <c r="ABH178" s="1259"/>
      <c r="ABI178" s="1259"/>
      <c r="ABJ178" s="1259"/>
      <c r="ABK178" s="1259"/>
      <c r="ABL178" s="1259"/>
      <c r="ABM178" s="1259"/>
      <c r="ABN178" s="1259"/>
      <c r="ABO178" s="1259"/>
      <c r="ABP178" s="1259"/>
      <c r="ABQ178" s="1259"/>
      <c r="ABR178" s="1259"/>
      <c r="ABS178" s="1259"/>
      <c r="ABT178" s="1259"/>
      <c r="ABU178" s="1259"/>
      <c r="ABV178" s="1259"/>
      <c r="ABW178" s="1259"/>
      <c r="ABX178" s="1259"/>
      <c r="ABY178" s="1259"/>
      <c r="ABZ178" s="1259"/>
      <c r="ACA178" s="1259"/>
      <c r="ACB178" s="1259"/>
      <c r="ACC178" s="1259"/>
      <c r="ACD178" s="1259"/>
      <c r="ACE178" s="1259"/>
      <c r="ACF178" s="1259"/>
      <c r="ACG178" s="1259"/>
      <c r="ACH178" s="1259"/>
      <c r="ACI178" s="1259"/>
      <c r="ACJ178" s="1259"/>
      <c r="ACK178" s="1259"/>
      <c r="ACL178" s="1259"/>
      <c r="ACM178" s="1259"/>
      <c r="ACN178" s="1259"/>
      <c r="ACO178" s="1259"/>
      <c r="ACP178" s="1259"/>
      <c r="ACQ178" s="1259"/>
      <c r="ACR178" s="1259"/>
      <c r="ACS178" s="1259"/>
      <c r="ACT178" s="1259"/>
      <c r="ACU178" s="1259"/>
      <c r="ACV178" s="1259"/>
      <c r="ACW178" s="1259"/>
      <c r="ACX178" s="1259"/>
      <c r="ACY178" s="1259"/>
      <c r="ACZ178" s="1259"/>
      <c r="ADA178" s="1259"/>
      <c r="ADB178" s="1259"/>
      <c r="ADC178" s="1259"/>
      <c r="ADD178" s="1259"/>
      <c r="ADE178" s="1259"/>
      <c r="ADF178" s="1259"/>
      <c r="ADG178" s="1259"/>
      <c r="ADH178" s="1259"/>
      <c r="ADI178" s="1259"/>
      <c r="ADJ178" s="1259"/>
      <c r="ADK178" s="1259"/>
      <c r="ADL178" s="1259"/>
      <c r="ADM178" s="1259"/>
      <c r="ADN178" s="1259"/>
      <c r="ADO178" s="1259"/>
      <c r="ADP178" s="1259"/>
      <c r="ADQ178" s="1259"/>
      <c r="ADR178" s="1259"/>
      <c r="ADS178" s="1259"/>
      <c r="ADT178" s="1259"/>
      <c r="ADU178" s="1259"/>
      <c r="ADV178" s="1259"/>
      <c r="ADW178" s="1259"/>
      <c r="ADX178" s="1259"/>
      <c r="ADY178" s="1259"/>
      <c r="ADZ178" s="1259"/>
      <c r="AEA178" s="1259"/>
      <c r="AEB178" s="1259"/>
      <c r="AEC178" s="1259"/>
      <c r="AED178" s="1259"/>
      <c r="AEE178" s="1259"/>
      <c r="AEF178" s="1259"/>
      <c r="AEG178" s="1259"/>
      <c r="AEH178" s="1259"/>
      <c r="AEI178" s="1259"/>
      <c r="AEJ178" s="1259"/>
      <c r="AEK178" s="1259"/>
      <c r="AEL178" s="1259"/>
      <c r="AEM178" s="1259"/>
      <c r="AEN178" s="1259"/>
      <c r="AEO178" s="1259"/>
      <c r="AEP178" s="1259"/>
      <c r="AEQ178" s="1259"/>
      <c r="AER178" s="1259"/>
      <c r="AES178" s="1259"/>
      <c r="AET178" s="1259"/>
      <c r="AEU178" s="1259"/>
      <c r="AEV178" s="1259"/>
      <c r="AEW178" s="1259"/>
      <c r="AEX178" s="1259"/>
      <c r="AEY178" s="1259"/>
      <c r="AEZ178" s="1259"/>
      <c r="AFA178" s="1259"/>
      <c r="AFB178" s="1259"/>
      <c r="AFC178" s="1259"/>
      <c r="AFD178" s="1259"/>
      <c r="AFE178" s="1259"/>
      <c r="AFF178" s="1259"/>
      <c r="AFG178" s="1259"/>
      <c r="AFH178" s="1259"/>
      <c r="AFI178" s="1259"/>
      <c r="AFJ178" s="1259"/>
      <c r="AFK178" s="1259"/>
      <c r="AFL178" s="1259"/>
      <c r="AFM178" s="1259"/>
      <c r="AFN178" s="1259"/>
      <c r="AFO178" s="1259"/>
      <c r="AFP178" s="1259"/>
      <c r="AFQ178" s="1259"/>
      <c r="AFR178" s="1259"/>
      <c r="AFS178" s="1259"/>
      <c r="AFT178" s="1259"/>
      <c r="AFU178" s="1259"/>
      <c r="AFV178" s="1259"/>
      <c r="AFW178" s="1259"/>
      <c r="AFX178" s="1259"/>
      <c r="AFY178" s="1259"/>
      <c r="AFZ178" s="1259"/>
      <c r="AGA178" s="1259"/>
      <c r="AGB178" s="1259"/>
      <c r="AGC178" s="1259"/>
      <c r="AGD178" s="1259"/>
      <c r="AGE178" s="1259"/>
      <c r="AGF178" s="1259"/>
      <c r="AGG178" s="1259"/>
      <c r="AGH178" s="1259"/>
      <c r="AGI178" s="1259"/>
      <c r="AGJ178" s="1259"/>
      <c r="AGK178" s="1259"/>
      <c r="AGL178" s="1259"/>
      <c r="AGM178" s="1259"/>
      <c r="AGN178" s="1259"/>
      <c r="AGO178" s="1259"/>
      <c r="AGP178" s="1259"/>
      <c r="AGQ178" s="1259"/>
      <c r="AGR178" s="1259"/>
      <c r="AGS178" s="1259"/>
      <c r="AGT178" s="1259"/>
      <c r="AGU178" s="1259"/>
      <c r="AGV178" s="1259"/>
      <c r="AGW178" s="1259"/>
      <c r="AGX178" s="1259"/>
      <c r="AGY178" s="1259"/>
      <c r="AGZ178" s="1259"/>
      <c r="AHA178" s="1259"/>
      <c r="AHB178" s="1259"/>
      <c r="AHC178" s="1259"/>
      <c r="AHD178" s="1259"/>
      <c r="AHE178" s="1259"/>
      <c r="AHF178" s="1259"/>
      <c r="AHG178" s="1259"/>
      <c r="AHH178" s="1259"/>
      <c r="AHI178" s="1259"/>
      <c r="AHJ178" s="1259"/>
      <c r="AHK178" s="1259"/>
      <c r="AHL178" s="1259"/>
      <c r="AHM178" s="1259"/>
      <c r="AHN178" s="1259"/>
      <c r="AHO178" s="1259"/>
      <c r="AHP178" s="1259"/>
      <c r="AHQ178" s="1259"/>
      <c r="AHR178" s="1259"/>
      <c r="AHS178" s="1259"/>
      <c r="AHT178" s="1259"/>
      <c r="AHU178" s="1259"/>
      <c r="AHV178" s="1259"/>
      <c r="AHW178" s="1259"/>
      <c r="AHX178" s="1259"/>
      <c r="AHY178" s="1259"/>
      <c r="AHZ178" s="1259"/>
      <c r="AIA178" s="1259"/>
      <c r="AIB178" s="1259"/>
      <c r="AIC178" s="1259"/>
      <c r="AID178" s="1259"/>
      <c r="AIE178" s="1259"/>
      <c r="AIF178" s="1259"/>
      <c r="AIG178" s="1259"/>
      <c r="AIH178" s="1259"/>
      <c r="AII178" s="1259"/>
      <c r="AIJ178" s="1259"/>
      <c r="AIK178" s="1259"/>
      <c r="AIL178" s="1259"/>
      <c r="AIM178" s="1259"/>
      <c r="AIN178" s="1259"/>
      <c r="AIO178" s="1259"/>
      <c r="AIP178" s="1259"/>
      <c r="AIQ178" s="1259"/>
      <c r="AIR178" s="1259"/>
      <c r="AIS178" s="1259"/>
      <c r="AIT178" s="1259"/>
      <c r="AIU178" s="1259"/>
      <c r="AIV178" s="1259"/>
      <c r="AIW178" s="1259"/>
      <c r="AIX178" s="1259"/>
      <c r="AIY178" s="1259"/>
      <c r="AIZ178" s="1259"/>
      <c r="AJA178" s="1259"/>
      <c r="AJB178" s="1259"/>
      <c r="AJC178" s="1259"/>
      <c r="AJD178" s="1259"/>
      <c r="AJE178" s="1259"/>
      <c r="AJF178" s="1259"/>
      <c r="AJG178" s="1259"/>
      <c r="AJH178" s="1259"/>
      <c r="AJI178" s="1259"/>
      <c r="AJJ178" s="1259"/>
      <c r="AJK178" s="1259"/>
      <c r="AJL178" s="1259"/>
      <c r="AJM178" s="1259"/>
      <c r="AJN178" s="1259"/>
      <c r="AJO178" s="1259"/>
      <c r="AJP178" s="1259"/>
      <c r="AJQ178" s="1259"/>
      <c r="AJR178" s="1259"/>
      <c r="AJS178" s="1259"/>
      <c r="AJT178" s="1259"/>
      <c r="AJU178" s="1259"/>
      <c r="AJV178" s="1259"/>
      <c r="AJW178" s="1259"/>
      <c r="AJX178" s="1259"/>
      <c r="AJY178" s="1259"/>
      <c r="AJZ178" s="1259"/>
      <c r="AKA178" s="1259"/>
      <c r="AKB178" s="1259"/>
      <c r="AKC178" s="1259"/>
      <c r="AKD178" s="1259"/>
      <c r="AKE178" s="1259"/>
      <c r="AKF178" s="1259"/>
      <c r="AKG178" s="1259"/>
      <c r="AKH178" s="1259"/>
      <c r="AKI178" s="1259"/>
      <c r="AKJ178" s="1259"/>
      <c r="AKK178" s="1259"/>
      <c r="AKL178" s="1259"/>
      <c r="AKM178" s="1259"/>
      <c r="AKN178" s="1259"/>
      <c r="AKO178" s="1259"/>
      <c r="AKP178" s="1259"/>
      <c r="AKQ178" s="1259"/>
      <c r="AKR178" s="1259"/>
      <c r="AKS178" s="1259"/>
      <c r="AKT178" s="1259"/>
      <c r="AKU178" s="1259"/>
      <c r="AKV178" s="1259"/>
      <c r="AKW178" s="1259"/>
      <c r="AKX178" s="1259"/>
      <c r="AKY178" s="1259"/>
      <c r="AKZ178" s="1259"/>
      <c r="ALA178" s="1259"/>
      <c r="ALB178" s="1259"/>
      <c r="ALC178" s="1259"/>
      <c r="ALD178" s="1259"/>
      <c r="ALE178" s="1259"/>
      <c r="ALF178" s="1259"/>
      <c r="ALG178" s="1259"/>
      <c r="ALH178" s="1259"/>
      <c r="ALI178" s="1259"/>
      <c r="ALJ178" s="1259"/>
      <c r="ALK178" s="1259"/>
      <c r="ALL178" s="1259"/>
      <c r="ALM178" s="1259"/>
      <c r="ALN178" s="1259"/>
      <c r="ALO178" s="1259"/>
      <c r="ALP178" s="1259"/>
      <c r="ALQ178" s="1259"/>
      <c r="ALR178" s="1259"/>
      <c r="ALS178" s="1259"/>
      <c r="ALT178" s="1259"/>
      <c r="ALU178" s="1259"/>
      <c r="ALV178" s="1259"/>
      <c r="ALW178" s="1259"/>
      <c r="ALX178" s="1259"/>
      <c r="ALY178" s="1259"/>
      <c r="ALZ178" s="1259"/>
      <c r="AMA178" s="1259"/>
      <c r="AMB178" s="1259"/>
    </row>
    <row r="179" spans="1:1017" s="133" customFormat="1" ht="18.75" customHeight="1" x14ac:dyDescent="0.15">
      <c r="A179" s="299"/>
      <c r="B179" s="1334"/>
      <c r="C179" s="1308"/>
      <c r="D179" s="824"/>
      <c r="E179" s="824"/>
      <c r="F179" s="824"/>
      <c r="G179" s="824"/>
      <c r="H179" s="824"/>
      <c r="I179" s="824"/>
      <c r="J179" s="824"/>
      <c r="K179" s="716"/>
      <c r="L179" s="148"/>
      <c r="M179" s="1259"/>
      <c r="N179" s="1259"/>
      <c r="O179" s="1259"/>
      <c r="P179" s="1259"/>
      <c r="Q179" s="1259"/>
      <c r="R179" s="1259"/>
      <c r="S179" s="1259"/>
      <c r="T179" s="1259"/>
      <c r="U179" s="1259"/>
      <c r="V179" s="1259"/>
      <c r="W179" s="1259"/>
      <c r="X179" s="1259"/>
      <c r="Y179" s="1259"/>
      <c r="Z179" s="1259"/>
      <c r="AA179" s="1259"/>
      <c r="AB179" s="1259"/>
      <c r="AC179" s="1259"/>
      <c r="AD179" s="1259"/>
      <c r="AE179" s="1259"/>
      <c r="AF179" s="1259"/>
      <c r="AG179" s="1259"/>
      <c r="AH179" s="1259"/>
      <c r="AI179" s="1259"/>
      <c r="AJ179" s="1259"/>
      <c r="AK179" s="1259"/>
      <c r="AL179" s="1259"/>
      <c r="AM179" s="1259"/>
      <c r="AN179" s="1259"/>
      <c r="AO179" s="1259"/>
      <c r="AP179" s="1259"/>
      <c r="AQ179" s="1259"/>
      <c r="AR179" s="1259"/>
      <c r="AS179" s="1259"/>
      <c r="AT179" s="1259"/>
      <c r="AU179" s="1259"/>
      <c r="AV179" s="1259"/>
      <c r="AW179" s="1259"/>
      <c r="AX179" s="1259"/>
      <c r="AY179" s="1259"/>
      <c r="AZ179" s="1259"/>
      <c r="BA179" s="1259"/>
      <c r="BB179" s="1259"/>
      <c r="BC179" s="1259"/>
      <c r="BD179" s="1259"/>
      <c r="BE179" s="1259"/>
      <c r="BF179" s="1259"/>
      <c r="BG179" s="1259"/>
      <c r="BH179" s="1259"/>
      <c r="BI179" s="1259"/>
      <c r="BJ179" s="1259"/>
      <c r="BK179" s="1259"/>
      <c r="BL179" s="1259"/>
      <c r="BM179" s="1259"/>
      <c r="BN179" s="1259"/>
      <c r="BO179" s="1259"/>
      <c r="BP179" s="1259"/>
      <c r="BQ179" s="1259"/>
      <c r="BR179" s="1259"/>
      <c r="BS179" s="1259"/>
      <c r="BT179" s="1259"/>
      <c r="BU179" s="1259"/>
      <c r="BV179" s="1259"/>
      <c r="BW179" s="1259"/>
      <c r="BX179" s="1259"/>
      <c r="BY179" s="1259"/>
      <c r="BZ179" s="1259"/>
      <c r="CA179" s="1259"/>
      <c r="CB179" s="1259"/>
      <c r="CC179" s="1259"/>
      <c r="CD179" s="1259"/>
      <c r="CE179" s="1259"/>
      <c r="CF179" s="1259"/>
      <c r="CG179" s="1259"/>
      <c r="CH179" s="1259"/>
      <c r="CI179" s="1259"/>
      <c r="CJ179" s="1259"/>
      <c r="CK179" s="1259"/>
      <c r="CL179" s="1259"/>
      <c r="CM179" s="1259"/>
      <c r="CN179" s="1259"/>
      <c r="CO179" s="1259"/>
      <c r="CP179" s="1259"/>
      <c r="CQ179" s="1259"/>
      <c r="CR179" s="1259"/>
      <c r="CS179" s="1259"/>
      <c r="CT179" s="1259"/>
      <c r="CU179" s="1259"/>
      <c r="CV179" s="1259"/>
      <c r="CW179" s="1259"/>
      <c r="CX179" s="1259"/>
      <c r="CY179" s="1259"/>
      <c r="CZ179" s="1259"/>
      <c r="DA179" s="1259"/>
      <c r="DB179" s="1259"/>
      <c r="DC179" s="1259"/>
      <c r="DD179" s="1259"/>
      <c r="DE179" s="1259"/>
      <c r="DF179" s="1259"/>
      <c r="DG179" s="1259"/>
      <c r="DH179" s="1259"/>
      <c r="DI179" s="1259"/>
      <c r="DJ179" s="1259"/>
      <c r="DK179" s="1259"/>
      <c r="DL179" s="1259"/>
      <c r="DM179" s="1259"/>
      <c r="DN179" s="1259"/>
      <c r="DO179" s="1259"/>
      <c r="DP179" s="1259"/>
      <c r="DQ179" s="1259"/>
      <c r="DR179" s="1259"/>
      <c r="DS179" s="1259"/>
      <c r="DT179" s="1259"/>
      <c r="DU179" s="1259"/>
      <c r="DV179" s="1259"/>
      <c r="DW179" s="1259"/>
      <c r="DX179" s="1259"/>
      <c r="DY179" s="1259"/>
      <c r="DZ179" s="1259"/>
      <c r="EA179" s="1259"/>
      <c r="EB179" s="1259"/>
      <c r="EC179" s="1259"/>
      <c r="ED179" s="1259"/>
      <c r="EE179" s="1259"/>
      <c r="EF179" s="1259"/>
      <c r="EG179" s="1259"/>
      <c r="EH179" s="1259"/>
      <c r="EI179" s="1259"/>
      <c r="EJ179" s="1259"/>
      <c r="EK179" s="1259"/>
      <c r="EL179" s="1259"/>
      <c r="EM179" s="1259"/>
      <c r="EN179" s="1259"/>
      <c r="EO179" s="1259"/>
      <c r="EP179" s="1259"/>
      <c r="EQ179" s="1259"/>
      <c r="ER179" s="1259"/>
      <c r="ES179" s="1259"/>
      <c r="ET179" s="1259"/>
      <c r="EU179" s="1259"/>
      <c r="EV179" s="1259"/>
      <c r="EW179" s="1259"/>
      <c r="EX179" s="1259"/>
      <c r="EY179" s="1259"/>
      <c r="EZ179" s="1259"/>
      <c r="FA179" s="1259"/>
      <c r="FB179" s="1259"/>
      <c r="FC179" s="1259"/>
      <c r="FD179" s="1259"/>
      <c r="FE179" s="1259"/>
      <c r="FF179" s="1259"/>
      <c r="FG179" s="1259"/>
      <c r="FH179" s="1259"/>
      <c r="FI179" s="1259"/>
      <c r="FJ179" s="1259"/>
      <c r="FK179" s="1259"/>
      <c r="FL179" s="1259"/>
      <c r="FM179" s="1259"/>
      <c r="FN179" s="1259"/>
      <c r="FO179" s="1259"/>
      <c r="FP179" s="1259"/>
      <c r="FQ179" s="1259"/>
      <c r="FR179" s="1259"/>
      <c r="FS179" s="1259"/>
      <c r="FT179" s="1259"/>
      <c r="FU179" s="1259"/>
      <c r="FV179" s="1259"/>
      <c r="FW179" s="1259"/>
      <c r="FX179" s="1259"/>
      <c r="FY179" s="1259"/>
      <c r="FZ179" s="1259"/>
      <c r="GA179" s="1259"/>
      <c r="GB179" s="1259"/>
      <c r="GC179" s="1259"/>
      <c r="GD179" s="1259"/>
      <c r="GE179" s="1259"/>
      <c r="GF179" s="1259"/>
      <c r="GG179" s="1259"/>
      <c r="GH179" s="1259"/>
      <c r="GI179" s="1259"/>
      <c r="GJ179" s="1259"/>
      <c r="GK179" s="1259"/>
      <c r="GL179" s="1259"/>
      <c r="GM179" s="1259"/>
      <c r="GN179" s="1259"/>
      <c r="GO179" s="1259"/>
      <c r="GP179" s="1259"/>
      <c r="GQ179" s="1259"/>
      <c r="GR179" s="1259"/>
      <c r="GS179" s="1259"/>
      <c r="GT179" s="1259"/>
      <c r="GU179" s="1259"/>
      <c r="GV179" s="1259"/>
      <c r="GW179" s="1259"/>
      <c r="GX179" s="1259"/>
      <c r="GY179" s="1259"/>
      <c r="GZ179" s="1259"/>
      <c r="HA179" s="1259"/>
      <c r="HB179" s="1259"/>
      <c r="HC179" s="1259"/>
      <c r="HD179" s="1259"/>
      <c r="HE179" s="1259"/>
      <c r="HF179" s="1259"/>
      <c r="HG179" s="1259"/>
      <c r="HH179" s="1259"/>
      <c r="HI179" s="1259"/>
      <c r="HJ179" s="1259"/>
      <c r="HK179" s="1259"/>
      <c r="HL179" s="1259"/>
      <c r="HM179" s="1259"/>
      <c r="HN179" s="1259"/>
      <c r="HO179" s="1259"/>
      <c r="HP179" s="1259"/>
      <c r="HQ179" s="1259"/>
      <c r="HR179" s="1259"/>
      <c r="HS179" s="1259"/>
      <c r="HT179" s="1259"/>
      <c r="HU179" s="1259"/>
      <c r="HV179" s="1259"/>
      <c r="HW179" s="1259"/>
      <c r="HX179" s="1259"/>
      <c r="HY179" s="1259"/>
      <c r="HZ179" s="1259"/>
      <c r="IA179" s="1259"/>
      <c r="IB179" s="1259"/>
      <c r="IC179" s="1259"/>
      <c r="ID179" s="1259"/>
      <c r="IE179" s="1259"/>
      <c r="IF179" s="1259"/>
      <c r="IG179" s="1259"/>
      <c r="IH179" s="1259"/>
      <c r="II179" s="1259"/>
      <c r="IJ179" s="1259"/>
      <c r="IK179" s="1259"/>
      <c r="IL179" s="1259"/>
      <c r="IM179" s="1259"/>
      <c r="IN179" s="1259"/>
      <c r="IO179" s="1259"/>
      <c r="IP179" s="1259"/>
      <c r="IQ179" s="1259"/>
      <c r="IR179" s="1259"/>
      <c r="IS179" s="1259"/>
      <c r="IT179" s="1259"/>
      <c r="IU179" s="1259"/>
      <c r="IV179" s="1259"/>
      <c r="IW179" s="1259"/>
      <c r="IX179" s="1259"/>
      <c r="IY179" s="1259"/>
      <c r="IZ179" s="1259"/>
      <c r="JA179" s="1259"/>
      <c r="JB179" s="1259"/>
      <c r="JC179" s="1259"/>
      <c r="JD179" s="1259"/>
      <c r="JE179" s="1259"/>
      <c r="JF179" s="1259"/>
      <c r="JG179" s="1259"/>
      <c r="JH179" s="1259"/>
      <c r="JI179" s="1259"/>
      <c r="JJ179" s="1259"/>
      <c r="JK179" s="1259"/>
      <c r="JL179" s="1259"/>
      <c r="JM179" s="1259"/>
      <c r="JN179" s="1259"/>
      <c r="JO179" s="1259"/>
      <c r="JP179" s="1259"/>
      <c r="JQ179" s="1259"/>
      <c r="JR179" s="1259"/>
      <c r="JS179" s="1259"/>
      <c r="JT179" s="1259"/>
      <c r="JU179" s="1259"/>
      <c r="JV179" s="1259"/>
      <c r="JW179" s="1259"/>
      <c r="JX179" s="1259"/>
      <c r="JY179" s="1259"/>
      <c r="JZ179" s="1259"/>
      <c r="KA179" s="1259"/>
      <c r="KB179" s="1259"/>
      <c r="KC179" s="1259"/>
      <c r="KD179" s="1259"/>
      <c r="KE179" s="1259"/>
      <c r="KF179" s="1259"/>
      <c r="KG179" s="1259"/>
      <c r="KH179" s="1259"/>
      <c r="KI179" s="1259"/>
      <c r="KJ179" s="1259"/>
      <c r="KK179" s="1259"/>
      <c r="KL179" s="1259"/>
      <c r="KM179" s="1259"/>
      <c r="KN179" s="1259"/>
      <c r="KO179" s="1259"/>
      <c r="KP179" s="1259"/>
      <c r="KQ179" s="1259"/>
      <c r="KR179" s="1259"/>
      <c r="KS179" s="1259"/>
      <c r="KT179" s="1259"/>
      <c r="KU179" s="1259"/>
      <c r="KV179" s="1259"/>
      <c r="KW179" s="1259"/>
      <c r="KX179" s="1259"/>
      <c r="KY179" s="1259"/>
      <c r="KZ179" s="1259"/>
      <c r="LA179" s="1259"/>
      <c r="LB179" s="1259"/>
      <c r="LC179" s="1259"/>
      <c r="LD179" s="1259"/>
      <c r="LE179" s="1259"/>
      <c r="LF179" s="1259"/>
      <c r="LG179" s="1259"/>
      <c r="LH179" s="1259"/>
      <c r="LI179" s="1259"/>
      <c r="LJ179" s="1259"/>
      <c r="LK179" s="1259"/>
      <c r="LL179" s="1259"/>
      <c r="LM179" s="1259"/>
      <c r="LN179" s="1259"/>
      <c r="LO179" s="1259"/>
      <c r="LP179" s="1259"/>
      <c r="LQ179" s="1259"/>
      <c r="LR179" s="1259"/>
      <c r="LS179" s="1259"/>
      <c r="LT179" s="1259"/>
      <c r="LU179" s="1259"/>
      <c r="LV179" s="1259"/>
      <c r="LW179" s="1259"/>
      <c r="LX179" s="1259"/>
      <c r="LY179" s="1259"/>
      <c r="LZ179" s="1259"/>
      <c r="MA179" s="1259"/>
      <c r="MB179" s="1259"/>
      <c r="MC179" s="1259"/>
      <c r="MD179" s="1259"/>
      <c r="ME179" s="1259"/>
      <c r="MF179" s="1259"/>
      <c r="MG179" s="1259"/>
      <c r="MH179" s="1259"/>
      <c r="MI179" s="1259"/>
      <c r="MJ179" s="1259"/>
      <c r="MK179" s="1259"/>
      <c r="ML179" s="1259"/>
      <c r="MM179" s="1259"/>
      <c r="MN179" s="1259"/>
      <c r="MO179" s="1259"/>
      <c r="MP179" s="1259"/>
      <c r="MQ179" s="1259"/>
      <c r="MR179" s="1259"/>
      <c r="MS179" s="1259"/>
      <c r="MT179" s="1259"/>
      <c r="MU179" s="1259"/>
      <c r="MV179" s="1259"/>
      <c r="MW179" s="1259"/>
      <c r="MX179" s="1259"/>
      <c r="MY179" s="1259"/>
      <c r="MZ179" s="1259"/>
      <c r="NA179" s="1259"/>
      <c r="NB179" s="1259"/>
      <c r="NC179" s="1259"/>
      <c r="ND179" s="1259"/>
      <c r="NE179" s="1259"/>
      <c r="NF179" s="1259"/>
      <c r="NG179" s="1259"/>
      <c r="NH179" s="1259"/>
      <c r="NI179" s="1259"/>
      <c r="NJ179" s="1259"/>
      <c r="NK179" s="1259"/>
      <c r="NL179" s="1259"/>
      <c r="NM179" s="1259"/>
      <c r="NN179" s="1259"/>
      <c r="NO179" s="1259"/>
      <c r="NP179" s="1259"/>
      <c r="NQ179" s="1259"/>
      <c r="NR179" s="1259"/>
      <c r="NS179" s="1259"/>
      <c r="NT179" s="1259"/>
      <c r="NU179" s="1259"/>
      <c r="NV179" s="1259"/>
      <c r="NW179" s="1259"/>
      <c r="NX179" s="1259"/>
      <c r="NY179" s="1259"/>
      <c r="NZ179" s="1259"/>
      <c r="OA179" s="1259"/>
      <c r="OB179" s="1259"/>
      <c r="OC179" s="1259"/>
      <c r="OD179" s="1259"/>
      <c r="OE179" s="1259"/>
      <c r="OF179" s="1259"/>
      <c r="OG179" s="1259"/>
      <c r="OH179" s="1259"/>
      <c r="OI179" s="1259"/>
      <c r="OJ179" s="1259"/>
      <c r="OK179" s="1259"/>
      <c r="OL179" s="1259"/>
      <c r="OM179" s="1259"/>
      <c r="ON179" s="1259"/>
      <c r="OO179" s="1259"/>
      <c r="OP179" s="1259"/>
      <c r="OQ179" s="1259"/>
      <c r="OR179" s="1259"/>
      <c r="OS179" s="1259"/>
      <c r="OT179" s="1259"/>
      <c r="OU179" s="1259"/>
      <c r="OV179" s="1259"/>
      <c r="OW179" s="1259"/>
      <c r="OX179" s="1259"/>
      <c r="OY179" s="1259"/>
      <c r="OZ179" s="1259"/>
      <c r="PA179" s="1259"/>
      <c r="PB179" s="1259"/>
      <c r="PC179" s="1259"/>
      <c r="PD179" s="1259"/>
      <c r="PE179" s="1259"/>
      <c r="PF179" s="1259"/>
      <c r="PG179" s="1259"/>
      <c r="PH179" s="1259"/>
      <c r="PI179" s="1259"/>
      <c r="PJ179" s="1259"/>
      <c r="PK179" s="1259"/>
      <c r="PL179" s="1259"/>
      <c r="PM179" s="1259"/>
      <c r="PN179" s="1259"/>
      <c r="PO179" s="1259"/>
      <c r="PP179" s="1259"/>
      <c r="PQ179" s="1259"/>
      <c r="PR179" s="1259"/>
      <c r="PS179" s="1259"/>
      <c r="PT179" s="1259"/>
      <c r="PU179" s="1259"/>
      <c r="PV179" s="1259"/>
      <c r="PW179" s="1259"/>
      <c r="PX179" s="1259"/>
      <c r="PY179" s="1259"/>
      <c r="PZ179" s="1259"/>
      <c r="QA179" s="1259"/>
      <c r="QB179" s="1259"/>
      <c r="QC179" s="1259"/>
      <c r="QD179" s="1259"/>
      <c r="QE179" s="1259"/>
      <c r="QF179" s="1259"/>
      <c r="QG179" s="1259"/>
      <c r="QH179" s="1259"/>
      <c r="QI179" s="1259"/>
      <c r="QJ179" s="1259"/>
      <c r="QK179" s="1259"/>
      <c r="QL179" s="1259"/>
      <c r="QM179" s="1259"/>
      <c r="QN179" s="1259"/>
      <c r="QO179" s="1259"/>
      <c r="QP179" s="1259"/>
      <c r="QQ179" s="1259"/>
      <c r="QR179" s="1259"/>
      <c r="QS179" s="1259"/>
      <c r="QT179" s="1259"/>
      <c r="QU179" s="1259"/>
      <c r="QV179" s="1259"/>
      <c r="QW179" s="1259"/>
      <c r="QX179" s="1259"/>
      <c r="QY179" s="1259"/>
      <c r="QZ179" s="1259"/>
      <c r="RA179" s="1259"/>
      <c r="RB179" s="1259"/>
      <c r="RC179" s="1259"/>
      <c r="RD179" s="1259"/>
      <c r="RE179" s="1259"/>
      <c r="RF179" s="1259"/>
      <c r="RG179" s="1259"/>
      <c r="RH179" s="1259"/>
      <c r="RI179" s="1259"/>
      <c r="RJ179" s="1259"/>
      <c r="RK179" s="1259"/>
      <c r="RL179" s="1259"/>
      <c r="RM179" s="1259"/>
      <c r="RN179" s="1259"/>
      <c r="RO179" s="1259"/>
      <c r="RP179" s="1259"/>
      <c r="RQ179" s="1259"/>
      <c r="RR179" s="1259"/>
      <c r="RS179" s="1259"/>
      <c r="RT179" s="1259"/>
      <c r="RU179" s="1259"/>
      <c r="RV179" s="1259"/>
      <c r="RW179" s="1259"/>
      <c r="RX179" s="1259"/>
      <c r="RY179" s="1259"/>
      <c r="RZ179" s="1259"/>
      <c r="SA179" s="1259"/>
      <c r="SB179" s="1259"/>
      <c r="SC179" s="1259"/>
      <c r="SD179" s="1259"/>
      <c r="SE179" s="1259"/>
      <c r="SF179" s="1259"/>
      <c r="SG179" s="1259"/>
      <c r="SH179" s="1259"/>
      <c r="SI179" s="1259"/>
      <c r="SJ179" s="1259"/>
      <c r="SK179" s="1259"/>
      <c r="SL179" s="1259"/>
      <c r="SM179" s="1259"/>
      <c r="SN179" s="1259"/>
      <c r="SO179" s="1259"/>
      <c r="SP179" s="1259"/>
      <c r="SQ179" s="1259"/>
      <c r="SR179" s="1259"/>
      <c r="SS179" s="1259"/>
      <c r="ST179" s="1259"/>
      <c r="SU179" s="1259"/>
      <c r="SV179" s="1259"/>
      <c r="SW179" s="1259"/>
      <c r="SX179" s="1259"/>
      <c r="SY179" s="1259"/>
      <c r="SZ179" s="1259"/>
      <c r="TA179" s="1259"/>
      <c r="TB179" s="1259"/>
      <c r="TC179" s="1259"/>
      <c r="TD179" s="1259"/>
      <c r="TE179" s="1259"/>
      <c r="TF179" s="1259"/>
      <c r="TG179" s="1259"/>
      <c r="TH179" s="1259"/>
      <c r="TI179" s="1259"/>
      <c r="TJ179" s="1259"/>
      <c r="TK179" s="1259"/>
      <c r="TL179" s="1259"/>
      <c r="TM179" s="1259"/>
      <c r="TN179" s="1259"/>
      <c r="TO179" s="1259"/>
      <c r="TP179" s="1259"/>
      <c r="TQ179" s="1259"/>
      <c r="TR179" s="1259"/>
      <c r="TS179" s="1259"/>
      <c r="TT179" s="1259"/>
      <c r="TU179" s="1259"/>
      <c r="TV179" s="1259"/>
      <c r="TW179" s="1259"/>
      <c r="TX179" s="1259"/>
      <c r="TY179" s="1259"/>
      <c r="TZ179" s="1259"/>
      <c r="UA179" s="1259"/>
      <c r="UB179" s="1259"/>
      <c r="UC179" s="1259"/>
      <c r="UD179" s="1259"/>
      <c r="UE179" s="1259"/>
      <c r="UF179" s="1259"/>
      <c r="UG179" s="1259"/>
      <c r="UH179" s="1259"/>
      <c r="UI179" s="1259"/>
      <c r="UJ179" s="1259"/>
      <c r="UK179" s="1259"/>
      <c r="UL179" s="1259"/>
      <c r="UM179" s="1259"/>
      <c r="UN179" s="1259"/>
      <c r="UO179" s="1259"/>
      <c r="UP179" s="1259"/>
      <c r="UQ179" s="1259"/>
      <c r="UR179" s="1259"/>
      <c r="US179" s="1259"/>
      <c r="UT179" s="1259"/>
      <c r="UU179" s="1259"/>
      <c r="UV179" s="1259"/>
      <c r="UW179" s="1259"/>
      <c r="UX179" s="1259"/>
      <c r="UY179" s="1259"/>
      <c r="UZ179" s="1259"/>
      <c r="VA179" s="1259"/>
      <c r="VB179" s="1259"/>
      <c r="VC179" s="1259"/>
      <c r="VD179" s="1259"/>
      <c r="VE179" s="1259"/>
      <c r="VF179" s="1259"/>
      <c r="VG179" s="1259"/>
      <c r="VH179" s="1259"/>
      <c r="VI179" s="1259"/>
      <c r="VJ179" s="1259"/>
      <c r="VK179" s="1259"/>
      <c r="VL179" s="1259"/>
      <c r="VM179" s="1259"/>
      <c r="VN179" s="1259"/>
      <c r="VO179" s="1259"/>
      <c r="VP179" s="1259"/>
      <c r="VQ179" s="1259"/>
      <c r="VR179" s="1259"/>
      <c r="VS179" s="1259"/>
      <c r="VT179" s="1259"/>
      <c r="VU179" s="1259"/>
      <c r="VV179" s="1259"/>
      <c r="VW179" s="1259"/>
      <c r="VX179" s="1259"/>
      <c r="VY179" s="1259"/>
      <c r="VZ179" s="1259"/>
      <c r="WA179" s="1259"/>
      <c r="WB179" s="1259"/>
      <c r="WC179" s="1259"/>
      <c r="WD179" s="1259"/>
      <c r="WE179" s="1259"/>
      <c r="WF179" s="1259"/>
      <c r="WG179" s="1259"/>
      <c r="WH179" s="1259"/>
      <c r="WI179" s="1259"/>
      <c r="WJ179" s="1259"/>
      <c r="WK179" s="1259"/>
      <c r="WL179" s="1259"/>
      <c r="WM179" s="1259"/>
      <c r="WN179" s="1259"/>
      <c r="WO179" s="1259"/>
      <c r="WP179" s="1259"/>
      <c r="WQ179" s="1259"/>
      <c r="WR179" s="1259"/>
      <c r="WS179" s="1259"/>
      <c r="WT179" s="1259"/>
      <c r="WU179" s="1259"/>
      <c r="WV179" s="1259"/>
      <c r="WW179" s="1259"/>
      <c r="WX179" s="1259"/>
      <c r="WY179" s="1259"/>
      <c r="WZ179" s="1259"/>
      <c r="XA179" s="1259"/>
      <c r="XB179" s="1259"/>
      <c r="XC179" s="1259"/>
      <c r="XD179" s="1259"/>
      <c r="XE179" s="1259"/>
      <c r="XF179" s="1259"/>
      <c r="XG179" s="1259"/>
      <c r="XH179" s="1259"/>
      <c r="XI179" s="1259"/>
      <c r="XJ179" s="1259"/>
      <c r="XK179" s="1259"/>
      <c r="XL179" s="1259"/>
      <c r="XM179" s="1259"/>
      <c r="XN179" s="1259"/>
      <c r="XO179" s="1259"/>
      <c r="XP179" s="1259"/>
      <c r="XQ179" s="1259"/>
      <c r="XR179" s="1259"/>
      <c r="XS179" s="1259"/>
      <c r="XT179" s="1259"/>
      <c r="XU179" s="1259"/>
      <c r="XV179" s="1259"/>
      <c r="XW179" s="1259"/>
      <c r="XX179" s="1259"/>
      <c r="XY179" s="1259"/>
      <c r="XZ179" s="1259"/>
      <c r="YA179" s="1259"/>
      <c r="YB179" s="1259"/>
      <c r="YC179" s="1259"/>
      <c r="YD179" s="1259"/>
      <c r="YE179" s="1259"/>
      <c r="YF179" s="1259"/>
      <c r="YG179" s="1259"/>
      <c r="YH179" s="1259"/>
      <c r="YI179" s="1259"/>
      <c r="YJ179" s="1259"/>
      <c r="YK179" s="1259"/>
      <c r="YL179" s="1259"/>
      <c r="YM179" s="1259"/>
      <c r="YN179" s="1259"/>
      <c r="YO179" s="1259"/>
      <c r="YP179" s="1259"/>
      <c r="YQ179" s="1259"/>
      <c r="YR179" s="1259"/>
      <c r="YS179" s="1259"/>
      <c r="YT179" s="1259"/>
      <c r="YU179" s="1259"/>
      <c r="YV179" s="1259"/>
      <c r="YW179" s="1259"/>
      <c r="YX179" s="1259"/>
      <c r="YY179" s="1259"/>
      <c r="YZ179" s="1259"/>
      <c r="ZA179" s="1259"/>
      <c r="ZB179" s="1259"/>
      <c r="ZC179" s="1259"/>
      <c r="ZD179" s="1259"/>
      <c r="ZE179" s="1259"/>
      <c r="ZF179" s="1259"/>
      <c r="ZG179" s="1259"/>
      <c r="ZH179" s="1259"/>
      <c r="ZI179" s="1259"/>
      <c r="ZJ179" s="1259"/>
      <c r="ZK179" s="1259"/>
      <c r="ZL179" s="1259"/>
      <c r="ZM179" s="1259"/>
      <c r="ZN179" s="1259"/>
      <c r="ZO179" s="1259"/>
      <c r="ZP179" s="1259"/>
      <c r="ZQ179" s="1259"/>
      <c r="ZR179" s="1259"/>
      <c r="ZS179" s="1259"/>
      <c r="ZT179" s="1259"/>
      <c r="ZU179" s="1259"/>
      <c r="ZV179" s="1259"/>
      <c r="ZW179" s="1259"/>
      <c r="ZX179" s="1259"/>
      <c r="ZY179" s="1259"/>
      <c r="ZZ179" s="1259"/>
      <c r="AAA179" s="1259"/>
      <c r="AAB179" s="1259"/>
      <c r="AAC179" s="1259"/>
      <c r="AAD179" s="1259"/>
      <c r="AAE179" s="1259"/>
      <c r="AAF179" s="1259"/>
      <c r="AAG179" s="1259"/>
      <c r="AAH179" s="1259"/>
      <c r="AAI179" s="1259"/>
      <c r="AAJ179" s="1259"/>
      <c r="AAK179" s="1259"/>
      <c r="AAL179" s="1259"/>
      <c r="AAM179" s="1259"/>
      <c r="AAN179" s="1259"/>
      <c r="AAO179" s="1259"/>
      <c r="AAP179" s="1259"/>
      <c r="AAQ179" s="1259"/>
      <c r="AAR179" s="1259"/>
      <c r="AAS179" s="1259"/>
      <c r="AAT179" s="1259"/>
      <c r="AAU179" s="1259"/>
      <c r="AAV179" s="1259"/>
      <c r="AAW179" s="1259"/>
      <c r="AAX179" s="1259"/>
      <c r="AAY179" s="1259"/>
      <c r="AAZ179" s="1259"/>
      <c r="ABA179" s="1259"/>
      <c r="ABB179" s="1259"/>
      <c r="ABC179" s="1259"/>
      <c r="ABD179" s="1259"/>
      <c r="ABE179" s="1259"/>
      <c r="ABF179" s="1259"/>
      <c r="ABG179" s="1259"/>
      <c r="ABH179" s="1259"/>
      <c r="ABI179" s="1259"/>
      <c r="ABJ179" s="1259"/>
      <c r="ABK179" s="1259"/>
      <c r="ABL179" s="1259"/>
      <c r="ABM179" s="1259"/>
      <c r="ABN179" s="1259"/>
      <c r="ABO179" s="1259"/>
      <c r="ABP179" s="1259"/>
      <c r="ABQ179" s="1259"/>
      <c r="ABR179" s="1259"/>
      <c r="ABS179" s="1259"/>
      <c r="ABT179" s="1259"/>
      <c r="ABU179" s="1259"/>
      <c r="ABV179" s="1259"/>
      <c r="ABW179" s="1259"/>
      <c r="ABX179" s="1259"/>
      <c r="ABY179" s="1259"/>
      <c r="ABZ179" s="1259"/>
      <c r="ACA179" s="1259"/>
      <c r="ACB179" s="1259"/>
      <c r="ACC179" s="1259"/>
      <c r="ACD179" s="1259"/>
      <c r="ACE179" s="1259"/>
      <c r="ACF179" s="1259"/>
      <c r="ACG179" s="1259"/>
      <c r="ACH179" s="1259"/>
      <c r="ACI179" s="1259"/>
      <c r="ACJ179" s="1259"/>
      <c r="ACK179" s="1259"/>
      <c r="ACL179" s="1259"/>
      <c r="ACM179" s="1259"/>
      <c r="ACN179" s="1259"/>
      <c r="ACO179" s="1259"/>
      <c r="ACP179" s="1259"/>
      <c r="ACQ179" s="1259"/>
      <c r="ACR179" s="1259"/>
      <c r="ACS179" s="1259"/>
      <c r="ACT179" s="1259"/>
      <c r="ACU179" s="1259"/>
      <c r="ACV179" s="1259"/>
      <c r="ACW179" s="1259"/>
      <c r="ACX179" s="1259"/>
      <c r="ACY179" s="1259"/>
      <c r="ACZ179" s="1259"/>
      <c r="ADA179" s="1259"/>
      <c r="ADB179" s="1259"/>
      <c r="ADC179" s="1259"/>
      <c r="ADD179" s="1259"/>
      <c r="ADE179" s="1259"/>
      <c r="ADF179" s="1259"/>
      <c r="ADG179" s="1259"/>
      <c r="ADH179" s="1259"/>
      <c r="ADI179" s="1259"/>
      <c r="ADJ179" s="1259"/>
      <c r="ADK179" s="1259"/>
      <c r="ADL179" s="1259"/>
      <c r="ADM179" s="1259"/>
      <c r="ADN179" s="1259"/>
      <c r="ADO179" s="1259"/>
      <c r="ADP179" s="1259"/>
      <c r="ADQ179" s="1259"/>
      <c r="ADR179" s="1259"/>
      <c r="ADS179" s="1259"/>
      <c r="ADT179" s="1259"/>
      <c r="ADU179" s="1259"/>
      <c r="ADV179" s="1259"/>
      <c r="ADW179" s="1259"/>
      <c r="ADX179" s="1259"/>
      <c r="ADY179" s="1259"/>
      <c r="ADZ179" s="1259"/>
      <c r="AEA179" s="1259"/>
      <c r="AEB179" s="1259"/>
      <c r="AEC179" s="1259"/>
      <c r="AED179" s="1259"/>
      <c r="AEE179" s="1259"/>
      <c r="AEF179" s="1259"/>
      <c r="AEG179" s="1259"/>
      <c r="AEH179" s="1259"/>
      <c r="AEI179" s="1259"/>
      <c r="AEJ179" s="1259"/>
      <c r="AEK179" s="1259"/>
      <c r="AEL179" s="1259"/>
      <c r="AEM179" s="1259"/>
      <c r="AEN179" s="1259"/>
      <c r="AEO179" s="1259"/>
      <c r="AEP179" s="1259"/>
      <c r="AEQ179" s="1259"/>
      <c r="AER179" s="1259"/>
      <c r="AES179" s="1259"/>
      <c r="AET179" s="1259"/>
      <c r="AEU179" s="1259"/>
      <c r="AEV179" s="1259"/>
      <c r="AEW179" s="1259"/>
      <c r="AEX179" s="1259"/>
      <c r="AEY179" s="1259"/>
      <c r="AEZ179" s="1259"/>
      <c r="AFA179" s="1259"/>
      <c r="AFB179" s="1259"/>
      <c r="AFC179" s="1259"/>
      <c r="AFD179" s="1259"/>
      <c r="AFE179" s="1259"/>
      <c r="AFF179" s="1259"/>
      <c r="AFG179" s="1259"/>
      <c r="AFH179" s="1259"/>
      <c r="AFI179" s="1259"/>
      <c r="AFJ179" s="1259"/>
      <c r="AFK179" s="1259"/>
      <c r="AFL179" s="1259"/>
      <c r="AFM179" s="1259"/>
      <c r="AFN179" s="1259"/>
      <c r="AFO179" s="1259"/>
      <c r="AFP179" s="1259"/>
      <c r="AFQ179" s="1259"/>
      <c r="AFR179" s="1259"/>
      <c r="AFS179" s="1259"/>
      <c r="AFT179" s="1259"/>
      <c r="AFU179" s="1259"/>
      <c r="AFV179" s="1259"/>
      <c r="AFW179" s="1259"/>
      <c r="AFX179" s="1259"/>
      <c r="AFY179" s="1259"/>
      <c r="AFZ179" s="1259"/>
      <c r="AGA179" s="1259"/>
      <c r="AGB179" s="1259"/>
      <c r="AGC179" s="1259"/>
      <c r="AGD179" s="1259"/>
      <c r="AGE179" s="1259"/>
      <c r="AGF179" s="1259"/>
      <c r="AGG179" s="1259"/>
      <c r="AGH179" s="1259"/>
      <c r="AGI179" s="1259"/>
      <c r="AGJ179" s="1259"/>
      <c r="AGK179" s="1259"/>
      <c r="AGL179" s="1259"/>
      <c r="AGM179" s="1259"/>
      <c r="AGN179" s="1259"/>
      <c r="AGO179" s="1259"/>
      <c r="AGP179" s="1259"/>
      <c r="AGQ179" s="1259"/>
      <c r="AGR179" s="1259"/>
      <c r="AGS179" s="1259"/>
      <c r="AGT179" s="1259"/>
      <c r="AGU179" s="1259"/>
      <c r="AGV179" s="1259"/>
      <c r="AGW179" s="1259"/>
      <c r="AGX179" s="1259"/>
      <c r="AGY179" s="1259"/>
      <c r="AGZ179" s="1259"/>
      <c r="AHA179" s="1259"/>
      <c r="AHB179" s="1259"/>
      <c r="AHC179" s="1259"/>
      <c r="AHD179" s="1259"/>
      <c r="AHE179" s="1259"/>
      <c r="AHF179" s="1259"/>
      <c r="AHG179" s="1259"/>
      <c r="AHH179" s="1259"/>
      <c r="AHI179" s="1259"/>
      <c r="AHJ179" s="1259"/>
      <c r="AHK179" s="1259"/>
      <c r="AHL179" s="1259"/>
      <c r="AHM179" s="1259"/>
      <c r="AHN179" s="1259"/>
      <c r="AHO179" s="1259"/>
      <c r="AHP179" s="1259"/>
      <c r="AHQ179" s="1259"/>
      <c r="AHR179" s="1259"/>
      <c r="AHS179" s="1259"/>
      <c r="AHT179" s="1259"/>
      <c r="AHU179" s="1259"/>
      <c r="AHV179" s="1259"/>
      <c r="AHW179" s="1259"/>
      <c r="AHX179" s="1259"/>
      <c r="AHY179" s="1259"/>
      <c r="AHZ179" s="1259"/>
      <c r="AIA179" s="1259"/>
      <c r="AIB179" s="1259"/>
      <c r="AIC179" s="1259"/>
      <c r="AID179" s="1259"/>
      <c r="AIE179" s="1259"/>
      <c r="AIF179" s="1259"/>
      <c r="AIG179" s="1259"/>
      <c r="AIH179" s="1259"/>
      <c r="AII179" s="1259"/>
      <c r="AIJ179" s="1259"/>
      <c r="AIK179" s="1259"/>
      <c r="AIL179" s="1259"/>
      <c r="AIM179" s="1259"/>
      <c r="AIN179" s="1259"/>
      <c r="AIO179" s="1259"/>
      <c r="AIP179" s="1259"/>
      <c r="AIQ179" s="1259"/>
      <c r="AIR179" s="1259"/>
      <c r="AIS179" s="1259"/>
      <c r="AIT179" s="1259"/>
      <c r="AIU179" s="1259"/>
      <c r="AIV179" s="1259"/>
      <c r="AIW179" s="1259"/>
      <c r="AIX179" s="1259"/>
      <c r="AIY179" s="1259"/>
      <c r="AIZ179" s="1259"/>
      <c r="AJA179" s="1259"/>
      <c r="AJB179" s="1259"/>
      <c r="AJC179" s="1259"/>
      <c r="AJD179" s="1259"/>
      <c r="AJE179" s="1259"/>
      <c r="AJF179" s="1259"/>
      <c r="AJG179" s="1259"/>
      <c r="AJH179" s="1259"/>
      <c r="AJI179" s="1259"/>
      <c r="AJJ179" s="1259"/>
      <c r="AJK179" s="1259"/>
      <c r="AJL179" s="1259"/>
      <c r="AJM179" s="1259"/>
      <c r="AJN179" s="1259"/>
      <c r="AJO179" s="1259"/>
      <c r="AJP179" s="1259"/>
      <c r="AJQ179" s="1259"/>
      <c r="AJR179" s="1259"/>
      <c r="AJS179" s="1259"/>
      <c r="AJT179" s="1259"/>
      <c r="AJU179" s="1259"/>
      <c r="AJV179" s="1259"/>
      <c r="AJW179" s="1259"/>
      <c r="AJX179" s="1259"/>
      <c r="AJY179" s="1259"/>
      <c r="AJZ179" s="1259"/>
      <c r="AKA179" s="1259"/>
      <c r="AKB179" s="1259"/>
      <c r="AKC179" s="1259"/>
      <c r="AKD179" s="1259"/>
      <c r="AKE179" s="1259"/>
      <c r="AKF179" s="1259"/>
      <c r="AKG179" s="1259"/>
      <c r="AKH179" s="1259"/>
      <c r="AKI179" s="1259"/>
      <c r="AKJ179" s="1259"/>
      <c r="AKK179" s="1259"/>
      <c r="AKL179" s="1259"/>
      <c r="AKM179" s="1259"/>
      <c r="AKN179" s="1259"/>
      <c r="AKO179" s="1259"/>
      <c r="AKP179" s="1259"/>
      <c r="AKQ179" s="1259"/>
      <c r="AKR179" s="1259"/>
      <c r="AKS179" s="1259"/>
      <c r="AKT179" s="1259"/>
      <c r="AKU179" s="1259"/>
      <c r="AKV179" s="1259"/>
      <c r="AKW179" s="1259"/>
      <c r="AKX179" s="1259"/>
      <c r="AKY179" s="1259"/>
      <c r="AKZ179" s="1259"/>
      <c r="ALA179" s="1259"/>
      <c r="ALB179" s="1259"/>
      <c r="ALC179" s="1259"/>
      <c r="ALD179" s="1259"/>
      <c r="ALE179" s="1259"/>
      <c r="ALF179" s="1259"/>
      <c r="ALG179" s="1259"/>
      <c r="ALH179" s="1259"/>
      <c r="ALI179" s="1259"/>
      <c r="ALJ179" s="1259"/>
      <c r="ALK179" s="1259"/>
      <c r="ALL179" s="1259"/>
      <c r="ALM179" s="1259"/>
      <c r="ALN179" s="1259"/>
      <c r="ALO179" s="1259"/>
      <c r="ALP179" s="1259"/>
      <c r="ALQ179" s="1259"/>
      <c r="ALR179" s="1259"/>
      <c r="ALS179" s="1259"/>
      <c r="ALT179" s="1259"/>
      <c r="ALU179" s="1259"/>
      <c r="ALV179" s="1259"/>
      <c r="ALW179" s="1259"/>
      <c r="ALX179" s="1259"/>
      <c r="ALY179" s="1259"/>
      <c r="ALZ179" s="1259"/>
      <c r="AMA179" s="1259"/>
      <c r="AMB179" s="1259"/>
    </row>
    <row r="180" spans="1:1017" s="133" customFormat="1" ht="18.75" customHeight="1" x14ac:dyDescent="0.15">
      <c r="A180" s="299"/>
      <c r="B180" s="1334"/>
      <c r="C180" s="1307"/>
      <c r="D180" s="824"/>
      <c r="E180" s="824"/>
      <c r="F180" s="824"/>
      <c r="G180" s="824"/>
      <c r="H180" s="824"/>
      <c r="I180" s="824"/>
      <c r="J180" s="824"/>
      <c r="K180" s="716"/>
      <c r="L180" s="1332"/>
      <c r="M180" s="1259"/>
      <c r="N180" s="1259"/>
      <c r="O180" s="1259"/>
      <c r="P180" s="1259"/>
      <c r="Q180" s="1259"/>
      <c r="R180" s="1259"/>
      <c r="S180" s="1259"/>
      <c r="T180" s="1259"/>
      <c r="U180" s="1259"/>
      <c r="V180" s="1259"/>
      <c r="W180" s="1259"/>
      <c r="X180" s="1259"/>
      <c r="Y180" s="1259"/>
      <c r="Z180" s="1259"/>
      <c r="AA180" s="1259"/>
      <c r="AB180" s="1259"/>
      <c r="AC180" s="1259"/>
      <c r="AD180" s="1259"/>
      <c r="AE180" s="1259"/>
      <c r="AF180" s="1259"/>
      <c r="AG180" s="1259"/>
      <c r="AH180" s="1259"/>
      <c r="AI180" s="1259"/>
      <c r="AJ180" s="1259"/>
      <c r="AK180" s="1259"/>
      <c r="AL180" s="1259"/>
      <c r="AM180" s="1259"/>
      <c r="AN180" s="1259"/>
      <c r="AO180" s="1259"/>
      <c r="AP180" s="1259"/>
      <c r="AQ180" s="1259"/>
      <c r="AR180" s="1259"/>
      <c r="AS180" s="1259"/>
      <c r="AT180" s="1259"/>
      <c r="AU180" s="1259"/>
      <c r="AV180" s="1259"/>
      <c r="AW180" s="1259"/>
      <c r="AX180" s="1259"/>
      <c r="AY180" s="1259"/>
      <c r="AZ180" s="1259"/>
      <c r="BA180" s="1259"/>
      <c r="BB180" s="1259"/>
      <c r="BC180" s="1259"/>
      <c r="BD180" s="1259"/>
      <c r="BE180" s="1259"/>
      <c r="BF180" s="1259"/>
      <c r="BG180" s="1259"/>
      <c r="BH180" s="1259"/>
      <c r="BI180" s="1259"/>
      <c r="BJ180" s="1259"/>
      <c r="BK180" s="1259"/>
      <c r="BL180" s="1259"/>
      <c r="BM180" s="1259"/>
      <c r="BN180" s="1259"/>
      <c r="BO180" s="1259"/>
      <c r="BP180" s="1259"/>
      <c r="BQ180" s="1259"/>
      <c r="BR180" s="1259"/>
      <c r="BS180" s="1259"/>
      <c r="BT180" s="1259"/>
      <c r="BU180" s="1259"/>
      <c r="BV180" s="1259"/>
      <c r="BW180" s="1259"/>
      <c r="BX180" s="1259"/>
      <c r="BY180" s="1259"/>
      <c r="BZ180" s="1259"/>
      <c r="CA180" s="1259"/>
      <c r="CB180" s="1259"/>
      <c r="CC180" s="1259"/>
      <c r="CD180" s="1259"/>
      <c r="CE180" s="1259"/>
      <c r="CF180" s="1259"/>
      <c r="CG180" s="1259"/>
      <c r="CH180" s="1259"/>
      <c r="CI180" s="1259"/>
      <c r="CJ180" s="1259"/>
      <c r="CK180" s="1259"/>
      <c r="CL180" s="1259"/>
      <c r="CM180" s="1259"/>
      <c r="CN180" s="1259"/>
      <c r="CO180" s="1259"/>
      <c r="CP180" s="1259"/>
      <c r="CQ180" s="1259"/>
      <c r="CR180" s="1259"/>
      <c r="CS180" s="1259"/>
      <c r="CT180" s="1259"/>
      <c r="CU180" s="1259"/>
      <c r="CV180" s="1259"/>
      <c r="CW180" s="1259"/>
      <c r="CX180" s="1259"/>
      <c r="CY180" s="1259"/>
      <c r="CZ180" s="1259"/>
      <c r="DA180" s="1259"/>
      <c r="DB180" s="1259"/>
      <c r="DC180" s="1259"/>
      <c r="DD180" s="1259"/>
      <c r="DE180" s="1259"/>
      <c r="DF180" s="1259"/>
      <c r="DG180" s="1259"/>
      <c r="DH180" s="1259"/>
      <c r="DI180" s="1259"/>
      <c r="DJ180" s="1259"/>
      <c r="DK180" s="1259"/>
      <c r="DL180" s="1259"/>
      <c r="DM180" s="1259"/>
      <c r="DN180" s="1259"/>
      <c r="DO180" s="1259"/>
      <c r="DP180" s="1259"/>
      <c r="DQ180" s="1259"/>
      <c r="DR180" s="1259"/>
      <c r="DS180" s="1259"/>
      <c r="DT180" s="1259"/>
      <c r="DU180" s="1259"/>
      <c r="DV180" s="1259"/>
      <c r="DW180" s="1259"/>
      <c r="DX180" s="1259"/>
      <c r="DY180" s="1259"/>
      <c r="DZ180" s="1259"/>
      <c r="EA180" s="1259"/>
      <c r="EB180" s="1259"/>
      <c r="EC180" s="1259"/>
      <c r="ED180" s="1259"/>
      <c r="EE180" s="1259"/>
      <c r="EF180" s="1259"/>
      <c r="EG180" s="1259"/>
      <c r="EH180" s="1259"/>
      <c r="EI180" s="1259"/>
      <c r="EJ180" s="1259"/>
      <c r="EK180" s="1259"/>
      <c r="EL180" s="1259"/>
      <c r="EM180" s="1259"/>
      <c r="EN180" s="1259"/>
      <c r="EO180" s="1259"/>
      <c r="EP180" s="1259"/>
      <c r="EQ180" s="1259"/>
      <c r="ER180" s="1259"/>
      <c r="ES180" s="1259"/>
      <c r="ET180" s="1259"/>
      <c r="EU180" s="1259"/>
      <c r="EV180" s="1259"/>
      <c r="EW180" s="1259"/>
      <c r="EX180" s="1259"/>
      <c r="EY180" s="1259"/>
      <c r="EZ180" s="1259"/>
      <c r="FA180" s="1259"/>
      <c r="FB180" s="1259"/>
      <c r="FC180" s="1259"/>
      <c r="FD180" s="1259"/>
      <c r="FE180" s="1259"/>
      <c r="FF180" s="1259"/>
      <c r="FG180" s="1259"/>
      <c r="FH180" s="1259"/>
      <c r="FI180" s="1259"/>
      <c r="FJ180" s="1259"/>
      <c r="FK180" s="1259"/>
      <c r="FL180" s="1259"/>
      <c r="FM180" s="1259"/>
      <c r="FN180" s="1259"/>
      <c r="FO180" s="1259"/>
      <c r="FP180" s="1259"/>
      <c r="FQ180" s="1259"/>
      <c r="FR180" s="1259"/>
      <c r="FS180" s="1259"/>
      <c r="FT180" s="1259"/>
      <c r="FU180" s="1259"/>
      <c r="FV180" s="1259"/>
      <c r="FW180" s="1259"/>
      <c r="FX180" s="1259"/>
      <c r="FY180" s="1259"/>
      <c r="FZ180" s="1259"/>
      <c r="GA180" s="1259"/>
      <c r="GB180" s="1259"/>
      <c r="GC180" s="1259"/>
      <c r="GD180" s="1259"/>
      <c r="GE180" s="1259"/>
      <c r="GF180" s="1259"/>
      <c r="GG180" s="1259"/>
      <c r="GH180" s="1259"/>
      <c r="GI180" s="1259"/>
      <c r="GJ180" s="1259"/>
      <c r="GK180" s="1259"/>
      <c r="GL180" s="1259"/>
      <c r="GM180" s="1259"/>
      <c r="GN180" s="1259"/>
      <c r="GO180" s="1259"/>
      <c r="GP180" s="1259"/>
      <c r="GQ180" s="1259"/>
      <c r="GR180" s="1259"/>
      <c r="GS180" s="1259"/>
      <c r="GT180" s="1259"/>
      <c r="GU180" s="1259"/>
      <c r="GV180" s="1259"/>
      <c r="GW180" s="1259"/>
      <c r="GX180" s="1259"/>
      <c r="GY180" s="1259"/>
      <c r="GZ180" s="1259"/>
      <c r="HA180" s="1259"/>
      <c r="HB180" s="1259"/>
      <c r="HC180" s="1259"/>
      <c r="HD180" s="1259"/>
      <c r="HE180" s="1259"/>
      <c r="HF180" s="1259"/>
      <c r="HG180" s="1259"/>
      <c r="HH180" s="1259"/>
      <c r="HI180" s="1259"/>
      <c r="HJ180" s="1259"/>
      <c r="HK180" s="1259"/>
      <c r="HL180" s="1259"/>
      <c r="HM180" s="1259"/>
      <c r="HN180" s="1259"/>
      <c r="HO180" s="1259"/>
      <c r="HP180" s="1259"/>
      <c r="HQ180" s="1259"/>
      <c r="HR180" s="1259"/>
      <c r="HS180" s="1259"/>
      <c r="HT180" s="1259"/>
      <c r="HU180" s="1259"/>
      <c r="HV180" s="1259"/>
      <c r="HW180" s="1259"/>
      <c r="HX180" s="1259"/>
      <c r="HY180" s="1259"/>
      <c r="HZ180" s="1259"/>
      <c r="IA180" s="1259"/>
      <c r="IB180" s="1259"/>
      <c r="IC180" s="1259"/>
      <c r="ID180" s="1259"/>
      <c r="IE180" s="1259"/>
      <c r="IF180" s="1259"/>
      <c r="IG180" s="1259"/>
      <c r="IH180" s="1259"/>
      <c r="II180" s="1259"/>
      <c r="IJ180" s="1259"/>
      <c r="IK180" s="1259"/>
      <c r="IL180" s="1259"/>
      <c r="IM180" s="1259"/>
      <c r="IN180" s="1259"/>
      <c r="IO180" s="1259"/>
      <c r="IP180" s="1259"/>
      <c r="IQ180" s="1259"/>
      <c r="IR180" s="1259"/>
      <c r="IS180" s="1259"/>
      <c r="IT180" s="1259"/>
      <c r="IU180" s="1259"/>
      <c r="IV180" s="1259"/>
      <c r="IW180" s="1259"/>
      <c r="IX180" s="1259"/>
      <c r="IY180" s="1259"/>
      <c r="IZ180" s="1259"/>
      <c r="JA180" s="1259"/>
      <c r="JB180" s="1259"/>
      <c r="JC180" s="1259"/>
      <c r="JD180" s="1259"/>
      <c r="JE180" s="1259"/>
      <c r="JF180" s="1259"/>
      <c r="JG180" s="1259"/>
      <c r="JH180" s="1259"/>
      <c r="JI180" s="1259"/>
      <c r="JJ180" s="1259"/>
      <c r="JK180" s="1259"/>
      <c r="JL180" s="1259"/>
      <c r="JM180" s="1259"/>
      <c r="JN180" s="1259"/>
      <c r="JO180" s="1259"/>
      <c r="JP180" s="1259"/>
      <c r="JQ180" s="1259"/>
      <c r="JR180" s="1259"/>
      <c r="JS180" s="1259"/>
      <c r="JT180" s="1259"/>
      <c r="JU180" s="1259"/>
      <c r="JV180" s="1259"/>
      <c r="JW180" s="1259"/>
      <c r="JX180" s="1259"/>
      <c r="JY180" s="1259"/>
      <c r="JZ180" s="1259"/>
      <c r="KA180" s="1259"/>
      <c r="KB180" s="1259"/>
      <c r="KC180" s="1259"/>
      <c r="KD180" s="1259"/>
      <c r="KE180" s="1259"/>
      <c r="KF180" s="1259"/>
      <c r="KG180" s="1259"/>
      <c r="KH180" s="1259"/>
      <c r="KI180" s="1259"/>
      <c r="KJ180" s="1259"/>
      <c r="KK180" s="1259"/>
      <c r="KL180" s="1259"/>
      <c r="KM180" s="1259"/>
      <c r="KN180" s="1259"/>
      <c r="KO180" s="1259"/>
      <c r="KP180" s="1259"/>
      <c r="KQ180" s="1259"/>
      <c r="KR180" s="1259"/>
      <c r="KS180" s="1259"/>
      <c r="KT180" s="1259"/>
      <c r="KU180" s="1259"/>
      <c r="KV180" s="1259"/>
      <c r="KW180" s="1259"/>
      <c r="KX180" s="1259"/>
      <c r="KY180" s="1259"/>
      <c r="KZ180" s="1259"/>
      <c r="LA180" s="1259"/>
      <c r="LB180" s="1259"/>
      <c r="LC180" s="1259"/>
      <c r="LD180" s="1259"/>
      <c r="LE180" s="1259"/>
      <c r="LF180" s="1259"/>
      <c r="LG180" s="1259"/>
      <c r="LH180" s="1259"/>
      <c r="LI180" s="1259"/>
      <c r="LJ180" s="1259"/>
      <c r="LK180" s="1259"/>
      <c r="LL180" s="1259"/>
      <c r="LM180" s="1259"/>
      <c r="LN180" s="1259"/>
      <c r="LO180" s="1259"/>
      <c r="LP180" s="1259"/>
      <c r="LQ180" s="1259"/>
      <c r="LR180" s="1259"/>
      <c r="LS180" s="1259"/>
      <c r="LT180" s="1259"/>
      <c r="LU180" s="1259"/>
      <c r="LV180" s="1259"/>
      <c r="LW180" s="1259"/>
      <c r="LX180" s="1259"/>
      <c r="LY180" s="1259"/>
      <c r="LZ180" s="1259"/>
      <c r="MA180" s="1259"/>
      <c r="MB180" s="1259"/>
      <c r="MC180" s="1259"/>
      <c r="MD180" s="1259"/>
      <c r="ME180" s="1259"/>
      <c r="MF180" s="1259"/>
      <c r="MG180" s="1259"/>
      <c r="MH180" s="1259"/>
      <c r="MI180" s="1259"/>
      <c r="MJ180" s="1259"/>
      <c r="MK180" s="1259"/>
      <c r="ML180" s="1259"/>
      <c r="MM180" s="1259"/>
      <c r="MN180" s="1259"/>
      <c r="MO180" s="1259"/>
      <c r="MP180" s="1259"/>
      <c r="MQ180" s="1259"/>
      <c r="MR180" s="1259"/>
      <c r="MS180" s="1259"/>
      <c r="MT180" s="1259"/>
      <c r="MU180" s="1259"/>
      <c r="MV180" s="1259"/>
      <c r="MW180" s="1259"/>
      <c r="MX180" s="1259"/>
      <c r="MY180" s="1259"/>
      <c r="MZ180" s="1259"/>
      <c r="NA180" s="1259"/>
      <c r="NB180" s="1259"/>
      <c r="NC180" s="1259"/>
      <c r="ND180" s="1259"/>
      <c r="NE180" s="1259"/>
      <c r="NF180" s="1259"/>
      <c r="NG180" s="1259"/>
      <c r="NH180" s="1259"/>
      <c r="NI180" s="1259"/>
      <c r="NJ180" s="1259"/>
      <c r="NK180" s="1259"/>
      <c r="NL180" s="1259"/>
      <c r="NM180" s="1259"/>
      <c r="NN180" s="1259"/>
      <c r="NO180" s="1259"/>
      <c r="NP180" s="1259"/>
      <c r="NQ180" s="1259"/>
      <c r="NR180" s="1259"/>
      <c r="NS180" s="1259"/>
      <c r="NT180" s="1259"/>
      <c r="NU180" s="1259"/>
      <c r="NV180" s="1259"/>
      <c r="NW180" s="1259"/>
      <c r="NX180" s="1259"/>
      <c r="NY180" s="1259"/>
      <c r="NZ180" s="1259"/>
      <c r="OA180" s="1259"/>
      <c r="OB180" s="1259"/>
      <c r="OC180" s="1259"/>
      <c r="OD180" s="1259"/>
      <c r="OE180" s="1259"/>
      <c r="OF180" s="1259"/>
      <c r="OG180" s="1259"/>
      <c r="OH180" s="1259"/>
      <c r="OI180" s="1259"/>
      <c r="OJ180" s="1259"/>
      <c r="OK180" s="1259"/>
      <c r="OL180" s="1259"/>
      <c r="OM180" s="1259"/>
      <c r="ON180" s="1259"/>
      <c r="OO180" s="1259"/>
      <c r="OP180" s="1259"/>
      <c r="OQ180" s="1259"/>
      <c r="OR180" s="1259"/>
      <c r="OS180" s="1259"/>
      <c r="OT180" s="1259"/>
      <c r="OU180" s="1259"/>
      <c r="OV180" s="1259"/>
      <c r="OW180" s="1259"/>
      <c r="OX180" s="1259"/>
      <c r="OY180" s="1259"/>
      <c r="OZ180" s="1259"/>
      <c r="PA180" s="1259"/>
      <c r="PB180" s="1259"/>
      <c r="PC180" s="1259"/>
      <c r="PD180" s="1259"/>
      <c r="PE180" s="1259"/>
      <c r="PF180" s="1259"/>
      <c r="PG180" s="1259"/>
      <c r="PH180" s="1259"/>
      <c r="PI180" s="1259"/>
      <c r="PJ180" s="1259"/>
      <c r="PK180" s="1259"/>
      <c r="PL180" s="1259"/>
      <c r="PM180" s="1259"/>
      <c r="PN180" s="1259"/>
      <c r="PO180" s="1259"/>
      <c r="PP180" s="1259"/>
      <c r="PQ180" s="1259"/>
      <c r="PR180" s="1259"/>
      <c r="PS180" s="1259"/>
      <c r="PT180" s="1259"/>
      <c r="PU180" s="1259"/>
      <c r="PV180" s="1259"/>
      <c r="PW180" s="1259"/>
      <c r="PX180" s="1259"/>
      <c r="PY180" s="1259"/>
      <c r="PZ180" s="1259"/>
      <c r="QA180" s="1259"/>
      <c r="QB180" s="1259"/>
      <c r="QC180" s="1259"/>
      <c r="QD180" s="1259"/>
      <c r="QE180" s="1259"/>
      <c r="QF180" s="1259"/>
      <c r="QG180" s="1259"/>
      <c r="QH180" s="1259"/>
      <c r="QI180" s="1259"/>
      <c r="QJ180" s="1259"/>
      <c r="QK180" s="1259"/>
      <c r="QL180" s="1259"/>
      <c r="QM180" s="1259"/>
      <c r="QN180" s="1259"/>
      <c r="QO180" s="1259"/>
      <c r="QP180" s="1259"/>
      <c r="QQ180" s="1259"/>
      <c r="QR180" s="1259"/>
      <c r="QS180" s="1259"/>
      <c r="QT180" s="1259"/>
      <c r="QU180" s="1259"/>
      <c r="QV180" s="1259"/>
      <c r="QW180" s="1259"/>
      <c r="QX180" s="1259"/>
      <c r="QY180" s="1259"/>
      <c r="QZ180" s="1259"/>
      <c r="RA180" s="1259"/>
      <c r="RB180" s="1259"/>
      <c r="RC180" s="1259"/>
      <c r="RD180" s="1259"/>
      <c r="RE180" s="1259"/>
      <c r="RF180" s="1259"/>
      <c r="RG180" s="1259"/>
      <c r="RH180" s="1259"/>
      <c r="RI180" s="1259"/>
      <c r="RJ180" s="1259"/>
      <c r="RK180" s="1259"/>
      <c r="RL180" s="1259"/>
      <c r="RM180" s="1259"/>
      <c r="RN180" s="1259"/>
      <c r="RO180" s="1259"/>
      <c r="RP180" s="1259"/>
      <c r="RQ180" s="1259"/>
      <c r="RR180" s="1259"/>
      <c r="RS180" s="1259"/>
      <c r="RT180" s="1259"/>
      <c r="RU180" s="1259"/>
      <c r="RV180" s="1259"/>
      <c r="RW180" s="1259"/>
      <c r="RX180" s="1259"/>
      <c r="RY180" s="1259"/>
      <c r="RZ180" s="1259"/>
      <c r="SA180" s="1259"/>
      <c r="SB180" s="1259"/>
      <c r="SC180" s="1259"/>
      <c r="SD180" s="1259"/>
      <c r="SE180" s="1259"/>
      <c r="SF180" s="1259"/>
      <c r="SG180" s="1259"/>
      <c r="SH180" s="1259"/>
      <c r="SI180" s="1259"/>
      <c r="SJ180" s="1259"/>
      <c r="SK180" s="1259"/>
      <c r="SL180" s="1259"/>
      <c r="SM180" s="1259"/>
      <c r="SN180" s="1259"/>
      <c r="SO180" s="1259"/>
      <c r="SP180" s="1259"/>
      <c r="SQ180" s="1259"/>
      <c r="SR180" s="1259"/>
      <c r="SS180" s="1259"/>
      <c r="ST180" s="1259"/>
      <c r="SU180" s="1259"/>
      <c r="SV180" s="1259"/>
      <c r="SW180" s="1259"/>
      <c r="SX180" s="1259"/>
      <c r="SY180" s="1259"/>
      <c r="SZ180" s="1259"/>
      <c r="TA180" s="1259"/>
      <c r="TB180" s="1259"/>
      <c r="TC180" s="1259"/>
      <c r="TD180" s="1259"/>
      <c r="TE180" s="1259"/>
      <c r="TF180" s="1259"/>
      <c r="TG180" s="1259"/>
      <c r="TH180" s="1259"/>
      <c r="TI180" s="1259"/>
      <c r="TJ180" s="1259"/>
      <c r="TK180" s="1259"/>
      <c r="TL180" s="1259"/>
      <c r="TM180" s="1259"/>
      <c r="TN180" s="1259"/>
      <c r="TO180" s="1259"/>
      <c r="TP180" s="1259"/>
      <c r="TQ180" s="1259"/>
      <c r="TR180" s="1259"/>
      <c r="TS180" s="1259"/>
      <c r="TT180" s="1259"/>
      <c r="TU180" s="1259"/>
      <c r="TV180" s="1259"/>
      <c r="TW180" s="1259"/>
      <c r="TX180" s="1259"/>
      <c r="TY180" s="1259"/>
      <c r="TZ180" s="1259"/>
      <c r="UA180" s="1259"/>
      <c r="UB180" s="1259"/>
      <c r="UC180" s="1259"/>
      <c r="UD180" s="1259"/>
      <c r="UE180" s="1259"/>
      <c r="UF180" s="1259"/>
      <c r="UG180" s="1259"/>
      <c r="UH180" s="1259"/>
      <c r="UI180" s="1259"/>
      <c r="UJ180" s="1259"/>
      <c r="UK180" s="1259"/>
      <c r="UL180" s="1259"/>
      <c r="UM180" s="1259"/>
      <c r="UN180" s="1259"/>
      <c r="UO180" s="1259"/>
      <c r="UP180" s="1259"/>
      <c r="UQ180" s="1259"/>
      <c r="UR180" s="1259"/>
      <c r="US180" s="1259"/>
      <c r="UT180" s="1259"/>
      <c r="UU180" s="1259"/>
      <c r="UV180" s="1259"/>
      <c r="UW180" s="1259"/>
      <c r="UX180" s="1259"/>
      <c r="UY180" s="1259"/>
      <c r="UZ180" s="1259"/>
      <c r="VA180" s="1259"/>
      <c r="VB180" s="1259"/>
      <c r="VC180" s="1259"/>
      <c r="VD180" s="1259"/>
      <c r="VE180" s="1259"/>
      <c r="VF180" s="1259"/>
      <c r="VG180" s="1259"/>
      <c r="VH180" s="1259"/>
      <c r="VI180" s="1259"/>
      <c r="VJ180" s="1259"/>
      <c r="VK180" s="1259"/>
      <c r="VL180" s="1259"/>
      <c r="VM180" s="1259"/>
      <c r="VN180" s="1259"/>
      <c r="VO180" s="1259"/>
      <c r="VP180" s="1259"/>
      <c r="VQ180" s="1259"/>
      <c r="VR180" s="1259"/>
      <c r="VS180" s="1259"/>
      <c r="VT180" s="1259"/>
      <c r="VU180" s="1259"/>
      <c r="VV180" s="1259"/>
      <c r="VW180" s="1259"/>
      <c r="VX180" s="1259"/>
      <c r="VY180" s="1259"/>
      <c r="VZ180" s="1259"/>
      <c r="WA180" s="1259"/>
      <c r="WB180" s="1259"/>
      <c r="WC180" s="1259"/>
      <c r="WD180" s="1259"/>
      <c r="WE180" s="1259"/>
      <c r="WF180" s="1259"/>
      <c r="WG180" s="1259"/>
      <c r="WH180" s="1259"/>
      <c r="WI180" s="1259"/>
      <c r="WJ180" s="1259"/>
      <c r="WK180" s="1259"/>
      <c r="WL180" s="1259"/>
      <c r="WM180" s="1259"/>
      <c r="WN180" s="1259"/>
      <c r="WO180" s="1259"/>
      <c r="WP180" s="1259"/>
      <c r="WQ180" s="1259"/>
      <c r="WR180" s="1259"/>
      <c r="WS180" s="1259"/>
      <c r="WT180" s="1259"/>
      <c r="WU180" s="1259"/>
      <c r="WV180" s="1259"/>
      <c r="WW180" s="1259"/>
      <c r="WX180" s="1259"/>
      <c r="WY180" s="1259"/>
      <c r="WZ180" s="1259"/>
      <c r="XA180" s="1259"/>
      <c r="XB180" s="1259"/>
      <c r="XC180" s="1259"/>
      <c r="XD180" s="1259"/>
      <c r="XE180" s="1259"/>
      <c r="XF180" s="1259"/>
      <c r="XG180" s="1259"/>
      <c r="XH180" s="1259"/>
      <c r="XI180" s="1259"/>
      <c r="XJ180" s="1259"/>
      <c r="XK180" s="1259"/>
      <c r="XL180" s="1259"/>
      <c r="XM180" s="1259"/>
      <c r="XN180" s="1259"/>
      <c r="XO180" s="1259"/>
      <c r="XP180" s="1259"/>
      <c r="XQ180" s="1259"/>
      <c r="XR180" s="1259"/>
      <c r="XS180" s="1259"/>
      <c r="XT180" s="1259"/>
      <c r="XU180" s="1259"/>
      <c r="XV180" s="1259"/>
      <c r="XW180" s="1259"/>
      <c r="XX180" s="1259"/>
      <c r="XY180" s="1259"/>
      <c r="XZ180" s="1259"/>
      <c r="YA180" s="1259"/>
      <c r="YB180" s="1259"/>
      <c r="YC180" s="1259"/>
      <c r="YD180" s="1259"/>
      <c r="YE180" s="1259"/>
      <c r="YF180" s="1259"/>
      <c r="YG180" s="1259"/>
      <c r="YH180" s="1259"/>
      <c r="YI180" s="1259"/>
      <c r="YJ180" s="1259"/>
      <c r="YK180" s="1259"/>
      <c r="YL180" s="1259"/>
      <c r="YM180" s="1259"/>
      <c r="YN180" s="1259"/>
      <c r="YO180" s="1259"/>
      <c r="YP180" s="1259"/>
      <c r="YQ180" s="1259"/>
      <c r="YR180" s="1259"/>
      <c r="YS180" s="1259"/>
      <c r="YT180" s="1259"/>
      <c r="YU180" s="1259"/>
      <c r="YV180" s="1259"/>
      <c r="YW180" s="1259"/>
      <c r="YX180" s="1259"/>
      <c r="YY180" s="1259"/>
      <c r="YZ180" s="1259"/>
      <c r="ZA180" s="1259"/>
      <c r="ZB180" s="1259"/>
      <c r="ZC180" s="1259"/>
      <c r="ZD180" s="1259"/>
      <c r="ZE180" s="1259"/>
      <c r="ZF180" s="1259"/>
      <c r="ZG180" s="1259"/>
      <c r="ZH180" s="1259"/>
      <c r="ZI180" s="1259"/>
      <c r="ZJ180" s="1259"/>
      <c r="ZK180" s="1259"/>
      <c r="ZL180" s="1259"/>
      <c r="ZM180" s="1259"/>
      <c r="ZN180" s="1259"/>
      <c r="ZO180" s="1259"/>
      <c r="ZP180" s="1259"/>
      <c r="ZQ180" s="1259"/>
      <c r="ZR180" s="1259"/>
      <c r="ZS180" s="1259"/>
      <c r="ZT180" s="1259"/>
      <c r="ZU180" s="1259"/>
      <c r="ZV180" s="1259"/>
      <c r="ZW180" s="1259"/>
      <c r="ZX180" s="1259"/>
      <c r="ZY180" s="1259"/>
      <c r="ZZ180" s="1259"/>
      <c r="AAA180" s="1259"/>
      <c r="AAB180" s="1259"/>
      <c r="AAC180" s="1259"/>
      <c r="AAD180" s="1259"/>
      <c r="AAE180" s="1259"/>
      <c r="AAF180" s="1259"/>
      <c r="AAG180" s="1259"/>
      <c r="AAH180" s="1259"/>
      <c r="AAI180" s="1259"/>
      <c r="AAJ180" s="1259"/>
      <c r="AAK180" s="1259"/>
      <c r="AAL180" s="1259"/>
      <c r="AAM180" s="1259"/>
      <c r="AAN180" s="1259"/>
      <c r="AAO180" s="1259"/>
      <c r="AAP180" s="1259"/>
      <c r="AAQ180" s="1259"/>
      <c r="AAR180" s="1259"/>
      <c r="AAS180" s="1259"/>
      <c r="AAT180" s="1259"/>
      <c r="AAU180" s="1259"/>
      <c r="AAV180" s="1259"/>
      <c r="AAW180" s="1259"/>
      <c r="AAX180" s="1259"/>
      <c r="AAY180" s="1259"/>
      <c r="AAZ180" s="1259"/>
      <c r="ABA180" s="1259"/>
      <c r="ABB180" s="1259"/>
      <c r="ABC180" s="1259"/>
      <c r="ABD180" s="1259"/>
      <c r="ABE180" s="1259"/>
      <c r="ABF180" s="1259"/>
      <c r="ABG180" s="1259"/>
      <c r="ABH180" s="1259"/>
      <c r="ABI180" s="1259"/>
      <c r="ABJ180" s="1259"/>
      <c r="ABK180" s="1259"/>
      <c r="ABL180" s="1259"/>
      <c r="ABM180" s="1259"/>
      <c r="ABN180" s="1259"/>
      <c r="ABO180" s="1259"/>
      <c r="ABP180" s="1259"/>
      <c r="ABQ180" s="1259"/>
      <c r="ABR180" s="1259"/>
      <c r="ABS180" s="1259"/>
      <c r="ABT180" s="1259"/>
      <c r="ABU180" s="1259"/>
      <c r="ABV180" s="1259"/>
      <c r="ABW180" s="1259"/>
      <c r="ABX180" s="1259"/>
      <c r="ABY180" s="1259"/>
      <c r="ABZ180" s="1259"/>
      <c r="ACA180" s="1259"/>
      <c r="ACB180" s="1259"/>
      <c r="ACC180" s="1259"/>
      <c r="ACD180" s="1259"/>
      <c r="ACE180" s="1259"/>
      <c r="ACF180" s="1259"/>
      <c r="ACG180" s="1259"/>
      <c r="ACH180" s="1259"/>
      <c r="ACI180" s="1259"/>
      <c r="ACJ180" s="1259"/>
      <c r="ACK180" s="1259"/>
      <c r="ACL180" s="1259"/>
      <c r="ACM180" s="1259"/>
      <c r="ACN180" s="1259"/>
      <c r="ACO180" s="1259"/>
      <c r="ACP180" s="1259"/>
      <c r="ACQ180" s="1259"/>
      <c r="ACR180" s="1259"/>
      <c r="ACS180" s="1259"/>
      <c r="ACT180" s="1259"/>
      <c r="ACU180" s="1259"/>
      <c r="ACV180" s="1259"/>
      <c r="ACW180" s="1259"/>
      <c r="ACX180" s="1259"/>
      <c r="ACY180" s="1259"/>
      <c r="ACZ180" s="1259"/>
      <c r="ADA180" s="1259"/>
      <c r="ADB180" s="1259"/>
      <c r="ADC180" s="1259"/>
      <c r="ADD180" s="1259"/>
      <c r="ADE180" s="1259"/>
      <c r="ADF180" s="1259"/>
      <c r="ADG180" s="1259"/>
      <c r="ADH180" s="1259"/>
      <c r="ADI180" s="1259"/>
      <c r="ADJ180" s="1259"/>
      <c r="ADK180" s="1259"/>
      <c r="ADL180" s="1259"/>
      <c r="ADM180" s="1259"/>
      <c r="ADN180" s="1259"/>
      <c r="ADO180" s="1259"/>
      <c r="ADP180" s="1259"/>
      <c r="ADQ180" s="1259"/>
      <c r="ADR180" s="1259"/>
      <c r="ADS180" s="1259"/>
      <c r="ADT180" s="1259"/>
      <c r="ADU180" s="1259"/>
      <c r="ADV180" s="1259"/>
      <c r="ADW180" s="1259"/>
      <c r="ADX180" s="1259"/>
      <c r="ADY180" s="1259"/>
      <c r="ADZ180" s="1259"/>
      <c r="AEA180" s="1259"/>
      <c r="AEB180" s="1259"/>
      <c r="AEC180" s="1259"/>
      <c r="AED180" s="1259"/>
      <c r="AEE180" s="1259"/>
      <c r="AEF180" s="1259"/>
      <c r="AEG180" s="1259"/>
      <c r="AEH180" s="1259"/>
      <c r="AEI180" s="1259"/>
      <c r="AEJ180" s="1259"/>
      <c r="AEK180" s="1259"/>
      <c r="AEL180" s="1259"/>
      <c r="AEM180" s="1259"/>
      <c r="AEN180" s="1259"/>
      <c r="AEO180" s="1259"/>
      <c r="AEP180" s="1259"/>
      <c r="AEQ180" s="1259"/>
      <c r="AER180" s="1259"/>
      <c r="AES180" s="1259"/>
      <c r="AET180" s="1259"/>
      <c r="AEU180" s="1259"/>
      <c r="AEV180" s="1259"/>
      <c r="AEW180" s="1259"/>
      <c r="AEX180" s="1259"/>
      <c r="AEY180" s="1259"/>
      <c r="AEZ180" s="1259"/>
      <c r="AFA180" s="1259"/>
      <c r="AFB180" s="1259"/>
      <c r="AFC180" s="1259"/>
      <c r="AFD180" s="1259"/>
      <c r="AFE180" s="1259"/>
      <c r="AFF180" s="1259"/>
      <c r="AFG180" s="1259"/>
      <c r="AFH180" s="1259"/>
      <c r="AFI180" s="1259"/>
      <c r="AFJ180" s="1259"/>
      <c r="AFK180" s="1259"/>
      <c r="AFL180" s="1259"/>
      <c r="AFM180" s="1259"/>
      <c r="AFN180" s="1259"/>
      <c r="AFO180" s="1259"/>
      <c r="AFP180" s="1259"/>
      <c r="AFQ180" s="1259"/>
      <c r="AFR180" s="1259"/>
      <c r="AFS180" s="1259"/>
      <c r="AFT180" s="1259"/>
      <c r="AFU180" s="1259"/>
      <c r="AFV180" s="1259"/>
      <c r="AFW180" s="1259"/>
      <c r="AFX180" s="1259"/>
      <c r="AFY180" s="1259"/>
      <c r="AFZ180" s="1259"/>
      <c r="AGA180" s="1259"/>
      <c r="AGB180" s="1259"/>
      <c r="AGC180" s="1259"/>
      <c r="AGD180" s="1259"/>
      <c r="AGE180" s="1259"/>
      <c r="AGF180" s="1259"/>
      <c r="AGG180" s="1259"/>
      <c r="AGH180" s="1259"/>
      <c r="AGI180" s="1259"/>
      <c r="AGJ180" s="1259"/>
      <c r="AGK180" s="1259"/>
      <c r="AGL180" s="1259"/>
      <c r="AGM180" s="1259"/>
      <c r="AGN180" s="1259"/>
      <c r="AGO180" s="1259"/>
      <c r="AGP180" s="1259"/>
      <c r="AGQ180" s="1259"/>
      <c r="AGR180" s="1259"/>
      <c r="AGS180" s="1259"/>
      <c r="AGT180" s="1259"/>
      <c r="AGU180" s="1259"/>
      <c r="AGV180" s="1259"/>
      <c r="AGW180" s="1259"/>
      <c r="AGX180" s="1259"/>
      <c r="AGY180" s="1259"/>
      <c r="AGZ180" s="1259"/>
      <c r="AHA180" s="1259"/>
      <c r="AHB180" s="1259"/>
      <c r="AHC180" s="1259"/>
      <c r="AHD180" s="1259"/>
      <c r="AHE180" s="1259"/>
      <c r="AHF180" s="1259"/>
      <c r="AHG180" s="1259"/>
      <c r="AHH180" s="1259"/>
      <c r="AHI180" s="1259"/>
      <c r="AHJ180" s="1259"/>
      <c r="AHK180" s="1259"/>
      <c r="AHL180" s="1259"/>
      <c r="AHM180" s="1259"/>
      <c r="AHN180" s="1259"/>
      <c r="AHO180" s="1259"/>
      <c r="AHP180" s="1259"/>
      <c r="AHQ180" s="1259"/>
      <c r="AHR180" s="1259"/>
      <c r="AHS180" s="1259"/>
      <c r="AHT180" s="1259"/>
      <c r="AHU180" s="1259"/>
      <c r="AHV180" s="1259"/>
      <c r="AHW180" s="1259"/>
      <c r="AHX180" s="1259"/>
      <c r="AHY180" s="1259"/>
      <c r="AHZ180" s="1259"/>
      <c r="AIA180" s="1259"/>
      <c r="AIB180" s="1259"/>
      <c r="AIC180" s="1259"/>
      <c r="AID180" s="1259"/>
      <c r="AIE180" s="1259"/>
      <c r="AIF180" s="1259"/>
      <c r="AIG180" s="1259"/>
      <c r="AIH180" s="1259"/>
      <c r="AII180" s="1259"/>
      <c r="AIJ180" s="1259"/>
      <c r="AIK180" s="1259"/>
      <c r="AIL180" s="1259"/>
      <c r="AIM180" s="1259"/>
      <c r="AIN180" s="1259"/>
      <c r="AIO180" s="1259"/>
      <c r="AIP180" s="1259"/>
      <c r="AIQ180" s="1259"/>
      <c r="AIR180" s="1259"/>
      <c r="AIS180" s="1259"/>
      <c r="AIT180" s="1259"/>
      <c r="AIU180" s="1259"/>
      <c r="AIV180" s="1259"/>
      <c r="AIW180" s="1259"/>
      <c r="AIX180" s="1259"/>
      <c r="AIY180" s="1259"/>
      <c r="AIZ180" s="1259"/>
      <c r="AJA180" s="1259"/>
      <c r="AJB180" s="1259"/>
      <c r="AJC180" s="1259"/>
      <c r="AJD180" s="1259"/>
      <c r="AJE180" s="1259"/>
      <c r="AJF180" s="1259"/>
      <c r="AJG180" s="1259"/>
      <c r="AJH180" s="1259"/>
      <c r="AJI180" s="1259"/>
      <c r="AJJ180" s="1259"/>
      <c r="AJK180" s="1259"/>
      <c r="AJL180" s="1259"/>
      <c r="AJM180" s="1259"/>
      <c r="AJN180" s="1259"/>
      <c r="AJO180" s="1259"/>
      <c r="AJP180" s="1259"/>
      <c r="AJQ180" s="1259"/>
      <c r="AJR180" s="1259"/>
      <c r="AJS180" s="1259"/>
      <c r="AJT180" s="1259"/>
      <c r="AJU180" s="1259"/>
      <c r="AJV180" s="1259"/>
      <c r="AJW180" s="1259"/>
      <c r="AJX180" s="1259"/>
      <c r="AJY180" s="1259"/>
      <c r="AJZ180" s="1259"/>
      <c r="AKA180" s="1259"/>
      <c r="AKB180" s="1259"/>
      <c r="AKC180" s="1259"/>
      <c r="AKD180" s="1259"/>
      <c r="AKE180" s="1259"/>
      <c r="AKF180" s="1259"/>
      <c r="AKG180" s="1259"/>
      <c r="AKH180" s="1259"/>
      <c r="AKI180" s="1259"/>
      <c r="AKJ180" s="1259"/>
      <c r="AKK180" s="1259"/>
      <c r="AKL180" s="1259"/>
      <c r="AKM180" s="1259"/>
      <c r="AKN180" s="1259"/>
      <c r="AKO180" s="1259"/>
      <c r="AKP180" s="1259"/>
      <c r="AKQ180" s="1259"/>
      <c r="AKR180" s="1259"/>
      <c r="AKS180" s="1259"/>
      <c r="AKT180" s="1259"/>
      <c r="AKU180" s="1259"/>
      <c r="AKV180" s="1259"/>
      <c r="AKW180" s="1259"/>
      <c r="AKX180" s="1259"/>
      <c r="AKY180" s="1259"/>
      <c r="AKZ180" s="1259"/>
      <c r="ALA180" s="1259"/>
      <c r="ALB180" s="1259"/>
      <c r="ALC180" s="1259"/>
      <c r="ALD180" s="1259"/>
      <c r="ALE180" s="1259"/>
      <c r="ALF180" s="1259"/>
      <c r="ALG180" s="1259"/>
      <c r="ALH180" s="1259"/>
      <c r="ALI180" s="1259"/>
      <c r="ALJ180" s="1259"/>
      <c r="ALK180" s="1259"/>
      <c r="ALL180" s="1259"/>
      <c r="ALM180" s="1259"/>
      <c r="ALN180" s="1259"/>
      <c r="ALO180" s="1259"/>
      <c r="ALP180" s="1259"/>
      <c r="ALQ180" s="1259"/>
      <c r="ALR180" s="1259"/>
      <c r="ALS180" s="1259"/>
      <c r="ALT180" s="1259"/>
      <c r="ALU180" s="1259"/>
      <c r="ALV180" s="1259"/>
      <c r="ALW180" s="1259"/>
      <c r="ALX180" s="1259"/>
      <c r="ALY180" s="1259"/>
      <c r="ALZ180" s="1259"/>
      <c r="AMA180" s="1259"/>
      <c r="AMB180" s="1259"/>
    </row>
    <row r="181" spans="1:1017" s="133" customFormat="1" ht="18.75" customHeight="1" x14ac:dyDescent="0.15">
      <c r="A181" s="299"/>
      <c r="B181" s="1334"/>
      <c r="C181" s="1335">
        <v>2</v>
      </c>
      <c r="D181" s="856" t="s">
        <v>759</v>
      </c>
      <c r="E181" s="856"/>
      <c r="F181" s="856"/>
      <c r="G181" s="856"/>
      <c r="H181" s="856"/>
      <c r="I181" s="856"/>
      <c r="J181" s="856"/>
      <c r="K181" s="857"/>
      <c r="L181" s="155" t="s">
        <v>44</v>
      </c>
      <c r="M181" s="1259"/>
      <c r="N181" s="1259"/>
      <c r="O181" s="1259"/>
      <c r="P181" s="1259"/>
      <c r="Q181" s="1259"/>
      <c r="R181" s="1259"/>
      <c r="S181" s="1259"/>
      <c r="T181" s="1259"/>
      <c r="U181" s="1259"/>
      <c r="V181" s="1259"/>
      <c r="W181" s="1259"/>
      <c r="X181" s="1259"/>
      <c r="Y181" s="1259"/>
      <c r="Z181" s="1259"/>
      <c r="AA181" s="1259"/>
      <c r="AB181" s="1259"/>
      <c r="AC181" s="1259"/>
      <c r="AD181" s="1259"/>
      <c r="AE181" s="1259"/>
      <c r="AF181" s="1259"/>
      <c r="AG181" s="1259"/>
      <c r="AH181" s="1259"/>
      <c r="AI181" s="1259"/>
      <c r="AJ181" s="1259"/>
      <c r="AK181" s="1259"/>
      <c r="AL181" s="1259"/>
      <c r="AM181" s="1259"/>
      <c r="AN181" s="1259"/>
      <c r="AO181" s="1259"/>
      <c r="AP181" s="1259"/>
      <c r="AQ181" s="1259"/>
      <c r="AR181" s="1259"/>
      <c r="AS181" s="1259"/>
      <c r="AT181" s="1259"/>
      <c r="AU181" s="1259"/>
      <c r="AV181" s="1259"/>
      <c r="AW181" s="1259"/>
      <c r="AX181" s="1259"/>
      <c r="AY181" s="1259"/>
      <c r="AZ181" s="1259"/>
      <c r="BA181" s="1259"/>
      <c r="BB181" s="1259"/>
      <c r="BC181" s="1259"/>
      <c r="BD181" s="1259"/>
      <c r="BE181" s="1259"/>
      <c r="BF181" s="1259"/>
      <c r="BG181" s="1259"/>
      <c r="BH181" s="1259"/>
      <c r="BI181" s="1259"/>
      <c r="BJ181" s="1259"/>
      <c r="BK181" s="1259"/>
      <c r="BL181" s="1259"/>
      <c r="BM181" s="1259"/>
      <c r="BN181" s="1259"/>
      <c r="BO181" s="1259"/>
      <c r="BP181" s="1259"/>
      <c r="BQ181" s="1259"/>
      <c r="BR181" s="1259"/>
      <c r="BS181" s="1259"/>
      <c r="BT181" s="1259"/>
      <c r="BU181" s="1259"/>
      <c r="BV181" s="1259"/>
      <c r="BW181" s="1259"/>
      <c r="BX181" s="1259"/>
      <c r="BY181" s="1259"/>
      <c r="BZ181" s="1259"/>
      <c r="CA181" s="1259"/>
      <c r="CB181" s="1259"/>
      <c r="CC181" s="1259"/>
      <c r="CD181" s="1259"/>
      <c r="CE181" s="1259"/>
      <c r="CF181" s="1259"/>
      <c r="CG181" s="1259"/>
      <c r="CH181" s="1259"/>
      <c r="CI181" s="1259"/>
      <c r="CJ181" s="1259"/>
      <c r="CK181" s="1259"/>
      <c r="CL181" s="1259"/>
      <c r="CM181" s="1259"/>
      <c r="CN181" s="1259"/>
      <c r="CO181" s="1259"/>
      <c r="CP181" s="1259"/>
      <c r="CQ181" s="1259"/>
      <c r="CR181" s="1259"/>
      <c r="CS181" s="1259"/>
      <c r="CT181" s="1259"/>
      <c r="CU181" s="1259"/>
      <c r="CV181" s="1259"/>
      <c r="CW181" s="1259"/>
      <c r="CX181" s="1259"/>
      <c r="CY181" s="1259"/>
      <c r="CZ181" s="1259"/>
      <c r="DA181" s="1259"/>
      <c r="DB181" s="1259"/>
      <c r="DC181" s="1259"/>
      <c r="DD181" s="1259"/>
      <c r="DE181" s="1259"/>
      <c r="DF181" s="1259"/>
      <c r="DG181" s="1259"/>
      <c r="DH181" s="1259"/>
      <c r="DI181" s="1259"/>
      <c r="DJ181" s="1259"/>
      <c r="DK181" s="1259"/>
      <c r="DL181" s="1259"/>
      <c r="DM181" s="1259"/>
      <c r="DN181" s="1259"/>
      <c r="DO181" s="1259"/>
      <c r="DP181" s="1259"/>
      <c r="DQ181" s="1259"/>
      <c r="DR181" s="1259"/>
      <c r="DS181" s="1259"/>
      <c r="DT181" s="1259"/>
      <c r="DU181" s="1259"/>
      <c r="DV181" s="1259"/>
      <c r="DW181" s="1259"/>
      <c r="DX181" s="1259"/>
      <c r="DY181" s="1259"/>
      <c r="DZ181" s="1259"/>
      <c r="EA181" s="1259"/>
      <c r="EB181" s="1259"/>
      <c r="EC181" s="1259"/>
      <c r="ED181" s="1259"/>
      <c r="EE181" s="1259"/>
      <c r="EF181" s="1259"/>
      <c r="EG181" s="1259"/>
      <c r="EH181" s="1259"/>
      <c r="EI181" s="1259"/>
      <c r="EJ181" s="1259"/>
      <c r="EK181" s="1259"/>
      <c r="EL181" s="1259"/>
      <c r="EM181" s="1259"/>
      <c r="EN181" s="1259"/>
      <c r="EO181" s="1259"/>
      <c r="EP181" s="1259"/>
      <c r="EQ181" s="1259"/>
      <c r="ER181" s="1259"/>
      <c r="ES181" s="1259"/>
      <c r="ET181" s="1259"/>
      <c r="EU181" s="1259"/>
      <c r="EV181" s="1259"/>
      <c r="EW181" s="1259"/>
      <c r="EX181" s="1259"/>
      <c r="EY181" s="1259"/>
      <c r="EZ181" s="1259"/>
      <c r="FA181" s="1259"/>
      <c r="FB181" s="1259"/>
      <c r="FC181" s="1259"/>
      <c r="FD181" s="1259"/>
      <c r="FE181" s="1259"/>
      <c r="FF181" s="1259"/>
      <c r="FG181" s="1259"/>
      <c r="FH181" s="1259"/>
      <c r="FI181" s="1259"/>
      <c r="FJ181" s="1259"/>
      <c r="FK181" s="1259"/>
      <c r="FL181" s="1259"/>
      <c r="FM181" s="1259"/>
      <c r="FN181" s="1259"/>
      <c r="FO181" s="1259"/>
      <c r="FP181" s="1259"/>
      <c r="FQ181" s="1259"/>
      <c r="FR181" s="1259"/>
      <c r="FS181" s="1259"/>
      <c r="FT181" s="1259"/>
      <c r="FU181" s="1259"/>
      <c r="FV181" s="1259"/>
      <c r="FW181" s="1259"/>
      <c r="FX181" s="1259"/>
      <c r="FY181" s="1259"/>
      <c r="FZ181" s="1259"/>
      <c r="GA181" s="1259"/>
      <c r="GB181" s="1259"/>
      <c r="GC181" s="1259"/>
      <c r="GD181" s="1259"/>
      <c r="GE181" s="1259"/>
      <c r="GF181" s="1259"/>
      <c r="GG181" s="1259"/>
      <c r="GH181" s="1259"/>
      <c r="GI181" s="1259"/>
      <c r="GJ181" s="1259"/>
      <c r="GK181" s="1259"/>
      <c r="GL181" s="1259"/>
      <c r="GM181" s="1259"/>
      <c r="GN181" s="1259"/>
      <c r="GO181" s="1259"/>
      <c r="GP181" s="1259"/>
      <c r="GQ181" s="1259"/>
      <c r="GR181" s="1259"/>
      <c r="GS181" s="1259"/>
      <c r="GT181" s="1259"/>
      <c r="GU181" s="1259"/>
      <c r="GV181" s="1259"/>
      <c r="GW181" s="1259"/>
      <c r="GX181" s="1259"/>
      <c r="GY181" s="1259"/>
      <c r="GZ181" s="1259"/>
      <c r="HA181" s="1259"/>
      <c r="HB181" s="1259"/>
      <c r="HC181" s="1259"/>
      <c r="HD181" s="1259"/>
      <c r="HE181" s="1259"/>
      <c r="HF181" s="1259"/>
      <c r="HG181" s="1259"/>
      <c r="HH181" s="1259"/>
      <c r="HI181" s="1259"/>
      <c r="HJ181" s="1259"/>
      <c r="HK181" s="1259"/>
      <c r="HL181" s="1259"/>
      <c r="HM181" s="1259"/>
      <c r="HN181" s="1259"/>
      <c r="HO181" s="1259"/>
      <c r="HP181" s="1259"/>
      <c r="HQ181" s="1259"/>
      <c r="HR181" s="1259"/>
      <c r="HS181" s="1259"/>
      <c r="HT181" s="1259"/>
      <c r="HU181" s="1259"/>
      <c r="HV181" s="1259"/>
      <c r="HW181" s="1259"/>
      <c r="HX181" s="1259"/>
      <c r="HY181" s="1259"/>
      <c r="HZ181" s="1259"/>
      <c r="IA181" s="1259"/>
      <c r="IB181" s="1259"/>
      <c r="IC181" s="1259"/>
      <c r="ID181" s="1259"/>
      <c r="IE181" s="1259"/>
      <c r="IF181" s="1259"/>
      <c r="IG181" s="1259"/>
      <c r="IH181" s="1259"/>
      <c r="II181" s="1259"/>
      <c r="IJ181" s="1259"/>
      <c r="IK181" s="1259"/>
      <c r="IL181" s="1259"/>
      <c r="IM181" s="1259"/>
      <c r="IN181" s="1259"/>
      <c r="IO181" s="1259"/>
      <c r="IP181" s="1259"/>
      <c r="IQ181" s="1259"/>
      <c r="IR181" s="1259"/>
      <c r="IS181" s="1259"/>
      <c r="IT181" s="1259"/>
      <c r="IU181" s="1259"/>
      <c r="IV181" s="1259"/>
      <c r="IW181" s="1259"/>
      <c r="IX181" s="1259"/>
      <c r="IY181" s="1259"/>
      <c r="IZ181" s="1259"/>
      <c r="JA181" s="1259"/>
      <c r="JB181" s="1259"/>
      <c r="JC181" s="1259"/>
      <c r="JD181" s="1259"/>
      <c r="JE181" s="1259"/>
      <c r="JF181" s="1259"/>
      <c r="JG181" s="1259"/>
      <c r="JH181" s="1259"/>
      <c r="JI181" s="1259"/>
      <c r="JJ181" s="1259"/>
      <c r="JK181" s="1259"/>
      <c r="JL181" s="1259"/>
      <c r="JM181" s="1259"/>
      <c r="JN181" s="1259"/>
      <c r="JO181" s="1259"/>
      <c r="JP181" s="1259"/>
      <c r="JQ181" s="1259"/>
      <c r="JR181" s="1259"/>
      <c r="JS181" s="1259"/>
      <c r="JT181" s="1259"/>
      <c r="JU181" s="1259"/>
      <c r="JV181" s="1259"/>
      <c r="JW181" s="1259"/>
      <c r="JX181" s="1259"/>
      <c r="JY181" s="1259"/>
      <c r="JZ181" s="1259"/>
      <c r="KA181" s="1259"/>
      <c r="KB181" s="1259"/>
      <c r="KC181" s="1259"/>
      <c r="KD181" s="1259"/>
      <c r="KE181" s="1259"/>
      <c r="KF181" s="1259"/>
      <c r="KG181" s="1259"/>
      <c r="KH181" s="1259"/>
      <c r="KI181" s="1259"/>
      <c r="KJ181" s="1259"/>
      <c r="KK181" s="1259"/>
      <c r="KL181" s="1259"/>
      <c r="KM181" s="1259"/>
      <c r="KN181" s="1259"/>
      <c r="KO181" s="1259"/>
      <c r="KP181" s="1259"/>
      <c r="KQ181" s="1259"/>
      <c r="KR181" s="1259"/>
      <c r="KS181" s="1259"/>
      <c r="KT181" s="1259"/>
      <c r="KU181" s="1259"/>
      <c r="KV181" s="1259"/>
      <c r="KW181" s="1259"/>
      <c r="KX181" s="1259"/>
      <c r="KY181" s="1259"/>
      <c r="KZ181" s="1259"/>
      <c r="LA181" s="1259"/>
      <c r="LB181" s="1259"/>
      <c r="LC181" s="1259"/>
      <c r="LD181" s="1259"/>
      <c r="LE181" s="1259"/>
      <c r="LF181" s="1259"/>
      <c r="LG181" s="1259"/>
      <c r="LH181" s="1259"/>
      <c r="LI181" s="1259"/>
      <c r="LJ181" s="1259"/>
      <c r="LK181" s="1259"/>
      <c r="LL181" s="1259"/>
      <c r="LM181" s="1259"/>
      <c r="LN181" s="1259"/>
      <c r="LO181" s="1259"/>
      <c r="LP181" s="1259"/>
      <c r="LQ181" s="1259"/>
      <c r="LR181" s="1259"/>
      <c r="LS181" s="1259"/>
      <c r="LT181" s="1259"/>
      <c r="LU181" s="1259"/>
      <c r="LV181" s="1259"/>
      <c r="LW181" s="1259"/>
      <c r="LX181" s="1259"/>
      <c r="LY181" s="1259"/>
      <c r="LZ181" s="1259"/>
      <c r="MA181" s="1259"/>
      <c r="MB181" s="1259"/>
      <c r="MC181" s="1259"/>
      <c r="MD181" s="1259"/>
      <c r="ME181" s="1259"/>
      <c r="MF181" s="1259"/>
      <c r="MG181" s="1259"/>
      <c r="MH181" s="1259"/>
      <c r="MI181" s="1259"/>
      <c r="MJ181" s="1259"/>
      <c r="MK181" s="1259"/>
      <c r="ML181" s="1259"/>
      <c r="MM181" s="1259"/>
      <c r="MN181" s="1259"/>
      <c r="MO181" s="1259"/>
      <c r="MP181" s="1259"/>
      <c r="MQ181" s="1259"/>
      <c r="MR181" s="1259"/>
      <c r="MS181" s="1259"/>
      <c r="MT181" s="1259"/>
      <c r="MU181" s="1259"/>
      <c r="MV181" s="1259"/>
      <c r="MW181" s="1259"/>
      <c r="MX181" s="1259"/>
      <c r="MY181" s="1259"/>
      <c r="MZ181" s="1259"/>
      <c r="NA181" s="1259"/>
      <c r="NB181" s="1259"/>
      <c r="NC181" s="1259"/>
      <c r="ND181" s="1259"/>
      <c r="NE181" s="1259"/>
      <c r="NF181" s="1259"/>
      <c r="NG181" s="1259"/>
      <c r="NH181" s="1259"/>
      <c r="NI181" s="1259"/>
      <c r="NJ181" s="1259"/>
      <c r="NK181" s="1259"/>
      <c r="NL181" s="1259"/>
      <c r="NM181" s="1259"/>
      <c r="NN181" s="1259"/>
      <c r="NO181" s="1259"/>
      <c r="NP181" s="1259"/>
      <c r="NQ181" s="1259"/>
      <c r="NR181" s="1259"/>
      <c r="NS181" s="1259"/>
      <c r="NT181" s="1259"/>
      <c r="NU181" s="1259"/>
      <c r="NV181" s="1259"/>
      <c r="NW181" s="1259"/>
      <c r="NX181" s="1259"/>
      <c r="NY181" s="1259"/>
      <c r="NZ181" s="1259"/>
      <c r="OA181" s="1259"/>
      <c r="OB181" s="1259"/>
      <c r="OC181" s="1259"/>
      <c r="OD181" s="1259"/>
      <c r="OE181" s="1259"/>
      <c r="OF181" s="1259"/>
      <c r="OG181" s="1259"/>
      <c r="OH181" s="1259"/>
      <c r="OI181" s="1259"/>
      <c r="OJ181" s="1259"/>
      <c r="OK181" s="1259"/>
      <c r="OL181" s="1259"/>
      <c r="OM181" s="1259"/>
      <c r="ON181" s="1259"/>
      <c r="OO181" s="1259"/>
      <c r="OP181" s="1259"/>
      <c r="OQ181" s="1259"/>
      <c r="OR181" s="1259"/>
      <c r="OS181" s="1259"/>
      <c r="OT181" s="1259"/>
      <c r="OU181" s="1259"/>
      <c r="OV181" s="1259"/>
      <c r="OW181" s="1259"/>
      <c r="OX181" s="1259"/>
      <c r="OY181" s="1259"/>
      <c r="OZ181" s="1259"/>
      <c r="PA181" s="1259"/>
      <c r="PB181" s="1259"/>
      <c r="PC181" s="1259"/>
      <c r="PD181" s="1259"/>
      <c r="PE181" s="1259"/>
      <c r="PF181" s="1259"/>
      <c r="PG181" s="1259"/>
      <c r="PH181" s="1259"/>
      <c r="PI181" s="1259"/>
      <c r="PJ181" s="1259"/>
      <c r="PK181" s="1259"/>
      <c r="PL181" s="1259"/>
      <c r="PM181" s="1259"/>
      <c r="PN181" s="1259"/>
      <c r="PO181" s="1259"/>
      <c r="PP181" s="1259"/>
      <c r="PQ181" s="1259"/>
      <c r="PR181" s="1259"/>
      <c r="PS181" s="1259"/>
      <c r="PT181" s="1259"/>
      <c r="PU181" s="1259"/>
      <c r="PV181" s="1259"/>
      <c r="PW181" s="1259"/>
      <c r="PX181" s="1259"/>
      <c r="PY181" s="1259"/>
      <c r="PZ181" s="1259"/>
      <c r="QA181" s="1259"/>
      <c r="QB181" s="1259"/>
      <c r="QC181" s="1259"/>
      <c r="QD181" s="1259"/>
      <c r="QE181" s="1259"/>
      <c r="QF181" s="1259"/>
      <c r="QG181" s="1259"/>
      <c r="QH181" s="1259"/>
      <c r="QI181" s="1259"/>
      <c r="QJ181" s="1259"/>
      <c r="QK181" s="1259"/>
      <c r="QL181" s="1259"/>
      <c r="QM181" s="1259"/>
      <c r="QN181" s="1259"/>
      <c r="QO181" s="1259"/>
      <c r="QP181" s="1259"/>
      <c r="QQ181" s="1259"/>
      <c r="QR181" s="1259"/>
      <c r="QS181" s="1259"/>
      <c r="QT181" s="1259"/>
      <c r="QU181" s="1259"/>
      <c r="QV181" s="1259"/>
      <c r="QW181" s="1259"/>
      <c r="QX181" s="1259"/>
      <c r="QY181" s="1259"/>
      <c r="QZ181" s="1259"/>
      <c r="RA181" s="1259"/>
      <c r="RB181" s="1259"/>
      <c r="RC181" s="1259"/>
      <c r="RD181" s="1259"/>
      <c r="RE181" s="1259"/>
      <c r="RF181" s="1259"/>
      <c r="RG181" s="1259"/>
      <c r="RH181" s="1259"/>
      <c r="RI181" s="1259"/>
      <c r="RJ181" s="1259"/>
      <c r="RK181" s="1259"/>
      <c r="RL181" s="1259"/>
      <c r="RM181" s="1259"/>
      <c r="RN181" s="1259"/>
      <c r="RO181" s="1259"/>
      <c r="RP181" s="1259"/>
      <c r="RQ181" s="1259"/>
      <c r="RR181" s="1259"/>
      <c r="RS181" s="1259"/>
      <c r="RT181" s="1259"/>
      <c r="RU181" s="1259"/>
      <c r="RV181" s="1259"/>
      <c r="RW181" s="1259"/>
      <c r="RX181" s="1259"/>
      <c r="RY181" s="1259"/>
      <c r="RZ181" s="1259"/>
      <c r="SA181" s="1259"/>
      <c r="SB181" s="1259"/>
      <c r="SC181" s="1259"/>
      <c r="SD181" s="1259"/>
      <c r="SE181" s="1259"/>
      <c r="SF181" s="1259"/>
      <c r="SG181" s="1259"/>
      <c r="SH181" s="1259"/>
      <c r="SI181" s="1259"/>
      <c r="SJ181" s="1259"/>
      <c r="SK181" s="1259"/>
      <c r="SL181" s="1259"/>
      <c r="SM181" s="1259"/>
      <c r="SN181" s="1259"/>
      <c r="SO181" s="1259"/>
      <c r="SP181" s="1259"/>
      <c r="SQ181" s="1259"/>
      <c r="SR181" s="1259"/>
      <c r="SS181" s="1259"/>
      <c r="ST181" s="1259"/>
      <c r="SU181" s="1259"/>
      <c r="SV181" s="1259"/>
      <c r="SW181" s="1259"/>
      <c r="SX181" s="1259"/>
      <c r="SY181" s="1259"/>
      <c r="SZ181" s="1259"/>
      <c r="TA181" s="1259"/>
      <c r="TB181" s="1259"/>
      <c r="TC181" s="1259"/>
      <c r="TD181" s="1259"/>
      <c r="TE181" s="1259"/>
      <c r="TF181" s="1259"/>
      <c r="TG181" s="1259"/>
      <c r="TH181" s="1259"/>
      <c r="TI181" s="1259"/>
      <c r="TJ181" s="1259"/>
      <c r="TK181" s="1259"/>
      <c r="TL181" s="1259"/>
      <c r="TM181" s="1259"/>
      <c r="TN181" s="1259"/>
      <c r="TO181" s="1259"/>
      <c r="TP181" s="1259"/>
      <c r="TQ181" s="1259"/>
      <c r="TR181" s="1259"/>
      <c r="TS181" s="1259"/>
      <c r="TT181" s="1259"/>
      <c r="TU181" s="1259"/>
      <c r="TV181" s="1259"/>
      <c r="TW181" s="1259"/>
      <c r="TX181" s="1259"/>
      <c r="TY181" s="1259"/>
      <c r="TZ181" s="1259"/>
      <c r="UA181" s="1259"/>
      <c r="UB181" s="1259"/>
      <c r="UC181" s="1259"/>
      <c r="UD181" s="1259"/>
      <c r="UE181" s="1259"/>
      <c r="UF181" s="1259"/>
      <c r="UG181" s="1259"/>
      <c r="UH181" s="1259"/>
      <c r="UI181" s="1259"/>
      <c r="UJ181" s="1259"/>
      <c r="UK181" s="1259"/>
      <c r="UL181" s="1259"/>
      <c r="UM181" s="1259"/>
      <c r="UN181" s="1259"/>
      <c r="UO181" s="1259"/>
      <c r="UP181" s="1259"/>
      <c r="UQ181" s="1259"/>
      <c r="UR181" s="1259"/>
      <c r="US181" s="1259"/>
      <c r="UT181" s="1259"/>
      <c r="UU181" s="1259"/>
      <c r="UV181" s="1259"/>
      <c r="UW181" s="1259"/>
      <c r="UX181" s="1259"/>
      <c r="UY181" s="1259"/>
      <c r="UZ181" s="1259"/>
      <c r="VA181" s="1259"/>
      <c r="VB181" s="1259"/>
      <c r="VC181" s="1259"/>
      <c r="VD181" s="1259"/>
      <c r="VE181" s="1259"/>
      <c r="VF181" s="1259"/>
      <c r="VG181" s="1259"/>
      <c r="VH181" s="1259"/>
      <c r="VI181" s="1259"/>
      <c r="VJ181" s="1259"/>
      <c r="VK181" s="1259"/>
      <c r="VL181" s="1259"/>
      <c r="VM181" s="1259"/>
      <c r="VN181" s="1259"/>
      <c r="VO181" s="1259"/>
      <c r="VP181" s="1259"/>
      <c r="VQ181" s="1259"/>
      <c r="VR181" s="1259"/>
      <c r="VS181" s="1259"/>
      <c r="VT181" s="1259"/>
      <c r="VU181" s="1259"/>
      <c r="VV181" s="1259"/>
      <c r="VW181" s="1259"/>
      <c r="VX181" s="1259"/>
      <c r="VY181" s="1259"/>
      <c r="VZ181" s="1259"/>
      <c r="WA181" s="1259"/>
      <c r="WB181" s="1259"/>
      <c r="WC181" s="1259"/>
      <c r="WD181" s="1259"/>
      <c r="WE181" s="1259"/>
      <c r="WF181" s="1259"/>
      <c r="WG181" s="1259"/>
      <c r="WH181" s="1259"/>
      <c r="WI181" s="1259"/>
      <c r="WJ181" s="1259"/>
      <c r="WK181" s="1259"/>
      <c r="WL181" s="1259"/>
      <c r="WM181" s="1259"/>
      <c r="WN181" s="1259"/>
      <c r="WO181" s="1259"/>
      <c r="WP181" s="1259"/>
      <c r="WQ181" s="1259"/>
      <c r="WR181" s="1259"/>
      <c r="WS181" s="1259"/>
      <c r="WT181" s="1259"/>
      <c r="WU181" s="1259"/>
      <c r="WV181" s="1259"/>
      <c r="WW181" s="1259"/>
      <c r="WX181" s="1259"/>
      <c r="WY181" s="1259"/>
      <c r="WZ181" s="1259"/>
      <c r="XA181" s="1259"/>
      <c r="XB181" s="1259"/>
      <c r="XC181" s="1259"/>
      <c r="XD181" s="1259"/>
      <c r="XE181" s="1259"/>
      <c r="XF181" s="1259"/>
      <c r="XG181" s="1259"/>
      <c r="XH181" s="1259"/>
      <c r="XI181" s="1259"/>
      <c r="XJ181" s="1259"/>
      <c r="XK181" s="1259"/>
      <c r="XL181" s="1259"/>
      <c r="XM181" s="1259"/>
      <c r="XN181" s="1259"/>
      <c r="XO181" s="1259"/>
      <c r="XP181" s="1259"/>
      <c r="XQ181" s="1259"/>
      <c r="XR181" s="1259"/>
      <c r="XS181" s="1259"/>
      <c r="XT181" s="1259"/>
      <c r="XU181" s="1259"/>
      <c r="XV181" s="1259"/>
      <c r="XW181" s="1259"/>
      <c r="XX181" s="1259"/>
      <c r="XY181" s="1259"/>
      <c r="XZ181" s="1259"/>
      <c r="YA181" s="1259"/>
      <c r="YB181" s="1259"/>
      <c r="YC181" s="1259"/>
      <c r="YD181" s="1259"/>
      <c r="YE181" s="1259"/>
      <c r="YF181" s="1259"/>
      <c r="YG181" s="1259"/>
      <c r="YH181" s="1259"/>
      <c r="YI181" s="1259"/>
      <c r="YJ181" s="1259"/>
      <c r="YK181" s="1259"/>
      <c r="YL181" s="1259"/>
      <c r="YM181" s="1259"/>
      <c r="YN181" s="1259"/>
      <c r="YO181" s="1259"/>
      <c r="YP181" s="1259"/>
      <c r="YQ181" s="1259"/>
      <c r="YR181" s="1259"/>
      <c r="YS181" s="1259"/>
      <c r="YT181" s="1259"/>
      <c r="YU181" s="1259"/>
      <c r="YV181" s="1259"/>
      <c r="YW181" s="1259"/>
      <c r="YX181" s="1259"/>
      <c r="YY181" s="1259"/>
      <c r="YZ181" s="1259"/>
      <c r="ZA181" s="1259"/>
      <c r="ZB181" s="1259"/>
      <c r="ZC181" s="1259"/>
      <c r="ZD181" s="1259"/>
      <c r="ZE181" s="1259"/>
      <c r="ZF181" s="1259"/>
      <c r="ZG181" s="1259"/>
      <c r="ZH181" s="1259"/>
      <c r="ZI181" s="1259"/>
      <c r="ZJ181" s="1259"/>
      <c r="ZK181" s="1259"/>
      <c r="ZL181" s="1259"/>
      <c r="ZM181" s="1259"/>
      <c r="ZN181" s="1259"/>
      <c r="ZO181" s="1259"/>
      <c r="ZP181" s="1259"/>
      <c r="ZQ181" s="1259"/>
      <c r="ZR181" s="1259"/>
      <c r="ZS181" s="1259"/>
      <c r="ZT181" s="1259"/>
      <c r="ZU181" s="1259"/>
      <c r="ZV181" s="1259"/>
      <c r="ZW181" s="1259"/>
      <c r="ZX181" s="1259"/>
      <c r="ZY181" s="1259"/>
      <c r="ZZ181" s="1259"/>
      <c r="AAA181" s="1259"/>
      <c r="AAB181" s="1259"/>
      <c r="AAC181" s="1259"/>
      <c r="AAD181" s="1259"/>
      <c r="AAE181" s="1259"/>
      <c r="AAF181" s="1259"/>
      <c r="AAG181" s="1259"/>
      <c r="AAH181" s="1259"/>
      <c r="AAI181" s="1259"/>
      <c r="AAJ181" s="1259"/>
      <c r="AAK181" s="1259"/>
      <c r="AAL181" s="1259"/>
      <c r="AAM181" s="1259"/>
      <c r="AAN181" s="1259"/>
      <c r="AAO181" s="1259"/>
      <c r="AAP181" s="1259"/>
      <c r="AAQ181" s="1259"/>
      <c r="AAR181" s="1259"/>
      <c r="AAS181" s="1259"/>
      <c r="AAT181" s="1259"/>
      <c r="AAU181" s="1259"/>
      <c r="AAV181" s="1259"/>
      <c r="AAW181" s="1259"/>
      <c r="AAX181" s="1259"/>
      <c r="AAY181" s="1259"/>
      <c r="AAZ181" s="1259"/>
      <c r="ABA181" s="1259"/>
      <c r="ABB181" s="1259"/>
      <c r="ABC181" s="1259"/>
      <c r="ABD181" s="1259"/>
      <c r="ABE181" s="1259"/>
      <c r="ABF181" s="1259"/>
      <c r="ABG181" s="1259"/>
      <c r="ABH181" s="1259"/>
      <c r="ABI181" s="1259"/>
      <c r="ABJ181" s="1259"/>
      <c r="ABK181" s="1259"/>
      <c r="ABL181" s="1259"/>
      <c r="ABM181" s="1259"/>
      <c r="ABN181" s="1259"/>
      <c r="ABO181" s="1259"/>
      <c r="ABP181" s="1259"/>
      <c r="ABQ181" s="1259"/>
      <c r="ABR181" s="1259"/>
      <c r="ABS181" s="1259"/>
      <c r="ABT181" s="1259"/>
      <c r="ABU181" s="1259"/>
      <c r="ABV181" s="1259"/>
      <c r="ABW181" s="1259"/>
      <c r="ABX181" s="1259"/>
      <c r="ABY181" s="1259"/>
      <c r="ABZ181" s="1259"/>
      <c r="ACA181" s="1259"/>
      <c r="ACB181" s="1259"/>
      <c r="ACC181" s="1259"/>
      <c r="ACD181" s="1259"/>
      <c r="ACE181" s="1259"/>
      <c r="ACF181" s="1259"/>
      <c r="ACG181" s="1259"/>
      <c r="ACH181" s="1259"/>
      <c r="ACI181" s="1259"/>
      <c r="ACJ181" s="1259"/>
      <c r="ACK181" s="1259"/>
      <c r="ACL181" s="1259"/>
      <c r="ACM181" s="1259"/>
      <c r="ACN181" s="1259"/>
      <c r="ACO181" s="1259"/>
      <c r="ACP181" s="1259"/>
      <c r="ACQ181" s="1259"/>
      <c r="ACR181" s="1259"/>
      <c r="ACS181" s="1259"/>
      <c r="ACT181" s="1259"/>
      <c r="ACU181" s="1259"/>
      <c r="ACV181" s="1259"/>
      <c r="ACW181" s="1259"/>
      <c r="ACX181" s="1259"/>
      <c r="ACY181" s="1259"/>
      <c r="ACZ181" s="1259"/>
      <c r="ADA181" s="1259"/>
      <c r="ADB181" s="1259"/>
      <c r="ADC181" s="1259"/>
      <c r="ADD181" s="1259"/>
      <c r="ADE181" s="1259"/>
      <c r="ADF181" s="1259"/>
      <c r="ADG181" s="1259"/>
      <c r="ADH181" s="1259"/>
      <c r="ADI181" s="1259"/>
      <c r="ADJ181" s="1259"/>
      <c r="ADK181" s="1259"/>
      <c r="ADL181" s="1259"/>
      <c r="ADM181" s="1259"/>
      <c r="ADN181" s="1259"/>
      <c r="ADO181" s="1259"/>
      <c r="ADP181" s="1259"/>
      <c r="ADQ181" s="1259"/>
      <c r="ADR181" s="1259"/>
      <c r="ADS181" s="1259"/>
      <c r="ADT181" s="1259"/>
      <c r="ADU181" s="1259"/>
      <c r="ADV181" s="1259"/>
      <c r="ADW181" s="1259"/>
      <c r="ADX181" s="1259"/>
      <c r="ADY181" s="1259"/>
      <c r="ADZ181" s="1259"/>
      <c r="AEA181" s="1259"/>
      <c r="AEB181" s="1259"/>
      <c r="AEC181" s="1259"/>
      <c r="AED181" s="1259"/>
      <c r="AEE181" s="1259"/>
      <c r="AEF181" s="1259"/>
      <c r="AEG181" s="1259"/>
      <c r="AEH181" s="1259"/>
      <c r="AEI181" s="1259"/>
      <c r="AEJ181" s="1259"/>
      <c r="AEK181" s="1259"/>
      <c r="AEL181" s="1259"/>
      <c r="AEM181" s="1259"/>
      <c r="AEN181" s="1259"/>
      <c r="AEO181" s="1259"/>
      <c r="AEP181" s="1259"/>
      <c r="AEQ181" s="1259"/>
      <c r="AER181" s="1259"/>
      <c r="AES181" s="1259"/>
      <c r="AET181" s="1259"/>
      <c r="AEU181" s="1259"/>
      <c r="AEV181" s="1259"/>
      <c r="AEW181" s="1259"/>
      <c r="AEX181" s="1259"/>
      <c r="AEY181" s="1259"/>
      <c r="AEZ181" s="1259"/>
      <c r="AFA181" s="1259"/>
      <c r="AFB181" s="1259"/>
      <c r="AFC181" s="1259"/>
      <c r="AFD181" s="1259"/>
      <c r="AFE181" s="1259"/>
      <c r="AFF181" s="1259"/>
      <c r="AFG181" s="1259"/>
      <c r="AFH181" s="1259"/>
      <c r="AFI181" s="1259"/>
      <c r="AFJ181" s="1259"/>
      <c r="AFK181" s="1259"/>
      <c r="AFL181" s="1259"/>
      <c r="AFM181" s="1259"/>
      <c r="AFN181" s="1259"/>
      <c r="AFO181" s="1259"/>
      <c r="AFP181" s="1259"/>
      <c r="AFQ181" s="1259"/>
      <c r="AFR181" s="1259"/>
      <c r="AFS181" s="1259"/>
      <c r="AFT181" s="1259"/>
      <c r="AFU181" s="1259"/>
      <c r="AFV181" s="1259"/>
      <c r="AFW181" s="1259"/>
      <c r="AFX181" s="1259"/>
      <c r="AFY181" s="1259"/>
      <c r="AFZ181" s="1259"/>
      <c r="AGA181" s="1259"/>
      <c r="AGB181" s="1259"/>
      <c r="AGC181" s="1259"/>
      <c r="AGD181" s="1259"/>
      <c r="AGE181" s="1259"/>
      <c r="AGF181" s="1259"/>
      <c r="AGG181" s="1259"/>
      <c r="AGH181" s="1259"/>
      <c r="AGI181" s="1259"/>
      <c r="AGJ181" s="1259"/>
      <c r="AGK181" s="1259"/>
      <c r="AGL181" s="1259"/>
      <c r="AGM181" s="1259"/>
      <c r="AGN181" s="1259"/>
      <c r="AGO181" s="1259"/>
      <c r="AGP181" s="1259"/>
      <c r="AGQ181" s="1259"/>
      <c r="AGR181" s="1259"/>
      <c r="AGS181" s="1259"/>
      <c r="AGT181" s="1259"/>
      <c r="AGU181" s="1259"/>
      <c r="AGV181" s="1259"/>
      <c r="AGW181" s="1259"/>
      <c r="AGX181" s="1259"/>
      <c r="AGY181" s="1259"/>
      <c r="AGZ181" s="1259"/>
      <c r="AHA181" s="1259"/>
      <c r="AHB181" s="1259"/>
      <c r="AHC181" s="1259"/>
      <c r="AHD181" s="1259"/>
      <c r="AHE181" s="1259"/>
      <c r="AHF181" s="1259"/>
      <c r="AHG181" s="1259"/>
      <c r="AHH181" s="1259"/>
      <c r="AHI181" s="1259"/>
      <c r="AHJ181" s="1259"/>
      <c r="AHK181" s="1259"/>
      <c r="AHL181" s="1259"/>
      <c r="AHM181" s="1259"/>
      <c r="AHN181" s="1259"/>
      <c r="AHO181" s="1259"/>
      <c r="AHP181" s="1259"/>
      <c r="AHQ181" s="1259"/>
      <c r="AHR181" s="1259"/>
      <c r="AHS181" s="1259"/>
      <c r="AHT181" s="1259"/>
      <c r="AHU181" s="1259"/>
      <c r="AHV181" s="1259"/>
      <c r="AHW181" s="1259"/>
      <c r="AHX181" s="1259"/>
      <c r="AHY181" s="1259"/>
      <c r="AHZ181" s="1259"/>
      <c r="AIA181" s="1259"/>
      <c r="AIB181" s="1259"/>
      <c r="AIC181" s="1259"/>
      <c r="AID181" s="1259"/>
      <c r="AIE181" s="1259"/>
      <c r="AIF181" s="1259"/>
      <c r="AIG181" s="1259"/>
      <c r="AIH181" s="1259"/>
      <c r="AII181" s="1259"/>
      <c r="AIJ181" s="1259"/>
      <c r="AIK181" s="1259"/>
      <c r="AIL181" s="1259"/>
      <c r="AIM181" s="1259"/>
      <c r="AIN181" s="1259"/>
      <c r="AIO181" s="1259"/>
      <c r="AIP181" s="1259"/>
      <c r="AIQ181" s="1259"/>
      <c r="AIR181" s="1259"/>
      <c r="AIS181" s="1259"/>
      <c r="AIT181" s="1259"/>
      <c r="AIU181" s="1259"/>
      <c r="AIV181" s="1259"/>
      <c r="AIW181" s="1259"/>
      <c r="AIX181" s="1259"/>
      <c r="AIY181" s="1259"/>
      <c r="AIZ181" s="1259"/>
      <c r="AJA181" s="1259"/>
      <c r="AJB181" s="1259"/>
      <c r="AJC181" s="1259"/>
      <c r="AJD181" s="1259"/>
      <c r="AJE181" s="1259"/>
      <c r="AJF181" s="1259"/>
      <c r="AJG181" s="1259"/>
      <c r="AJH181" s="1259"/>
      <c r="AJI181" s="1259"/>
      <c r="AJJ181" s="1259"/>
      <c r="AJK181" s="1259"/>
      <c r="AJL181" s="1259"/>
      <c r="AJM181" s="1259"/>
      <c r="AJN181" s="1259"/>
      <c r="AJO181" s="1259"/>
      <c r="AJP181" s="1259"/>
      <c r="AJQ181" s="1259"/>
      <c r="AJR181" s="1259"/>
      <c r="AJS181" s="1259"/>
      <c r="AJT181" s="1259"/>
      <c r="AJU181" s="1259"/>
      <c r="AJV181" s="1259"/>
      <c r="AJW181" s="1259"/>
      <c r="AJX181" s="1259"/>
      <c r="AJY181" s="1259"/>
      <c r="AJZ181" s="1259"/>
      <c r="AKA181" s="1259"/>
      <c r="AKB181" s="1259"/>
      <c r="AKC181" s="1259"/>
      <c r="AKD181" s="1259"/>
      <c r="AKE181" s="1259"/>
      <c r="AKF181" s="1259"/>
      <c r="AKG181" s="1259"/>
      <c r="AKH181" s="1259"/>
      <c r="AKI181" s="1259"/>
      <c r="AKJ181" s="1259"/>
      <c r="AKK181" s="1259"/>
      <c r="AKL181" s="1259"/>
      <c r="AKM181" s="1259"/>
      <c r="AKN181" s="1259"/>
      <c r="AKO181" s="1259"/>
      <c r="AKP181" s="1259"/>
      <c r="AKQ181" s="1259"/>
      <c r="AKR181" s="1259"/>
      <c r="AKS181" s="1259"/>
      <c r="AKT181" s="1259"/>
      <c r="AKU181" s="1259"/>
      <c r="AKV181" s="1259"/>
      <c r="AKW181" s="1259"/>
      <c r="AKX181" s="1259"/>
      <c r="AKY181" s="1259"/>
      <c r="AKZ181" s="1259"/>
      <c r="ALA181" s="1259"/>
      <c r="ALB181" s="1259"/>
      <c r="ALC181" s="1259"/>
      <c r="ALD181" s="1259"/>
      <c r="ALE181" s="1259"/>
      <c r="ALF181" s="1259"/>
      <c r="ALG181" s="1259"/>
      <c r="ALH181" s="1259"/>
      <c r="ALI181" s="1259"/>
      <c r="ALJ181" s="1259"/>
      <c r="ALK181" s="1259"/>
      <c r="ALL181" s="1259"/>
      <c r="ALM181" s="1259"/>
      <c r="ALN181" s="1259"/>
      <c r="ALO181" s="1259"/>
      <c r="ALP181" s="1259"/>
      <c r="ALQ181" s="1259"/>
      <c r="ALR181" s="1259"/>
      <c r="ALS181" s="1259"/>
      <c r="ALT181" s="1259"/>
      <c r="ALU181" s="1259"/>
      <c r="ALV181" s="1259"/>
      <c r="ALW181" s="1259"/>
      <c r="ALX181" s="1259"/>
      <c r="ALY181" s="1259"/>
      <c r="ALZ181" s="1259"/>
      <c r="AMA181" s="1259"/>
      <c r="AMB181" s="1259"/>
    </row>
    <row r="182" spans="1:1017" s="133" customFormat="1" ht="18.75" customHeight="1" x14ac:dyDescent="0.15">
      <c r="A182" s="299"/>
      <c r="B182" s="1286"/>
      <c r="C182" s="1302"/>
      <c r="D182" s="824"/>
      <c r="E182" s="824"/>
      <c r="F182" s="824"/>
      <c r="G182" s="824"/>
      <c r="H182" s="824"/>
      <c r="I182" s="824"/>
      <c r="J182" s="824"/>
      <c r="K182" s="716"/>
      <c r="L182" s="148"/>
      <c r="M182" s="1259"/>
      <c r="N182" s="1259"/>
      <c r="O182" s="1259"/>
      <c r="P182" s="1259"/>
      <c r="Q182" s="1259"/>
      <c r="R182" s="1259"/>
      <c r="S182" s="1259"/>
      <c r="T182" s="1259"/>
      <c r="U182" s="1259"/>
      <c r="V182" s="1259"/>
      <c r="W182" s="1259"/>
      <c r="X182" s="1259"/>
      <c r="Y182" s="1259"/>
      <c r="Z182" s="1259"/>
      <c r="AA182" s="1259"/>
      <c r="AB182" s="1259"/>
      <c r="AC182" s="1259"/>
      <c r="AD182" s="1259"/>
      <c r="AE182" s="1259"/>
      <c r="AF182" s="1259"/>
      <c r="AG182" s="1259"/>
      <c r="AH182" s="1259"/>
      <c r="AI182" s="1259"/>
      <c r="AJ182" s="1259"/>
      <c r="AK182" s="1259"/>
      <c r="AL182" s="1259"/>
      <c r="AM182" s="1259"/>
      <c r="AN182" s="1259"/>
      <c r="AO182" s="1259"/>
      <c r="AP182" s="1259"/>
      <c r="AQ182" s="1259"/>
      <c r="AR182" s="1259"/>
      <c r="AS182" s="1259"/>
      <c r="AT182" s="1259"/>
      <c r="AU182" s="1259"/>
      <c r="AV182" s="1259"/>
      <c r="AW182" s="1259"/>
      <c r="AX182" s="1259"/>
      <c r="AY182" s="1259"/>
      <c r="AZ182" s="1259"/>
      <c r="BA182" s="1259"/>
      <c r="BB182" s="1259"/>
      <c r="BC182" s="1259"/>
      <c r="BD182" s="1259"/>
      <c r="BE182" s="1259"/>
      <c r="BF182" s="1259"/>
      <c r="BG182" s="1259"/>
      <c r="BH182" s="1259"/>
      <c r="BI182" s="1259"/>
      <c r="BJ182" s="1259"/>
      <c r="BK182" s="1259"/>
      <c r="BL182" s="1259"/>
      <c r="BM182" s="1259"/>
      <c r="BN182" s="1259"/>
      <c r="BO182" s="1259"/>
      <c r="BP182" s="1259"/>
      <c r="BQ182" s="1259"/>
      <c r="BR182" s="1259"/>
      <c r="BS182" s="1259"/>
      <c r="BT182" s="1259"/>
      <c r="BU182" s="1259"/>
      <c r="BV182" s="1259"/>
      <c r="BW182" s="1259"/>
      <c r="BX182" s="1259"/>
      <c r="BY182" s="1259"/>
      <c r="BZ182" s="1259"/>
      <c r="CA182" s="1259"/>
      <c r="CB182" s="1259"/>
      <c r="CC182" s="1259"/>
      <c r="CD182" s="1259"/>
      <c r="CE182" s="1259"/>
      <c r="CF182" s="1259"/>
      <c r="CG182" s="1259"/>
      <c r="CH182" s="1259"/>
      <c r="CI182" s="1259"/>
      <c r="CJ182" s="1259"/>
      <c r="CK182" s="1259"/>
      <c r="CL182" s="1259"/>
      <c r="CM182" s="1259"/>
      <c r="CN182" s="1259"/>
      <c r="CO182" s="1259"/>
      <c r="CP182" s="1259"/>
      <c r="CQ182" s="1259"/>
      <c r="CR182" s="1259"/>
      <c r="CS182" s="1259"/>
      <c r="CT182" s="1259"/>
      <c r="CU182" s="1259"/>
      <c r="CV182" s="1259"/>
      <c r="CW182" s="1259"/>
      <c r="CX182" s="1259"/>
      <c r="CY182" s="1259"/>
      <c r="CZ182" s="1259"/>
      <c r="DA182" s="1259"/>
      <c r="DB182" s="1259"/>
      <c r="DC182" s="1259"/>
      <c r="DD182" s="1259"/>
      <c r="DE182" s="1259"/>
      <c r="DF182" s="1259"/>
      <c r="DG182" s="1259"/>
      <c r="DH182" s="1259"/>
      <c r="DI182" s="1259"/>
      <c r="DJ182" s="1259"/>
      <c r="DK182" s="1259"/>
      <c r="DL182" s="1259"/>
      <c r="DM182" s="1259"/>
      <c r="DN182" s="1259"/>
      <c r="DO182" s="1259"/>
      <c r="DP182" s="1259"/>
      <c r="DQ182" s="1259"/>
      <c r="DR182" s="1259"/>
      <c r="DS182" s="1259"/>
      <c r="DT182" s="1259"/>
      <c r="DU182" s="1259"/>
      <c r="DV182" s="1259"/>
      <c r="DW182" s="1259"/>
      <c r="DX182" s="1259"/>
      <c r="DY182" s="1259"/>
      <c r="DZ182" s="1259"/>
      <c r="EA182" s="1259"/>
      <c r="EB182" s="1259"/>
      <c r="EC182" s="1259"/>
      <c r="ED182" s="1259"/>
      <c r="EE182" s="1259"/>
      <c r="EF182" s="1259"/>
      <c r="EG182" s="1259"/>
      <c r="EH182" s="1259"/>
      <c r="EI182" s="1259"/>
      <c r="EJ182" s="1259"/>
      <c r="EK182" s="1259"/>
      <c r="EL182" s="1259"/>
      <c r="EM182" s="1259"/>
      <c r="EN182" s="1259"/>
      <c r="EO182" s="1259"/>
      <c r="EP182" s="1259"/>
      <c r="EQ182" s="1259"/>
      <c r="ER182" s="1259"/>
      <c r="ES182" s="1259"/>
      <c r="ET182" s="1259"/>
      <c r="EU182" s="1259"/>
      <c r="EV182" s="1259"/>
      <c r="EW182" s="1259"/>
      <c r="EX182" s="1259"/>
      <c r="EY182" s="1259"/>
      <c r="EZ182" s="1259"/>
      <c r="FA182" s="1259"/>
      <c r="FB182" s="1259"/>
      <c r="FC182" s="1259"/>
      <c r="FD182" s="1259"/>
      <c r="FE182" s="1259"/>
      <c r="FF182" s="1259"/>
      <c r="FG182" s="1259"/>
      <c r="FH182" s="1259"/>
      <c r="FI182" s="1259"/>
      <c r="FJ182" s="1259"/>
      <c r="FK182" s="1259"/>
      <c r="FL182" s="1259"/>
      <c r="FM182" s="1259"/>
      <c r="FN182" s="1259"/>
      <c r="FO182" s="1259"/>
      <c r="FP182" s="1259"/>
      <c r="FQ182" s="1259"/>
      <c r="FR182" s="1259"/>
      <c r="FS182" s="1259"/>
      <c r="FT182" s="1259"/>
      <c r="FU182" s="1259"/>
      <c r="FV182" s="1259"/>
      <c r="FW182" s="1259"/>
      <c r="FX182" s="1259"/>
      <c r="FY182" s="1259"/>
      <c r="FZ182" s="1259"/>
      <c r="GA182" s="1259"/>
      <c r="GB182" s="1259"/>
      <c r="GC182" s="1259"/>
      <c r="GD182" s="1259"/>
      <c r="GE182" s="1259"/>
      <c r="GF182" s="1259"/>
      <c r="GG182" s="1259"/>
      <c r="GH182" s="1259"/>
      <c r="GI182" s="1259"/>
      <c r="GJ182" s="1259"/>
      <c r="GK182" s="1259"/>
      <c r="GL182" s="1259"/>
      <c r="GM182" s="1259"/>
      <c r="GN182" s="1259"/>
      <c r="GO182" s="1259"/>
      <c r="GP182" s="1259"/>
      <c r="GQ182" s="1259"/>
      <c r="GR182" s="1259"/>
      <c r="GS182" s="1259"/>
      <c r="GT182" s="1259"/>
      <c r="GU182" s="1259"/>
      <c r="GV182" s="1259"/>
      <c r="GW182" s="1259"/>
      <c r="GX182" s="1259"/>
      <c r="GY182" s="1259"/>
      <c r="GZ182" s="1259"/>
      <c r="HA182" s="1259"/>
      <c r="HB182" s="1259"/>
      <c r="HC182" s="1259"/>
      <c r="HD182" s="1259"/>
      <c r="HE182" s="1259"/>
      <c r="HF182" s="1259"/>
      <c r="HG182" s="1259"/>
      <c r="HH182" s="1259"/>
      <c r="HI182" s="1259"/>
      <c r="HJ182" s="1259"/>
      <c r="HK182" s="1259"/>
      <c r="HL182" s="1259"/>
      <c r="HM182" s="1259"/>
      <c r="HN182" s="1259"/>
      <c r="HO182" s="1259"/>
      <c r="HP182" s="1259"/>
      <c r="HQ182" s="1259"/>
      <c r="HR182" s="1259"/>
      <c r="HS182" s="1259"/>
      <c r="HT182" s="1259"/>
      <c r="HU182" s="1259"/>
      <c r="HV182" s="1259"/>
      <c r="HW182" s="1259"/>
      <c r="HX182" s="1259"/>
      <c r="HY182" s="1259"/>
      <c r="HZ182" s="1259"/>
      <c r="IA182" s="1259"/>
      <c r="IB182" s="1259"/>
      <c r="IC182" s="1259"/>
      <c r="ID182" s="1259"/>
      <c r="IE182" s="1259"/>
      <c r="IF182" s="1259"/>
      <c r="IG182" s="1259"/>
      <c r="IH182" s="1259"/>
      <c r="II182" s="1259"/>
      <c r="IJ182" s="1259"/>
      <c r="IK182" s="1259"/>
      <c r="IL182" s="1259"/>
      <c r="IM182" s="1259"/>
      <c r="IN182" s="1259"/>
      <c r="IO182" s="1259"/>
      <c r="IP182" s="1259"/>
      <c r="IQ182" s="1259"/>
      <c r="IR182" s="1259"/>
      <c r="IS182" s="1259"/>
      <c r="IT182" s="1259"/>
      <c r="IU182" s="1259"/>
      <c r="IV182" s="1259"/>
      <c r="IW182" s="1259"/>
      <c r="IX182" s="1259"/>
      <c r="IY182" s="1259"/>
      <c r="IZ182" s="1259"/>
      <c r="JA182" s="1259"/>
      <c r="JB182" s="1259"/>
      <c r="JC182" s="1259"/>
      <c r="JD182" s="1259"/>
      <c r="JE182" s="1259"/>
      <c r="JF182" s="1259"/>
      <c r="JG182" s="1259"/>
      <c r="JH182" s="1259"/>
      <c r="JI182" s="1259"/>
      <c r="JJ182" s="1259"/>
      <c r="JK182" s="1259"/>
      <c r="JL182" s="1259"/>
      <c r="JM182" s="1259"/>
      <c r="JN182" s="1259"/>
      <c r="JO182" s="1259"/>
      <c r="JP182" s="1259"/>
      <c r="JQ182" s="1259"/>
      <c r="JR182" s="1259"/>
      <c r="JS182" s="1259"/>
      <c r="JT182" s="1259"/>
      <c r="JU182" s="1259"/>
      <c r="JV182" s="1259"/>
      <c r="JW182" s="1259"/>
      <c r="JX182" s="1259"/>
      <c r="JY182" s="1259"/>
      <c r="JZ182" s="1259"/>
      <c r="KA182" s="1259"/>
      <c r="KB182" s="1259"/>
      <c r="KC182" s="1259"/>
      <c r="KD182" s="1259"/>
      <c r="KE182" s="1259"/>
      <c r="KF182" s="1259"/>
      <c r="KG182" s="1259"/>
      <c r="KH182" s="1259"/>
      <c r="KI182" s="1259"/>
      <c r="KJ182" s="1259"/>
      <c r="KK182" s="1259"/>
      <c r="KL182" s="1259"/>
      <c r="KM182" s="1259"/>
      <c r="KN182" s="1259"/>
      <c r="KO182" s="1259"/>
      <c r="KP182" s="1259"/>
      <c r="KQ182" s="1259"/>
      <c r="KR182" s="1259"/>
      <c r="KS182" s="1259"/>
      <c r="KT182" s="1259"/>
      <c r="KU182" s="1259"/>
      <c r="KV182" s="1259"/>
      <c r="KW182" s="1259"/>
      <c r="KX182" s="1259"/>
      <c r="KY182" s="1259"/>
      <c r="KZ182" s="1259"/>
      <c r="LA182" s="1259"/>
      <c r="LB182" s="1259"/>
      <c r="LC182" s="1259"/>
      <c r="LD182" s="1259"/>
      <c r="LE182" s="1259"/>
      <c r="LF182" s="1259"/>
      <c r="LG182" s="1259"/>
      <c r="LH182" s="1259"/>
      <c r="LI182" s="1259"/>
      <c r="LJ182" s="1259"/>
      <c r="LK182" s="1259"/>
      <c r="LL182" s="1259"/>
      <c r="LM182" s="1259"/>
      <c r="LN182" s="1259"/>
      <c r="LO182" s="1259"/>
      <c r="LP182" s="1259"/>
      <c r="LQ182" s="1259"/>
      <c r="LR182" s="1259"/>
      <c r="LS182" s="1259"/>
      <c r="LT182" s="1259"/>
      <c r="LU182" s="1259"/>
      <c r="LV182" s="1259"/>
      <c r="LW182" s="1259"/>
      <c r="LX182" s="1259"/>
      <c r="LY182" s="1259"/>
      <c r="LZ182" s="1259"/>
      <c r="MA182" s="1259"/>
      <c r="MB182" s="1259"/>
      <c r="MC182" s="1259"/>
      <c r="MD182" s="1259"/>
      <c r="ME182" s="1259"/>
      <c r="MF182" s="1259"/>
      <c r="MG182" s="1259"/>
      <c r="MH182" s="1259"/>
      <c r="MI182" s="1259"/>
      <c r="MJ182" s="1259"/>
      <c r="MK182" s="1259"/>
      <c r="ML182" s="1259"/>
      <c r="MM182" s="1259"/>
      <c r="MN182" s="1259"/>
      <c r="MO182" s="1259"/>
      <c r="MP182" s="1259"/>
      <c r="MQ182" s="1259"/>
      <c r="MR182" s="1259"/>
      <c r="MS182" s="1259"/>
      <c r="MT182" s="1259"/>
      <c r="MU182" s="1259"/>
      <c r="MV182" s="1259"/>
      <c r="MW182" s="1259"/>
      <c r="MX182" s="1259"/>
      <c r="MY182" s="1259"/>
      <c r="MZ182" s="1259"/>
      <c r="NA182" s="1259"/>
      <c r="NB182" s="1259"/>
      <c r="NC182" s="1259"/>
      <c r="ND182" s="1259"/>
      <c r="NE182" s="1259"/>
      <c r="NF182" s="1259"/>
      <c r="NG182" s="1259"/>
      <c r="NH182" s="1259"/>
      <c r="NI182" s="1259"/>
      <c r="NJ182" s="1259"/>
      <c r="NK182" s="1259"/>
      <c r="NL182" s="1259"/>
      <c r="NM182" s="1259"/>
      <c r="NN182" s="1259"/>
      <c r="NO182" s="1259"/>
      <c r="NP182" s="1259"/>
      <c r="NQ182" s="1259"/>
      <c r="NR182" s="1259"/>
      <c r="NS182" s="1259"/>
      <c r="NT182" s="1259"/>
      <c r="NU182" s="1259"/>
      <c r="NV182" s="1259"/>
      <c r="NW182" s="1259"/>
      <c r="NX182" s="1259"/>
      <c r="NY182" s="1259"/>
      <c r="NZ182" s="1259"/>
      <c r="OA182" s="1259"/>
      <c r="OB182" s="1259"/>
      <c r="OC182" s="1259"/>
      <c r="OD182" s="1259"/>
      <c r="OE182" s="1259"/>
      <c r="OF182" s="1259"/>
      <c r="OG182" s="1259"/>
      <c r="OH182" s="1259"/>
      <c r="OI182" s="1259"/>
      <c r="OJ182" s="1259"/>
      <c r="OK182" s="1259"/>
      <c r="OL182" s="1259"/>
      <c r="OM182" s="1259"/>
      <c r="ON182" s="1259"/>
      <c r="OO182" s="1259"/>
      <c r="OP182" s="1259"/>
      <c r="OQ182" s="1259"/>
      <c r="OR182" s="1259"/>
      <c r="OS182" s="1259"/>
      <c r="OT182" s="1259"/>
      <c r="OU182" s="1259"/>
      <c r="OV182" s="1259"/>
      <c r="OW182" s="1259"/>
      <c r="OX182" s="1259"/>
      <c r="OY182" s="1259"/>
      <c r="OZ182" s="1259"/>
      <c r="PA182" s="1259"/>
      <c r="PB182" s="1259"/>
      <c r="PC182" s="1259"/>
      <c r="PD182" s="1259"/>
      <c r="PE182" s="1259"/>
      <c r="PF182" s="1259"/>
      <c r="PG182" s="1259"/>
      <c r="PH182" s="1259"/>
      <c r="PI182" s="1259"/>
      <c r="PJ182" s="1259"/>
      <c r="PK182" s="1259"/>
      <c r="PL182" s="1259"/>
      <c r="PM182" s="1259"/>
      <c r="PN182" s="1259"/>
      <c r="PO182" s="1259"/>
      <c r="PP182" s="1259"/>
      <c r="PQ182" s="1259"/>
      <c r="PR182" s="1259"/>
      <c r="PS182" s="1259"/>
      <c r="PT182" s="1259"/>
      <c r="PU182" s="1259"/>
      <c r="PV182" s="1259"/>
      <c r="PW182" s="1259"/>
      <c r="PX182" s="1259"/>
      <c r="PY182" s="1259"/>
      <c r="PZ182" s="1259"/>
      <c r="QA182" s="1259"/>
      <c r="QB182" s="1259"/>
      <c r="QC182" s="1259"/>
      <c r="QD182" s="1259"/>
      <c r="QE182" s="1259"/>
      <c r="QF182" s="1259"/>
      <c r="QG182" s="1259"/>
      <c r="QH182" s="1259"/>
      <c r="QI182" s="1259"/>
      <c r="QJ182" s="1259"/>
      <c r="QK182" s="1259"/>
      <c r="QL182" s="1259"/>
      <c r="QM182" s="1259"/>
      <c r="QN182" s="1259"/>
      <c r="QO182" s="1259"/>
      <c r="QP182" s="1259"/>
      <c r="QQ182" s="1259"/>
      <c r="QR182" s="1259"/>
      <c r="QS182" s="1259"/>
      <c r="QT182" s="1259"/>
      <c r="QU182" s="1259"/>
      <c r="QV182" s="1259"/>
      <c r="QW182" s="1259"/>
      <c r="QX182" s="1259"/>
      <c r="QY182" s="1259"/>
      <c r="QZ182" s="1259"/>
      <c r="RA182" s="1259"/>
      <c r="RB182" s="1259"/>
      <c r="RC182" s="1259"/>
      <c r="RD182" s="1259"/>
      <c r="RE182" s="1259"/>
      <c r="RF182" s="1259"/>
      <c r="RG182" s="1259"/>
      <c r="RH182" s="1259"/>
      <c r="RI182" s="1259"/>
      <c r="RJ182" s="1259"/>
      <c r="RK182" s="1259"/>
      <c r="RL182" s="1259"/>
      <c r="RM182" s="1259"/>
      <c r="RN182" s="1259"/>
      <c r="RO182" s="1259"/>
      <c r="RP182" s="1259"/>
      <c r="RQ182" s="1259"/>
      <c r="RR182" s="1259"/>
      <c r="RS182" s="1259"/>
      <c r="RT182" s="1259"/>
      <c r="RU182" s="1259"/>
      <c r="RV182" s="1259"/>
      <c r="RW182" s="1259"/>
      <c r="RX182" s="1259"/>
      <c r="RY182" s="1259"/>
      <c r="RZ182" s="1259"/>
      <c r="SA182" s="1259"/>
      <c r="SB182" s="1259"/>
      <c r="SC182" s="1259"/>
      <c r="SD182" s="1259"/>
      <c r="SE182" s="1259"/>
      <c r="SF182" s="1259"/>
      <c r="SG182" s="1259"/>
      <c r="SH182" s="1259"/>
      <c r="SI182" s="1259"/>
      <c r="SJ182" s="1259"/>
      <c r="SK182" s="1259"/>
      <c r="SL182" s="1259"/>
      <c r="SM182" s="1259"/>
      <c r="SN182" s="1259"/>
      <c r="SO182" s="1259"/>
      <c r="SP182" s="1259"/>
      <c r="SQ182" s="1259"/>
      <c r="SR182" s="1259"/>
      <c r="SS182" s="1259"/>
      <c r="ST182" s="1259"/>
      <c r="SU182" s="1259"/>
      <c r="SV182" s="1259"/>
      <c r="SW182" s="1259"/>
      <c r="SX182" s="1259"/>
      <c r="SY182" s="1259"/>
      <c r="SZ182" s="1259"/>
      <c r="TA182" s="1259"/>
      <c r="TB182" s="1259"/>
      <c r="TC182" s="1259"/>
      <c r="TD182" s="1259"/>
      <c r="TE182" s="1259"/>
      <c r="TF182" s="1259"/>
      <c r="TG182" s="1259"/>
      <c r="TH182" s="1259"/>
      <c r="TI182" s="1259"/>
      <c r="TJ182" s="1259"/>
      <c r="TK182" s="1259"/>
      <c r="TL182" s="1259"/>
      <c r="TM182" s="1259"/>
      <c r="TN182" s="1259"/>
      <c r="TO182" s="1259"/>
      <c r="TP182" s="1259"/>
      <c r="TQ182" s="1259"/>
      <c r="TR182" s="1259"/>
      <c r="TS182" s="1259"/>
      <c r="TT182" s="1259"/>
      <c r="TU182" s="1259"/>
      <c r="TV182" s="1259"/>
      <c r="TW182" s="1259"/>
      <c r="TX182" s="1259"/>
      <c r="TY182" s="1259"/>
      <c r="TZ182" s="1259"/>
      <c r="UA182" s="1259"/>
      <c r="UB182" s="1259"/>
      <c r="UC182" s="1259"/>
      <c r="UD182" s="1259"/>
      <c r="UE182" s="1259"/>
      <c r="UF182" s="1259"/>
      <c r="UG182" s="1259"/>
      <c r="UH182" s="1259"/>
      <c r="UI182" s="1259"/>
      <c r="UJ182" s="1259"/>
      <c r="UK182" s="1259"/>
      <c r="UL182" s="1259"/>
      <c r="UM182" s="1259"/>
      <c r="UN182" s="1259"/>
      <c r="UO182" s="1259"/>
      <c r="UP182" s="1259"/>
      <c r="UQ182" s="1259"/>
      <c r="UR182" s="1259"/>
      <c r="US182" s="1259"/>
      <c r="UT182" s="1259"/>
      <c r="UU182" s="1259"/>
      <c r="UV182" s="1259"/>
      <c r="UW182" s="1259"/>
      <c r="UX182" s="1259"/>
      <c r="UY182" s="1259"/>
      <c r="UZ182" s="1259"/>
      <c r="VA182" s="1259"/>
      <c r="VB182" s="1259"/>
      <c r="VC182" s="1259"/>
      <c r="VD182" s="1259"/>
      <c r="VE182" s="1259"/>
      <c r="VF182" s="1259"/>
      <c r="VG182" s="1259"/>
      <c r="VH182" s="1259"/>
      <c r="VI182" s="1259"/>
      <c r="VJ182" s="1259"/>
      <c r="VK182" s="1259"/>
      <c r="VL182" s="1259"/>
      <c r="VM182" s="1259"/>
      <c r="VN182" s="1259"/>
      <c r="VO182" s="1259"/>
      <c r="VP182" s="1259"/>
      <c r="VQ182" s="1259"/>
      <c r="VR182" s="1259"/>
      <c r="VS182" s="1259"/>
      <c r="VT182" s="1259"/>
      <c r="VU182" s="1259"/>
      <c r="VV182" s="1259"/>
      <c r="VW182" s="1259"/>
      <c r="VX182" s="1259"/>
      <c r="VY182" s="1259"/>
      <c r="VZ182" s="1259"/>
      <c r="WA182" s="1259"/>
      <c r="WB182" s="1259"/>
      <c r="WC182" s="1259"/>
      <c r="WD182" s="1259"/>
      <c r="WE182" s="1259"/>
      <c r="WF182" s="1259"/>
      <c r="WG182" s="1259"/>
      <c r="WH182" s="1259"/>
      <c r="WI182" s="1259"/>
      <c r="WJ182" s="1259"/>
      <c r="WK182" s="1259"/>
      <c r="WL182" s="1259"/>
      <c r="WM182" s="1259"/>
      <c r="WN182" s="1259"/>
      <c r="WO182" s="1259"/>
      <c r="WP182" s="1259"/>
      <c r="WQ182" s="1259"/>
      <c r="WR182" s="1259"/>
      <c r="WS182" s="1259"/>
      <c r="WT182" s="1259"/>
      <c r="WU182" s="1259"/>
      <c r="WV182" s="1259"/>
      <c r="WW182" s="1259"/>
      <c r="WX182" s="1259"/>
      <c r="WY182" s="1259"/>
      <c r="WZ182" s="1259"/>
      <c r="XA182" s="1259"/>
      <c r="XB182" s="1259"/>
      <c r="XC182" s="1259"/>
      <c r="XD182" s="1259"/>
      <c r="XE182" s="1259"/>
      <c r="XF182" s="1259"/>
      <c r="XG182" s="1259"/>
      <c r="XH182" s="1259"/>
      <c r="XI182" s="1259"/>
      <c r="XJ182" s="1259"/>
      <c r="XK182" s="1259"/>
      <c r="XL182" s="1259"/>
      <c r="XM182" s="1259"/>
      <c r="XN182" s="1259"/>
      <c r="XO182" s="1259"/>
      <c r="XP182" s="1259"/>
      <c r="XQ182" s="1259"/>
      <c r="XR182" s="1259"/>
      <c r="XS182" s="1259"/>
      <c r="XT182" s="1259"/>
      <c r="XU182" s="1259"/>
      <c r="XV182" s="1259"/>
      <c r="XW182" s="1259"/>
      <c r="XX182" s="1259"/>
      <c r="XY182" s="1259"/>
      <c r="XZ182" s="1259"/>
      <c r="YA182" s="1259"/>
      <c r="YB182" s="1259"/>
      <c r="YC182" s="1259"/>
      <c r="YD182" s="1259"/>
      <c r="YE182" s="1259"/>
      <c r="YF182" s="1259"/>
      <c r="YG182" s="1259"/>
      <c r="YH182" s="1259"/>
      <c r="YI182" s="1259"/>
      <c r="YJ182" s="1259"/>
      <c r="YK182" s="1259"/>
      <c r="YL182" s="1259"/>
      <c r="YM182" s="1259"/>
      <c r="YN182" s="1259"/>
      <c r="YO182" s="1259"/>
      <c r="YP182" s="1259"/>
      <c r="YQ182" s="1259"/>
      <c r="YR182" s="1259"/>
      <c r="YS182" s="1259"/>
      <c r="YT182" s="1259"/>
      <c r="YU182" s="1259"/>
      <c r="YV182" s="1259"/>
      <c r="YW182" s="1259"/>
      <c r="YX182" s="1259"/>
      <c r="YY182" s="1259"/>
      <c r="YZ182" s="1259"/>
      <c r="ZA182" s="1259"/>
      <c r="ZB182" s="1259"/>
      <c r="ZC182" s="1259"/>
      <c r="ZD182" s="1259"/>
      <c r="ZE182" s="1259"/>
      <c r="ZF182" s="1259"/>
      <c r="ZG182" s="1259"/>
      <c r="ZH182" s="1259"/>
      <c r="ZI182" s="1259"/>
      <c r="ZJ182" s="1259"/>
      <c r="ZK182" s="1259"/>
      <c r="ZL182" s="1259"/>
      <c r="ZM182" s="1259"/>
      <c r="ZN182" s="1259"/>
      <c r="ZO182" s="1259"/>
      <c r="ZP182" s="1259"/>
      <c r="ZQ182" s="1259"/>
      <c r="ZR182" s="1259"/>
      <c r="ZS182" s="1259"/>
      <c r="ZT182" s="1259"/>
      <c r="ZU182" s="1259"/>
      <c r="ZV182" s="1259"/>
      <c r="ZW182" s="1259"/>
      <c r="ZX182" s="1259"/>
      <c r="ZY182" s="1259"/>
      <c r="ZZ182" s="1259"/>
      <c r="AAA182" s="1259"/>
      <c r="AAB182" s="1259"/>
      <c r="AAC182" s="1259"/>
      <c r="AAD182" s="1259"/>
      <c r="AAE182" s="1259"/>
      <c r="AAF182" s="1259"/>
      <c r="AAG182" s="1259"/>
      <c r="AAH182" s="1259"/>
      <c r="AAI182" s="1259"/>
      <c r="AAJ182" s="1259"/>
      <c r="AAK182" s="1259"/>
      <c r="AAL182" s="1259"/>
      <c r="AAM182" s="1259"/>
      <c r="AAN182" s="1259"/>
      <c r="AAO182" s="1259"/>
      <c r="AAP182" s="1259"/>
      <c r="AAQ182" s="1259"/>
      <c r="AAR182" s="1259"/>
      <c r="AAS182" s="1259"/>
      <c r="AAT182" s="1259"/>
      <c r="AAU182" s="1259"/>
      <c r="AAV182" s="1259"/>
      <c r="AAW182" s="1259"/>
      <c r="AAX182" s="1259"/>
      <c r="AAY182" s="1259"/>
      <c r="AAZ182" s="1259"/>
      <c r="ABA182" s="1259"/>
      <c r="ABB182" s="1259"/>
      <c r="ABC182" s="1259"/>
      <c r="ABD182" s="1259"/>
      <c r="ABE182" s="1259"/>
      <c r="ABF182" s="1259"/>
      <c r="ABG182" s="1259"/>
      <c r="ABH182" s="1259"/>
      <c r="ABI182" s="1259"/>
      <c r="ABJ182" s="1259"/>
      <c r="ABK182" s="1259"/>
      <c r="ABL182" s="1259"/>
      <c r="ABM182" s="1259"/>
      <c r="ABN182" s="1259"/>
      <c r="ABO182" s="1259"/>
      <c r="ABP182" s="1259"/>
      <c r="ABQ182" s="1259"/>
      <c r="ABR182" s="1259"/>
      <c r="ABS182" s="1259"/>
      <c r="ABT182" s="1259"/>
      <c r="ABU182" s="1259"/>
      <c r="ABV182" s="1259"/>
      <c r="ABW182" s="1259"/>
      <c r="ABX182" s="1259"/>
      <c r="ABY182" s="1259"/>
      <c r="ABZ182" s="1259"/>
      <c r="ACA182" s="1259"/>
      <c r="ACB182" s="1259"/>
      <c r="ACC182" s="1259"/>
      <c r="ACD182" s="1259"/>
      <c r="ACE182" s="1259"/>
      <c r="ACF182" s="1259"/>
      <c r="ACG182" s="1259"/>
      <c r="ACH182" s="1259"/>
      <c r="ACI182" s="1259"/>
      <c r="ACJ182" s="1259"/>
      <c r="ACK182" s="1259"/>
      <c r="ACL182" s="1259"/>
      <c r="ACM182" s="1259"/>
      <c r="ACN182" s="1259"/>
      <c r="ACO182" s="1259"/>
      <c r="ACP182" s="1259"/>
      <c r="ACQ182" s="1259"/>
      <c r="ACR182" s="1259"/>
      <c r="ACS182" s="1259"/>
      <c r="ACT182" s="1259"/>
      <c r="ACU182" s="1259"/>
      <c r="ACV182" s="1259"/>
      <c r="ACW182" s="1259"/>
      <c r="ACX182" s="1259"/>
      <c r="ACY182" s="1259"/>
      <c r="ACZ182" s="1259"/>
      <c r="ADA182" s="1259"/>
      <c r="ADB182" s="1259"/>
      <c r="ADC182" s="1259"/>
      <c r="ADD182" s="1259"/>
      <c r="ADE182" s="1259"/>
      <c r="ADF182" s="1259"/>
      <c r="ADG182" s="1259"/>
      <c r="ADH182" s="1259"/>
      <c r="ADI182" s="1259"/>
      <c r="ADJ182" s="1259"/>
      <c r="ADK182" s="1259"/>
      <c r="ADL182" s="1259"/>
      <c r="ADM182" s="1259"/>
      <c r="ADN182" s="1259"/>
      <c r="ADO182" s="1259"/>
      <c r="ADP182" s="1259"/>
      <c r="ADQ182" s="1259"/>
      <c r="ADR182" s="1259"/>
      <c r="ADS182" s="1259"/>
      <c r="ADT182" s="1259"/>
      <c r="ADU182" s="1259"/>
      <c r="ADV182" s="1259"/>
      <c r="ADW182" s="1259"/>
      <c r="ADX182" s="1259"/>
      <c r="ADY182" s="1259"/>
      <c r="ADZ182" s="1259"/>
      <c r="AEA182" s="1259"/>
      <c r="AEB182" s="1259"/>
      <c r="AEC182" s="1259"/>
      <c r="AED182" s="1259"/>
      <c r="AEE182" s="1259"/>
      <c r="AEF182" s="1259"/>
      <c r="AEG182" s="1259"/>
      <c r="AEH182" s="1259"/>
      <c r="AEI182" s="1259"/>
      <c r="AEJ182" s="1259"/>
      <c r="AEK182" s="1259"/>
      <c r="AEL182" s="1259"/>
      <c r="AEM182" s="1259"/>
      <c r="AEN182" s="1259"/>
      <c r="AEO182" s="1259"/>
      <c r="AEP182" s="1259"/>
      <c r="AEQ182" s="1259"/>
      <c r="AER182" s="1259"/>
      <c r="AES182" s="1259"/>
      <c r="AET182" s="1259"/>
      <c r="AEU182" s="1259"/>
      <c r="AEV182" s="1259"/>
      <c r="AEW182" s="1259"/>
      <c r="AEX182" s="1259"/>
      <c r="AEY182" s="1259"/>
      <c r="AEZ182" s="1259"/>
      <c r="AFA182" s="1259"/>
      <c r="AFB182" s="1259"/>
      <c r="AFC182" s="1259"/>
      <c r="AFD182" s="1259"/>
      <c r="AFE182" s="1259"/>
      <c r="AFF182" s="1259"/>
      <c r="AFG182" s="1259"/>
      <c r="AFH182" s="1259"/>
      <c r="AFI182" s="1259"/>
      <c r="AFJ182" s="1259"/>
      <c r="AFK182" s="1259"/>
      <c r="AFL182" s="1259"/>
      <c r="AFM182" s="1259"/>
      <c r="AFN182" s="1259"/>
      <c r="AFO182" s="1259"/>
      <c r="AFP182" s="1259"/>
      <c r="AFQ182" s="1259"/>
      <c r="AFR182" s="1259"/>
      <c r="AFS182" s="1259"/>
      <c r="AFT182" s="1259"/>
      <c r="AFU182" s="1259"/>
      <c r="AFV182" s="1259"/>
      <c r="AFW182" s="1259"/>
      <c r="AFX182" s="1259"/>
      <c r="AFY182" s="1259"/>
      <c r="AFZ182" s="1259"/>
      <c r="AGA182" s="1259"/>
      <c r="AGB182" s="1259"/>
      <c r="AGC182" s="1259"/>
      <c r="AGD182" s="1259"/>
      <c r="AGE182" s="1259"/>
      <c r="AGF182" s="1259"/>
      <c r="AGG182" s="1259"/>
      <c r="AGH182" s="1259"/>
      <c r="AGI182" s="1259"/>
      <c r="AGJ182" s="1259"/>
      <c r="AGK182" s="1259"/>
      <c r="AGL182" s="1259"/>
      <c r="AGM182" s="1259"/>
      <c r="AGN182" s="1259"/>
      <c r="AGO182" s="1259"/>
      <c r="AGP182" s="1259"/>
      <c r="AGQ182" s="1259"/>
      <c r="AGR182" s="1259"/>
      <c r="AGS182" s="1259"/>
      <c r="AGT182" s="1259"/>
      <c r="AGU182" s="1259"/>
      <c r="AGV182" s="1259"/>
      <c r="AGW182" s="1259"/>
      <c r="AGX182" s="1259"/>
      <c r="AGY182" s="1259"/>
      <c r="AGZ182" s="1259"/>
      <c r="AHA182" s="1259"/>
      <c r="AHB182" s="1259"/>
      <c r="AHC182" s="1259"/>
      <c r="AHD182" s="1259"/>
      <c r="AHE182" s="1259"/>
      <c r="AHF182" s="1259"/>
      <c r="AHG182" s="1259"/>
      <c r="AHH182" s="1259"/>
      <c r="AHI182" s="1259"/>
      <c r="AHJ182" s="1259"/>
      <c r="AHK182" s="1259"/>
      <c r="AHL182" s="1259"/>
      <c r="AHM182" s="1259"/>
      <c r="AHN182" s="1259"/>
      <c r="AHO182" s="1259"/>
      <c r="AHP182" s="1259"/>
      <c r="AHQ182" s="1259"/>
      <c r="AHR182" s="1259"/>
      <c r="AHS182" s="1259"/>
      <c r="AHT182" s="1259"/>
      <c r="AHU182" s="1259"/>
      <c r="AHV182" s="1259"/>
      <c r="AHW182" s="1259"/>
      <c r="AHX182" s="1259"/>
      <c r="AHY182" s="1259"/>
      <c r="AHZ182" s="1259"/>
      <c r="AIA182" s="1259"/>
      <c r="AIB182" s="1259"/>
      <c r="AIC182" s="1259"/>
      <c r="AID182" s="1259"/>
      <c r="AIE182" s="1259"/>
      <c r="AIF182" s="1259"/>
      <c r="AIG182" s="1259"/>
      <c r="AIH182" s="1259"/>
      <c r="AII182" s="1259"/>
      <c r="AIJ182" s="1259"/>
      <c r="AIK182" s="1259"/>
      <c r="AIL182" s="1259"/>
      <c r="AIM182" s="1259"/>
      <c r="AIN182" s="1259"/>
      <c r="AIO182" s="1259"/>
      <c r="AIP182" s="1259"/>
      <c r="AIQ182" s="1259"/>
      <c r="AIR182" s="1259"/>
      <c r="AIS182" s="1259"/>
      <c r="AIT182" s="1259"/>
      <c r="AIU182" s="1259"/>
      <c r="AIV182" s="1259"/>
      <c r="AIW182" s="1259"/>
      <c r="AIX182" s="1259"/>
      <c r="AIY182" s="1259"/>
      <c r="AIZ182" s="1259"/>
      <c r="AJA182" s="1259"/>
      <c r="AJB182" s="1259"/>
      <c r="AJC182" s="1259"/>
      <c r="AJD182" s="1259"/>
      <c r="AJE182" s="1259"/>
      <c r="AJF182" s="1259"/>
      <c r="AJG182" s="1259"/>
      <c r="AJH182" s="1259"/>
      <c r="AJI182" s="1259"/>
      <c r="AJJ182" s="1259"/>
      <c r="AJK182" s="1259"/>
      <c r="AJL182" s="1259"/>
      <c r="AJM182" s="1259"/>
      <c r="AJN182" s="1259"/>
      <c r="AJO182" s="1259"/>
      <c r="AJP182" s="1259"/>
      <c r="AJQ182" s="1259"/>
      <c r="AJR182" s="1259"/>
      <c r="AJS182" s="1259"/>
      <c r="AJT182" s="1259"/>
      <c r="AJU182" s="1259"/>
      <c r="AJV182" s="1259"/>
      <c r="AJW182" s="1259"/>
      <c r="AJX182" s="1259"/>
      <c r="AJY182" s="1259"/>
      <c r="AJZ182" s="1259"/>
      <c r="AKA182" s="1259"/>
      <c r="AKB182" s="1259"/>
      <c r="AKC182" s="1259"/>
      <c r="AKD182" s="1259"/>
      <c r="AKE182" s="1259"/>
      <c r="AKF182" s="1259"/>
      <c r="AKG182" s="1259"/>
      <c r="AKH182" s="1259"/>
      <c r="AKI182" s="1259"/>
      <c r="AKJ182" s="1259"/>
      <c r="AKK182" s="1259"/>
      <c r="AKL182" s="1259"/>
      <c r="AKM182" s="1259"/>
      <c r="AKN182" s="1259"/>
      <c r="AKO182" s="1259"/>
      <c r="AKP182" s="1259"/>
      <c r="AKQ182" s="1259"/>
      <c r="AKR182" s="1259"/>
      <c r="AKS182" s="1259"/>
      <c r="AKT182" s="1259"/>
      <c r="AKU182" s="1259"/>
      <c r="AKV182" s="1259"/>
      <c r="AKW182" s="1259"/>
      <c r="AKX182" s="1259"/>
      <c r="AKY182" s="1259"/>
      <c r="AKZ182" s="1259"/>
      <c r="ALA182" s="1259"/>
      <c r="ALB182" s="1259"/>
      <c r="ALC182" s="1259"/>
      <c r="ALD182" s="1259"/>
      <c r="ALE182" s="1259"/>
      <c r="ALF182" s="1259"/>
      <c r="ALG182" s="1259"/>
      <c r="ALH182" s="1259"/>
      <c r="ALI182" s="1259"/>
      <c r="ALJ182" s="1259"/>
      <c r="ALK182" s="1259"/>
      <c r="ALL182" s="1259"/>
      <c r="ALM182" s="1259"/>
      <c r="ALN182" s="1259"/>
      <c r="ALO182" s="1259"/>
      <c r="ALP182" s="1259"/>
      <c r="ALQ182" s="1259"/>
      <c r="ALR182" s="1259"/>
      <c r="ALS182" s="1259"/>
      <c r="ALT182" s="1259"/>
      <c r="ALU182" s="1259"/>
      <c r="ALV182" s="1259"/>
      <c r="ALW182" s="1259"/>
      <c r="ALX182" s="1259"/>
      <c r="ALY182" s="1259"/>
      <c r="ALZ182" s="1259"/>
      <c r="AMA182" s="1259"/>
      <c r="AMB182" s="1259"/>
    </row>
    <row r="183" spans="1:1017" s="133" customFormat="1" ht="18.75" customHeight="1" x14ac:dyDescent="0.15">
      <c r="A183" s="299"/>
      <c r="B183" s="1336"/>
      <c r="C183" s="1337">
        <v>3</v>
      </c>
      <c r="D183" s="1288" t="s">
        <v>768</v>
      </c>
      <c r="E183" s="856"/>
      <c r="F183" s="856"/>
      <c r="G183" s="856"/>
      <c r="H183" s="856"/>
      <c r="I183" s="856"/>
      <c r="J183" s="856"/>
      <c r="K183" s="857"/>
      <c r="L183" s="159" t="s">
        <v>44</v>
      </c>
      <c r="M183" s="1259"/>
      <c r="N183" s="1259"/>
      <c r="O183" s="1259"/>
      <c r="P183" s="1259"/>
      <c r="Q183" s="1259"/>
      <c r="R183" s="1259"/>
      <c r="S183" s="1259"/>
      <c r="T183" s="1259"/>
      <c r="U183" s="1259"/>
      <c r="V183" s="1259"/>
      <c r="W183" s="1259"/>
      <c r="X183" s="1259"/>
      <c r="Y183" s="1259"/>
      <c r="Z183" s="1259"/>
      <c r="AA183" s="1259"/>
      <c r="AB183" s="1259"/>
      <c r="AC183" s="1259"/>
      <c r="AD183" s="1259"/>
      <c r="AE183" s="1259"/>
      <c r="AF183" s="1259"/>
      <c r="AG183" s="1259"/>
      <c r="AH183" s="1259"/>
      <c r="AI183" s="1259"/>
      <c r="AJ183" s="1259"/>
      <c r="AK183" s="1259"/>
      <c r="AL183" s="1259"/>
      <c r="AM183" s="1259"/>
      <c r="AN183" s="1259"/>
      <c r="AO183" s="1259"/>
      <c r="AP183" s="1259"/>
      <c r="AQ183" s="1259"/>
      <c r="AR183" s="1259"/>
      <c r="AS183" s="1259"/>
      <c r="AT183" s="1259"/>
      <c r="AU183" s="1259"/>
      <c r="AV183" s="1259"/>
      <c r="AW183" s="1259"/>
      <c r="AX183" s="1259"/>
      <c r="AY183" s="1259"/>
      <c r="AZ183" s="1259"/>
      <c r="BA183" s="1259"/>
      <c r="BB183" s="1259"/>
      <c r="BC183" s="1259"/>
      <c r="BD183" s="1259"/>
      <c r="BE183" s="1259"/>
      <c r="BF183" s="1259"/>
      <c r="BG183" s="1259"/>
      <c r="BH183" s="1259"/>
      <c r="BI183" s="1259"/>
      <c r="BJ183" s="1259"/>
      <c r="BK183" s="1259"/>
      <c r="BL183" s="1259"/>
      <c r="BM183" s="1259"/>
      <c r="BN183" s="1259"/>
      <c r="BO183" s="1259"/>
      <c r="BP183" s="1259"/>
      <c r="BQ183" s="1259"/>
      <c r="BR183" s="1259"/>
      <c r="BS183" s="1259"/>
      <c r="BT183" s="1259"/>
      <c r="BU183" s="1259"/>
      <c r="BV183" s="1259"/>
      <c r="BW183" s="1259"/>
      <c r="BX183" s="1259"/>
      <c r="BY183" s="1259"/>
      <c r="BZ183" s="1259"/>
      <c r="CA183" s="1259"/>
      <c r="CB183" s="1259"/>
      <c r="CC183" s="1259"/>
      <c r="CD183" s="1259"/>
      <c r="CE183" s="1259"/>
      <c r="CF183" s="1259"/>
      <c r="CG183" s="1259"/>
      <c r="CH183" s="1259"/>
      <c r="CI183" s="1259"/>
      <c r="CJ183" s="1259"/>
      <c r="CK183" s="1259"/>
      <c r="CL183" s="1259"/>
      <c r="CM183" s="1259"/>
      <c r="CN183" s="1259"/>
      <c r="CO183" s="1259"/>
      <c r="CP183" s="1259"/>
      <c r="CQ183" s="1259"/>
      <c r="CR183" s="1259"/>
      <c r="CS183" s="1259"/>
      <c r="CT183" s="1259"/>
      <c r="CU183" s="1259"/>
      <c r="CV183" s="1259"/>
      <c r="CW183" s="1259"/>
      <c r="CX183" s="1259"/>
      <c r="CY183" s="1259"/>
      <c r="CZ183" s="1259"/>
      <c r="DA183" s="1259"/>
      <c r="DB183" s="1259"/>
      <c r="DC183" s="1259"/>
      <c r="DD183" s="1259"/>
      <c r="DE183" s="1259"/>
      <c r="DF183" s="1259"/>
      <c r="DG183" s="1259"/>
      <c r="DH183" s="1259"/>
      <c r="DI183" s="1259"/>
      <c r="DJ183" s="1259"/>
      <c r="DK183" s="1259"/>
      <c r="DL183" s="1259"/>
      <c r="DM183" s="1259"/>
      <c r="DN183" s="1259"/>
      <c r="DO183" s="1259"/>
      <c r="DP183" s="1259"/>
      <c r="DQ183" s="1259"/>
      <c r="DR183" s="1259"/>
      <c r="DS183" s="1259"/>
      <c r="DT183" s="1259"/>
      <c r="DU183" s="1259"/>
      <c r="DV183" s="1259"/>
      <c r="DW183" s="1259"/>
      <c r="DX183" s="1259"/>
      <c r="DY183" s="1259"/>
      <c r="DZ183" s="1259"/>
      <c r="EA183" s="1259"/>
      <c r="EB183" s="1259"/>
      <c r="EC183" s="1259"/>
      <c r="ED183" s="1259"/>
      <c r="EE183" s="1259"/>
      <c r="EF183" s="1259"/>
      <c r="EG183" s="1259"/>
      <c r="EH183" s="1259"/>
      <c r="EI183" s="1259"/>
      <c r="EJ183" s="1259"/>
      <c r="EK183" s="1259"/>
      <c r="EL183" s="1259"/>
      <c r="EM183" s="1259"/>
      <c r="EN183" s="1259"/>
      <c r="EO183" s="1259"/>
      <c r="EP183" s="1259"/>
      <c r="EQ183" s="1259"/>
      <c r="ER183" s="1259"/>
      <c r="ES183" s="1259"/>
      <c r="ET183" s="1259"/>
      <c r="EU183" s="1259"/>
      <c r="EV183" s="1259"/>
      <c r="EW183" s="1259"/>
      <c r="EX183" s="1259"/>
      <c r="EY183" s="1259"/>
      <c r="EZ183" s="1259"/>
      <c r="FA183" s="1259"/>
      <c r="FB183" s="1259"/>
      <c r="FC183" s="1259"/>
      <c r="FD183" s="1259"/>
      <c r="FE183" s="1259"/>
      <c r="FF183" s="1259"/>
      <c r="FG183" s="1259"/>
      <c r="FH183" s="1259"/>
      <c r="FI183" s="1259"/>
      <c r="FJ183" s="1259"/>
      <c r="FK183" s="1259"/>
      <c r="FL183" s="1259"/>
      <c r="FM183" s="1259"/>
      <c r="FN183" s="1259"/>
      <c r="FO183" s="1259"/>
      <c r="FP183" s="1259"/>
      <c r="FQ183" s="1259"/>
      <c r="FR183" s="1259"/>
      <c r="FS183" s="1259"/>
      <c r="FT183" s="1259"/>
      <c r="FU183" s="1259"/>
      <c r="FV183" s="1259"/>
      <c r="FW183" s="1259"/>
      <c r="FX183" s="1259"/>
      <c r="FY183" s="1259"/>
      <c r="FZ183" s="1259"/>
      <c r="GA183" s="1259"/>
      <c r="GB183" s="1259"/>
      <c r="GC183" s="1259"/>
      <c r="GD183" s="1259"/>
      <c r="GE183" s="1259"/>
      <c r="GF183" s="1259"/>
      <c r="GG183" s="1259"/>
      <c r="GH183" s="1259"/>
      <c r="GI183" s="1259"/>
      <c r="GJ183" s="1259"/>
      <c r="GK183" s="1259"/>
      <c r="GL183" s="1259"/>
      <c r="GM183" s="1259"/>
      <c r="GN183" s="1259"/>
      <c r="GO183" s="1259"/>
      <c r="GP183" s="1259"/>
      <c r="GQ183" s="1259"/>
      <c r="GR183" s="1259"/>
      <c r="GS183" s="1259"/>
      <c r="GT183" s="1259"/>
      <c r="GU183" s="1259"/>
      <c r="GV183" s="1259"/>
      <c r="GW183" s="1259"/>
      <c r="GX183" s="1259"/>
      <c r="GY183" s="1259"/>
      <c r="GZ183" s="1259"/>
      <c r="HA183" s="1259"/>
      <c r="HB183" s="1259"/>
      <c r="HC183" s="1259"/>
      <c r="HD183" s="1259"/>
      <c r="HE183" s="1259"/>
      <c r="HF183" s="1259"/>
      <c r="HG183" s="1259"/>
      <c r="HH183" s="1259"/>
      <c r="HI183" s="1259"/>
      <c r="HJ183" s="1259"/>
      <c r="HK183" s="1259"/>
      <c r="HL183" s="1259"/>
      <c r="HM183" s="1259"/>
      <c r="HN183" s="1259"/>
      <c r="HO183" s="1259"/>
      <c r="HP183" s="1259"/>
      <c r="HQ183" s="1259"/>
      <c r="HR183" s="1259"/>
      <c r="HS183" s="1259"/>
      <c r="HT183" s="1259"/>
      <c r="HU183" s="1259"/>
      <c r="HV183" s="1259"/>
      <c r="HW183" s="1259"/>
      <c r="HX183" s="1259"/>
      <c r="HY183" s="1259"/>
      <c r="HZ183" s="1259"/>
      <c r="IA183" s="1259"/>
      <c r="IB183" s="1259"/>
      <c r="IC183" s="1259"/>
      <c r="ID183" s="1259"/>
      <c r="IE183" s="1259"/>
      <c r="IF183" s="1259"/>
      <c r="IG183" s="1259"/>
      <c r="IH183" s="1259"/>
      <c r="II183" s="1259"/>
      <c r="IJ183" s="1259"/>
      <c r="IK183" s="1259"/>
      <c r="IL183" s="1259"/>
      <c r="IM183" s="1259"/>
      <c r="IN183" s="1259"/>
      <c r="IO183" s="1259"/>
      <c r="IP183" s="1259"/>
      <c r="IQ183" s="1259"/>
      <c r="IR183" s="1259"/>
      <c r="IS183" s="1259"/>
      <c r="IT183" s="1259"/>
      <c r="IU183" s="1259"/>
      <c r="IV183" s="1259"/>
      <c r="IW183" s="1259"/>
      <c r="IX183" s="1259"/>
      <c r="IY183" s="1259"/>
      <c r="IZ183" s="1259"/>
      <c r="JA183" s="1259"/>
      <c r="JB183" s="1259"/>
      <c r="JC183" s="1259"/>
      <c r="JD183" s="1259"/>
      <c r="JE183" s="1259"/>
      <c r="JF183" s="1259"/>
      <c r="JG183" s="1259"/>
      <c r="JH183" s="1259"/>
      <c r="JI183" s="1259"/>
      <c r="JJ183" s="1259"/>
      <c r="JK183" s="1259"/>
      <c r="JL183" s="1259"/>
      <c r="JM183" s="1259"/>
      <c r="JN183" s="1259"/>
      <c r="JO183" s="1259"/>
      <c r="JP183" s="1259"/>
      <c r="JQ183" s="1259"/>
      <c r="JR183" s="1259"/>
      <c r="JS183" s="1259"/>
      <c r="JT183" s="1259"/>
      <c r="JU183" s="1259"/>
      <c r="JV183" s="1259"/>
      <c r="JW183" s="1259"/>
      <c r="JX183" s="1259"/>
      <c r="JY183" s="1259"/>
      <c r="JZ183" s="1259"/>
      <c r="KA183" s="1259"/>
      <c r="KB183" s="1259"/>
      <c r="KC183" s="1259"/>
      <c r="KD183" s="1259"/>
      <c r="KE183" s="1259"/>
      <c r="KF183" s="1259"/>
      <c r="KG183" s="1259"/>
      <c r="KH183" s="1259"/>
      <c r="KI183" s="1259"/>
      <c r="KJ183" s="1259"/>
      <c r="KK183" s="1259"/>
      <c r="KL183" s="1259"/>
      <c r="KM183" s="1259"/>
      <c r="KN183" s="1259"/>
      <c r="KO183" s="1259"/>
      <c r="KP183" s="1259"/>
      <c r="KQ183" s="1259"/>
      <c r="KR183" s="1259"/>
      <c r="KS183" s="1259"/>
      <c r="KT183" s="1259"/>
      <c r="KU183" s="1259"/>
      <c r="KV183" s="1259"/>
      <c r="KW183" s="1259"/>
      <c r="KX183" s="1259"/>
      <c r="KY183" s="1259"/>
      <c r="KZ183" s="1259"/>
      <c r="LA183" s="1259"/>
      <c r="LB183" s="1259"/>
      <c r="LC183" s="1259"/>
      <c r="LD183" s="1259"/>
      <c r="LE183" s="1259"/>
      <c r="LF183" s="1259"/>
      <c r="LG183" s="1259"/>
      <c r="LH183" s="1259"/>
      <c r="LI183" s="1259"/>
      <c r="LJ183" s="1259"/>
      <c r="LK183" s="1259"/>
      <c r="LL183" s="1259"/>
      <c r="LM183" s="1259"/>
      <c r="LN183" s="1259"/>
      <c r="LO183" s="1259"/>
      <c r="LP183" s="1259"/>
      <c r="LQ183" s="1259"/>
      <c r="LR183" s="1259"/>
      <c r="LS183" s="1259"/>
      <c r="LT183" s="1259"/>
      <c r="LU183" s="1259"/>
      <c r="LV183" s="1259"/>
      <c r="LW183" s="1259"/>
      <c r="LX183" s="1259"/>
      <c r="LY183" s="1259"/>
      <c r="LZ183" s="1259"/>
      <c r="MA183" s="1259"/>
      <c r="MB183" s="1259"/>
      <c r="MC183" s="1259"/>
      <c r="MD183" s="1259"/>
      <c r="ME183" s="1259"/>
      <c r="MF183" s="1259"/>
      <c r="MG183" s="1259"/>
      <c r="MH183" s="1259"/>
      <c r="MI183" s="1259"/>
      <c r="MJ183" s="1259"/>
      <c r="MK183" s="1259"/>
      <c r="ML183" s="1259"/>
      <c r="MM183" s="1259"/>
      <c r="MN183" s="1259"/>
      <c r="MO183" s="1259"/>
      <c r="MP183" s="1259"/>
      <c r="MQ183" s="1259"/>
      <c r="MR183" s="1259"/>
      <c r="MS183" s="1259"/>
      <c r="MT183" s="1259"/>
      <c r="MU183" s="1259"/>
      <c r="MV183" s="1259"/>
      <c r="MW183" s="1259"/>
      <c r="MX183" s="1259"/>
      <c r="MY183" s="1259"/>
      <c r="MZ183" s="1259"/>
      <c r="NA183" s="1259"/>
      <c r="NB183" s="1259"/>
      <c r="NC183" s="1259"/>
      <c r="ND183" s="1259"/>
      <c r="NE183" s="1259"/>
      <c r="NF183" s="1259"/>
      <c r="NG183" s="1259"/>
      <c r="NH183" s="1259"/>
      <c r="NI183" s="1259"/>
      <c r="NJ183" s="1259"/>
      <c r="NK183" s="1259"/>
      <c r="NL183" s="1259"/>
      <c r="NM183" s="1259"/>
      <c r="NN183" s="1259"/>
      <c r="NO183" s="1259"/>
      <c r="NP183" s="1259"/>
      <c r="NQ183" s="1259"/>
      <c r="NR183" s="1259"/>
      <c r="NS183" s="1259"/>
      <c r="NT183" s="1259"/>
      <c r="NU183" s="1259"/>
      <c r="NV183" s="1259"/>
      <c r="NW183" s="1259"/>
      <c r="NX183" s="1259"/>
      <c r="NY183" s="1259"/>
      <c r="NZ183" s="1259"/>
      <c r="OA183" s="1259"/>
      <c r="OB183" s="1259"/>
      <c r="OC183" s="1259"/>
      <c r="OD183" s="1259"/>
      <c r="OE183" s="1259"/>
      <c r="OF183" s="1259"/>
      <c r="OG183" s="1259"/>
      <c r="OH183" s="1259"/>
      <c r="OI183" s="1259"/>
      <c r="OJ183" s="1259"/>
      <c r="OK183" s="1259"/>
      <c r="OL183" s="1259"/>
      <c r="OM183" s="1259"/>
      <c r="ON183" s="1259"/>
      <c r="OO183" s="1259"/>
      <c r="OP183" s="1259"/>
      <c r="OQ183" s="1259"/>
      <c r="OR183" s="1259"/>
      <c r="OS183" s="1259"/>
      <c r="OT183" s="1259"/>
      <c r="OU183" s="1259"/>
      <c r="OV183" s="1259"/>
      <c r="OW183" s="1259"/>
      <c r="OX183" s="1259"/>
      <c r="OY183" s="1259"/>
      <c r="OZ183" s="1259"/>
      <c r="PA183" s="1259"/>
      <c r="PB183" s="1259"/>
      <c r="PC183" s="1259"/>
      <c r="PD183" s="1259"/>
      <c r="PE183" s="1259"/>
      <c r="PF183" s="1259"/>
      <c r="PG183" s="1259"/>
      <c r="PH183" s="1259"/>
      <c r="PI183" s="1259"/>
      <c r="PJ183" s="1259"/>
      <c r="PK183" s="1259"/>
      <c r="PL183" s="1259"/>
      <c r="PM183" s="1259"/>
      <c r="PN183" s="1259"/>
      <c r="PO183" s="1259"/>
      <c r="PP183" s="1259"/>
      <c r="PQ183" s="1259"/>
      <c r="PR183" s="1259"/>
      <c r="PS183" s="1259"/>
      <c r="PT183" s="1259"/>
      <c r="PU183" s="1259"/>
      <c r="PV183" s="1259"/>
      <c r="PW183" s="1259"/>
      <c r="PX183" s="1259"/>
      <c r="PY183" s="1259"/>
      <c r="PZ183" s="1259"/>
      <c r="QA183" s="1259"/>
      <c r="QB183" s="1259"/>
      <c r="QC183" s="1259"/>
      <c r="QD183" s="1259"/>
      <c r="QE183" s="1259"/>
      <c r="QF183" s="1259"/>
      <c r="QG183" s="1259"/>
      <c r="QH183" s="1259"/>
      <c r="QI183" s="1259"/>
      <c r="QJ183" s="1259"/>
      <c r="QK183" s="1259"/>
      <c r="QL183" s="1259"/>
      <c r="QM183" s="1259"/>
      <c r="QN183" s="1259"/>
      <c r="QO183" s="1259"/>
      <c r="QP183" s="1259"/>
      <c r="QQ183" s="1259"/>
      <c r="QR183" s="1259"/>
      <c r="QS183" s="1259"/>
      <c r="QT183" s="1259"/>
      <c r="QU183" s="1259"/>
      <c r="QV183" s="1259"/>
      <c r="QW183" s="1259"/>
      <c r="QX183" s="1259"/>
      <c r="QY183" s="1259"/>
      <c r="QZ183" s="1259"/>
      <c r="RA183" s="1259"/>
      <c r="RB183" s="1259"/>
      <c r="RC183" s="1259"/>
      <c r="RD183" s="1259"/>
      <c r="RE183" s="1259"/>
      <c r="RF183" s="1259"/>
      <c r="RG183" s="1259"/>
      <c r="RH183" s="1259"/>
      <c r="RI183" s="1259"/>
      <c r="RJ183" s="1259"/>
      <c r="RK183" s="1259"/>
      <c r="RL183" s="1259"/>
      <c r="RM183" s="1259"/>
      <c r="RN183" s="1259"/>
      <c r="RO183" s="1259"/>
      <c r="RP183" s="1259"/>
      <c r="RQ183" s="1259"/>
      <c r="RR183" s="1259"/>
      <c r="RS183" s="1259"/>
      <c r="RT183" s="1259"/>
      <c r="RU183" s="1259"/>
      <c r="RV183" s="1259"/>
      <c r="RW183" s="1259"/>
      <c r="RX183" s="1259"/>
      <c r="RY183" s="1259"/>
      <c r="RZ183" s="1259"/>
      <c r="SA183" s="1259"/>
      <c r="SB183" s="1259"/>
      <c r="SC183" s="1259"/>
      <c r="SD183" s="1259"/>
      <c r="SE183" s="1259"/>
      <c r="SF183" s="1259"/>
      <c r="SG183" s="1259"/>
      <c r="SH183" s="1259"/>
      <c r="SI183" s="1259"/>
      <c r="SJ183" s="1259"/>
      <c r="SK183" s="1259"/>
      <c r="SL183" s="1259"/>
      <c r="SM183" s="1259"/>
      <c r="SN183" s="1259"/>
      <c r="SO183" s="1259"/>
      <c r="SP183" s="1259"/>
      <c r="SQ183" s="1259"/>
      <c r="SR183" s="1259"/>
      <c r="SS183" s="1259"/>
      <c r="ST183" s="1259"/>
      <c r="SU183" s="1259"/>
      <c r="SV183" s="1259"/>
      <c r="SW183" s="1259"/>
      <c r="SX183" s="1259"/>
      <c r="SY183" s="1259"/>
      <c r="SZ183" s="1259"/>
      <c r="TA183" s="1259"/>
      <c r="TB183" s="1259"/>
      <c r="TC183" s="1259"/>
      <c r="TD183" s="1259"/>
      <c r="TE183" s="1259"/>
      <c r="TF183" s="1259"/>
      <c r="TG183" s="1259"/>
      <c r="TH183" s="1259"/>
      <c r="TI183" s="1259"/>
      <c r="TJ183" s="1259"/>
      <c r="TK183" s="1259"/>
      <c r="TL183" s="1259"/>
      <c r="TM183" s="1259"/>
      <c r="TN183" s="1259"/>
      <c r="TO183" s="1259"/>
      <c r="TP183" s="1259"/>
      <c r="TQ183" s="1259"/>
      <c r="TR183" s="1259"/>
      <c r="TS183" s="1259"/>
      <c r="TT183" s="1259"/>
      <c r="TU183" s="1259"/>
      <c r="TV183" s="1259"/>
      <c r="TW183" s="1259"/>
      <c r="TX183" s="1259"/>
      <c r="TY183" s="1259"/>
      <c r="TZ183" s="1259"/>
      <c r="UA183" s="1259"/>
      <c r="UB183" s="1259"/>
      <c r="UC183" s="1259"/>
      <c r="UD183" s="1259"/>
      <c r="UE183" s="1259"/>
      <c r="UF183" s="1259"/>
      <c r="UG183" s="1259"/>
      <c r="UH183" s="1259"/>
      <c r="UI183" s="1259"/>
      <c r="UJ183" s="1259"/>
      <c r="UK183" s="1259"/>
      <c r="UL183" s="1259"/>
      <c r="UM183" s="1259"/>
      <c r="UN183" s="1259"/>
      <c r="UO183" s="1259"/>
      <c r="UP183" s="1259"/>
      <c r="UQ183" s="1259"/>
      <c r="UR183" s="1259"/>
      <c r="US183" s="1259"/>
      <c r="UT183" s="1259"/>
      <c r="UU183" s="1259"/>
      <c r="UV183" s="1259"/>
      <c r="UW183" s="1259"/>
      <c r="UX183" s="1259"/>
      <c r="UY183" s="1259"/>
      <c r="UZ183" s="1259"/>
      <c r="VA183" s="1259"/>
      <c r="VB183" s="1259"/>
      <c r="VC183" s="1259"/>
      <c r="VD183" s="1259"/>
      <c r="VE183" s="1259"/>
      <c r="VF183" s="1259"/>
      <c r="VG183" s="1259"/>
      <c r="VH183" s="1259"/>
      <c r="VI183" s="1259"/>
      <c r="VJ183" s="1259"/>
      <c r="VK183" s="1259"/>
      <c r="VL183" s="1259"/>
      <c r="VM183" s="1259"/>
      <c r="VN183" s="1259"/>
      <c r="VO183" s="1259"/>
      <c r="VP183" s="1259"/>
      <c r="VQ183" s="1259"/>
      <c r="VR183" s="1259"/>
      <c r="VS183" s="1259"/>
      <c r="VT183" s="1259"/>
      <c r="VU183" s="1259"/>
      <c r="VV183" s="1259"/>
      <c r="VW183" s="1259"/>
      <c r="VX183" s="1259"/>
      <c r="VY183" s="1259"/>
      <c r="VZ183" s="1259"/>
      <c r="WA183" s="1259"/>
      <c r="WB183" s="1259"/>
      <c r="WC183" s="1259"/>
      <c r="WD183" s="1259"/>
      <c r="WE183" s="1259"/>
      <c r="WF183" s="1259"/>
      <c r="WG183" s="1259"/>
      <c r="WH183" s="1259"/>
      <c r="WI183" s="1259"/>
      <c r="WJ183" s="1259"/>
      <c r="WK183" s="1259"/>
      <c r="WL183" s="1259"/>
      <c r="WM183" s="1259"/>
      <c r="WN183" s="1259"/>
      <c r="WO183" s="1259"/>
      <c r="WP183" s="1259"/>
      <c r="WQ183" s="1259"/>
      <c r="WR183" s="1259"/>
      <c r="WS183" s="1259"/>
      <c r="WT183" s="1259"/>
      <c r="WU183" s="1259"/>
      <c r="WV183" s="1259"/>
      <c r="WW183" s="1259"/>
      <c r="WX183" s="1259"/>
      <c r="WY183" s="1259"/>
      <c r="WZ183" s="1259"/>
      <c r="XA183" s="1259"/>
      <c r="XB183" s="1259"/>
      <c r="XC183" s="1259"/>
      <c r="XD183" s="1259"/>
      <c r="XE183" s="1259"/>
      <c r="XF183" s="1259"/>
      <c r="XG183" s="1259"/>
      <c r="XH183" s="1259"/>
      <c r="XI183" s="1259"/>
      <c r="XJ183" s="1259"/>
      <c r="XK183" s="1259"/>
      <c r="XL183" s="1259"/>
      <c r="XM183" s="1259"/>
      <c r="XN183" s="1259"/>
      <c r="XO183" s="1259"/>
      <c r="XP183" s="1259"/>
      <c r="XQ183" s="1259"/>
      <c r="XR183" s="1259"/>
      <c r="XS183" s="1259"/>
      <c r="XT183" s="1259"/>
      <c r="XU183" s="1259"/>
      <c r="XV183" s="1259"/>
      <c r="XW183" s="1259"/>
      <c r="XX183" s="1259"/>
      <c r="XY183" s="1259"/>
      <c r="XZ183" s="1259"/>
      <c r="YA183" s="1259"/>
      <c r="YB183" s="1259"/>
      <c r="YC183" s="1259"/>
      <c r="YD183" s="1259"/>
      <c r="YE183" s="1259"/>
      <c r="YF183" s="1259"/>
      <c r="YG183" s="1259"/>
      <c r="YH183" s="1259"/>
      <c r="YI183" s="1259"/>
      <c r="YJ183" s="1259"/>
      <c r="YK183" s="1259"/>
      <c r="YL183" s="1259"/>
      <c r="YM183" s="1259"/>
      <c r="YN183" s="1259"/>
      <c r="YO183" s="1259"/>
      <c r="YP183" s="1259"/>
      <c r="YQ183" s="1259"/>
      <c r="YR183" s="1259"/>
      <c r="YS183" s="1259"/>
      <c r="YT183" s="1259"/>
      <c r="YU183" s="1259"/>
      <c r="YV183" s="1259"/>
      <c r="YW183" s="1259"/>
      <c r="YX183" s="1259"/>
      <c r="YY183" s="1259"/>
      <c r="YZ183" s="1259"/>
      <c r="ZA183" s="1259"/>
      <c r="ZB183" s="1259"/>
      <c r="ZC183" s="1259"/>
      <c r="ZD183" s="1259"/>
      <c r="ZE183" s="1259"/>
      <c r="ZF183" s="1259"/>
      <c r="ZG183" s="1259"/>
      <c r="ZH183" s="1259"/>
      <c r="ZI183" s="1259"/>
      <c r="ZJ183" s="1259"/>
      <c r="ZK183" s="1259"/>
      <c r="ZL183" s="1259"/>
      <c r="ZM183" s="1259"/>
      <c r="ZN183" s="1259"/>
      <c r="ZO183" s="1259"/>
      <c r="ZP183" s="1259"/>
      <c r="ZQ183" s="1259"/>
      <c r="ZR183" s="1259"/>
      <c r="ZS183" s="1259"/>
      <c r="ZT183" s="1259"/>
      <c r="ZU183" s="1259"/>
      <c r="ZV183" s="1259"/>
      <c r="ZW183" s="1259"/>
      <c r="ZX183" s="1259"/>
      <c r="ZY183" s="1259"/>
      <c r="ZZ183" s="1259"/>
      <c r="AAA183" s="1259"/>
      <c r="AAB183" s="1259"/>
      <c r="AAC183" s="1259"/>
      <c r="AAD183" s="1259"/>
      <c r="AAE183" s="1259"/>
      <c r="AAF183" s="1259"/>
      <c r="AAG183" s="1259"/>
      <c r="AAH183" s="1259"/>
      <c r="AAI183" s="1259"/>
      <c r="AAJ183" s="1259"/>
      <c r="AAK183" s="1259"/>
      <c r="AAL183" s="1259"/>
      <c r="AAM183" s="1259"/>
      <c r="AAN183" s="1259"/>
      <c r="AAO183" s="1259"/>
      <c r="AAP183" s="1259"/>
      <c r="AAQ183" s="1259"/>
      <c r="AAR183" s="1259"/>
      <c r="AAS183" s="1259"/>
      <c r="AAT183" s="1259"/>
      <c r="AAU183" s="1259"/>
      <c r="AAV183" s="1259"/>
      <c r="AAW183" s="1259"/>
      <c r="AAX183" s="1259"/>
      <c r="AAY183" s="1259"/>
      <c r="AAZ183" s="1259"/>
      <c r="ABA183" s="1259"/>
      <c r="ABB183" s="1259"/>
      <c r="ABC183" s="1259"/>
      <c r="ABD183" s="1259"/>
      <c r="ABE183" s="1259"/>
      <c r="ABF183" s="1259"/>
      <c r="ABG183" s="1259"/>
      <c r="ABH183" s="1259"/>
      <c r="ABI183" s="1259"/>
      <c r="ABJ183" s="1259"/>
      <c r="ABK183" s="1259"/>
      <c r="ABL183" s="1259"/>
      <c r="ABM183" s="1259"/>
      <c r="ABN183" s="1259"/>
      <c r="ABO183" s="1259"/>
      <c r="ABP183" s="1259"/>
      <c r="ABQ183" s="1259"/>
      <c r="ABR183" s="1259"/>
      <c r="ABS183" s="1259"/>
      <c r="ABT183" s="1259"/>
      <c r="ABU183" s="1259"/>
      <c r="ABV183" s="1259"/>
      <c r="ABW183" s="1259"/>
      <c r="ABX183" s="1259"/>
      <c r="ABY183" s="1259"/>
      <c r="ABZ183" s="1259"/>
      <c r="ACA183" s="1259"/>
      <c r="ACB183" s="1259"/>
      <c r="ACC183" s="1259"/>
      <c r="ACD183" s="1259"/>
      <c r="ACE183" s="1259"/>
      <c r="ACF183" s="1259"/>
      <c r="ACG183" s="1259"/>
      <c r="ACH183" s="1259"/>
      <c r="ACI183" s="1259"/>
      <c r="ACJ183" s="1259"/>
      <c r="ACK183" s="1259"/>
      <c r="ACL183" s="1259"/>
      <c r="ACM183" s="1259"/>
      <c r="ACN183" s="1259"/>
      <c r="ACO183" s="1259"/>
      <c r="ACP183" s="1259"/>
      <c r="ACQ183" s="1259"/>
      <c r="ACR183" s="1259"/>
      <c r="ACS183" s="1259"/>
      <c r="ACT183" s="1259"/>
      <c r="ACU183" s="1259"/>
      <c r="ACV183" s="1259"/>
      <c r="ACW183" s="1259"/>
      <c r="ACX183" s="1259"/>
      <c r="ACY183" s="1259"/>
      <c r="ACZ183" s="1259"/>
      <c r="ADA183" s="1259"/>
      <c r="ADB183" s="1259"/>
      <c r="ADC183" s="1259"/>
      <c r="ADD183" s="1259"/>
      <c r="ADE183" s="1259"/>
      <c r="ADF183" s="1259"/>
      <c r="ADG183" s="1259"/>
      <c r="ADH183" s="1259"/>
      <c r="ADI183" s="1259"/>
      <c r="ADJ183" s="1259"/>
      <c r="ADK183" s="1259"/>
      <c r="ADL183" s="1259"/>
      <c r="ADM183" s="1259"/>
      <c r="ADN183" s="1259"/>
      <c r="ADO183" s="1259"/>
      <c r="ADP183" s="1259"/>
      <c r="ADQ183" s="1259"/>
      <c r="ADR183" s="1259"/>
      <c r="ADS183" s="1259"/>
      <c r="ADT183" s="1259"/>
      <c r="ADU183" s="1259"/>
      <c r="ADV183" s="1259"/>
      <c r="ADW183" s="1259"/>
      <c r="ADX183" s="1259"/>
      <c r="ADY183" s="1259"/>
      <c r="ADZ183" s="1259"/>
      <c r="AEA183" s="1259"/>
      <c r="AEB183" s="1259"/>
      <c r="AEC183" s="1259"/>
      <c r="AED183" s="1259"/>
      <c r="AEE183" s="1259"/>
      <c r="AEF183" s="1259"/>
      <c r="AEG183" s="1259"/>
      <c r="AEH183" s="1259"/>
      <c r="AEI183" s="1259"/>
      <c r="AEJ183" s="1259"/>
      <c r="AEK183" s="1259"/>
      <c r="AEL183" s="1259"/>
      <c r="AEM183" s="1259"/>
      <c r="AEN183" s="1259"/>
      <c r="AEO183" s="1259"/>
      <c r="AEP183" s="1259"/>
      <c r="AEQ183" s="1259"/>
      <c r="AER183" s="1259"/>
      <c r="AES183" s="1259"/>
      <c r="AET183" s="1259"/>
      <c r="AEU183" s="1259"/>
      <c r="AEV183" s="1259"/>
      <c r="AEW183" s="1259"/>
      <c r="AEX183" s="1259"/>
      <c r="AEY183" s="1259"/>
      <c r="AEZ183" s="1259"/>
      <c r="AFA183" s="1259"/>
      <c r="AFB183" s="1259"/>
      <c r="AFC183" s="1259"/>
      <c r="AFD183" s="1259"/>
      <c r="AFE183" s="1259"/>
      <c r="AFF183" s="1259"/>
      <c r="AFG183" s="1259"/>
      <c r="AFH183" s="1259"/>
      <c r="AFI183" s="1259"/>
      <c r="AFJ183" s="1259"/>
      <c r="AFK183" s="1259"/>
      <c r="AFL183" s="1259"/>
      <c r="AFM183" s="1259"/>
      <c r="AFN183" s="1259"/>
      <c r="AFO183" s="1259"/>
      <c r="AFP183" s="1259"/>
      <c r="AFQ183" s="1259"/>
      <c r="AFR183" s="1259"/>
      <c r="AFS183" s="1259"/>
      <c r="AFT183" s="1259"/>
      <c r="AFU183" s="1259"/>
      <c r="AFV183" s="1259"/>
      <c r="AFW183" s="1259"/>
      <c r="AFX183" s="1259"/>
      <c r="AFY183" s="1259"/>
      <c r="AFZ183" s="1259"/>
      <c r="AGA183" s="1259"/>
      <c r="AGB183" s="1259"/>
      <c r="AGC183" s="1259"/>
      <c r="AGD183" s="1259"/>
      <c r="AGE183" s="1259"/>
      <c r="AGF183" s="1259"/>
      <c r="AGG183" s="1259"/>
      <c r="AGH183" s="1259"/>
      <c r="AGI183" s="1259"/>
      <c r="AGJ183" s="1259"/>
      <c r="AGK183" s="1259"/>
      <c r="AGL183" s="1259"/>
      <c r="AGM183" s="1259"/>
      <c r="AGN183" s="1259"/>
      <c r="AGO183" s="1259"/>
      <c r="AGP183" s="1259"/>
      <c r="AGQ183" s="1259"/>
      <c r="AGR183" s="1259"/>
      <c r="AGS183" s="1259"/>
      <c r="AGT183" s="1259"/>
      <c r="AGU183" s="1259"/>
      <c r="AGV183" s="1259"/>
      <c r="AGW183" s="1259"/>
      <c r="AGX183" s="1259"/>
      <c r="AGY183" s="1259"/>
      <c r="AGZ183" s="1259"/>
      <c r="AHA183" s="1259"/>
      <c r="AHB183" s="1259"/>
      <c r="AHC183" s="1259"/>
      <c r="AHD183" s="1259"/>
      <c r="AHE183" s="1259"/>
      <c r="AHF183" s="1259"/>
      <c r="AHG183" s="1259"/>
      <c r="AHH183" s="1259"/>
      <c r="AHI183" s="1259"/>
      <c r="AHJ183" s="1259"/>
      <c r="AHK183" s="1259"/>
      <c r="AHL183" s="1259"/>
      <c r="AHM183" s="1259"/>
      <c r="AHN183" s="1259"/>
      <c r="AHO183" s="1259"/>
      <c r="AHP183" s="1259"/>
      <c r="AHQ183" s="1259"/>
      <c r="AHR183" s="1259"/>
      <c r="AHS183" s="1259"/>
      <c r="AHT183" s="1259"/>
      <c r="AHU183" s="1259"/>
      <c r="AHV183" s="1259"/>
      <c r="AHW183" s="1259"/>
      <c r="AHX183" s="1259"/>
      <c r="AHY183" s="1259"/>
      <c r="AHZ183" s="1259"/>
      <c r="AIA183" s="1259"/>
      <c r="AIB183" s="1259"/>
      <c r="AIC183" s="1259"/>
      <c r="AID183" s="1259"/>
      <c r="AIE183" s="1259"/>
      <c r="AIF183" s="1259"/>
      <c r="AIG183" s="1259"/>
      <c r="AIH183" s="1259"/>
      <c r="AII183" s="1259"/>
      <c r="AIJ183" s="1259"/>
      <c r="AIK183" s="1259"/>
      <c r="AIL183" s="1259"/>
      <c r="AIM183" s="1259"/>
      <c r="AIN183" s="1259"/>
      <c r="AIO183" s="1259"/>
      <c r="AIP183" s="1259"/>
      <c r="AIQ183" s="1259"/>
      <c r="AIR183" s="1259"/>
      <c r="AIS183" s="1259"/>
      <c r="AIT183" s="1259"/>
      <c r="AIU183" s="1259"/>
      <c r="AIV183" s="1259"/>
      <c r="AIW183" s="1259"/>
      <c r="AIX183" s="1259"/>
      <c r="AIY183" s="1259"/>
      <c r="AIZ183" s="1259"/>
      <c r="AJA183" s="1259"/>
      <c r="AJB183" s="1259"/>
      <c r="AJC183" s="1259"/>
      <c r="AJD183" s="1259"/>
      <c r="AJE183" s="1259"/>
      <c r="AJF183" s="1259"/>
      <c r="AJG183" s="1259"/>
      <c r="AJH183" s="1259"/>
      <c r="AJI183" s="1259"/>
      <c r="AJJ183" s="1259"/>
      <c r="AJK183" s="1259"/>
      <c r="AJL183" s="1259"/>
      <c r="AJM183" s="1259"/>
      <c r="AJN183" s="1259"/>
      <c r="AJO183" s="1259"/>
      <c r="AJP183" s="1259"/>
      <c r="AJQ183" s="1259"/>
      <c r="AJR183" s="1259"/>
      <c r="AJS183" s="1259"/>
      <c r="AJT183" s="1259"/>
      <c r="AJU183" s="1259"/>
      <c r="AJV183" s="1259"/>
      <c r="AJW183" s="1259"/>
      <c r="AJX183" s="1259"/>
      <c r="AJY183" s="1259"/>
      <c r="AJZ183" s="1259"/>
      <c r="AKA183" s="1259"/>
      <c r="AKB183" s="1259"/>
      <c r="AKC183" s="1259"/>
      <c r="AKD183" s="1259"/>
      <c r="AKE183" s="1259"/>
      <c r="AKF183" s="1259"/>
      <c r="AKG183" s="1259"/>
      <c r="AKH183" s="1259"/>
      <c r="AKI183" s="1259"/>
      <c r="AKJ183" s="1259"/>
      <c r="AKK183" s="1259"/>
      <c r="AKL183" s="1259"/>
      <c r="AKM183" s="1259"/>
      <c r="AKN183" s="1259"/>
      <c r="AKO183" s="1259"/>
      <c r="AKP183" s="1259"/>
      <c r="AKQ183" s="1259"/>
      <c r="AKR183" s="1259"/>
      <c r="AKS183" s="1259"/>
      <c r="AKT183" s="1259"/>
      <c r="AKU183" s="1259"/>
      <c r="AKV183" s="1259"/>
      <c r="AKW183" s="1259"/>
      <c r="AKX183" s="1259"/>
      <c r="AKY183" s="1259"/>
      <c r="AKZ183" s="1259"/>
      <c r="ALA183" s="1259"/>
      <c r="ALB183" s="1259"/>
      <c r="ALC183" s="1259"/>
      <c r="ALD183" s="1259"/>
      <c r="ALE183" s="1259"/>
      <c r="ALF183" s="1259"/>
      <c r="ALG183" s="1259"/>
      <c r="ALH183" s="1259"/>
      <c r="ALI183" s="1259"/>
      <c r="ALJ183" s="1259"/>
      <c r="ALK183" s="1259"/>
      <c r="ALL183" s="1259"/>
      <c r="ALM183" s="1259"/>
      <c r="ALN183" s="1259"/>
      <c r="ALO183" s="1259"/>
      <c r="ALP183" s="1259"/>
      <c r="ALQ183" s="1259"/>
      <c r="ALR183" s="1259"/>
      <c r="ALS183" s="1259"/>
      <c r="ALT183" s="1259"/>
      <c r="ALU183" s="1259"/>
      <c r="ALV183" s="1259"/>
      <c r="ALW183" s="1259"/>
      <c r="ALX183" s="1259"/>
      <c r="ALY183" s="1259"/>
      <c r="ALZ183" s="1259"/>
      <c r="AMA183" s="1259"/>
      <c r="AMB183" s="1259"/>
    </row>
    <row r="184" spans="1:1017" s="133" customFormat="1" ht="18.75" customHeight="1" x14ac:dyDescent="0.15">
      <c r="A184" s="299"/>
      <c r="B184" s="1336"/>
      <c r="C184" s="1337"/>
      <c r="D184" s="1285"/>
      <c r="E184" s="824"/>
      <c r="F184" s="824"/>
      <c r="G184" s="824"/>
      <c r="H184" s="824"/>
      <c r="I184" s="824"/>
      <c r="J184" s="824"/>
      <c r="K184" s="716"/>
      <c r="L184" s="148"/>
      <c r="M184" s="1259"/>
      <c r="N184" s="1259"/>
      <c r="O184" s="1259"/>
      <c r="P184" s="1259"/>
      <c r="Q184" s="1259"/>
      <c r="R184" s="1259"/>
      <c r="S184" s="1259"/>
      <c r="T184" s="1259"/>
      <c r="U184" s="1259"/>
      <c r="V184" s="1259"/>
      <c r="W184" s="1259"/>
      <c r="X184" s="1259"/>
      <c r="Y184" s="1259"/>
      <c r="Z184" s="1259"/>
      <c r="AA184" s="1259"/>
      <c r="AB184" s="1259"/>
      <c r="AC184" s="1259"/>
      <c r="AD184" s="1259"/>
      <c r="AE184" s="1259"/>
      <c r="AF184" s="1259"/>
      <c r="AG184" s="1259"/>
      <c r="AH184" s="1259"/>
      <c r="AI184" s="1259"/>
      <c r="AJ184" s="1259"/>
      <c r="AK184" s="1259"/>
      <c r="AL184" s="1259"/>
      <c r="AM184" s="1259"/>
      <c r="AN184" s="1259"/>
      <c r="AO184" s="1259"/>
      <c r="AP184" s="1259"/>
      <c r="AQ184" s="1259"/>
      <c r="AR184" s="1259"/>
      <c r="AS184" s="1259"/>
      <c r="AT184" s="1259"/>
      <c r="AU184" s="1259"/>
      <c r="AV184" s="1259"/>
      <c r="AW184" s="1259"/>
      <c r="AX184" s="1259"/>
      <c r="AY184" s="1259"/>
      <c r="AZ184" s="1259"/>
      <c r="BA184" s="1259"/>
      <c r="BB184" s="1259"/>
      <c r="BC184" s="1259"/>
      <c r="BD184" s="1259"/>
      <c r="BE184" s="1259"/>
      <c r="BF184" s="1259"/>
      <c r="BG184" s="1259"/>
      <c r="BH184" s="1259"/>
      <c r="BI184" s="1259"/>
      <c r="BJ184" s="1259"/>
      <c r="BK184" s="1259"/>
      <c r="BL184" s="1259"/>
      <c r="BM184" s="1259"/>
      <c r="BN184" s="1259"/>
      <c r="BO184" s="1259"/>
      <c r="BP184" s="1259"/>
      <c r="BQ184" s="1259"/>
      <c r="BR184" s="1259"/>
      <c r="BS184" s="1259"/>
      <c r="BT184" s="1259"/>
      <c r="BU184" s="1259"/>
      <c r="BV184" s="1259"/>
      <c r="BW184" s="1259"/>
      <c r="BX184" s="1259"/>
      <c r="BY184" s="1259"/>
      <c r="BZ184" s="1259"/>
      <c r="CA184" s="1259"/>
      <c r="CB184" s="1259"/>
      <c r="CC184" s="1259"/>
      <c r="CD184" s="1259"/>
      <c r="CE184" s="1259"/>
      <c r="CF184" s="1259"/>
      <c r="CG184" s="1259"/>
      <c r="CH184" s="1259"/>
      <c r="CI184" s="1259"/>
      <c r="CJ184" s="1259"/>
      <c r="CK184" s="1259"/>
      <c r="CL184" s="1259"/>
      <c r="CM184" s="1259"/>
      <c r="CN184" s="1259"/>
      <c r="CO184" s="1259"/>
      <c r="CP184" s="1259"/>
      <c r="CQ184" s="1259"/>
      <c r="CR184" s="1259"/>
      <c r="CS184" s="1259"/>
      <c r="CT184" s="1259"/>
      <c r="CU184" s="1259"/>
      <c r="CV184" s="1259"/>
      <c r="CW184" s="1259"/>
      <c r="CX184" s="1259"/>
      <c r="CY184" s="1259"/>
      <c r="CZ184" s="1259"/>
      <c r="DA184" s="1259"/>
      <c r="DB184" s="1259"/>
      <c r="DC184" s="1259"/>
      <c r="DD184" s="1259"/>
      <c r="DE184" s="1259"/>
      <c r="DF184" s="1259"/>
      <c r="DG184" s="1259"/>
      <c r="DH184" s="1259"/>
      <c r="DI184" s="1259"/>
      <c r="DJ184" s="1259"/>
      <c r="DK184" s="1259"/>
      <c r="DL184" s="1259"/>
      <c r="DM184" s="1259"/>
      <c r="DN184" s="1259"/>
      <c r="DO184" s="1259"/>
      <c r="DP184" s="1259"/>
      <c r="DQ184" s="1259"/>
      <c r="DR184" s="1259"/>
      <c r="DS184" s="1259"/>
      <c r="DT184" s="1259"/>
      <c r="DU184" s="1259"/>
      <c r="DV184" s="1259"/>
      <c r="DW184" s="1259"/>
      <c r="DX184" s="1259"/>
      <c r="DY184" s="1259"/>
      <c r="DZ184" s="1259"/>
      <c r="EA184" s="1259"/>
      <c r="EB184" s="1259"/>
      <c r="EC184" s="1259"/>
      <c r="ED184" s="1259"/>
      <c r="EE184" s="1259"/>
      <c r="EF184" s="1259"/>
      <c r="EG184" s="1259"/>
      <c r="EH184" s="1259"/>
      <c r="EI184" s="1259"/>
      <c r="EJ184" s="1259"/>
      <c r="EK184" s="1259"/>
      <c r="EL184" s="1259"/>
      <c r="EM184" s="1259"/>
      <c r="EN184" s="1259"/>
      <c r="EO184" s="1259"/>
      <c r="EP184" s="1259"/>
      <c r="EQ184" s="1259"/>
      <c r="ER184" s="1259"/>
      <c r="ES184" s="1259"/>
      <c r="ET184" s="1259"/>
      <c r="EU184" s="1259"/>
      <c r="EV184" s="1259"/>
      <c r="EW184" s="1259"/>
      <c r="EX184" s="1259"/>
      <c r="EY184" s="1259"/>
      <c r="EZ184" s="1259"/>
      <c r="FA184" s="1259"/>
      <c r="FB184" s="1259"/>
      <c r="FC184" s="1259"/>
      <c r="FD184" s="1259"/>
      <c r="FE184" s="1259"/>
      <c r="FF184" s="1259"/>
      <c r="FG184" s="1259"/>
      <c r="FH184" s="1259"/>
      <c r="FI184" s="1259"/>
      <c r="FJ184" s="1259"/>
      <c r="FK184" s="1259"/>
      <c r="FL184" s="1259"/>
      <c r="FM184" s="1259"/>
      <c r="FN184" s="1259"/>
      <c r="FO184" s="1259"/>
      <c r="FP184" s="1259"/>
      <c r="FQ184" s="1259"/>
      <c r="FR184" s="1259"/>
      <c r="FS184" s="1259"/>
      <c r="FT184" s="1259"/>
      <c r="FU184" s="1259"/>
      <c r="FV184" s="1259"/>
      <c r="FW184" s="1259"/>
      <c r="FX184" s="1259"/>
      <c r="FY184" s="1259"/>
      <c r="FZ184" s="1259"/>
      <c r="GA184" s="1259"/>
      <c r="GB184" s="1259"/>
      <c r="GC184" s="1259"/>
      <c r="GD184" s="1259"/>
      <c r="GE184" s="1259"/>
      <c r="GF184" s="1259"/>
      <c r="GG184" s="1259"/>
      <c r="GH184" s="1259"/>
      <c r="GI184" s="1259"/>
      <c r="GJ184" s="1259"/>
      <c r="GK184" s="1259"/>
      <c r="GL184" s="1259"/>
      <c r="GM184" s="1259"/>
      <c r="GN184" s="1259"/>
      <c r="GO184" s="1259"/>
      <c r="GP184" s="1259"/>
      <c r="GQ184" s="1259"/>
      <c r="GR184" s="1259"/>
      <c r="GS184" s="1259"/>
      <c r="GT184" s="1259"/>
      <c r="GU184" s="1259"/>
      <c r="GV184" s="1259"/>
      <c r="GW184" s="1259"/>
      <c r="GX184" s="1259"/>
      <c r="GY184" s="1259"/>
      <c r="GZ184" s="1259"/>
      <c r="HA184" s="1259"/>
      <c r="HB184" s="1259"/>
      <c r="HC184" s="1259"/>
      <c r="HD184" s="1259"/>
      <c r="HE184" s="1259"/>
      <c r="HF184" s="1259"/>
      <c r="HG184" s="1259"/>
      <c r="HH184" s="1259"/>
      <c r="HI184" s="1259"/>
      <c r="HJ184" s="1259"/>
      <c r="HK184" s="1259"/>
      <c r="HL184" s="1259"/>
      <c r="HM184" s="1259"/>
      <c r="HN184" s="1259"/>
      <c r="HO184" s="1259"/>
      <c r="HP184" s="1259"/>
      <c r="HQ184" s="1259"/>
      <c r="HR184" s="1259"/>
      <c r="HS184" s="1259"/>
      <c r="HT184" s="1259"/>
      <c r="HU184" s="1259"/>
      <c r="HV184" s="1259"/>
      <c r="HW184" s="1259"/>
      <c r="HX184" s="1259"/>
      <c r="HY184" s="1259"/>
      <c r="HZ184" s="1259"/>
      <c r="IA184" s="1259"/>
      <c r="IB184" s="1259"/>
      <c r="IC184" s="1259"/>
      <c r="ID184" s="1259"/>
      <c r="IE184" s="1259"/>
      <c r="IF184" s="1259"/>
      <c r="IG184" s="1259"/>
      <c r="IH184" s="1259"/>
      <c r="II184" s="1259"/>
      <c r="IJ184" s="1259"/>
      <c r="IK184" s="1259"/>
      <c r="IL184" s="1259"/>
      <c r="IM184" s="1259"/>
      <c r="IN184" s="1259"/>
      <c r="IO184" s="1259"/>
      <c r="IP184" s="1259"/>
      <c r="IQ184" s="1259"/>
      <c r="IR184" s="1259"/>
      <c r="IS184" s="1259"/>
      <c r="IT184" s="1259"/>
      <c r="IU184" s="1259"/>
      <c r="IV184" s="1259"/>
      <c r="IW184" s="1259"/>
      <c r="IX184" s="1259"/>
      <c r="IY184" s="1259"/>
      <c r="IZ184" s="1259"/>
      <c r="JA184" s="1259"/>
      <c r="JB184" s="1259"/>
      <c r="JC184" s="1259"/>
      <c r="JD184" s="1259"/>
      <c r="JE184" s="1259"/>
      <c r="JF184" s="1259"/>
      <c r="JG184" s="1259"/>
      <c r="JH184" s="1259"/>
      <c r="JI184" s="1259"/>
      <c r="JJ184" s="1259"/>
      <c r="JK184" s="1259"/>
      <c r="JL184" s="1259"/>
      <c r="JM184" s="1259"/>
      <c r="JN184" s="1259"/>
      <c r="JO184" s="1259"/>
      <c r="JP184" s="1259"/>
      <c r="JQ184" s="1259"/>
      <c r="JR184" s="1259"/>
      <c r="JS184" s="1259"/>
      <c r="JT184" s="1259"/>
      <c r="JU184" s="1259"/>
      <c r="JV184" s="1259"/>
      <c r="JW184" s="1259"/>
      <c r="JX184" s="1259"/>
      <c r="JY184" s="1259"/>
      <c r="JZ184" s="1259"/>
      <c r="KA184" s="1259"/>
      <c r="KB184" s="1259"/>
      <c r="KC184" s="1259"/>
      <c r="KD184" s="1259"/>
      <c r="KE184" s="1259"/>
      <c r="KF184" s="1259"/>
      <c r="KG184" s="1259"/>
      <c r="KH184" s="1259"/>
      <c r="KI184" s="1259"/>
      <c r="KJ184" s="1259"/>
      <c r="KK184" s="1259"/>
      <c r="KL184" s="1259"/>
      <c r="KM184" s="1259"/>
      <c r="KN184" s="1259"/>
      <c r="KO184" s="1259"/>
      <c r="KP184" s="1259"/>
      <c r="KQ184" s="1259"/>
      <c r="KR184" s="1259"/>
      <c r="KS184" s="1259"/>
      <c r="KT184" s="1259"/>
      <c r="KU184" s="1259"/>
      <c r="KV184" s="1259"/>
      <c r="KW184" s="1259"/>
      <c r="KX184" s="1259"/>
      <c r="KY184" s="1259"/>
      <c r="KZ184" s="1259"/>
      <c r="LA184" s="1259"/>
      <c r="LB184" s="1259"/>
      <c r="LC184" s="1259"/>
      <c r="LD184" s="1259"/>
      <c r="LE184" s="1259"/>
      <c r="LF184" s="1259"/>
      <c r="LG184" s="1259"/>
      <c r="LH184" s="1259"/>
      <c r="LI184" s="1259"/>
      <c r="LJ184" s="1259"/>
      <c r="LK184" s="1259"/>
      <c r="LL184" s="1259"/>
      <c r="LM184" s="1259"/>
      <c r="LN184" s="1259"/>
      <c r="LO184" s="1259"/>
      <c r="LP184" s="1259"/>
      <c r="LQ184" s="1259"/>
      <c r="LR184" s="1259"/>
      <c r="LS184" s="1259"/>
      <c r="LT184" s="1259"/>
      <c r="LU184" s="1259"/>
      <c r="LV184" s="1259"/>
      <c r="LW184" s="1259"/>
      <c r="LX184" s="1259"/>
      <c r="LY184" s="1259"/>
      <c r="LZ184" s="1259"/>
      <c r="MA184" s="1259"/>
      <c r="MB184" s="1259"/>
      <c r="MC184" s="1259"/>
      <c r="MD184" s="1259"/>
      <c r="ME184" s="1259"/>
      <c r="MF184" s="1259"/>
      <c r="MG184" s="1259"/>
      <c r="MH184" s="1259"/>
      <c r="MI184" s="1259"/>
      <c r="MJ184" s="1259"/>
      <c r="MK184" s="1259"/>
      <c r="ML184" s="1259"/>
      <c r="MM184" s="1259"/>
      <c r="MN184" s="1259"/>
      <c r="MO184" s="1259"/>
      <c r="MP184" s="1259"/>
      <c r="MQ184" s="1259"/>
      <c r="MR184" s="1259"/>
      <c r="MS184" s="1259"/>
      <c r="MT184" s="1259"/>
      <c r="MU184" s="1259"/>
      <c r="MV184" s="1259"/>
      <c r="MW184" s="1259"/>
      <c r="MX184" s="1259"/>
      <c r="MY184" s="1259"/>
      <c r="MZ184" s="1259"/>
      <c r="NA184" s="1259"/>
      <c r="NB184" s="1259"/>
      <c r="NC184" s="1259"/>
      <c r="ND184" s="1259"/>
      <c r="NE184" s="1259"/>
      <c r="NF184" s="1259"/>
      <c r="NG184" s="1259"/>
      <c r="NH184" s="1259"/>
      <c r="NI184" s="1259"/>
      <c r="NJ184" s="1259"/>
      <c r="NK184" s="1259"/>
      <c r="NL184" s="1259"/>
      <c r="NM184" s="1259"/>
      <c r="NN184" s="1259"/>
      <c r="NO184" s="1259"/>
      <c r="NP184" s="1259"/>
      <c r="NQ184" s="1259"/>
      <c r="NR184" s="1259"/>
      <c r="NS184" s="1259"/>
      <c r="NT184" s="1259"/>
      <c r="NU184" s="1259"/>
      <c r="NV184" s="1259"/>
      <c r="NW184" s="1259"/>
      <c r="NX184" s="1259"/>
      <c r="NY184" s="1259"/>
      <c r="NZ184" s="1259"/>
      <c r="OA184" s="1259"/>
      <c r="OB184" s="1259"/>
      <c r="OC184" s="1259"/>
      <c r="OD184" s="1259"/>
      <c r="OE184" s="1259"/>
      <c r="OF184" s="1259"/>
      <c r="OG184" s="1259"/>
      <c r="OH184" s="1259"/>
      <c r="OI184" s="1259"/>
      <c r="OJ184" s="1259"/>
      <c r="OK184" s="1259"/>
      <c r="OL184" s="1259"/>
      <c r="OM184" s="1259"/>
      <c r="ON184" s="1259"/>
      <c r="OO184" s="1259"/>
      <c r="OP184" s="1259"/>
      <c r="OQ184" s="1259"/>
      <c r="OR184" s="1259"/>
      <c r="OS184" s="1259"/>
      <c r="OT184" s="1259"/>
      <c r="OU184" s="1259"/>
      <c r="OV184" s="1259"/>
      <c r="OW184" s="1259"/>
      <c r="OX184" s="1259"/>
      <c r="OY184" s="1259"/>
      <c r="OZ184" s="1259"/>
      <c r="PA184" s="1259"/>
      <c r="PB184" s="1259"/>
      <c r="PC184" s="1259"/>
      <c r="PD184" s="1259"/>
      <c r="PE184" s="1259"/>
      <c r="PF184" s="1259"/>
      <c r="PG184" s="1259"/>
      <c r="PH184" s="1259"/>
      <c r="PI184" s="1259"/>
      <c r="PJ184" s="1259"/>
      <c r="PK184" s="1259"/>
      <c r="PL184" s="1259"/>
      <c r="PM184" s="1259"/>
      <c r="PN184" s="1259"/>
      <c r="PO184" s="1259"/>
      <c r="PP184" s="1259"/>
      <c r="PQ184" s="1259"/>
      <c r="PR184" s="1259"/>
      <c r="PS184" s="1259"/>
      <c r="PT184" s="1259"/>
      <c r="PU184" s="1259"/>
      <c r="PV184" s="1259"/>
      <c r="PW184" s="1259"/>
      <c r="PX184" s="1259"/>
      <c r="PY184" s="1259"/>
      <c r="PZ184" s="1259"/>
      <c r="QA184" s="1259"/>
      <c r="QB184" s="1259"/>
      <c r="QC184" s="1259"/>
      <c r="QD184" s="1259"/>
      <c r="QE184" s="1259"/>
      <c r="QF184" s="1259"/>
      <c r="QG184" s="1259"/>
      <c r="QH184" s="1259"/>
      <c r="QI184" s="1259"/>
      <c r="QJ184" s="1259"/>
      <c r="QK184" s="1259"/>
      <c r="QL184" s="1259"/>
      <c r="QM184" s="1259"/>
      <c r="QN184" s="1259"/>
      <c r="QO184" s="1259"/>
      <c r="QP184" s="1259"/>
      <c r="QQ184" s="1259"/>
      <c r="QR184" s="1259"/>
      <c r="QS184" s="1259"/>
      <c r="QT184" s="1259"/>
      <c r="QU184" s="1259"/>
      <c r="QV184" s="1259"/>
      <c r="QW184" s="1259"/>
      <c r="QX184" s="1259"/>
      <c r="QY184" s="1259"/>
      <c r="QZ184" s="1259"/>
      <c r="RA184" s="1259"/>
      <c r="RB184" s="1259"/>
      <c r="RC184" s="1259"/>
      <c r="RD184" s="1259"/>
      <c r="RE184" s="1259"/>
      <c r="RF184" s="1259"/>
      <c r="RG184" s="1259"/>
      <c r="RH184" s="1259"/>
      <c r="RI184" s="1259"/>
      <c r="RJ184" s="1259"/>
      <c r="RK184" s="1259"/>
      <c r="RL184" s="1259"/>
      <c r="RM184" s="1259"/>
      <c r="RN184" s="1259"/>
      <c r="RO184" s="1259"/>
      <c r="RP184" s="1259"/>
      <c r="RQ184" s="1259"/>
      <c r="RR184" s="1259"/>
      <c r="RS184" s="1259"/>
      <c r="RT184" s="1259"/>
      <c r="RU184" s="1259"/>
      <c r="RV184" s="1259"/>
      <c r="RW184" s="1259"/>
      <c r="RX184" s="1259"/>
      <c r="RY184" s="1259"/>
      <c r="RZ184" s="1259"/>
      <c r="SA184" s="1259"/>
      <c r="SB184" s="1259"/>
      <c r="SC184" s="1259"/>
      <c r="SD184" s="1259"/>
      <c r="SE184" s="1259"/>
      <c r="SF184" s="1259"/>
      <c r="SG184" s="1259"/>
      <c r="SH184" s="1259"/>
      <c r="SI184" s="1259"/>
      <c r="SJ184" s="1259"/>
      <c r="SK184" s="1259"/>
      <c r="SL184" s="1259"/>
      <c r="SM184" s="1259"/>
      <c r="SN184" s="1259"/>
      <c r="SO184" s="1259"/>
      <c r="SP184" s="1259"/>
      <c r="SQ184" s="1259"/>
      <c r="SR184" s="1259"/>
      <c r="SS184" s="1259"/>
      <c r="ST184" s="1259"/>
      <c r="SU184" s="1259"/>
      <c r="SV184" s="1259"/>
      <c r="SW184" s="1259"/>
      <c r="SX184" s="1259"/>
      <c r="SY184" s="1259"/>
      <c r="SZ184" s="1259"/>
      <c r="TA184" s="1259"/>
      <c r="TB184" s="1259"/>
      <c r="TC184" s="1259"/>
      <c r="TD184" s="1259"/>
      <c r="TE184" s="1259"/>
      <c r="TF184" s="1259"/>
      <c r="TG184" s="1259"/>
      <c r="TH184" s="1259"/>
      <c r="TI184" s="1259"/>
      <c r="TJ184" s="1259"/>
      <c r="TK184" s="1259"/>
      <c r="TL184" s="1259"/>
      <c r="TM184" s="1259"/>
      <c r="TN184" s="1259"/>
      <c r="TO184" s="1259"/>
      <c r="TP184" s="1259"/>
      <c r="TQ184" s="1259"/>
      <c r="TR184" s="1259"/>
      <c r="TS184" s="1259"/>
      <c r="TT184" s="1259"/>
      <c r="TU184" s="1259"/>
      <c r="TV184" s="1259"/>
      <c r="TW184" s="1259"/>
      <c r="TX184" s="1259"/>
      <c r="TY184" s="1259"/>
      <c r="TZ184" s="1259"/>
      <c r="UA184" s="1259"/>
      <c r="UB184" s="1259"/>
      <c r="UC184" s="1259"/>
      <c r="UD184" s="1259"/>
      <c r="UE184" s="1259"/>
      <c r="UF184" s="1259"/>
      <c r="UG184" s="1259"/>
      <c r="UH184" s="1259"/>
      <c r="UI184" s="1259"/>
      <c r="UJ184" s="1259"/>
      <c r="UK184" s="1259"/>
      <c r="UL184" s="1259"/>
      <c r="UM184" s="1259"/>
      <c r="UN184" s="1259"/>
      <c r="UO184" s="1259"/>
      <c r="UP184" s="1259"/>
      <c r="UQ184" s="1259"/>
      <c r="UR184" s="1259"/>
      <c r="US184" s="1259"/>
      <c r="UT184" s="1259"/>
      <c r="UU184" s="1259"/>
      <c r="UV184" s="1259"/>
      <c r="UW184" s="1259"/>
      <c r="UX184" s="1259"/>
      <c r="UY184" s="1259"/>
      <c r="UZ184" s="1259"/>
      <c r="VA184" s="1259"/>
      <c r="VB184" s="1259"/>
      <c r="VC184" s="1259"/>
      <c r="VD184" s="1259"/>
      <c r="VE184" s="1259"/>
      <c r="VF184" s="1259"/>
      <c r="VG184" s="1259"/>
      <c r="VH184" s="1259"/>
      <c r="VI184" s="1259"/>
      <c r="VJ184" s="1259"/>
      <c r="VK184" s="1259"/>
      <c r="VL184" s="1259"/>
      <c r="VM184" s="1259"/>
      <c r="VN184" s="1259"/>
      <c r="VO184" s="1259"/>
      <c r="VP184" s="1259"/>
      <c r="VQ184" s="1259"/>
      <c r="VR184" s="1259"/>
      <c r="VS184" s="1259"/>
      <c r="VT184" s="1259"/>
      <c r="VU184" s="1259"/>
      <c r="VV184" s="1259"/>
      <c r="VW184" s="1259"/>
      <c r="VX184" s="1259"/>
      <c r="VY184" s="1259"/>
      <c r="VZ184" s="1259"/>
      <c r="WA184" s="1259"/>
      <c r="WB184" s="1259"/>
      <c r="WC184" s="1259"/>
      <c r="WD184" s="1259"/>
      <c r="WE184" s="1259"/>
      <c r="WF184" s="1259"/>
      <c r="WG184" s="1259"/>
      <c r="WH184" s="1259"/>
      <c r="WI184" s="1259"/>
      <c r="WJ184" s="1259"/>
      <c r="WK184" s="1259"/>
      <c r="WL184" s="1259"/>
      <c r="WM184" s="1259"/>
      <c r="WN184" s="1259"/>
      <c r="WO184" s="1259"/>
      <c r="WP184" s="1259"/>
      <c r="WQ184" s="1259"/>
      <c r="WR184" s="1259"/>
      <c r="WS184" s="1259"/>
      <c r="WT184" s="1259"/>
      <c r="WU184" s="1259"/>
      <c r="WV184" s="1259"/>
      <c r="WW184" s="1259"/>
      <c r="WX184" s="1259"/>
      <c r="WY184" s="1259"/>
      <c r="WZ184" s="1259"/>
      <c r="XA184" s="1259"/>
      <c r="XB184" s="1259"/>
      <c r="XC184" s="1259"/>
      <c r="XD184" s="1259"/>
      <c r="XE184" s="1259"/>
      <c r="XF184" s="1259"/>
      <c r="XG184" s="1259"/>
      <c r="XH184" s="1259"/>
      <c r="XI184" s="1259"/>
      <c r="XJ184" s="1259"/>
      <c r="XK184" s="1259"/>
      <c r="XL184" s="1259"/>
      <c r="XM184" s="1259"/>
      <c r="XN184" s="1259"/>
      <c r="XO184" s="1259"/>
      <c r="XP184" s="1259"/>
      <c r="XQ184" s="1259"/>
      <c r="XR184" s="1259"/>
      <c r="XS184" s="1259"/>
      <c r="XT184" s="1259"/>
      <c r="XU184" s="1259"/>
      <c r="XV184" s="1259"/>
      <c r="XW184" s="1259"/>
      <c r="XX184" s="1259"/>
      <c r="XY184" s="1259"/>
      <c r="XZ184" s="1259"/>
      <c r="YA184" s="1259"/>
      <c r="YB184" s="1259"/>
      <c r="YC184" s="1259"/>
      <c r="YD184" s="1259"/>
      <c r="YE184" s="1259"/>
      <c r="YF184" s="1259"/>
      <c r="YG184" s="1259"/>
      <c r="YH184" s="1259"/>
      <c r="YI184" s="1259"/>
      <c r="YJ184" s="1259"/>
      <c r="YK184" s="1259"/>
      <c r="YL184" s="1259"/>
      <c r="YM184" s="1259"/>
      <c r="YN184" s="1259"/>
      <c r="YO184" s="1259"/>
      <c r="YP184" s="1259"/>
      <c r="YQ184" s="1259"/>
      <c r="YR184" s="1259"/>
      <c r="YS184" s="1259"/>
      <c r="YT184" s="1259"/>
      <c r="YU184" s="1259"/>
      <c r="YV184" s="1259"/>
      <c r="YW184" s="1259"/>
      <c r="YX184" s="1259"/>
      <c r="YY184" s="1259"/>
      <c r="YZ184" s="1259"/>
      <c r="ZA184" s="1259"/>
      <c r="ZB184" s="1259"/>
      <c r="ZC184" s="1259"/>
      <c r="ZD184" s="1259"/>
      <c r="ZE184" s="1259"/>
      <c r="ZF184" s="1259"/>
      <c r="ZG184" s="1259"/>
      <c r="ZH184" s="1259"/>
      <c r="ZI184" s="1259"/>
      <c r="ZJ184" s="1259"/>
      <c r="ZK184" s="1259"/>
      <c r="ZL184" s="1259"/>
      <c r="ZM184" s="1259"/>
      <c r="ZN184" s="1259"/>
      <c r="ZO184" s="1259"/>
      <c r="ZP184" s="1259"/>
      <c r="ZQ184" s="1259"/>
      <c r="ZR184" s="1259"/>
      <c r="ZS184" s="1259"/>
      <c r="ZT184" s="1259"/>
      <c r="ZU184" s="1259"/>
      <c r="ZV184" s="1259"/>
      <c r="ZW184" s="1259"/>
      <c r="ZX184" s="1259"/>
      <c r="ZY184" s="1259"/>
      <c r="ZZ184" s="1259"/>
      <c r="AAA184" s="1259"/>
      <c r="AAB184" s="1259"/>
      <c r="AAC184" s="1259"/>
      <c r="AAD184" s="1259"/>
      <c r="AAE184" s="1259"/>
      <c r="AAF184" s="1259"/>
      <c r="AAG184" s="1259"/>
      <c r="AAH184" s="1259"/>
      <c r="AAI184" s="1259"/>
      <c r="AAJ184" s="1259"/>
      <c r="AAK184" s="1259"/>
      <c r="AAL184" s="1259"/>
      <c r="AAM184" s="1259"/>
      <c r="AAN184" s="1259"/>
      <c r="AAO184" s="1259"/>
      <c r="AAP184" s="1259"/>
      <c r="AAQ184" s="1259"/>
      <c r="AAR184" s="1259"/>
      <c r="AAS184" s="1259"/>
      <c r="AAT184" s="1259"/>
      <c r="AAU184" s="1259"/>
      <c r="AAV184" s="1259"/>
      <c r="AAW184" s="1259"/>
      <c r="AAX184" s="1259"/>
      <c r="AAY184" s="1259"/>
      <c r="AAZ184" s="1259"/>
      <c r="ABA184" s="1259"/>
      <c r="ABB184" s="1259"/>
      <c r="ABC184" s="1259"/>
      <c r="ABD184" s="1259"/>
      <c r="ABE184" s="1259"/>
      <c r="ABF184" s="1259"/>
      <c r="ABG184" s="1259"/>
      <c r="ABH184" s="1259"/>
      <c r="ABI184" s="1259"/>
      <c r="ABJ184" s="1259"/>
      <c r="ABK184" s="1259"/>
      <c r="ABL184" s="1259"/>
      <c r="ABM184" s="1259"/>
      <c r="ABN184" s="1259"/>
      <c r="ABO184" s="1259"/>
      <c r="ABP184" s="1259"/>
      <c r="ABQ184" s="1259"/>
      <c r="ABR184" s="1259"/>
      <c r="ABS184" s="1259"/>
      <c r="ABT184" s="1259"/>
      <c r="ABU184" s="1259"/>
      <c r="ABV184" s="1259"/>
      <c r="ABW184" s="1259"/>
      <c r="ABX184" s="1259"/>
      <c r="ABY184" s="1259"/>
      <c r="ABZ184" s="1259"/>
      <c r="ACA184" s="1259"/>
      <c r="ACB184" s="1259"/>
      <c r="ACC184" s="1259"/>
      <c r="ACD184" s="1259"/>
      <c r="ACE184" s="1259"/>
      <c r="ACF184" s="1259"/>
      <c r="ACG184" s="1259"/>
      <c r="ACH184" s="1259"/>
      <c r="ACI184" s="1259"/>
      <c r="ACJ184" s="1259"/>
      <c r="ACK184" s="1259"/>
      <c r="ACL184" s="1259"/>
      <c r="ACM184" s="1259"/>
      <c r="ACN184" s="1259"/>
      <c r="ACO184" s="1259"/>
      <c r="ACP184" s="1259"/>
      <c r="ACQ184" s="1259"/>
      <c r="ACR184" s="1259"/>
      <c r="ACS184" s="1259"/>
      <c r="ACT184" s="1259"/>
      <c r="ACU184" s="1259"/>
      <c r="ACV184" s="1259"/>
      <c r="ACW184" s="1259"/>
      <c r="ACX184" s="1259"/>
      <c r="ACY184" s="1259"/>
      <c r="ACZ184" s="1259"/>
      <c r="ADA184" s="1259"/>
      <c r="ADB184" s="1259"/>
      <c r="ADC184" s="1259"/>
      <c r="ADD184" s="1259"/>
      <c r="ADE184" s="1259"/>
      <c r="ADF184" s="1259"/>
      <c r="ADG184" s="1259"/>
      <c r="ADH184" s="1259"/>
      <c r="ADI184" s="1259"/>
      <c r="ADJ184" s="1259"/>
      <c r="ADK184" s="1259"/>
      <c r="ADL184" s="1259"/>
      <c r="ADM184" s="1259"/>
      <c r="ADN184" s="1259"/>
      <c r="ADO184" s="1259"/>
      <c r="ADP184" s="1259"/>
      <c r="ADQ184" s="1259"/>
      <c r="ADR184" s="1259"/>
      <c r="ADS184" s="1259"/>
      <c r="ADT184" s="1259"/>
      <c r="ADU184" s="1259"/>
      <c r="ADV184" s="1259"/>
      <c r="ADW184" s="1259"/>
      <c r="ADX184" s="1259"/>
      <c r="ADY184" s="1259"/>
      <c r="ADZ184" s="1259"/>
      <c r="AEA184" s="1259"/>
      <c r="AEB184" s="1259"/>
      <c r="AEC184" s="1259"/>
      <c r="AED184" s="1259"/>
      <c r="AEE184" s="1259"/>
      <c r="AEF184" s="1259"/>
      <c r="AEG184" s="1259"/>
      <c r="AEH184" s="1259"/>
      <c r="AEI184" s="1259"/>
      <c r="AEJ184" s="1259"/>
      <c r="AEK184" s="1259"/>
      <c r="AEL184" s="1259"/>
      <c r="AEM184" s="1259"/>
      <c r="AEN184" s="1259"/>
      <c r="AEO184" s="1259"/>
      <c r="AEP184" s="1259"/>
      <c r="AEQ184" s="1259"/>
      <c r="AER184" s="1259"/>
      <c r="AES184" s="1259"/>
      <c r="AET184" s="1259"/>
      <c r="AEU184" s="1259"/>
      <c r="AEV184" s="1259"/>
      <c r="AEW184" s="1259"/>
      <c r="AEX184" s="1259"/>
      <c r="AEY184" s="1259"/>
      <c r="AEZ184" s="1259"/>
      <c r="AFA184" s="1259"/>
      <c r="AFB184" s="1259"/>
      <c r="AFC184" s="1259"/>
      <c r="AFD184" s="1259"/>
      <c r="AFE184" s="1259"/>
      <c r="AFF184" s="1259"/>
      <c r="AFG184" s="1259"/>
      <c r="AFH184" s="1259"/>
      <c r="AFI184" s="1259"/>
      <c r="AFJ184" s="1259"/>
      <c r="AFK184" s="1259"/>
      <c r="AFL184" s="1259"/>
      <c r="AFM184" s="1259"/>
      <c r="AFN184" s="1259"/>
      <c r="AFO184" s="1259"/>
      <c r="AFP184" s="1259"/>
      <c r="AFQ184" s="1259"/>
      <c r="AFR184" s="1259"/>
      <c r="AFS184" s="1259"/>
      <c r="AFT184" s="1259"/>
      <c r="AFU184" s="1259"/>
      <c r="AFV184" s="1259"/>
      <c r="AFW184" s="1259"/>
      <c r="AFX184" s="1259"/>
      <c r="AFY184" s="1259"/>
      <c r="AFZ184" s="1259"/>
      <c r="AGA184" s="1259"/>
      <c r="AGB184" s="1259"/>
      <c r="AGC184" s="1259"/>
      <c r="AGD184" s="1259"/>
      <c r="AGE184" s="1259"/>
      <c r="AGF184" s="1259"/>
      <c r="AGG184" s="1259"/>
      <c r="AGH184" s="1259"/>
      <c r="AGI184" s="1259"/>
      <c r="AGJ184" s="1259"/>
      <c r="AGK184" s="1259"/>
      <c r="AGL184" s="1259"/>
      <c r="AGM184" s="1259"/>
      <c r="AGN184" s="1259"/>
      <c r="AGO184" s="1259"/>
      <c r="AGP184" s="1259"/>
      <c r="AGQ184" s="1259"/>
      <c r="AGR184" s="1259"/>
      <c r="AGS184" s="1259"/>
      <c r="AGT184" s="1259"/>
      <c r="AGU184" s="1259"/>
      <c r="AGV184" s="1259"/>
      <c r="AGW184" s="1259"/>
      <c r="AGX184" s="1259"/>
      <c r="AGY184" s="1259"/>
      <c r="AGZ184" s="1259"/>
      <c r="AHA184" s="1259"/>
      <c r="AHB184" s="1259"/>
      <c r="AHC184" s="1259"/>
      <c r="AHD184" s="1259"/>
      <c r="AHE184" s="1259"/>
      <c r="AHF184" s="1259"/>
      <c r="AHG184" s="1259"/>
      <c r="AHH184" s="1259"/>
      <c r="AHI184" s="1259"/>
      <c r="AHJ184" s="1259"/>
      <c r="AHK184" s="1259"/>
      <c r="AHL184" s="1259"/>
      <c r="AHM184" s="1259"/>
      <c r="AHN184" s="1259"/>
      <c r="AHO184" s="1259"/>
      <c r="AHP184" s="1259"/>
      <c r="AHQ184" s="1259"/>
      <c r="AHR184" s="1259"/>
      <c r="AHS184" s="1259"/>
      <c r="AHT184" s="1259"/>
      <c r="AHU184" s="1259"/>
      <c r="AHV184" s="1259"/>
      <c r="AHW184" s="1259"/>
      <c r="AHX184" s="1259"/>
      <c r="AHY184" s="1259"/>
      <c r="AHZ184" s="1259"/>
      <c r="AIA184" s="1259"/>
      <c r="AIB184" s="1259"/>
      <c r="AIC184" s="1259"/>
      <c r="AID184" s="1259"/>
      <c r="AIE184" s="1259"/>
      <c r="AIF184" s="1259"/>
      <c r="AIG184" s="1259"/>
      <c r="AIH184" s="1259"/>
      <c r="AII184" s="1259"/>
      <c r="AIJ184" s="1259"/>
      <c r="AIK184" s="1259"/>
      <c r="AIL184" s="1259"/>
      <c r="AIM184" s="1259"/>
      <c r="AIN184" s="1259"/>
      <c r="AIO184" s="1259"/>
      <c r="AIP184" s="1259"/>
      <c r="AIQ184" s="1259"/>
      <c r="AIR184" s="1259"/>
      <c r="AIS184" s="1259"/>
      <c r="AIT184" s="1259"/>
      <c r="AIU184" s="1259"/>
      <c r="AIV184" s="1259"/>
      <c r="AIW184" s="1259"/>
      <c r="AIX184" s="1259"/>
      <c r="AIY184" s="1259"/>
      <c r="AIZ184" s="1259"/>
      <c r="AJA184" s="1259"/>
      <c r="AJB184" s="1259"/>
      <c r="AJC184" s="1259"/>
      <c r="AJD184" s="1259"/>
      <c r="AJE184" s="1259"/>
      <c r="AJF184" s="1259"/>
      <c r="AJG184" s="1259"/>
      <c r="AJH184" s="1259"/>
      <c r="AJI184" s="1259"/>
      <c r="AJJ184" s="1259"/>
      <c r="AJK184" s="1259"/>
      <c r="AJL184" s="1259"/>
      <c r="AJM184" s="1259"/>
      <c r="AJN184" s="1259"/>
      <c r="AJO184" s="1259"/>
      <c r="AJP184" s="1259"/>
      <c r="AJQ184" s="1259"/>
      <c r="AJR184" s="1259"/>
      <c r="AJS184" s="1259"/>
      <c r="AJT184" s="1259"/>
      <c r="AJU184" s="1259"/>
      <c r="AJV184" s="1259"/>
      <c r="AJW184" s="1259"/>
      <c r="AJX184" s="1259"/>
      <c r="AJY184" s="1259"/>
      <c r="AJZ184" s="1259"/>
      <c r="AKA184" s="1259"/>
      <c r="AKB184" s="1259"/>
      <c r="AKC184" s="1259"/>
      <c r="AKD184" s="1259"/>
      <c r="AKE184" s="1259"/>
      <c r="AKF184" s="1259"/>
      <c r="AKG184" s="1259"/>
      <c r="AKH184" s="1259"/>
      <c r="AKI184" s="1259"/>
      <c r="AKJ184" s="1259"/>
      <c r="AKK184" s="1259"/>
      <c r="AKL184" s="1259"/>
      <c r="AKM184" s="1259"/>
      <c r="AKN184" s="1259"/>
      <c r="AKO184" s="1259"/>
      <c r="AKP184" s="1259"/>
      <c r="AKQ184" s="1259"/>
      <c r="AKR184" s="1259"/>
      <c r="AKS184" s="1259"/>
      <c r="AKT184" s="1259"/>
      <c r="AKU184" s="1259"/>
      <c r="AKV184" s="1259"/>
      <c r="AKW184" s="1259"/>
      <c r="AKX184" s="1259"/>
      <c r="AKY184" s="1259"/>
      <c r="AKZ184" s="1259"/>
      <c r="ALA184" s="1259"/>
      <c r="ALB184" s="1259"/>
      <c r="ALC184" s="1259"/>
      <c r="ALD184" s="1259"/>
      <c r="ALE184" s="1259"/>
      <c r="ALF184" s="1259"/>
      <c r="ALG184" s="1259"/>
      <c r="ALH184" s="1259"/>
      <c r="ALI184" s="1259"/>
      <c r="ALJ184" s="1259"/>
      <c r="ALK184" s="1259"/>
      <c r="ALL184" s="1259"/>
      <c r="ALM184" s="1259"/>
      <c r="ALN184" s="1259"/>
      <c r="ALO184" s="1259"/>
      <c r="ALP184" s="1259"/>
      <c r="ALQ184" s="1259"/>
      <c r="ALR184" s="1259"/>
      <c r="ALS184" s="1259"/>
      <c r="ALT184" s="1259"/>
      <c r="ALU184" s="1259"/>
      <c r="ALV184" s="1259"/>
      <c r="ALW184" s="1259"/>
      <c r="ALX184" s="1259"/>
      <c r="ALY184" s="1259"/>
      <c r="ALZ184" s="1259"/>
      <c r="AMA184" s="1259"/>
      <c r="AMB184" s="1259"/>
    </row>
    <row r="185" spans="1:1017" s="133" customFormat="1" ht="18.75" customHeight="1" x14ac:dyDescent="0.15">
      <c r="A185" s="299"/>
      <c r="B185" s="1336"/>
      <c r="C185" s="1337"/>
      <c r="D185" s="1285"/>
      <c r="E185" s="824"/>
      <c r="F185" s="824"/>
      <c r="G185" s="824"/>
      <c r="H185" s="824"/>
      <c r="I185" s="824"/>
      <c r="J185" s="824"/>
      <c r="K185" s="716"/>
      <c r="L185" s="148"/>
      <c r="M185" s="1259"/>
      <c r="N185" s="1259"/>
      <c r="O185" s="1259"/>
      <c r="P185" s="1259"/>
      <c r="Q185" s="1259"/>
      <c r="R185" s="1259"/>
      <c r="S185" s="1259"/>
      <c r="T185" s="1259"/>
      <c r="U185" s="1259"/>
      <c r="V185" s="1259"/>
      <c r="W185" s="1259"/>
      <c r="X185" s="1259"/>
      <c r="Y185" s="1259"/>
      <c r="Z185" s="1259"/>
      <c r="AA185" s="1259"/>
      <c r="AB185" s="1259"/>
      <c r="AC185" s="1259"/>
      <c r="AD185" s="1259"/>
      <c r="AE185" s="1259"/>
      <c r="AF185" s="1259"/>
      <c r="AG185" s="1259"/>
      <c r="AH185" s="1259"/>
      <c r="AI185" s="1259"/>
      <c r="AJ185" s="1259"/>
      <c r="AK185" s="1259"/>
      <c r="AL185" s="1259"/>
      <c r="AM185" s="1259"/>
      <c r="AN185" s="1259"/>
      <c r="AO185" s="1259"/>
      <c r="AP185" s="1259"/>
      <c r="AQ185" s="1259"/>
      <c r="AR185" s="1259"/>
      <c r="AS185" s="1259"/>
      <c r="AT185" s="1259"/>
      <c r="AU185" s="1259"/>
      <c r="AV185" s="1259"/>
      <c r="AW185" s="1259"/>
      <c r="AX185" s="1259"/>
      <c r="AY185" s="1259"/>
      <c r="AZ185" s="1259"/>
      <c r="BA185" s="1259"/>
      <c r="BB185" s="1259"/>
      <c r="BC185" s="1259"/>
      <c r="BD185" s="1259"/>
      <c r="BE185" s="1259"/>
      <c r="BF185" s="1259"/>
      <c r="BG185" s="1259"/>
      <c r="BH185" s="1259"/>
      <c r="BI185" s="1259"/>
      <c r="BJ185" s="1259"/>
      <c r="BK185" s="1259"/>
      <c r="BL185" s="1259"/>
      <c r="BM185" s="1259"/>
      <c r="BN185" s="1259"/>
      <c r="BO185" s="1259"/>
      <c r="BP185" s="1259"/>
      <c r="BQ185" s="1259"/>
      <c r="BR185" s="1259"/>
      <c r="BS185" s="1259"/>
      <c r="BT185" s="1259"/>
      <c r="BU185" s="1259"/>
      <c r="BV185" s="1259"/>
      <c r="BW185" s="1259"/>
      <c r="BX185" s="1259"/>
      <c r="BY185" s="1259"/>
      <c r="BZ185" s="1259"/>
      <c r="CA185" s="1259"/>
      <c r="CB185" s="1259"/>
      <c r="CC185" s="1259"/>
      <c r="CD185" s="1259"/>
      <c r="CE185" s="1259"/>
      <c r="CF185" s="1259"/>
      <c r="CG185" s="1259"/>
      <c r="CH185" s="1259"/>
      <c r="CI185" s="1259"/>
      <c r="CJ185" s="1259"/>
      <c r="CK185" s="1259"/>
      <c r="CL185" s="1259"/>
      <c r="CM185" s="1259"/>
      <c r="CN185" s="1259"/>
      <c r="CO185" s="1259"/>
      <c r="CP185" s="1259"/>
      <c r="CQ185" s="1259"/>
      <c r="CR185" s="1259"/>
      <c r="CS185" s="1259"/>
      <c r="CT185" s="1259"/>
      <c r="CU185" s="1259"/>
      <c r="CV185" s="1259"/>
      <c r="CW185" s="1259"/>
      <c r="CX185" s="1259"/>
      <c r="CY185" s="1259"/>
      <c r="CZ185" s="1259"/>
      <c r="DA185" s="1259"/>
      <c r="DB185" s="1259"/>
      <c r="DC185" s="1259"/>
      <c r="DD185" s="1259"/>
      <c r="DE185" s="1259"/>
      <c r="DF185" s="1259"/>
      <c r="DG185" s="1259"/>
      <c r="DH185" s="1259"/>
      <c r="DI185" s="1259"/>
      <c r="DJ185" s="1259"/>
      <c r="DK185" s="1259"/>
      <c r="DL185" s="1259"/>
      <c r="DM185" s="1259"/>
      <c r="DN185" s="1259"/>
      <c r="DO185" s="1259"/>
      <c r="DP185" s="1259"/>
      <c r="DQ185" s="1259"/>
      <c r="DR185" s="1259"/>
      <c r="DS185" s="1259"/>
      <c r="DT185" s="1259"/>
      <c r="DU185" s="1259"/>
      <c r="DV185" s="1259"/>
      <c r="DW185" s="1259"/>
      <c r="DX185" s="1259"/>
      <c r="DY185" s="1259"/>
      <c r="DZ185" s="1259"/>
      <c r="EA185" s="1259"/>
      <c r="EB185" s="1259"/>
      <c r="EC185" s="1259"/>
      <c r="ED185" s="1259"/>
      <c r="EE185" s="1259"/>
      <c r="EF185" s="1259"/>
      <c r="EG185" s="1259"/>
      <c r="EH185" s="1259"/>
      <c r="EI185" s="1259"/>
      <c r="EJ185" s="1259"/>
      <c r="EK185" s="1259"/>
      <c r="EL185" s="1259"/>
      <c r="EM185" s="1259"/>
      <c r="EN185" s="1259"/>
      <c r="EO185" s="1259"/>
      <c r="EP185" s="1259"/>
      <c r="EQ185" s="1259"/>
      <c r="ER185" s="1259"/>
      <c r="ES185" s="1259"/>
      <c r="ET185" s="1259"/>
      <c r="EU185" s="1259"/>
      <c r="EV185" s="1259"/>
      <c r="EW185" s="1259"/>
      <c r="EX185" s="1259"/>
      <c r="EY185" s="1259"/>
      <c r="EZ185" s="1259"/>
      <c r="FA185" s="1259"/>
      <c r="FB185" s="1259"/>
      <c r="FC185" s="1259"/>
      <c r="FD185" s="1259"/>
      <c r="FE185" s="1259"/>
      <c r="FF185" s="1259"/>
      <c r="FG185" s="1259"/>
      <c r="FH185" s="1259"/>
      <c r="FI185" s="1259"/>
      <c r="FJ185" s="1259"/>
      <c r="FK185" s="1259"/>
      <c r="FL185" s="1259"/>
      <c r="FM185" s="1259"/>
      <c r="FN185" s="1259"/>
      <c r="FO185" s="1259"/>
      <c r="FP185" s="1259"/>
      <c r="FQ185" s="1259"/>
      <c r="FR185" s="1259"/>
      <c r="FS185" s="1259"/>
      <c r="FT185" s="1259"/>
      <c r="FU185" s="1259"/>
      <c r="FV185" s="1259"/>
      <c r="FW185" s="1259"/>
      <c r="FX185" s="1259"/>
      <c r="FY185" s="1259"/>
      <c r="FZ185" s="1259"/>
      <c r="GA185" s="1259"/>
      <c r="GB185" s="1259"/>
      <c r="GC185" s="1259"/>
      <c r="GD185" s="1259"/>
      <c r="GE185" s="1259"/>
      <c r="GF185" s="1259"/>
      <c r="GG185" s="1259"/>
      <c r="GH185" s="1259"/>
      <c r="GI185" s="1259"/>
      <c r="GJ185" s="1259"/>
      <c r="GK185" s="1259"/>
      <c r="GL185" s="1259"/>
      <c r="GM185" s="1259"/>
      <c r="GN185" s="1259"/>
      <c r="GO185" s="1259"/>
      <c r="GP185" s="1259"/>
      <c r="GQ185" s="1259"/>
      <c r="GR185" s="1259"/>
      <c r="GS185" s="1259"/>
      <c r="GT185" s="1259"/>
      <c r="GU185" s="1259"/>
      <c r="GV185" s="1259"/>
      <c r="GW185" s="1259"/>
      <c r="GX185" s="1259"/>
      <c r="GY185" s="1259"/>
      <c r="GZ185" s="1259"/>
      <c r="HA185" s="1259"/>
      <c r="HB185" s="1259"/>
      <c r="HC185" s="1259"/>
      <c r="HD185" s="1259"/>
      <c r="HE185" s="1259"/>
      <c r="HF185" s="1259"/>
      <c r="HG185" s="1259"/>
      <c r="HH185" s="1259"/>
      <c r="HI185" s="1259"/>
      <c r="HJ185" s="1259"/>
      <c r="HK185" s="1259"/>
      <c r="HL185" s="1259"/>
      <c r="HM185" s="1259"/>
      <c r="HN185" s="1259"/>
      <c r="HO185" s="1259"/>
      <c r="HP185" s="1259"/>
      <c r="HQ185" s="1259"/>
      <c r="HR185" s="1259"/>
      <c r="HS185" s="1259"/>
      <c r="HT185" s="1259"/>
      <c r="HU185" s="1259"/>
      <c r="HV185" s="1259"/>
      <c r="HW185" s="1259"/>
      <c r="HX185" s="1259"/>
      <c r="HY185" s="1259"/>
      <c r="HZ185" s="1259"/>
      <c r="IA185" s="1259"/>
      <c r="IB185" s="1259"/>
      <c r="IC185" s="1259"/>
      <c r="ID185" s="1259"/>
      <c r="IE185" s="1259"/>
      <c r="IF185" s="1259"/>
      <c r="IG185" s="1259"/>
      <c r="IH185" s="1259"/>
      <c r="II185" s="1259"/>
      <c r="IJ185" s="1259"/>
      <c r="IK185" s="1259"/>
      <c r="IL185" s="1259"/>
      <c r="IM185" s="1259"/>
      <c r="IN185" s="1259"/>
      <c r="IO185" s="1259"/>
      <c r="IP185" s="1259"/>
      <c r="IQ185" s="1259"/>
      <c r="IR185" s="1259"/>
      <c r="IS185" s="1259"/>
      <c r="IT185" s="1259"/>
      <c r="IU185" s="1259"/>
      <c r="IV185" s="1259"/>
      <c r="IW185" s="1259"/>
      <c r="IX185" s="1259"/>
      <c r="IY185" s="1259"/>
      <c r="IZ185" s="1259"/>
      <c r="JA185" s="1259"/>
      <c r="JB185" s="1259"/>
      <c r="JC185" s="1259"/>
      <c r="JD185" s="1259"/>
      <c r="JE185" s="1259"/>
      <c r="JF185" s="1259"/>
      <c r="JG185" s="1259"/>
      <c r="JH185" s="1259"/>
      <c r="JI185" s="1259"/>
      <c r="JJ185" s="1259"/>
      <c r="JK185" s="1259"/>
      <c r="JL185" s="1259"/>
      <c r="JM185" s="1259"/>
      <c r="JN185" s="1259"/>
      <c r="JO185" s="1259"/>
      <c r="JP185" s="1259"/>
      <c r="JQ185" s="1259"/>
      <c r="JR185" s="1259"/>
      <c r="JS185" s="1259"/>
      <c r="JT185" s="1259"/>
      <c r="JU185" s="1259"/>
      <c r="JV185" s="1259"/>
      <c r="JW185" s="1259"/>
      <c r="JX185" s="1259"/>
      <c r="JY185" s="1259"/>
      <c r="JZ185" s="1259"/>
      <c r="KA185" s="1259"/>
      <c r="KB185" s="1259"/>
      <c r="KC185" s="1259"/>
      <c r="KD185" s="1259"/>
      <c r="KE185" s="1259"/>
      <c r="KF185" s="1259"/>
      <c r="KG185" s="1259"/>
      <c r="KH185" s="1259"/>
      <c r="KI185" s="1259"/>
      <c r="KJ185" s="1259"/>
      <c r="KK185" s="1259"/>
      <c r="KL185" s="1259"/>
      <c r="KM185" s="1259"/>
      <c r="KN185" s="1259"/>
      <c r="KO185" s="1259"/>
      <c r="KP185" s="1259"/>
      <c r="KQ185" s="1259"/>
      <c r="KR185" s="1259"/>
      <c r="KS185" s="1259"/>
      <c r="KT185" s="1259"/>
      <c r="KU185" s="1259"/>
      <c r="KV185" s="1259"/>
      <c r="KW185" s="1259"/>
      <c r="KX185" s="1259"/>
      <c r="KY185" s="1259"/>
      <c r="KZ185" s="1259"/>
      <c r="LA185" s="1259"/>
      <c r="LB185" s="1259"/>
      <c r="LC185" s="1259"/>
      <c r="LD185" s="1259"/>
      <c r="LE185" s="1259"/>
      <c r="LF185" s="1259"/>
      <c r="LG185" s="1259"/>
      <c r="LH185" s="1259"/>
      <c r="LI185" s="1259"/>
      <c r="LJ185" s="1259"/>
      <c r="LK185" s="1259"/>
      <c r="LL185" s="1259"/>
      <c r="LM185" s="1259"/>
      <c r="LN185" s="1259"/>
      <c r="LO185" s="1259"/>
      <c r="LP185" s="1259"/>
      <c r="LQ185" s="1259"/>
      <c r="LR185" s="1259"/>
      <c r="LS185" s="1259"/>
      <c r="LT185" s="1259"/>
      <c r="LU185" s="1259"/>
      <c r="LV185" s="1259"/>
      <c r="LW185" s="1259"/>
      <c r="LX185" s="1259"/>
      <c r="LY185" s="1259"/>
      <c r="LZ185" s="1259"/>
      <c r="MA185" s="1259"/>
      <c r="MB185" s="1259"/>
      <c r="MC185" s="1259"/>
      <c r="MD185" s="1259"/>
      <c r="ME185" s="1259"/>
      <c r="MF185" s="1259"/>
      <c r="MG185" s="1259"/>
      <c r="MH185" s="1259"/>
      <c r="MI185" s="1259"/>
      <c r="MJ185" s="1259"/>
      <c r="MK185" s="1259"/>
      <c r="ML185" s="1259"/>
      <c r="MM185" s="1259"/>
      <c r="MN185" s="1259"/>
      <c r="MO185" s="1259"/>
      <c r="MP185" s="1259"/>
      <c r="MQ185" s="1259"/>
      <c r="MR185" s="1259"/>
      <c r="MS185" s="1259"/>
      <c r="MT185" s="1259"/>
      <c r="MU185" s="1259"/>
      <c r="MV185" s="1259"/>
      <c r="MW185" s="1259"/>
      <c r="MX185" s="1259"/>
      <c r="MY185" s="1259"/>
      <c r="MZ185" s="1259"/>
      <c r="NA185" s="1259"/>
      <c r="NB185" s="1259"/>
      <c r="NC185" s="1259"/>
      <c r="ND185" s="1259"/>
      <c r="NE185" s="1259"/>
      <c r="NF185" s="1259"/>
      <c r="NG185" s="1259"/>
      <c r="NH185" s="1259"/>
      <c r="NI185" s="1259"/>
      <c r="NJ185" s="1259"/>
      <c r="NK185" s="1259"/>
      <c r="NL185" s="1259"/>
      <c r="NM185" s="1259"/>
      <c r="NN185" s="1259"/>
      <c r="NO185" s="1259"/>
      <c r="NP185" s="1259"/>
      <c r="NQ185" s="1259"/>
      <c r="NR185" s="1259"/>
      <c r="NS185" s="1259"/>
      <c r="NT185" s="1259"/>
      <c r="NU185" s="1259"/>
      <c r="NV185" s="1259"/>
      <c r="NW185" s="1259"/>
      <c r="NX185" s="1259"/>
      <c r="NY185" s="1259"/>
      <c r="NZ185" s="1259"/>
      <c r="OA185" s="1259"/>
      <c r="OB185" s="1259"/>
      <c r="OC185" s="1259"/>
      <c r="OD185" s="1259"/>
      <c r="OE185" s="1259"/>
      <c r="OF185" s="1259"/>
      <c r="OG185" s="1259"/>
      <c r="OH185" s="1259"/>
      <c r="OI185" s="1259"/>
      <c r="OJ185" s="1259"/>
      <c r="OK185" s="1259"/>
      <c r="OL185" s="1259"/>
      <c r="OM185" s="1259"/>
      <c r="ON185" s="1259"/>
      <c r="OO185" s="1259"/>
      <c r="OP185" s="1259"/>
      <c r="OQ185" s="1259"/>
      <c r="OR185" s="1259"/>
      <c r="OS185" s="1259"/>
      <c r="OT185" s="1259"/>
      <c r="OU185" s="1259"/>
      <c r="OV185" s="1259"/>
      <c r="OW185" s="1259"/>
      <c r="OX185" s="1259"/>
      <c r="OY185" s="1259"/>
      <c r="OZ185" s="1259"/>
      <c r="PA185" s="1259"/>
      <c r="PB185" s="1259"/>
      <c r="PC185" s="1259"/>
      <c r="PD185" s="1259"/>
      <c r="PE185" s="1259"/>
      <c r="PF185" s="1259"/>
      <c r="PG185" s="1259"/>
      <c r="PH185" s="1259"/>
      <c r="PI185" s="1259"/>
      <c r="PJ185" s="1259"/>
      <c r="PK185" s="1259"/>
      <c r="PL185" s="1259"/>
      <c r="PM185" s="1259"/>
      <c r="PN185" s="1259"/>
      <c r="PO185" s="1259"/>
      <c r="PP185" s="1259"/>
      <c r="PQ185" s="1259"/>
      <c r="PR185" s="1259"/>
      <c r="PS185" s="1259"/>
      <c r="PT185" s="1259"/>
      <c r="PU185" s="1259"/>
      <c r="PV185" s="1259"/>
      <c r="PW185" s="1259"/>
      <c r="PX185" s="1259"/>
      <c r="PY185" s="1259"/>
      <c r="PZ185" s="1259"/>
      <c r="QA185" s="1259"/>
      <c r="QB185" s="1259"/>
      <c r="QC185" s="1259"/>
      <c r="QD185" s="1259"/>
      <c r="QE185" s="1259"/>
      <c r="QF185" s="1259"/>
      <c r="QG185" s="1259"/>
      <c r="QH185" s="1259"/>
      <c r="QI185" s="1259"/>
      <c r="QJ185" s="1259"/>
      <c r="QK185" s="1259"/>
      <c r="QL185" s="1259"/>
      <c r="QM185" s="1259"/>
      <c r="QN185" s="1259"/>
      <c r="QO185" s="1259"/>
      <c r="QP185" s="1259"/>
      <c r="QQ185" s="1259"/>
      <c r="QR185" s="1259"/>
      <c r="QS185" s="1259"/>
      <c r="QT185" s="1259"/>
      <c r="QU185" s="1259"/>
      <c r="QV185" s="1259"/>
      <c r="QW185" s="1259"/>
      <c r="QX185" s="1259"/>
      <c r="QY185" s="1259"/>
      <c r="QZ185" s="1259"/>
      <c r="RA185" s="1259"/>
      <c r="RB185" s="1259"/>
      <c r="RC185" s="1259"/>
      <c r="RD185" s="1259"/>
      <c r="RE185" s="1259"/>
      <c r="RF185" s="1259"/>
      <c r="RG185" s="1259"/>
      <c r="RH185" s="1259"/>
      <c r="RI185" s="1259"/>
      <c r="RJ185" s="1259"/>
      <c r="RK185" s="1259"/>
      <c r="RL185" s="1259"/>
      <c r="RM185" s="1259"/>
      <c r="RN185" s="1259"/>
      <c r="RO185" s="1259"/>
      <c r="RP185" s="1259"/>
      <c r="RQ185" s="1259"/>
      <c r="RR185" s="1259"/>
      <c r="RS185" s="1259"/>
      <c r="RT185" s="1259"/>
      <c r="RU185" s="1259"/>
      <c r="RV185" s="1259"/>
      <c r="RW185" s="1259"/>
      <c r="RX185" s="1259"/>
      <c r="RY185" s="1259"/>
      <c r="RZ185" s="1259"/>
      <c r="SA185" s="1259"/>
      <c r="SB185" s="1259"/>
      <c r="SC185" s="1259"/>
      <c r="SD185" s="1259"/>
      <c r="SE185" s="1259"/>
      <c r="SF185" s="1259"/>
      <c r="SG185" s="1259"/>
      <c r="SH185" s="1259"/>
      <c r="SI185" s="1259"/>
      <c r="SJ185" s="1259"/>
      <c r="SK185" s="1259"/>
      <c r="SL185" s="1259"/>
      <c r="SM185" s="1259"/>
      <c r="SN185" s="1259"/>
      <c r="SO185" s="1259"/>
      <c r="SP185" s="1259"/>
      <c r="SQ185" s="1259"/>
      <c r="SR185" s="1259"/>
      <c r="SS185" s="1259"/>
      <c r="ST185" s="1259"/>
      <c r="SU185" s="1259"/>
      <c r="SV185" s="1259"/>
      <c r="SW185" s="1259"/>
      <c r="SX185" s="1259"/>
      <c r="SY185" s="1259"/>
      <c r="SZ185" s="1259"/>
      <c r="TA185" s="1259"/>
      <c r="TB185" s="1259"/>
      <c r="TC185" s="1259"/>
      <c r="TD185" s="1259"/>
      <c r="TE185" s="1259"/>
      <c r="TF185" s="1259"/>
      <c r="TG185" s="1259"/>
      <c r="TH185" s="1259"/>
      <c r="TI185" s="1259"/>
      <c r="TJ185" s="1259"/>
      <c r="TK185" s="1259"/>
      <c r="TL185" s="1259"/>
      <c r="TM185" s="1259"/>
      <c r="TN185" s="1259"/>
      <c r="TO185" s="1259"/>
      <c r="TP185" s="1259"/>
      <c r="TQ185" s="1259"/>
      <c r="TR185" s="1259"/>
      <c r="TS185" s="1259"/>
      <c r="TT185" s="1259"/>
      <c r="TU185" s="1259"/>
      <c r="TV185" s="1259"/>
      <c r="TW185" s="1259"/>
      <c r="TX185" s="1259"/>
      <c r="TY185" s="1259"/>
      <c r="TZ185" s="1259"/>
      <c r="UA185" s="1259"/>
      <c r="UB185" s="1259"/>
      <c r="UC185" s="1259"/>
      <c r="UD185" s="1259"/>
      <c r="UE185" s="1259"/>
      <c r="UF185" s="1259"/>
      <c r="UG185" s="1259"/>
      <c r="UH185" s="1259"/>
      <c r="UI185" s="1259"/>
      <c r="UJ185" s="1259"/>
      <c r="UK185" s="1259"/>
      <c r="UL185" s="1259"/>
      <c r="UM185" s="1259"/>
      <c r="UN185" s="1259"/>
      <c r="UO185" s="1259"/>
      <c r="UP185" s="1259"/>
      <c r="UQ185" s="1259"/>
      <c r="UR185" s="1259"/>
      <c r="US185" s="1259"/>
      <c r="UT185" s="1259"/>
      <c r="UU185" s="1259"/>
      <c r="UV185" s="1259"/>
      <c r="UW185" s="1259"/>
      <c r="UX185" s="1259"/>
      <c r="UY185" s="1259"/>
      <c r="UZ185" s="1259"/>
      <c r="VA185" s="1259"/>
      <c r="VB185" s="1259"/>
      <c r="VC185" s="1259"/>
      <c r="VD185" s="1259"/>
      <c r="VE185" s="1259"/>
      <c r="VF185" s="1259"/>
      <c r="VG185" s="1259"/>
      <c r="VH185" s="1259"/>
      <c r="VI185" s="1259"/>
      <c r="VJ185" s="1259"/>
      <c r="VK185" s="1259"/>
      <c r="VL185" s="1259"/>
      <c r="VM185" s="1259"/>
      <c r="VN185" s="1259"/>
      <c r="VO185" s="1259"/>
      <c r="VP185" s="1259"/>
      <c r="VQ185" s="1259"/>
      <c r="VR185" s="1259"/>
      <c r="VS185" s="1259"/>
      <c r="VT185" s="1259"/>
      <c r="VU185" s="1259"/>
      <c r="VV185" s="1259"/>
      <c r="VW185" s="1259"/>
      <c r="VX185" s="1259"/>
      <c r="VY185" s="1259"/>
      <c r="VZ185" s="1259"/>
      <c r="WA185" s="1259"/>
      <c r="WB185" s="1259"/>
      <c r="WC185" s="1259"/>
      <c r="WD185" s="1259"/>
      <c r="WE185" s="1259"/>
      <c r="WF185" s="1259"/>
      <c r="WG185" s="1259"/>
      <c r="WH185" s="1259"/>
      <c r="WI185" s="1259"/>
      <c r="WJ185" s="1259"/>
      <c r="WK185" s="1259"/>
      <c r="WL185" s="1259"/>
      <c r="WM185" s="1259"/>
      <c r="WN185" s="1259"/>
      <c r="WO185" s="1259"/>
      <c r="WP185" s="1259"/>
      <c r="WQ185" s="1259"/>
      <c r="WR185" s="1259"/>
      <c r="WS185" s="1259"/>
      <c r="WT185" s="1259"/>
      <c r="WU185" s="1259"/>
      <c r="WV185" s="1259"/>
      <c r="WW185" s="1259"/>
      <c r="WX185" s="1259"/>
      <c r="WY185" s="1259"/>
      <c r="WZ185" s="1259"/>
      <c r="XA185" s="1259"/>
      <c r="XB185" s="1259"/>
      <c r="XC185" s="1259"/>
      <c r="XD185" s="1259"/>
      <c r="XE185" s="1259"/>
      <c r="XF185" s="1259"/>
      <c r="XG185" s="1259"/>
      <c r="XH185" s="1259"/>
      <c r="XI185" s="1259"/>
      <c r="XJ185" s="1259"/>
      <c r="XK185" s="1259"/>
      <c r="XL185" s="1259"/>
      <c r="XM185" s="1259"/>
      <c r="XN185" s="1259"/>
      <c r="XO185" s="1259"/>
      <c r="XP185" s="1259"/>
      <c r="XQ185" s="1259"/>
      <c r="XR185" s="1259"/>
      <c r="XS185" s="1259"/>
      <c r="XT185" s="1259"/>
      <c r="XU185" s="1259"/>
      <c r="XV185" s="1259"/>
      <c r="XW185" s="1259"/>
      <c r="XX185" s="1259"/>
      <c r="XY185" s="1259"/>
      <c r="XZ185" s="1259"/>
      <c r="YA185" s="1259"/>
      <c r="YB185" s="1259"/>
      <c r="YC185" s="1259"/>
      <c r="YD185" s="1259"/>
      <c r="YE185" s="1259"/>
      <c r="YF185" s="1259"/>
      <c r="YG185" s="1259"/>
      <c r="YH185" s="1259"/>
      <c r="YI185" s="1259"/>
      <c r="YJ185" s="1259"/>
      <c r="YK185" s="1259"/>
      <c r="YL185" s="1259"/>
      <c r="YM185" s="1259"/>
      <c r="YN185" s="1259"/>
      <c r="YO185" s="1259"/>
      <c r="YP185" s="1259"/>
      <c r="YQ185" s="1259"/>
      <c r="YR185" s="1259"/>
      <c r="YS185" s="1259"/>
      <c r="YT185" s="1259"/>
      <c r="YU185" s="1259"/>
      <c r="YV185" s="1259"/>
      <c r="YW185" s="1259"/>
      <c r="YX185" s="1259"/>
      <c r="YY185" s="1259"/>
      <c r="YZ185" s="1259"/>
      <c r="ZA185" s="1259"/>
      <c r="ZB185" s="1259"/>
      <c r="ZC185" s="1259"/>
      <c r="ZD185" s="1259"/>
      <c r="ZE185" s="1259"/>
      <c r="ZF185" s="1259"/>
      <c r="ZG185" s="1259"/>
      <c r="ZH185" s="1259"/>
      <c r="ZI185" s="1259"/>
      <c r="ZJ185" s="1259"/>
      <c r="ZK185" s="1259"/>
      <c r="ZL185" s="1259"/>
      <c r="ZM185" s="1259"/>
      <c r="ZN185" s="1259"/>
      <c r="ZO185" s="1259"/>
      <c r="ZP185" s="1259"/>
      <c r="ZQ185" s="1259"/>
      <c r="ZR185" s="1259"/>
      <c r="ZS185" s="1259"/>
      <c r="ZT185" s="1259"/>
      <c r="ZU185" s="1259"/>
      <c r="ZV185" s="1259"/>
      <c r="ZW185" s="1259"/>
      <c r="ZX185" s="1259"/>
      <c r="ZY185" s="1259"/>
      <c r="ZZ185" s="1259"/>
      <c r="AAA185" s="1259"/>
      <c r="AAB185" s="1259"/>
      <c r="AAC185" s="1259"/>
      <c r="AAD185" s="1259"/>
      <c r="AAE185" s="1259"/>
      <c r="AAF185" s="1259"/>
      <c r="AAG185" s="1259"/>
      <c r="AAH185" s="1259"/>
      <c r="AAI185" s="1259"/>
      <c r="AAJ185" s="1259"/>
      <c r="AAK185" s="1259"/>
      <c r="AAL185" s="1259"/>
      <c r="AAM185" s="1259"/>
      <c r="AAN185" s="1259"/>
      <c r="AAO185" s="1259"/>
      <c r="AAP185" s="1259"/>
      <c r="AAQ185" s="1259"/>
      <c r="AAR185" s="1259"/>
      <c r="AAS185" s="1259"/>
      <c r="AAT185" s="1259"/>
      <c r="AAU185" s="1259"/>
      <c r="AAV185" s="1259"/>
      <c r="AAW185" s="1259"/>
      <c r="AAX185" s="1259"/>
      <c r="AAY185" s="1259"/>
      <c r="AAZ185" s="1259"/>
      <c r="ABA185" s="1259"/>
      <c r="ABB185" s="1259"/>
      <c r="ABC185" s="1259"/>
      <c r="ABD185" s="1259"/>
      <c r="ABE185" s="1259"/>
      <c r="ABF185" s="1259"/>
      <c r="ABG185" s="1259"/>
      <c r="ABH185" s="1259"/>
      <c r="ABI185" s="1259"/>
      <c r="ABJ185" s="1259"/>
      <c r="ABK185" s="1259"/>
      <c r="ABL185" s="1259"/>
      <c r="ABM185" s="1259"/>
      <c r="ABN185" s="1259"/>
      <c r="ABO185" s="1259"/>
      <c r="ABP185" s="1259"/>
      <c r="ABQ185" s="1259"/>
      <c r="ABR185" s="1259"/>
      <c r="ABS185" s="1259"/>
      <c r="ABT185" s="1259"/>
      <c r="ABU185" s="1259"/>
      <c r="ABV185" s="1259"/>
      <c r="ABW185" s="1259"/>
      <c r="ABX185" s="1259"/>
      <c r="ABY185" s="1259"/>
      <c r="ABZ185" s="1259"/>
      <c r="ACA185" s="1259"/>
      <c r="ACB185" s="1259"/>
      <c r="ACC185" s="1259"/>
      <c r="ACD185" s="1259"/>
      <c r="ACE185" s="1259"/>
      <c r="ACF185" s="1259"/>
      <c r="ACG185" s="1259"/>
      <c r="ACH185" s="1259"/>
      <c r="ACI185" s="1259"/>
      <c r="ACJ185" s="1259"/>
      <c r="ACK185" s="1259"/>
      <c r="ACL185" s="1259"/>
      <c r="ACM185" s="1259"/>
      <c r="ACN185" s="1259"/>
      <c r="ACO185" s="1259"/>
      <c r="ACP185" s="1259"/>
      <c r="ACQ185" s="1259"/>
      <c r="ACR185" s="1259"/>
      <c r="ACS185" s="1259"/>
      <c r="ACT185" s="1259"/>
      <c r="ACU185" s="1259"/>
      <c r="ACV185" s="1259"/>
      <c r="ACW185" s="1259"/>
      <c r="ACX185" s="1259"/>
      <c r="ACY185" s="1259"/>
      <c r="ACZ185" s="1259"/>
      <c r="ADA185" s="1259"/>
      <c r="ADB185" s="1259"/>
      <c r="ADC185" s="1259"/>
      <c r="ADD185" s="1259"/>
      <c r="ADE185" s="1259"/>
      <c r="ADF185" s="1259"/>
      <c r="ADG185" s="1259"/>
      <c r="ADH185" s="1259"/>
      <c r="ADI185" s="1259"/>
      <c r="ADJ185" s="1259"/>
      <c r="ADK185" s="1259"/>
      <c r="ADL185" s="1259"/>
      <c r="ADM185" s="1259"/>
      <c r="ADN185" s="1259"/>
      <c r="ADO185" s="1259"/>
      <c r="ADP185" s="1259"/>
      <c r="ADQ185" s="1259"/>
      <c r="ADR185" s="1259"/>
      <c r="ADS185" s="1259"/>
      <c r="ADT185" s="1259"/>
      <c r="ADU185" s="1259"/>
      <c r="ADV185" s="1259"/>
      <c r="ADW185" s="1259"/>
      <c r="ADX185" s="1259"/>
      <c r="ADY185" s="1259"/>
      <c r="ADZ185" s="1259"/>
      <c r="AEA185" s="1259"/>
      <c r="AEB185" s="1259"/>
      <c r="AEC185" s="1259"/>
      <c r="AED185" s="1259"/>
      <c r="AEE185" s="1259"/>
      <c r="AEF185" s="1259"/>
      <c r="AEG185" s="1259"/>
      <c r="AEH185" s="1259"/>
      <c r="AEI185" s="1259"/>
      <c r="AEJ185" s="1259"/>
      <c r="AEK185" s="1259"/>
      <c r="AEL185" s="1259"/>
      <c r="AEM185" s="1259"/>
      <c r="AEN185" s="1259"/>
      <c r="AEO185" s="1259"/>
      <c r="AEP185" s="1259"/>
      <c r="AEQ185" s="1259"/>
      <c r="AER185" s="1259"/>
      <c r="AES185" s="1259"/>
      <c r="AET185" s="1259"/>
      <c r="AEU185" s="1259"/>
      <c r="AEV185" s="1259"/>
      <c r="AEW185" s="1259"/>
      <c r="AEX185" s="1259"/>
      <c r="AEY185" s="1259"/>
      <c r="AEZ185" s="1259"/>
      <c r="AFA185" s="1259"/>
      <c r="AFB185" s="1259"/>
      <c r="AFC185" s="1259"/>
      <c r="AFD185" s="1259"/>
      <c r="AFE185" s="1259"/>
      <c r="AFF185" s="1259"/>
      <c r="AFG185" s="1259"/>
      <c r="AFH185" s="1259"/>
      <c r="AFI185" s="1259"/>
      <c r="AFJ185" s="1259"/>
      <c r="AFK185" s="1259"/>
      <c r="AFL185" s="1259"/>
      <c r="AFM185" s="1259"/>
      <c r="AFN185" s="1259"/>
      <c r="AFO185" s="1259"/>
      <c r="AFP185" s="1259"/>
      <c r="AFQ185" s="1259"/>
      <c r="AFR185" s="1259"/>
      <c r="AFS185" s="1259"/>
      <c r="AFT185" s="1259"/>
      <c r="AFU185" s="1259"/>
      <c r="AFV185" s="1259"/>
      <c r="AFW185" s="1259"/>
      <c r="AFX185" s="1259"/>
      <c r="AFY185" s="1259"/>
      <c r="AFZ185" s="1259"/>
      <c r="AGA185" s="1259"/>
      <c r="AGB185" s="1259"/>
      <c r="AGC185" s="1259"/>
      <c r="AGD185" s="1259"/>
      <c r="AGE185" s="1259"/>
      <c r="AGF185" s="1259"/>
      <c r="AGG185" s="1259"/>
      <c r="AGH185" s="1259"/>
      <c r="AGI185" s="1259"/>
      <c r="AGJ185" s="1259"/>
      <c r="AGK185" s="1259"/>
      <c r="AGL185" s="1259"/>
      <c r="AGM185" s="1259"/>
      <c r="AGN185" s="1259"/>
      <c r="AGO185" s="1259"/>
      <c r="AGP185" s="1259"/>
      <c r="AGQ185" s="1259"/>
      <c r="AGR185" s="1259"/>
      <c r="AGS185" s="1259"/>
      <c r="AGT185" s="1259"/>
      <c r="AGU185" s="1259"/>
      <c r="AGV185" s="1259"/>
      <c r="AGW185" s="1259"/>
      <c r="AGX185" s="1259"/>
      <c r="AGY185" s="1259"/>
      <c r="AGZ185" s="1259"/>
      <c r="AHA185" s="1259"/>
      <c r="AHB185" s="1259"/>
      <c r="AHC185" s="1259"/>
      <c r="AHD185" s="1259"/>
      <c r="AHE185" s="1259"/>
      <c r="AHF185" s="1259"/>
      <c r="AHG185" s="1259"/>
      <c r="AHH185" s="1259"/>
      <c r="AHI185" s="1259"/>
      <c r="AHJ185" s="1259"/>
      <c r="AHK185" s="1259"/>
      <c r="AHL185" s="1259"/>
      <c r="AHM185" s="1259"/>
      <c r="AHN185" s="1259"/>
      <c r="AHO185" s="1259"/>
      <c r="AHP185" s="1259"/>
      <c r="AHQ185" s="1259"/>
      <c r="AHR185" s="1259"/>
      <c r="AHS185" s="1259"/>
      <c r="AHT185" s="1259"/>
      <c r="AHU185" s="1259"/>
      <c r="AHV185" s="1259"/>
      <c r="AHW185" s="1259"/>
      <c r="AHX185" s="1259"/>
      <c r="AHY185" s="1259"/>
      <c r="AHZ185" s="1259"/>
      <c r="AIA185" s="1259"/>
      <c r="AIB185" s="1259"/>
      <c r="AIC185" s="1259"/>
      <c r="AID185" s="1259"/>
      <c r="AIE185" s="1259"/>
      <c r="AIF185" s="1259"/>
      <c r="AIG185" s="1259"/>
      <c r="AIH185" s="1259"/>
      <c r="AII185" s="1259"/>
      <c r="AIJ185" s="1259"/>
      <c r="AIK185" s="1259"/>
      <c r="AIL185" s="1259"/>
      <c r="AIM185" s="1259"/>
      <c r="AIN185" s="1259"/>
      <c r="AIO185" s="1259"/>
      <c r="AIP185" s="1259"/>
      <c r="AIQ185" s="1259"/>
      <c r="AIR185" s="1259"/>
      <c r="AIS185" s="1259"/>
      <c r="AIT185" s="1259"/>
      <c r="AIU185" s="1259"/>
      <c r="AIV185" s="1259"/>
      <c r="AIW185" s="1259"/>
      <c r="AIX185" s="1259"/>
      <c r="AIY185" s="1259"/>
      <c r="AIZ185" s="1259"/>
      <c r="AJA185" s="1259"/>
      <c r="AJB185" s="1259"/>
      <c r="AJC185" s="1259"/>
      <c r="AJD185" s="1259"/>
      <c r="AJE185" s="1259"/>
      <c r="AJF185" s="1259"/>
      <c r="AJG185" s="1259"/>
      <c r="AJH185" s="1259"/>
      <c r="AJI185" s="1259"/>
      <c r="AJJ185" s="1259"/>
      <c r="AJK185" s="1259"/>
      <c r="AJL185" s="1259"/>
      <c r="AJM185" s="1259"/>
      <c r="AJN185" s="1259"/>
      <c r="AJO185" s="1259"/>
      <c r="AJP185" s="1259"/>
      <c r="AJQ185" s="1259"/>
      <c r="AJR185" s="1259"/>
      <c r="AJS185" s="1259"/>
      <c r="AJT185" s="1259"/>
      <c r="AJU185" s="1259"/>
      <c r="AJV185" s="1259"/>
      <c r="AJW185" s="1259"/>
      <c r="AJX185" s="1259"/>
      <c r="AJY185" s="1259"/>
      <c r="AJZ185" s="1259"/>
      <c r="AKA185" s="1259"/>
      <c r="AKB185" s="1259"/>
      <c r="AKC185" s="1259"/>
      <c r="AKD185" s="1259"/>
      <c r="AKE185" s="1259"/>
      <c r="AKF185" s="1259"/>
      <c r="AKG185" s="1259"/>
      <c r="AKH185" s="1259"/>
      <c r="AKI185" s="1259"/>
      <c r="AKJ185" s="1259"/>
      <c r="AKK185" s="1259"/>
      <c r="AKL185" s="1259"/>
      <c r="AKM185" s="1259"/>
      <c r="AKN185" s="1259"/>
      <c r="AKO185" s="1259"/>
      <c r="AKP185" s="1259"/>
      <c r="AKQ185" s="1259"/>
      <c r="AKR185" s="1259"/>
      <c r="AKS185" s="1259"/>
      <c r="AKT185" s="1259"/>
      <c r="AKU185" s="1259"/>
      <c r="AKV185" s="1259"/>
      <c r="AKW185" s="1259"/>
      <c r="AKX185" s="1259"/>
      <c r="AKY185" s="1259"/>
      <c r="AKZ185" s="1259"/>
      <c r="ALA185" s="1259"/>
      <c r="ALB185" s="1259"/>
      <c r="ALC185" s="1259"/>
      <c r="ALD185" s="1259"/>
      <c r="ALE185" s="1259"/>
      <c r="ALF185" s="1259"/>
      <c r="ALG185" s="1259"/>
      <c r="ALH185" s="1259"/>
      <c r="ALI185" s="1259"/>
      <c r="ALJ185" s="1259"/>
      <c r="ALK185" s="1259"/>
      <c r="ALL185" s="1259"/>
      <c r="ALM185" s="1259"/>
      <c r="ALN185" s="1259"/>
      <c r="ALO185" s="1259"/>
      <c r="ALP185" s="1259"/>
      <c r="ALQ185" s="1259"/>
      <c r="ALR185" s="1259"/>
      <c r="ALS185" s="1259"/>
      <c r="ALT185" s="1259"/>
      <c r="ALU185" s="1259"/>
      <c r="ALV185" s="1259"/>
      <c r="ALW185" s="1259"/>
      <c r="ALX185" s="1259"/>
      <c r="ALY185" s="1259"/>
      <c r="ALZ185" s="1259"/>
      <c r="AMA185" s="1259"/>
      <c r="AMB185" s="1259"/>
    </row>
    <row r="186" spans="1:1017" s="133" customFormat="1" ht="18.75" customHeight="1" x14ac:dyDescent="0.15">
      <c r="A186" s="299"/>
      <c r="B186" s="1336"/>
      <c r="C186" s="1335">
        <v>4</v>
      </c>
      <c r="D186" s="1288" t="s">
        <v>769</v>
      </c>
      <c r="E186" s="856"/>
      <c r="F186" s="856"/>
      <c r="G186" s="856"/>
      <c r="H186" s="856"/>
      <c r="I186" s="856"/>
      <c r="J186" s="856"/>
      <c r="K186" s="857"/>
      <c r="L186" s="159" t="s">
        <v>44</v>
      </c>
      <c r="M186" s="1259"/>
      <c r="N186" s="1259"/>
      <c r="O186" s="1259"/>
      <c r="P186" s="1259"/>
      <c r="Q186" s="1259"/>
      <c r="R186" s="1259"/>
      <c r="S186" s="1259"/>
      <c r="T186" s="1259"/>
      <c r="U186" s="1259"/>
      <c r="V186" s="1259"/>
      <c r="W186" s="1259"/>
      <c r="X186" s="1259"/>
      <c r="Y186" s="1259"/>
      <c r="Z186" s="1259"/>
      <c r="AA186" s="1259"/>
      <c r="AB186" s="1259"/>
      <c r="AC186" s="1259"/>
      <c r="AD186" s="1259"/>
      <c r="AE186" s="1259"/>
      <c r="AF186" s="1259"/>
      <c r="AG186" s="1259"/>
      <c r="AH186" s="1259"/>
      <c r="AI186" s="1259"/>
      <c r="AJ186" s="1259"/>
      <c r="AK186" s="1259"/>
      <c r="AL186" s="1259"/>
      <c r="AM186" s="1259"/>
      <c r="AN186" s="1259"/>
      <c r="AO186" s="1259"/>
      <c r="AP186" s="1259"/>
      <c r="AQ186" s="1259"/>
      <c r="AR186" s="1259"/>
      <c r="AS186" s="1259"/>
      <c r="AT186" s="1259"/>
      <c r="AU186" s="1259"/>
      <c r="AV186" s="1259"/>
      <c r="AW186" s="1259"/>
      <c r="AX186" s="1259"/>
      <c r="AY186" s="1259"/>
      <c r="AZ186" s="1259"/>
      <c r="BA186" s="1259"/>
      <c r="BB186" s="1259"/>
      <c r="BC186" s="1259"/>
      <c r="BD186" s="1259"/>
      <c r="BE186" s="1259"/>
      <c r="BF186" s="1259"/>
      <c r="BG186" s="1259"/>
      <c r="BH186" s="1259"/>
      <c r="BI186" s="1259"/>
      <c r="BJ186" s="1259"/>
      <c r="BK186" s="1259"/>
      <c r="BL186" s="1259"/>
      <c r="BM186" s="1259"/>
      <c r="BN186" s="1259"/>
      <c r="BO186" s="1259"/>
      <c r="BP186" s="1259"/>
      <c r="BQ186" s="1259"/>
      <c r="BR186" s="1259"/>
      <c r="BS186" s="1259"/>
      <c r="BT186" s="1259"/>
      <c r="BU186" s="1259"/>
      <c r="BV186" s="1259"/>
      <c r="BW186" s="1259"/>
      <c r="BX186" s="1259"/>
      <c r="BY186" s="1259"/>
      <c r="BZ186" s="1259"/>
      <c r="CA186" s="1259"/>
      <c r="CB186" s="1259"/>
      <c r="CC186" s="1259"/>
      <c r="CD186" s="1259"/>
      <c r="CE186" s="1259"/>
      <c r="CF186" s="1259"/>
      <c r="CG186" s="1259"/>
      <c r="CH186" s="1259"/>
      <c r="CI186" s="1259"/>
      <c r="CJ186" s="1259"/>
      <c r="CK186" s="1259"/>
      <c r="CL186" s="1259"/>
      <c r="CM186" s="1259"/>
      <c r="CN186" s="1259"/>
      <c r="CO186" s="1259"/>
      <c r="CP186" s="1259"/>
      <c r="CQ186" s="1259"/>
      <c r="CR186" s="1259"/>
      <c r="CS186" s="1259"/>
      <c r="CT186" s="1259"/>
      <c r="CU186" s="1259"/>
      <c r="CV186" s="1259"/>
      <c r="CW186" s="1259"/>
      <c r="CX186" s="1259"/>
      <c r="CY186" s="1259"/>
      <c r="CZ186" s="1259"/>
      <c r="DA186" s="1259"/>
      <c r="DB186" s="1259"/>
      <c r="DC186" s="1259"/>
      <c r="DD186" s="1259"/>
      <c r="DE186" s="1259"/>
      <c r="DF186" s="1259"/>
      <c r="DG186" s="1259"/>
      <c r="DH186" s="1259"/>
      <c r="DI186" s="1259"/>
      <c r="DJ186" s="1259"/>
      <c r="DK186" s="1259"/>
      <c r="DL186" s="1259"/>
      <c r="DM186" s="1259"/>
      <c r="DN186" s="1259"/>
      <c r="DO186" s="1259"/>
      <c r="DP186" s="1259"/>
      <c r="DQ186" s="1259"/>
      <c r="DR186" s="1259"/>
      <c r="DS186" s="1259"/>
      <c r="DT186" s="1259"/>
      <c r="DU186" s="1259"/>
      <c r="DV186" s="1259"/>
      <c r="DW186" s="1259"/>
      <c r="DX186" s="1259"/>
      <c r="DY186" s="1259"/>
      <c r="DZ186" s="1259"/>
      <c r="EA186" s="1259"/>
      <c r="EB186" s="1259"/>
      <c r="EC186" s="1259"/>
      <c r="ED186" s="1259"/>
      <c r="EE186" s="1259"/>
      <c r="EF186" s="1259"/>
      <c r="EG186" s="1259"/>
      <c r="EH186" s="1259"/>
      <c r="EI186" s="1259"/>
      <c r="EJ186" s="1259"/>
      <c r="EK186" s="1259"/>
      <c r="EL186" s="1259"/>
      <c r="EM186" s="1259"/>
      <c r="EN186" s="1259"/>
      <c r="EO186" s="1259"/>
      <c r="EP186" s="1259"/>
      <c r="EQ186" s="1259"/>
      <c r="ER186" s="1259"/>
      <c r="ES186" s="1259"/>
      <c r="ET186" s="1259"/>
      <c r="EU186" s="1259"/>
      <c r="EV186" s="1259"/>
      <c r="EW186" s="1259"/>
      <c r="EX186" s="1259"/>
      <c r="EY186" s="1259"/>
      <c r="EZ186" s="1259"/>
      <c r="FA186" s="1259"/>
      <c r="FB186" s="1259"/>
      <c r="FC186" s="1259"/>
      <c r="FD186" s="1259"/>
      <c r="FE186" s="1259"/>
      <c r="FF186" s="1259"/>
      <c r="FG186" s="1259"/>
      <c r="FH186" s="1259"/>
      <c r="FI186" s="1259"/>
      <c r="FJ186" s="1259"/>
      <c r="FK186" s="1259"/>
      <c r="FL186" s="1259"/>
      <c r="FM186" s="1259"/>
      <c r="FN186" s="1259"/>
      <c r="FO186" s="1259"/>
      <c r="FP186" s="1259"/>
      <c r="FQ186" s="1259"/>
      <c r="FR186" s="1259"/>
      <c r="FS186" s="1259"/>
      <c r="FT186" s="1259"/>
      <c r="FU186" s="1259"/>
      <c r="FV186" s="1259"/>
      <c r="FW186" s="1259"/>
      <c r="FX186" s="1259"/>
      <c r="FY186" s="1259"/>
      <c r="FZ186" s="1259"/>
      <c r="GA186" s="1259"/>
      <c r="GB186" s="1259"/>
      <c r="GC186" s="1259"/>
      <c r="GD186" s="1259"/>
      <c r="GE186" s="1259"/>
      <c r="GF186" s="1259"/>
      <c r="GG186" s="1259"/>
      <c r="GH186" s="1259"/>
      <c r="GI186" s="1259"/>
      <c r="GJ186" s="1259"/>
      <c r="GK186" s="1259"/>
      <c r="GL186" s="1259"/>
      <c r="GM186" s="1259"/>
      <c r="GN186" s="1259"/>
      <c r="GO186" s="1259"/>
      <c r="GP186" s="1259"/>
      <c r="GQ186" s="1259"/>
      <c r="GR186" s="1259"/>
      <c r="GS186" s="1259"/>
      <c r="GT186" s="1259"/>
      <c r="GU186" s="1259"/>
      <c r="GV186" s="1259"/>
      <c r="GW186" s="1259"/>
      <c r="GX186" s="1259"/>
      <c r="GY186" s="1259"/>
      <c r="GZ186" s="1259"/>
      <c r="HA186" s="1259"/>
      <c r="HB186" s="1259"/>
      <c r="HC186" s="1259"/>
      <c r="HD186" s="1259"/>
      <c r="HE186" s="1259"/>
      <c r="HF186" s="1259"/>
      <c r="HG186" s="1259"/>
      <c r="HH186" s="1259"/>
      <c r="HI186" s="1259"/>
      <c r="HJ186" s="1259"/>
      <c r="HK186" s="1259"/>
      <c r="HL186" s="1259"/>
      <c r="HM186" s="1259"/>
      <c r="HN186" s="1259"/>
      <c r="HO186" s="1259"/>
      <c r="HP186" s="1259"/>
      <c r="HQ186" s="1259"/>
      <c r="HR186" s="1259"/>
      <c r="HS186" s="1259"/>
      <c r="HT186" s="1259"/>
      <c r="HU186" s="1259"/>
      <c r="HV186" s="1259"/>
      <c r="HW186" s="1259"/>
      <c r="HX186" s="1259"/>
      <c r="HY186" s="1259"/>
      <c r="HZ186" s="1259"/>
      <c r="IA186" s="1259"/>
      <c r="IB186" s="1259"/>
      <c r="IC186" s="1259"/>
      <c r="ID186" s="1259"/>
      <c r="IE186" s="1259"/>
      <c r="IF186" s="1259"/>
      <c r="IG186" s="1259"/>
      <c r="IH186" s="1259"/>
      <c r="II186" s="1259"/>
      <c r="IJ186" s="1259"/>
      <c r="IK186" s="1259"/>
      <c r="IL186" s="1259"/>
      <c r="IM186" s="1259"/>
      <c r="IN186" s="1259"/>
      <c r="IO186" s="1259"/>
      <c r="IP186" s="1259"/>
      <c r="IQ186" s="1259"/>
      <c r="IR186" s="1259"/>
      <c r="IS186" s="1259"/>
      <c r="IT186" s="1259"/>
      <c r="IU186" s="1259"/>
      <c r="IV186" s="1259"/>
      <c r="IW186" s="1259"/>
      <c r="IX186" s="1259"/>
      <c r="IY186" s="1259"/>
      <c r="IZ186" s="1259"/>
      <c r="JA186" s="1259"/>
      <c r="JB186" s="1259"/>
      <c r="JC186" s="1259"/>
      <c r="JD186" s="1259"/>
      <c r="JE186" s="1259"/>
      <c r="JF186" s="1259"/>
      <c r="JG186" s="1259"/>
      <c r="JH186" s="1259"/>
      <c r="JI186" s="1259"/>
      <c r="JJ186" s="1259"/>
      <c r="JK186" s="1259"/>
      <c r="JL186" s="1259"/>
      <c r="JM186" s="1259"/>
      <c r="JN186" s="1259"/>
      <c r="JO186" s="1259"/>
      <c r="JP186" s="1259"/>
      <c r="JQ186" s="1259"/>
      <c r="JR186" s="1259"/>
      <c r="JS186" s="1259"/>
      <c r="JT186" s="1259"/>
      <c r="JU186" s="1259"/>
      <c r="JV186" s="1259"/>
      <c r="JW186" s="1259"/>
      <c r="JX186" s="1259"/>
      <c r="JY186" s="1259"/>
      <c r="JZ186" s="1259"/>
      <c r="KA186" s="1259"/>
      <c r="KB186" s="1259"/>
      <c r="KC186" s="1259"/>
      <c r="KD186" s="1259"/>
      <c r="KE186" s="1259"/>
      <c r="KF186" s="1259"/>
      <c r="KG186" s="1259"/>
      <c r="KH186" s="1259"/>
      <c r="KI186" s="1259"/>
      <c r="KJ186" s="1259"/>
      <c r="KK186" s="1259"/>
      <c r="KL186" s="1259"/>
      <c r="KM186" s="1259"/>
      <c r="KN186" s="1259"/>
      <c r="KO186" s="1259"/>
      <c r="KP186" s="1259"/>
      <c r="KQ186" s="1259"/>
      <c r="KR186" s="1259"/>
      <c r="KS186" s="1259"/>
      <c r="KT186" s="1259"/>
      <c r="KU186" s="1259"/>
      <c r="KV186" s="1259"/>
      <c r="KW186" s="1259"/>
      <c r="KX186" s="1259"/>
      <c r="KY186" s="1259"/>
      <c r="KZ186" s="1259"/>
      <c r="LA186" s="1259"/>
      <c r="LB186" s="1259"/>
      <c r="LC186" s="1259"/>
      <c r="LD186" s="1259"/>
      <c r="LE186" s="1259"/>
      <c r="LF186" s="1259"/>
      <c r="LG186" s="1259"/>
      <c r="LH186" s="1259"/>
      <c r="LI186" s="1259"/>
      <c r="LJ186" s="1259"/>
      <c r="LK186" s="1259"/>
      <c r="LL186" s="1259"/>
      <c r="LM186" s="1259"/>
      <c r="LN186" s="1259"/>
      <c r="LO186" s="1259"/>
      <c r="LP186" s="1259"/>
      <c r="LQ186" s="1259"/>
      <c r="LR186" s="1259"/>
      <c r="LS186" s="1259"/>
      <c r="LT186" s="1259"/>
      <c r="LU186" s="1259"/>
      <c r="LV186" s="1259"/>
      <c r="LW186" s="1259"/>
      <c r="LX186" s="1259"/>
      <c r="LY186" s="1259"/>
      <c r="LZ186" s="1259"/>
      <c r="MA186" s="1259"/>
      <c r="MB186" s="1259"/>
      <c r="MC186" s="1259"/>
      <c r="MD186" s="1259"/>
      <c r="ME186" s="1259"/>
      <c r="MF186" s="1259"/>
      <c r="MG186" s="1259"/>
      <c r="MH186" s="1259"/>
      <c r="MI186" s="1259"/>
      <c r="MJ186" s="1259"/>
      <c r="MK186" s="1259"/>
      <c r="ML186" s="1259"/>
      <c r="MM186" s="1259"/>
      <c r="MN186" s="1259"/>
      <c r="MO186" s="1259"/>
      <c r="MP186" s="1259"/>
      <c r="MQ186" s="1259"/>
      <c r="MR186" s="1259"/>
      <c r="MS186" s="1259"/>
      <c r="MT186" s="1259"/>
      <c r="MU186" s="1259"/>
      <c r="MV186" s="1259"/>
      <c r="MW186" s="1259"/>
      <c r="MX186" s="1259"/>
      <c r="MY186" s="1259"/>
      <c r="MZ186" s="1259"/>
      <c r="NA186" s="1259"/>
      <c r="NB186" s="1259"/>
      <c r="NC186" s="1259"/>
      <c r="ND186" s="1259"/>
      <c r="NE186" s="1259"/>
      <c r="NF186" s="1259"/>
      <c r="NG186" s="1259"/>
      <c r="NH186" s="1259"/>
      <c r="NI186" s="1259"/>
      <c r="NJ186" s="1259"/>
      <c r="NK186" s="1259"/>
      <c r="NL186" s="1259"/>
      <c r="NM186" s="1259"/>
      <c r="NN186" s="1259"/>
      <c r="NO186" s="1259"/>
      <c r="NP186" s="1259"/>
      <c r="NQ186" s="1259"/>
      <c r="NR186" s="1259"/>
      <c r="NS186" s="1259"/>
      <c r="NT186" s="1259"/>
      <c r="NU186" s="1259"/>
      <c r="NV186" s="1259"/>
      <c r="NW186" s="1259"/>
      <c r="NX186" s="1259"/>
      <c r="NY186" s="1259"/>
      <c r="NZ186" s="1259"/>
      <c r="OA186" s="1259"/>
      <c r="OB186" s="1259"/>
      <c r="OC186" s="1259"/>
      <c r="OD186" s="1259"/>
      <c r="OE186" s="1259"/>
      <c r="OF186" s="1259"/>
      <c r="OG186" s="1259"/>
      <c r="OH186" s="1259"/>
      <c r="OI186" s="1259"/>
      <c r="OJ186" s="1259"/>
      <c r="OK186" s="1259"/>
      <c r="OL186" s="1259"/>
      <c r="OM186" s="1259"/>
      <c r="ON186" s="1259"/>
      <c r="OO186" s="1259"/>
      <c r="OP186" s="1259"/>
      <c r="OQ186" s="1259"/>
      <c r="OR186" s="1259"/>
      <c r="OS186" s="1259"/>
      <c r="OT186" s="1259"/>
      <c r="OU186" s="1259"/>
      <c r="OV186" s="1259"/>
      <c r="OW186" s="1259"/>
      <c r="OX186" s="1259"/>
      <c r="OY186" s="1259"/>
      <c r="OZ186" s="1259"/>
      <c r="PA186" s="1259"/>
      <c r="PB186" s="1259"/>
      <c r="PC186" s="1259"/>
      <c r="PD186" s="1259"/>
      <c r="PE186" s="1259"/>
      <c r="PF186" s="1259"/>
      <c r="PG186" s="1259"/>
      <c r="PH186" s="1259"/>
      <c r="PI186" s="1259"/>
      <c r="PJ186" s="1259"/>
      <c r="PK186" s="1259"/>
      <c r="PL186" s="1259"/>
      <c r="PM186" s="1259"/>
      <c r="PN186" s="1259"/>
      <c r="PO186" s="1259"/>
      <c r="PP186" s="1259"/>
      <c r="PQ186" s="1259"/>
      <c r="PR186" s="1259"/>
      <c r="PS186" s="1259"/>
      <c r="PT186" s="1259"/>
      <c r="PU186" s="1259"/>
      <c r="PV186" s="1259"/>
      <c r="PW186" s="1259"/>
      <c r="PX186" s="1259"/>
      <c r="PY186" s="1259"/>
      <c r="PZ186" s="1259"/>
      <c r="QA186" s="1259"/>
      <c r="QB186" s="1259"/>
      <c r="QC186" s="1259"/>
      <c r="QD186" s="1259"/>
      <c r="QE186" s="1259"/>
      <c r="QF186" s="1259"/>
      <c r="QG186" s="1259"/>
      <c r="QH186" s="1259"/>
      <c r="QI186" s="1259"/>
      <c r="QJ186" s="1259"/>
      <c r="QK186" s="1259"/>
      <c r="QL186" s="1259"/>
      <c r="QM186" s="1259"/>
      <c r="QN186" s="1259"/>
      <c r="QO186" s="1259"/>
      <c r="QP186" s="1259"/>
      <c r="QQ186" s="1259"/>
      <c r="QR186" s="1259"/>
      <c r="QS186" s="1259"/>
      <c r="QT186" s="1259"/>
      <c r="QU186" s="1259"/>
      <c r="QV186" s="1259"/>
      <c r="QW186" s="1259"/>
      <c r="QX186" s="1259"/>
      <c r="QY186" s="1259"/>
      <c r="QZ186" s="1259"/>
      <c r="RA186" s="1259"/>
      <c r="RB186" s="1259"/>
      <c r="RC186" s="1259"/>
      <c r="RD186" s="1259"/>
      <c r="RE186" s="1259"/>
      <c r="RF186" s="1259"/>
      <c r="RG186" s="1259"/>
      <c r="RH186" s="1259"/>
      <c r="RI186" s="1259"/>
      <c r="RJ186" s="1259"/>
      <c r="RK186" s="1259"/>
      <c r="RL186" s="1259"/>
      <c r="RM186" s="1259"/>
      <c r="RN186" s="1259"/>
      <c r="RO186" s="1259"/>
      <c r="RP186" s="1259"/>
      <c r="RQ186" s="1259"/>
      <c r="RR186" s="1259"/>
      <c r="RS186" s="1259"/>
      <c r="RT186" s="1259"/>
      <c r="RU186" s="1259"/>
      <c r="RV186" s="1259"/>
      <c r="RW186" s="1259"/>
      <c r="RX186" s="1259"/>
      <c r="RY186" s="1259"/>
      <c r="RZ186" s="1259"/>
      <c r="SA186" s="1259"/>
      <c r="SB186" s="1259"/>
      <c r="SC186" s="1259"/>
      <c r="SD186" s="1259"/>
      <c r="SE186" s="1259"/>
      <c r="SF186" s="1259"/>
      <c r="SG186" s="1259"/>
      <c r="SH186" s="1259"/>
      <c r="SI186" s="1259"/>
      <c r="SJ186" s="1259"/>
      <c r="SK186" s="1259"/>
      <c r="SL186" s="1259"/>
      <c r="SM186" s="1259"/>
      <c r="SN186" s="1259"/>
      <c r="SO186" s="1259"/>
      <c r="SP186" s="1259"/>
      <c r="SQ186" s="1259"/>
      <c r="SR186" s="1259"/>
      <c r="SS186" s="1259"/>
      <c r="ST186" s="1259"/>
      <c r="SU186" s="1259"/>
      <c r="SV186" s="1259"/>
      <c r="SW186" s="1259"/>
      <c r="SX186" s="1259"/>
      <c r="SY186" s="1259"/>
      <c r="SZ186" s="1259"/>
      <c r="TA186" s="1259"/>
      <c r="TB186" s="1259"/>
      <c r="TC186" s="1259"/>
      <c r="TD186" s="1259"/>
      <c r="TE186" s="1259"/>
      <c r="TF186" s="1259"/>
      <c r="TG186" s="1259"/>
      <c r="TH186" s="1259"/>
      <c r="TI186" s="1259"/>
      <c r="TJ186" s="1259"/>
      <c r="TK186" s="1259"/>
      <c r="TL186" s="1259"/>
      <c r="TM186" s="1259"/>
      <c r="TN186" s="1259"/>
      <c r="TO186" s="1259"/>
      <c r="TP186" s="1259"/>
      <c r="TQ186" s="1259"/>
      <c r="TR186" s="1259"/>
      <c r="TS186" s="1259"/>
      <c r="TT186" s="1259"/>
      <c r="TU186" s="1259"/>
      <c r="TV186" s="1259"/>
      <c r="TW186" s="1259"/>
      <c r="TX186" s="1259"/>
      <c r="TY186" s="1259"/>
      <c r="TZ186" s="1259"/>
      <c r="UA186" s="1259"/>
      <c r="UB186" s="1259"/>
      <c r="UC186" s="1259"/>
      <c r="UD186" s="1259"/>
      <c r="UE186" s="1259"/>
      <c r="UF186" s="1259"/>
      <c r="UG186" s="1259"/>
      <c r="UH186" s="1259"/>
      <c r="UI186" s="1259"/>
      <c r="UJ186" s="1259"/>
      <c r="UK186" s="1259"/>
      <c r="UL186" s="1259"/>
      <c r="UM186" s="1259"/>
      <c r="UN186" s="1259"/>
      <c r="UO186" s="1259"/>
      <c r="UP186" s="1259"/>
      <c r="UQ186" s="1259"/>
      <c r="UR186" s="1259"/>
      <c r="US186" s="1259"/>
      <c r="UT186" s="1259"/>
      <c r="UU186" s="1259"/>
      <c r="UV186" s="1259"/>
      <c r="UW186" s="1259"/>
      <c r="UX186" s="1259"/>
      <c r="UY186" s="1259"/>
      <c r="UZ186" s="1259"/>
      <c r="VA186" s="1259"/>
      <c r="VB186" s="1259"/>
      <c r="VC186" s="1259"/>
      <c r="VD186" s="1259"/>
      <c r="VE186" s="1259"/>
      <c r="VF186" s="1259"/>
      <c r="VG186" s="1259"/>
      <c r="VH186" s="1259"/>
      <c r="VI186" s="1259"/>
      <c r="VJ186" s="1259"/>
      <c r="VK186" s="1259"/>
      <c r="VL186" s="1259"/>
      <c r="VM186" s="1259"/>
      <c r="VN186" s="1259"/>
      <c r="VO186" s="1259"/>
      <c r="VP186" s="1259"/>
      <c r="VQ186" s="1259"/>
      <c r="VR186" s="1259"/>
      <c r="VS186" s="1259"/>
      <c r="VT186" s="1259"/>
      <c r="VU186" s="1259"/>
      <c r="VV186" s="1259"/>
      <c r="VW186" s="1259"/>
      <c r="VX186" s="1259"/>
      <c r="VY186" s="1259"/>
      <c r="VZ186" s="1259"/>
      <c r="WA186" s="1259"/>
      <c r="WB186" s="1259"/>
      <c r="WC186" s="1259"/>
      <c r="WD186" s="1259"/>
      <c r="WE186" s="1259"/>
      <c r="WF186" s="1259"/>
      <c r="WG186" s="1259"/>
      <c r="WH186" s="1259"/>
      <c r="WI186" s="1259"/>
      <c r="WJ186" s="1259"/>
      <c r="WK186" s="1259"/>
      <c r="WL186" s="1259"/>
      <c r="WM186" s="1259"/>
      <c r="WN186" s="1259"/>
      <c r="WO186" s="1259"/>
      <c r="WP186" s="1259"/>
      <c r="WQ186" s="1259"/>
      <c r="WR186" s="1259"/>
      <c r="WS186" s="1259"/>
      <c r="WT186" s="1259"/>
      <c r="WU186" s="1259"/>
      <c r="WV186" s="1259"/>
      <c r="WW186" s="1259"/>
      <c r="WX186" s="1259"/>
      <c r="WY186" s="1259"/>
      <c r="WZ186" s="1259"/>
      <c r="XA186" s="1259"/>
      <c r="XB186" s="1259"/>
      <c r="XC186" s="1259"/>
      <c r="XD186" s="1259"/>
      <c r="XE186" s="1259"/>
      <c r="XF186" s="1259"/>
      <c r="XG186" s="1259"/>
      <c r="XH186" s="1259"/>
      <c r="XI186" s="1259"/>
      <c r="XJ186" s="1259"/>
      <c r="XK186" s="1259"/>
      <c r="XL186" s="1259"/>
      <c r="XM186" s="1259"/>
      <c r="XN186" s="1259"/>
      <c r="XO186" s="1259"/>
      <c r="XP186" s="1259"/>
      <c r="XQ186" s="1259"/>
      <c r="XR186" s="1259"/>
      <c r="XS186" s="1259"/>
      <c r="XT186" s="1259"/>
      <c r="XU186" s="1259"/>
      <c r="XV186" s="1259"/>
      <c r="XW186" s="1259"/>
      <c r="XX186" s="1259"/>
      <c r="XY186" s="1259"/>
      <c r="XZ186" s="1259"/>
      <c r="YA186" s="1259"/>
      <c r="YB186" s="1259"/>
      <c r="YC186" s="1259"/>
      <c r="YD186" s="1259"/>
      <c r="YE186" s="1259"/>
      <c r="YF186" s="1259"/>
      <c r="YG186" s="1259"/>
      <c r="YH186" s="1259"/>
      <c r="YI186" s="1259"/>
      <c r="YJ186" s="1259"/>
      <c r="YK186" s="1259"/>
      <c r="YL186" s="1259"/>
      <c r="YM186" s="1259"/>
      <c r="YN186" s="1259"/>
      <c r="YO186" s="1259"/>
      <c r="YP186" s="1259"/>
      <c r="YQ186" s="1259"/>
      <c r="YR186" s="1259"/>
      <c r="YS186" s="1259"/>
      <c r="YT186" s="1259"/>
      <c r="YU186" s="1259"/>
      <c r="YV186" s="1259"/>
      <c r="YW186" s="1259"/>
      <c r="YX186" s="1259"/>
      <c r="YY186" s="1259"/>
      <c r="YZ186" s="1259"/>
      <c r="ZA186" s="1259"/>
      <c r="ZB186" s="1259"/>
      <c r="ZC186" s="1259"/>
      <c r="ZD186" s="1259"/>
      <c r="ZE186" s="1259"/>
      <c r="ZF186" s="1259"/>
      <c r="ZG186" s="1259"/>
      <c r="ZH186" s="1259"/>
      <c r="ZI186" s="1259"/>
      <c r="ZJ186" s="1259"/>
      <c r="ZK186" s="1259"/>
      <c r="ZL186" s="1259"/>
      <c r="ZM186" s="1259"/>
      <c r="ZN186" s="1259"/>
      <c r="ZO186" s="1259"/>
      <c r="ZP186" s="1259"/>
      <c r="ZQ186" s="1259"/>
      <c r="ZR186" s="1259"/>
      <c r="ZS186" s="1259"/>
      <c r="ZT186" s="1259"/>
      <c r="ZU186" s="1259"/>
      <c r="ZV186" s="1259"/>
      <c r="ZW186" s="1259"/>
      <c r="ZX186" s="1259"/>
      <c r="ZY186" s="1259"/>
      <c r="ZZ186" s="1259"/>
      <c r="AAA186" s="1259"/>
      <c r="AAB186" s="1259"/>
      <c r="AAC186" s="1259"/>
      <c r="AAD186" s="1259"/>
      <c r="AAE186" s="1259"/>
      <c r="AAF186" s="1259"/>
      <c r="AAG186" s="1259"/>
      <c r="AAH186" s="1259"/>
      <c r="AAI186" s="1259"/>
      <c r="AAJ186" s="1259"/>
      <c r="AAK186" s="1259"/>
      <c r="AAL186" s="1259"/>
      <c r="AAM186" s="1259"/>
      <c r="AAN186" s="1259"/>
      <c r="AAO186" s="1259"/>
      <c r="AAP186" s="1259"/>
      <c r="AAQ186" s="1259"/>
      <c r="AAR186" s="1259"/>
      <c r="AAS186" s="1259"/>
      <c r="AAT186" s="1259"/>
      <c r="AAU186" s="1259"/>
      <c r="AAV186" s="1259"/>
      <c r="AAW186" s="1259"/>
      <c r="AAX186" s="1259"/>
      <c r="AAY186" s="1259"/>
      <c r="AAZ186" s="1259"/>
      <c r="ABA186" s="1259"/>
      <c r="ABB186" s="1259"/>
      <c r="ABC186" s="1259"/>
      <c r="ABD186" s="1259"/>
      <c r="ABE186" s="1259"/>
      <c r="ABF186" s="1259"/>
      <c r="ABG186" s="1259"/>
      <c r="ABH186" s="1259"/>
      <c r="ABI186" s="1259"/>
      <c r="ABJ186" s="1259"/>
      <c r="ABK186" s="1259"/>
      <c r="ABL186" s="1259"/>
      <c r="ABM186" s="1259"/>
      <c r="ABN186" s="1259"/>
      <c r="ABO186" s="1259"/>
      <c r="ABP186" s="1259"/>
      <c r="ABQ186" s="1259"/>
      <c r="ABR186" s="1259"/>
      <c r="ABS186" s="1259"/>
      <c r="ABT186" s="1259"/>
      <c r="ABU186" s="1259"/>
      <c r="ABV186" s="1259"/>
      <c r="ABW186" s="1259"/>
      <c r="ABX186" s="1259"/>
      <c r="ABY186" s="1259"/>
      <c r="ABZ186" s="1259"/>
      <c r="ACA186" s="1259"/>
      <c r="ACB186" s="1259"/>
      <c r="ACC186" s="1259"/>
      <c r="ACD186" s="1259"/>
      <c r="ACE186" s="1259"/>
      <c r="ACF186" s="1259"/>
      <c r="ACG186" s="1259"/>
      <c r="ACH186" s="1259"/>
      <c r="ACI186" s="1259"/>
      <c r="ACJ186" s="1259"/>
      <c r="ACK186" s="1259"/>
      <c r="ACL186" s="1259"/>
      <c r="ACM186" s="1259"/>
      <c r="ACN186" s="1259"/>
      <c r="ACO186" s="1259"/>
      <c r="ACP186" s="1259"/>
      <c r="ACQ186" s="1259"/>
      <c r="ACR186" s="1259"/>
      <c r="ACS186" s="1259"/>
      <c r="ACT186" s="1259"/>
      <c r="ACU186" s="1259"/>
      <c r="ACV186" s="1259"/>
      <c r="ACW186" s="1259"/>
      <c r="ACX186" s="1259"/>
      <c r="ACY186" s="1259"/>
      <c r="ACZ186" s="1259"/>
      <c r="ADA186" s="1259"/>
      <c r="ADB186" s="1259"/>
      <c r="ADC186" s="1259"/>
      <c r="ADD186" s="1259"/>
      <c r="ADE186" s="1259"/>
      <c r="ADF186" s="1259"/>
      <c r="ADG186" s="1259"/>
      <c r="ADH186" s="1259"/>
      <c r="ADI186" s="1259"/>
      <c r="ADJ186" s="1259"/>
      <c r="ADK186" s="1259"/>
      <c r="ADL186" s="1259"/>
      <c r="ADM186" s="1259"/>
      <c r="ADN186" s="1259"/>
      <c r="ADO186" s="1259"/>
      <c r="ADP186" s="1259"/>
      <c r="ADQ186" s="1259"/>
      <c r="ADR186" s="1259"/>
      <c r="ADS186" s="1259"/>
      <c r="ADT186" s="1259"/>
      <c r="ADU186" s="1259"/>
      <c r="ADV186" s="1259"/>
      <c r="ADW186" s="1259"/>
      <c r="ADX186" s="1259"/>
      <c r="ADY186" s="1259"/>
      <c r="ADZ186" s="1259"/>
      <c r="AEA186" s="1259"/>
      <c r="AEB186" s="1259"/>
      <c r="AEC186" s="1259"/>
      <c r="AED186" s="1259"/>
      <c r="AEE186" s="1259"/>
      <c r="AEF186" s="1259"/>
      <c r="AEG186" s="1259"/>
      <c r="AEH186" s="1259"/>
      <c r="AEI186" s="1259"/>
      <c r="AEJ186" s="1259"/>
      <c r="AEK186" s="1259"/>
      <c r="AEL186" s="1259"/>
      <c r="AEM186" s="1259"/>
      <c r="AEN186" s="1259"/>
      <c r="AEO186" s="1259"/>
      <c r="AEP186" s="1259"/>
      <c r="AEQ186" s="1259"/>
      <c r="AER186" s="1259"/>
      <c r="AES186" s="1259"/>
      <c r="AET186" s="1259"/>
      <c r="AEU186" s="1259"/>
      <c r="AEV186" s="1259"/>
      <c r="AEW186" s="1259"/>
      <c r="AEX186" s="1259"/>
      <c r="AEY186" s="1259"/>
      <c r="AEZ186" s="1259"/>
      <c r="AFA186" s="1259"/>
      <c r="AFB186" s="1259"/>
      <c r="AFC186" s="1259"/>
      <c r="AFD186" s="1259"/>
      <c r="AFE186" s="1259"/>
      <c r="AFF186" s="1259"/>
      <c r="AFG186" s="1259"/>
      <c r="AFH186" s="1259"/>
      <c r="AFI186" s="1259"/>
      <c r="AFJ186" s="1259"/>
      <c r="AFK186" s="1259"/>
      <c r="AFL186" s="1259"/>
      <c r="AFM186" s="1259"/>
      <c r="AFN186" s="1259"/>
      <c r="AFO186" s="1259"/>
      <c r="AFP186" s="1259"/>
      <c r="AFQ186" s="1259"/>
      <c r="AFR186" s="1259"/>
      <c r="AFS186" s="1259"/>
      <c r="AFT186" s="1259"/>
      <c r="AFU186" s="1259"/>
      <c r="AFV186" s="1259"/>
      <c r="AFW186" s="1259"/>
      <c r="AFX186" s="1259"/>
      <c r="AFY186" s="1259"/>
      <c r="AFZ186" s="1259"/>
      <c r="AGA186" s="1259"/>
      <c r="AGB186" s="1259"/>
      <c r="AGC186" s="1259"/>
      <c r="AGD186" s="1259"/>
      <c r="AGE186" s="1259"/>
      <c r="AGF186" s="1259"/>
      <c r="AGG186" s="1259"/>
      <c r="AGH186" s="1259"/>
      <c r="AGI186" s="1259"/>
      <c r="AGJ186" s="1259"/>
      <c r="AGK186" s="1259"/>
      <c r="AGL186" s="1259"/>
      <c r="AGM186" s="1259"/>
      <c r="AGN186" s="1259"/>
      <c r="AGO186" s="1259"/>
      <c r="AGP186" s="1259"/>
      <c r="AGQ186" s="1259"/>
      <c r="AGR186" s="1259"/>
      <c r="AGS186" s="1259"/>
      <c r="AGT186" s="1259"/>
      <c r="AGU186" s="1259"/>
      <c r="AGV186" s="1259"/>
      <c r="AGW186" s="1259"/>
      <c r="AGX186" s="1259"/>
      <c r="AGY186" s="1259"/>
      <c r="AGZ186" s="1259"/>
      <c r="AHA186" s="1259"/>
      <c r="AHB186" s="1259"/>
      <c r="AHC186" s="1259"/>
      <c r="AHD186" s="1259"/>
      <c r="AHE186" s="1259"/>
      <c r="AHF186" s="1259"/>
      <c r="AHG186" s="1259"/>
      <c r="AHH186" s="1259"/>
      <c r="AHI186" s="1259"/>
      <c r="AHJ186" s="1259"/>
      <c r="AHK186" s="1259"/>
      <c r="AHL186" s="1259"/>
      <c r="AHM186" s="1259"/>
      <c r="AHN186" s="1259"/>
      <c r="AHO186" s="1259"/>
      <c r="AHP186" s="1259"/>
      <c r="AHQ186" s="1259"/>
      <c r="AHR186" s="1259"/>
      <c r="AHS186" s="1259"/>
      <c r="AHT186" s="1259"/>
      <c r="AHU186" s="1259"/>
      <c r="AHV186" s="1259"/>
      <c r="AHW186" s="1259"/>
      <c r="AHX186" s="1259"/>
      <c r="AHY186" s="1259"/>
      <c r="AHZ186" s="1259"/>
      <c r="AIA186" s="1259"/>
      <c r="AIB186" s="1259"/>
      <c r="AIC186" s="1259"/>
      <c r="AID186" s="1259"/>
      <c r="AIE186" s="1259"/>
      <c r="AIF186" s="1259"/>
      <c r="AIG186" s="1259"/>
      <c r="AIH186" s="1259"/>
      <c r="AII186" s="1259"/>
      <c r="AIJ186" s="1259"/>
      <c r="AIK186" s="1259"/>
      <c r="AIL186" s="1259"/>
      <c r="AIM186" s="1259"/>
      <c r="AIN186" s="1259"/>
      <c r="AIO186" s="1259"/>
      <c r="AIP186" s="1259"/>
      <c r="AIQ186" s="1259"/>
      <c r="AIR186" s="1259"/>
      <c r="AIS186" s="1259"/>
      <c r="AIT186" s="1259"/>
      <c r="AIU186" s="1259"/>
      <c r="AIV186" s="1259"/>
      <c r="AIW186" s="1259"/>
      <c r="AIX186" s="1259"/>
      <c r="AIY186" s="1259"/>
      <c r="AIZ186" s="1259"/>
      <c r="AJA186" s="1259"/>
      <c r="AJB186" s="1259"/>
      <c r="AJC186" s="1259"/>
      <c r="AJD186" s="1259"/>
      <c r="AJE186" s="1259"/>
      <c r="AJF186" s="1259"/>
      <c r="AJG186" s="1259"/>
      <c r="AJH186" s="1259"/>
      <c r="AJI186" s="1259"/>
      <c r="AJJ186" s="1259"/>
      <c r="AJK186" s="1259"/>
      <c r="AJL186" s="1259"/>
      <c r="AJM186" s="1259"/>
      <c r="AJN186" s="1259"/>
      <c r="AJO186" s="1259"/>
      <c r="AJP186" s="1259"/>
      <c r="AJQ186" s="1259"/>
      <c r="AJR186" s="1259"/>
      <c r="AJS186" s="1259"/>
      <c r="AJT186" s="1259"/>
      <c r="AJU186" s="1259"/>
      <c r="AJV186" s="1259"/>
      <c r="AJW186" s="1259"/>
      <c r="AJX186" s="1259"/>
      <c r="AJY186" s="1259"/>
      <c r="AJZ186" s="1259"/>
      <c r="AKA186" s="1259"/>
      <c r="AKB186" s="1259"/>
      <c r="AKC186" s="1259"/>
      <c r="AKD186" s="1259"/>
      <c r="AKE186" s="1259"/>
      <c r="AKF186" s="1259"/>
      <c r="AKG186" s="1259"/>
      <c r="AKH186" s="1259"/>
      <c r="AKI186" s="1259"/>
      <c r="AKJ186" s="1259"/>
      <c r="AKK186" s="1259"/>
      <c r="AKL186" s="1259"/>
      <c r="AKM186" s="1259"/>
      <c r="AKN186" s="1259"/>
      <c r="AKO186" s="1259"/>
      <c r="AKP186" s="1259"/>
      <c r="AKQ186" s="1259"/>
      <c r="AKR186" s="1259"/>
      <c r="AKS186" s="1259"/>
      <c r="AKT186" s="1259"/>
      <c r="AKU186" s="1259"/>
      <c r="AKV186" s="1259"/>
      <c r="AKW186" s="1259"/>
      <c r="AKX186" s="1259"/>
      <c r="AKY186" s="1259"/>
      <c r="AKZ186" s="1259"/>
      <c r="ALA186" s="1259"/>
      <c r="ALB186" s="1259"/>
      <c r="ALC186" s="1259"/>
      <c r="ALD186" s="1259"/>
      <c r="ALE186" s="1259"/>
      <c r="ALF186" s="1259"/>
      <c r="ALG186" s="1259"/>
      <c r="ALH186" s="1259"/>
      <c r="ALI186" s="1259"/>
      <c r="ALJ186" s="1259"/>
      <c r="ALK186" s="1259"/>
      <c r="ALL186" s="1259"/>
      <c r="ALM186" s="1259"/>
      <c r="ALN186" s="1259"/>
      <c r="ALO186" s="1259"/>
      <c r="ALP186" s="1259"/>
      <c r="ALQ186" s="1259"/>
      <c r="ALR186" s="1259"/>
      <c r="ALS186" s="1259"/>
      <c r="ALT186" s="1259"/>
      <c r="ALU186" s="1259"/>
      <c r="ALV186" s="1259"/>
      <c r="ALW186" s="1259"/>
      <c r="ALX186" s="1259"/>
      <c r="ALY186" s="1259"/>
      <c r="ALZ186" s="1259"/>
      <c r="AMA186" s="1259"/>
      <c r="AMB186" s="1259"/>
    </row>
    <row r="187" spans="1:1017" s="133" customFormat="1" ht="18.75" customHeight="1" x14ac:dyDescent="0.15">
      <c r="A187" s="299"/>
      <c r="B187" s="1336"/>
      <c r="C187" s="1337"/>
      <c r="D187" s="1285"/>
      <c r="E187" s="824"/>
      <c r="F187" s="824"/>
      <c r="G187" s="824"/>
      <c r="H187" s="824"/>
      <c r="I187" s="824"/>
      <c r="J187" s="824"/>
      <c r="K187" s="716"/>
      <c r="L187" s="148"/>
      <c r="M187" s="1259"/>
      <c r="N187" s="1259"/>
      <c r="O187" s="1259"/>
      <c r="P187" s="1259"/>
      <c r="Q187" s="1259"/>
      <c r="R187" s="1259"/>
      <c r="S187" s="1259"/>
      <c r="T187" s="1259"/>
      <c r="U187" s="1259"/>
      <c r="V187" s="1259"/>
      <c r="W187" s="1259"/>
      <c r="X187" s="1259"/>
      <c r="Y187" s="1259"/>
      <c r="Z187" s="1259"/>
      <c r="AA187" s="1259"/>
      <c r="AB187" s="1259"/>
      <c r="AC187" s="1259"/>
      <c r="AD187" s="1259"/>
      <c r="AE187" s="1259"/>
      <c r="AF187" s="1259"/>
      <c r="AG187" s="1259"/>
      <c r="AH187" s="1259"/>
      <c r="AI187" s="1259"/>
      <c r="AJ187" s="1259"/>
      <c r="AK187" s="1259"/>
      <c r="AL187" s="1259"/>
      <c r="AM187" s="1259"/>
      <c r="AN187" s="1259"/>
      <c r="AO187" s="1259"/>
      <c r="AP187" s="1259"/>
      <c r="AQ187" s="1259"/>
      <c r="AR187" s="1259"/>
      <c r="AS187" s="1259"/>
      <c r="AT187" s="1259"/>
      <c r="AU187" s="1259"/>
      <c r="AV187" s="1259"/>
      <c r="AW187" s="1259"/>
      <c r="AX187" s="1259"/>
      <c r="AY187" s="1259"/>
      <c r="AZ187" s="1259"/>
      <c r="BA187" s="1259"/>
      <c r="BB187" s="1259"/>
      <c r="BC187" s="1259"/>
      <c r="BD187" s="1259"/>
      <c r="BE187" s="1259"/>
      <c r="BF187" s="1259"/>
      <c r="BG187" s="1259"/>
      <c r="BH187" s="1259"/>
      <c r="BI187" s="1259"/>
      <c r="BJ187" s="1259"/>
      <c r="BK187" s="1259"/>
      <c r="BL187" s="1259"/>
      <c r="BM187" s="1259"/>
      <c r="BN187" s="1259"/>
      <c r="BO187" s="1259"/>
      <c r="BP187" s="1259"/>
      <c r="BQ187" s="1259"/>
      <c r="BR187" s="1259"/>
      <c r="BS187" s="1259"/>
      <c r="BT187" s="1259"/>
      <c r="BU187" s="1259"/>
      <c r="BV187" s="1259"/>
      <c r="BW187" s="1259"/>
      <c r="BX187" s="1259"/>
      <c r="BY187" s="1259"/>
      <c r="BZ187" s="1259"/>
      <c r="CA187" s="1259"/>
      <c r="CB187" s="1259"/>
      <c r="CC187" s="1259"/>
      <c r="CD187" s="1259"/>
      <c r="CE187" s="1259"/>
      <c r="CF187" s="1259"/>
      <c r="CG187" s="1259"/>
      <c r="CH187" s="1259"/>
      <c r="CI187" s="1259"/>
      <c r="CJ187" s="1259"/>
      <c r="CK187" s="1259"/>
      <c r="CL187" s="1259"/>
      <c r="CM187" s="1259"/>
      <c r="CN187" s="1259"/>
      <c r="CO187" s="1259"/>
      <c r="CP187" s="1259"/>
      <c r="CQ187" s="1259"/>
      <c r="CR187" s="1259"/>
      <c r="CS187" s="1259"/>
      <c r="CT187" s="1259"/>
      <c r="CU187" s="1259"/>
      <c r="CV187" s="1259"/>
      <c r="CW187" s="1259"/>
      <c r="CX187" s="1259"/>
      <c r="CY187" s="1259"/>
      <c r="CZ187" s="1259"/>
      <c r="DA187" s="1259"/>
      <c r="DB187" s="1259"/>
      <c r="DC187" s="1259"/>
      <c r="DD187" s="1259"/>
      <c r="DE187" s="1259"/>
      <c r="DF187" s="1259"/>
      <c r="DG187" s="1259"/>
      <c r="DH187" s="1259"/>
      <c r="DI187" s="1259"/>
      <c r="DJ187" s="1259"/>
      <c r="DK187" s="1259"/>
      <c r="DL187" s="1259"/>
      <c r="DM187" s="1259"/>
      <c r="DN187" s="1259"/>
      <c r="DO187" s="1259"/>
      <c r="DP187" s="1259"/>
      <c r="DQ187" s="1259"/>
      <c r="DR187" s="1259"/>
      <c r="DS187" s="1259"/>
      <c r="DT187" s="1259"/>
      <c r="DU187" s="1259"/>
      <c r="DV187" s="1259"/>
      <c r="DW187" s="1259"/>
      <c r="DX187" s="1259"/>
      <c r="DY187" s="1259"/>
      <c r="DZ187" s="1259"/>
      <c r="EA187" s="1259"/>
      <c r="EB187" s="1259"/>
      <c r="EC187" s="1259"/>
      <c r="ED187" s="1259"/>
      <c r="EE187" s="1259"/>
      <c r="EF187" s="1259"/>
      <c r="EG187" s="1259"/>
      <c r="EH187" s="1259"/>
      <c r="EI187" s="1259"/>
      <c r="EJ187" s="1259"/>
      <c r="EK187" s="1259"/>
      <c r="EL187" s="1259"/>
      <c r="EM187" s="1259"/>
      <c r="EN187" s="1259"/>
      <c r="EO187" s="1259"/>
      <c r="EP187" s="1259"/>
      <c r="EQ187" s="1259"/>
      <c r="ER187" s="1259"/>
      <c r="ES187" s="1259"/>
      <c r="ET187" s="1259"/>
      <c r="EU187" s="1259"/>
      <c r="EV187" s="1259"/>
      <c r="EW187" s="1259"/>
      <c r="EX187" s="1259"/>
      <c r="EY187" s="1259"/>
      <c r="EZ187" s="1259"/>
      <c r="FA187" s="1259"/>
      <c r="FB187" s="1259"/>
      <c r="FC187" s="1259"/>
      <c r="FD187" s="1259"/>
      <c r="FE187" s="1259"/>
      <c r="FF187" s="1259"/>
      <c r="FG187" s="1259"/>
      <c r="FH187" s="1259"/>
      <c r="FI187" s="1259"/>
      <c r="FJ187" s="1259"/>
      <c r="FK187" s="1259"/>
      <c r="FL187" s="1259"/>
      <c r="FM187" s="1259"/>
      <c r="FN187" s="1259"/>
      <c r="FO187" s="1259"/>
      <c r="FP187" s="1259"/>
      <c r="FQ187" s="1259"/>
      <c r="FR187" s="1259"/>
      <c r="FS187" s="1259"/>
      <c r="FT187" s="1259"/>
      <c r="FU187" s="1259"/>
      <c r="FV187" s="1259"/>
      <c r="FW187" s="1259"/>
      <c r="FX187" s="1259"/>
      <c r="FY187" s="1259"/>
      <c r="FZ187" s="1259"/>
      <c r="GA187" s="1259"/>
      <c r="GB187" s="1259"/>
      <c r="GC187" s="1259"/>
      <c r="GD187" s="1259"/>
      <c r="GE187" s="1259"/>
      <c r="GF187" s="1259"/>
      <c r="GG187" s="1259"/>
      <c r="GH187" s="1259"/>
      <c r="GI187" s="1259"/>
      <c r="GJ187" s="1259"/>
      <c r="GK187" s="1259"/>
      <c r="GL187" s="1259"/>
      <c r="GM187" s="1259"/>
      <c r="GN187" s="1259"/>
      <c r="GO187" s="1259"/>
      <c r="GP187" s="1259"/>
      <c r="GQ187" s="1259"/>
      <c r="GR187" s="1259"/>
      <c r="GS187" s="1259"/>
      <c r="GT187" s="1259"/>
      <c r="GU187" s="1259"/>
      <c r="GV187" s="1259"/>
      <c r="GW187" s="1259"/>
      <c r="GX187" s="1259"/>
      <c r="GY187" s="1259"/>
      <c r="GZ187" s="1259"/>
      <c r="HA187" s="1259"/>
      <c r="HB187" s="1259"/>
      <c r="HC187" s="1259"/>
      <c r="HD187" s="1259"/>
      <c r="HE187" s="1259"/>
      <c r="HF187" s="1259"/>
      <c r="HG187" s="1259"/>
      <c r="HH187" s="1259"/>
      <c r="HI187" s="1259"/>
      <c r="HJ187" s="1259"/>
      <c r="HK187" s="1259"/>
      <c r="HL187" s="1259"/>
      <c r="HM187" s="1259"/>
      <c r="HN187" s="1259"/>
      <c r="HO187" s="1259"/>
      <c r="HP187" s="1259"/>
      <c r="HQ187" s="1259"/>
      <c r="HR187" s="1259"/>
      <c r="HS187" s="1259"/>
      <c r="HT187" s="1259"/>
      <c r="HU187" s="1259"/>
      <c r="HV187" s="1259"/>
      <c r="HW187" s="1259"/>
      <c r="HX187" s="1259"/>
      <c r="HY187" s="1259"/>
      <c r="HZ187" s="1259"/>
      <c r="IA187" s="1259"/>
      <c r="IB187" s="1259"/>
      <c r="IC187" s="1259"/>
      <c r="ID187" s="1259"/>
      <c r="IE187" s="1259"/>
      <c r="IF187" s="1259"/>
      <c r="IG187" s="1259"/>
      <c r="IH187" s="1259"/>
      <c r="II187" s="1259"/>
      <c r="IJ187" s="1259"/>
      <c r="IK187" s="1259"/>
      <c r="IL187" s="1259"/>
      <c r="IM187" s="1259"/>
      <c r="IN187" s="1259"/>
      <c r="IO187" s="1259"/>
      <c r="IP187" s="1259"/>
      <c r="IQ187" s="1259"/>
      <c r="IR187" s="1259"/>
      <c r="IS187" s="1259"/>
      <c r="IT187" s="1259"/>
      <c r="IU187" s="1259"/>
      <c r="IV187" s="1259"/>
      <c r="IW187" s="1259"/>
      <c r="IX187" s="1259"/>
      <c r="IY187" s="1259"/>
      <c r="IZ187" s="1259"/>
      <c r="JA187" s="1259"/>
      <c r="JB187" s="1259"/>
      <c r="JC187" s="1259"/>
      <c r="JD187" s="1259"/>
      <c r="JE187" s="1259"/>
      <c r="JF187" s="1259"/>
      <c r="JG187" s="1259"/>
      <c r="JH187" s="1259"/>
      <c r="JI187" s="1259"/>
      <c r="JJ187" s="1259"/>
      <c r="JK187" s="1259"/>
      <c r="JL187" s="1259"/>
      <c r="JM187" s="1259"/>
      <c r="JN187" s="1259"/>
      <c r="JO187" s="1259"/>
      <c r="JP187" s="1259"/>
      <c r="JQ187" s="1259"/>
      <c r="JR187" s="1259"/>
      <c r="JS187" s="1259"/>
      <c r="JT187" s="1259"/>
      <c r="JU187" s="1259"/>
      <c r="JV187" s="1259"/>
      <c r="JW187" s="1259"/>
      <c r="JX187" s="1259"/>
      <c r="JY187" s="1259"/>
      <c r="JZ187" s="1259"/>
      <c r="KA187" s="1259"/>
      <c r="KB187" s="1259"/>
      <c r="KC187" s="1259"/>
      <c r="KD187" s="1259"/>
      <c r="KE187" s="1259"/>
      <c r="KF187" s="1259"/>
      <c r="KG187" s="1259"/>
      <c r="KH187" s="1259"/>
      <c r="KI187" s="1259"/>
      <c r="KJ187" s="1259"/>
      <c r="KK187" s="1259"/>
      <c r="KL187" s="1259"/>
      <c r="KM187" s="1259"/>
      <c r="KN187" s="1259"/>
      <c r="KO187" s="1259"/>
      <c r="KP187" s="1259"/>
      <c r="KQ187" s="1259"/>
      <c r="KR187" s="1259"/>
      <c r="KS187" s="1259"/>
      <c r="KT187" s="1259"/>
      <c r="KU187" s="1259"/>
      <c r="KV187" s="1259"/>
      <c r="KW187" s="1259"/>
      <c r="KX187" s="1259"/>
      <c r="KY187" s="1259"/>
      <c r="KZ187" s="1259"/>
      <c r="LA187" s="1259"/>
      <c r="LB187" s="1259"/>
      <c r="LC187" s="1259"/>
      <c r="LD187" s="1259"/>
      <c r="LE187" s="1259"/>
      <c r="LF187" s="1259"/>
      <c r="LG187" s="1259"/>
      <c r="LH187" s="1259"/>
      <c r="LI187" s="1259"/>
      <c r="LJ187" s="1259"/>
      <c r="LK187" s="1259"/>
      <c r="LL187" s="1259"/>
      <c r="LM187" s="1259"/>
      <c r="LN187" s="1259"/>
      <c r="LO187" s="1259"/>
      <c r="LP187" s="1259"/>
      <c r="LQ187" s="1259"/>
      <c r="LR187" s="1259"/>
      <c r="LS187" s="1259"/>
      <c r="LT187" s="1259"/>
      <c r="LU187" s="1259"/>
      <c r="LV187" s="1259"/>
      <c r="LW187" s="1259"/>
      <c r="LX187" s="1259"/>
      <c r="LY187" s="1259"/>
      <c r="LZ187" s="1259"/>
      <c r="MA187" s="1259"/>
      <c r="MB187" s="1259"/>
      <c r="MC187" s="1259"/>
      <c r="MD187" s="1259"/>
      <c r="ME187" s="1259"/>
      <c r="MF187" s="1259"/>
      <c r="MG187" s="1259"/>
      <c r="MH187" s="1259"/>
      <c r="MI187" s="1259"/>
      <c r="MJ187" s="1259"/>
      <c r="MK187" s="1259"/>
      <c r="ML187" s="1259"/>
      <c r="MM187" s="1259"/>
      <c r="MN187" s="1259"/>
      <c r="MO187" s="1259"/>
      <c r="MP187" s="1259"/>
      <c r="MQ187" s="1259"/>
      <c r="MR187" s="1259"/>
      <c r="MS187" s="1259"/>
      <c r="MT187" s="1259"/>
      <c r="MU187" s="1259"/>
      <c r="MV187" s="1259"/>
      <c r="MW187" s="1259"/>
      <c r="MX187" s="1259"/>
      <c r="MY187" s="1259"/>
      <c r="MZ187" s="1259"/>
      <c r="NA187" s="1259"/>
      <c r="NB187" s="1259"/>
      <c r="NC187" s="1259"/>
      <c r="ND187" s="1259"/>
      <c r="NE187" s="1259"/>
      <c r="NF187" s="1259"/>
      <c r="NG187" s="1259"/>
      <c r="NH187" s="1259"/>
      <c r="NI187" s="1259"/>
      <c r="NJ187" s="1259"/>
      <c r="NK187" s="1259"/>
      <c r="NL187" s="1259"/>
      <c r="NM187" s="1259"/>
      <c r="NN187" s="1259"/>
      <c r="NO187" s="1259"/>
      <c r="NP187" s="1259"/>
      <c r="NQ187" s="1259"/>
      <c r="NR187" s="1259"/>
      <c r="NS187" s="1259"/>
      <c r="NT187" s="1259"/>
      <c r="NU187" s="1259"/>
      <c r="NV187" s="1259"/>
      <c r="NW187" s="1259"/>
      <c r="NX187" s="1259"/>
      <c r="NY187" s="1259"/>
      <c r="NZ187" s="1259"/>
      <c r="OA187" s="1259"/>
      <c r="OB187" s="1259"/>
      <c r="OC187" s="1259"/>
      <c r="OD187" s="1259"/>
      <c r="OE187" s="1259"/>
      <c r="OF187" s="1259"/>
      <c r="OG187" s="1259"/>
      <c r="OH187" s="1259"/>
      <c r="OI187" s="1259"/>
      <c r="OJ187" s="1259"/>
      <c r="OK187" s="1259"/>
      <c r="OL187" s="1259"/>
      <c r="OM187" s="1259"/>
      <c r="ON187" s="1259"/>
      <c r="OO187" s="1259"/>
      <c r="OP187" s="1259"/>
      <c r="OQ187" s="1259"/>
      <c r="OR187" s="1259"/>
      <c r="OS187" s="1259"/>
      <c r="OT187" s="1259"/>
      <c r="OU187" s="1259"/>
      <c r="OV187" s="1259"/>
      <c r="OW187" s="1259"/>
      <c r="OX187" s="1259"/>
      <c r="OY187" s="1259"/>
      <c r="OZ187" s="1259"/>
      <c r="PA187" s="1259"/>
      <c r="PB187" s="1259"/>
      <c r="PC187" s="1259"/>
      <c r="PD187" s="1259"/>
      <c r="PE187" s="1259"/>
      <c r="PF187" s="1259"/>
      <c r="PG187" s="1259"/>
      <c r="PH187" s="1259"/>
      <c r="PI187" s="1259"/>
      <c r="PJ187" s="1259"/>
      <c r="PK187" s="1259"/>
      <c r="PL187" s="1259"/>
      <c r="PM187" s="1259"/>
      <c r="PN187" s="1259"/>
      <c r="PO187" s="1259"/>
      <c r="PP187" s="1259"/>
      <c r="PQ187" s="1259"/>
      <c r="PR187" s="1259"/>
      <c r="PS187" s="1259"/>
      <c r="PT187" s="1259"/>
      <c r="PU187" s="1259"/>
      <c r="PV187" s="1259"/>
      <c r="PW187" s="1259"/>
      <c r="PX187" s="1259"/>
      <c r="PY187" s="1259"/>
      <c r="PZ187" s="1259"/>
      <c r="QA187" s="1259"/>
      <c r="QB187" s="1259"/>
      <c r="QC187" s="1259"/>
      <c r="QD187" s="1259"/>
      <c r="QE187" s="1259"/>
      <c r="QF187" s="1259"/>
      <c r="QG187" s="1259"/>
      <c r="QH187" s="1259"/>
      <c r="QI187" s="1259"/>
      <c r="QJ187" s="1259"/>
      <c r="QK187" s="1259"/>
      <c r="QL187" s="1259"/>
      <c r="QM187" s="1259"/>
      <c r="QN187" s="1259"/>
      <c r="QO187" s="1259"/>
      <c r="QP187" s="1259"/>
      <c r="QQ187" s="1259"/>
      <c r="QR187" s="1259"/>
      <c r="QS187" s="1259"/>
      <c r="QT187" s="1259"/>
      <c r="QU187" s="1259"/>
      <c r="QV187" s="1259"/>
      <c r="QW187" s="1259"/>
      <c r="QX187" s="1259"/>
      <c r="QY187" s="1259"/>
      <c r="QZ187" s="1259"/>
      <c r="RA187" s="1259"/>
      <c r="RB187" s="1259"/>
      <c r="RC187" s="1259"/>
      <c r="RD187" s="1259"/>
      <c r="RE187" s="1259"/>
      <c r="RF187" s="1259"/>
      <c r="RG187" s="1259"/>
      <c r="RH187" s="1259"/>
      <c r="RI187" s="1259"/>
      <c r="RJ187" s="1259"/>
      <c r="RK187" s="1259"/>
      <c r="RL187" s="1259"/>
      <c r="RM187" s="1259"/>
      <c r="RN187" s="1259"/>
      <c r="RO187" s="1259"/>
      <c r="RP187" s="1259"/>
      <c r="RQ187" s="1259"/>
      <c r="RR187" s="1259"/>
      <c r="RS187" s="1259"/>
      <c r="RT187" s="1259"/>
      <c r="RU187" s="1259"/>
      <c r="RV187" s="1259"/>
      <c r="RW187" s="1259"/>
      <c r="RX187" s="1259"/>
      <c r="RY187" s="1259"/>
      <c r="RZ187" s="1259"/>
      <c r="SA187" s="1259"/>
      <c r="SB187" s="1259"/>
      <c r="SC187" s="1259"/>
      <c r="SD187" s="1259"/>
      <c r="SE187" s="1259"/>
      <c r="SF187" s="1259"/>
      <c r="SG187" s="1259"/>
      <c r="SH187" s="1259"/>
      <c r="SI187" s="1259"/>
      <c r="SJ187" s="1259"/>
      <c r="SK187" s="1259"/>
      <c r="SL187" s="1259"/>
      <c r="SM187" s="1259"/>
      <c r="SN187" s="1259"/>
      <c r="SO187" s="1259"/>
      <c r="SP187" s="1259"/>
      <c r="SQ187" s="1259"/>
      <c r="SR187" s="1259"/>
      <c r="SS187" s="1259"/>
      <c r="ST187" s="1259"/>
      <c r="SU187" s="1259"/>
      <c r="SV187" s="1259"/>
      <c r="SW187" s="1259"/>
      <c r="SX187" s="1259"/>
      <c r="SY187" s="1259"/>
      <c r="SZ187" s="1259"/>
      <c r="TA187" s="1259"/>
      <c r="TB187" s="1259"/>
      <c r="TC187" s="1259"/>
      <c r="TD187" s="1259"/>
      <c r="TE187" s="1259"/>
      <c r="TF187" s="1259"/>
      <c r="TG187" s="1259"/>
      <c r="TH187" s="1259"/>
      <c r="TI187" s="1259"/>
      <c r="TJ187" s="1259"/>
      <c r="TK187" s="1259"/>
      <c r="TL187" s="1259"/>
      <c r="TM187" s="1259"/>
      <c r="TN187" s="1259"/>
      <c r="TO187" s="1259"/>
      <c r="TP187" s="1259"/>
      <c r="TQ187" s="1259"/>
      <c r="TR187" s="1259"/>
      <c r="TS187" s="1259"/>
      <c r="TT187" s="1259"/>
      <c r="TU187" s="1259"/>
      <c r="TV187" s="1259"/>
      <c r="TW187" s="1259"/>
      <c r="TX187" s="1259"/>
      <c r="TY187" s="1259"/>
      <c r="TZ187" s="1259"/>
      <c r="UA187" s="1259"/>
      <c r="UB187" s="1259"/>
      <c r="UC187" s="1259"/>
      <c r="UD187" s="1259"/>
      <c r="UE187" s="1259"/>
      <c r="UF187" s="1259"/>
      <c r="UG187" s="1259"/>
      <c r="UH187" s="1259"/>
      <c r="UI187" s="1259"/>
      <c r="UJ187" s="1259"/>
      <c r="UK187" s="1259"/>
      <c r="UL187" s="1259"/>
      <c r="UM187" s="1259"/>
      <c r="UN187" s="1259"/>
      <c r="UO187" s="1259"/>
      <c r="UP187" s="1259"/>
      <c r="UQ187" s="1259"/>
      <c r="UR187" s="1259"/>
      <c r="US187" s="1259"/>
      <c r="UT187" s="1259"/>
      <c r="UU187" s="1259"/>
      <c r="UV187" s="1259"/>
      <c r="UW187" s="1259"/>
      <c r="UX187" s="1259"/>
      <c r="UY187" s="1259"/>
      <c r="UZ187" s="1259"/>
      <c r="VA187" s="1259"/>
      <c r="VB187" s="1259"/>
      <c r="VC187" s="1259"/>
      <c r="VD187" s="1259"/>
      <c r="VE187" s="1259"/>
      <c r="VF187" s="1259"/>
      <c r="VG187" s="1259"/>
      <c r="VH187" s="1259"/>
      <c r="VI187" s="1259"/>
      <c r="VJ187" s="1259"/>
      <c r="VK187" s="1259"/>
      <c r="VL187" s="1259"/>
      <c r="VM187" s="1259"/>
      <c r="VN187" s="1259"/>
      <c r="VO187" s="1259"/>
      <c r="VP187" s="1259"/>
      <c r="VQ187" s="1259"/>
      <c r="VR187" s="1259"/>
      <c r="VS187" s="1259"/>
      <c r="VT187" s="1259"/>
      <c r="VU187" s="1259"/>
      <c r="VV187" s="1259"/>
      <c r="VW187" s="1259"/>
      <c r="VX187" s="1259"/>
      <c r="VY187" s="1259"/>
      <c r="VZ187" s="1259"/>
      <c r="WA187" s="1259"/>
      <c r="WB187" s="1259"/>
      <c r="WC187" s="1259"/>
      <c r="WD187" s="1259"/>
      <c r="WE187" s="1259"/>
      <c r="WF187" s="1259"/>
      <c r="WG187" s="1259"/>
      <c r="WH187" s="1259"/>
      <c r="WI187" s="1259"/>
      <c r="WJ187" s="1259"/>
      <c r="WK187" s="1259"/>
      <c r="WL187" s="1259"/>
      <c r="WM187" s="1259"/>
      <c r="WN187" s="1259"/>
      <c r="WO187" s="1259"/>
      <c r="WP187" s="1259"/>
      <c r="WQ187" s="1259"/>
      <c r="WR187" s="1259"/>
      <c r="WS187" s="1259"/>
      <c r="WT187" s="1259"/>
      <c r="WU187" s="1259"/>
      <c r="WV187" s="1259"/>
      <c r="WW187" s="1259"/>
      <c r="WX187" s="1259"/>
      <c r="WY187" s="1259"/>
      <c r="WZ187" s="1259"/>
      <c r="XA187" s="1259"/>
      <c r="XB187" s="1259"/>
      <c r="XC187" s="1259"/>
      <c r="XD187" s="1259"/>
      <c r="XE187" s="1259"/>
      <c r="XF187" s="1259"/>
      <c r="XG187" s="1259"/>
      <c r="XH187" s="1259"/>
      <c r="XI187" s="1259"/>
      <c r="XJ187" s="1259"/>
      <c r="XK187" s="1259"/>
      <c r="XL187" s="1259"/>
      <c r="XM187" s="1259"/>
      <c r="XN187" s="1259"/>
      <c r="XO187" s="1259"/>
      <c r="XP187" s="1259"/>
      <c r="XQ187" s="1259"/>
      <c r="XR187" s="1259"/>
      <c r="XS187" s="1259"/>
      <c r="XT187" s="1259"/>
      <c r="XU187" s="1259"/>
      <c r="XV187" s="1259"/>
      <c r="XW187" s="1259"/>
      <c r="XX187" s="1259"/>
      <c r="XY187" s="1259"/>
      <c r="XZ187" s="1259"/>
      <c r="YA187" s="1259"/>
      <c r="YB187" s="1259"/>
      <c r="YC187" s="1259"/>
      <c r="YD187" s="1259"/>
      <c r="YE187" s="1259"/>
      <c r="YF187" s="1259"/>
      <c r="YG187" s="1259"/>
      <c r="YH187" s="1259"/>
      <c r="YI187" s="1259"/>
      <c r="YJ187" s="1259"/>
      <c r="YK187" s="1259"/>
      <c r="YL187" s="1259"/>
      <c r="YM187" s="1259"/>
      <c r="YN187" s="1259"/>
      <c r="YO187" s="1259"/>
      <c r="YP187" s="1259"/>
      <c r="YQ187" s="1259"/>
      <c r="YR187" s="1259"/>
      <c r="YS187" s="1259"/>
      <c r="YT187" s="1259"/>
      <c r="YU187" s="1259"/>
      <c r="YV187" s="1259"/>
      <c r="YW187" s="1259"/>
      <c r="YX187" s="1259"/>
      <c r="YY187" s="1259"/>
      <c r="YZ187" s="1259"/>
      <c r="ZA187" s="1259"/>
      <c r="ZB187" s="1259"/>
      <c r="ZC187" s="1259"/>
      <c r="ZD187" s="1259"/>
      <c r="ZE187" s="1259"/>
      <c r="ZF187" s="1259"/>
      <c r="ZG187" s="1259"/>
      <c r="ZH187" s="1259"/>
      <c r="ZI187" s="1259"/>
      <c r="ZJ187" s="1259"/>
      <c r="ZK187" s="1259"/>
      <c r="ZL187" s="1259"/>
      <c r="ZM187" s="1259"/>
      <c r="ZN187" s="1259"/>
      <c r="ZO187" s="1259"/>
      <c r="ZP187" s="1259"/>
      <c r="ZQ187" s="1259"/>
      <c r="ZR187" s="1259"/>
      <c r="ZS187" s="1259"/>
      <c r="ZT187" s="1259"/>
      <c r="ZU187" s="1259"/>
      <c r="ZV187" s="1259"/>
      <c r="ZW187" s="1259"/>
      <c r="ZX187" s="1259"/>
      <c r="ZY187" s="1259"/>
      <c r="ZZ187" s="1259"/>
      <c r="AAA187" s="1259"/>
      <c r="AAB187" s="1259"/>
      <c r="AAC187" s="1259"/>
      <c r="AAD187" s="1259"/>
      <c r="AAE187" s="1259"/>
      <c r="AAF187" s="1259"/>
      <c r="AAG187" s="1259"/>
      <c r="AAH187" s="1259"/>
      <c r="AAI187" s="1259"/>
      <c r="AAJ187" s="1259"/>
      <c r="AAK187" s="1259"/>
      <c r="AAL187" s="1259"/>
      <c r="AAM187" s="1259"/>
      <c r="AAN187" s="1259"/>
      <c r="AAO187" s="1259"/>
      <c r="AAP187" s="1259"/>
      <c r="AAQ187" s="1259"/>
      <c r="AAR187" s="1259"/>
      <c r="AAS187" s="1259"/>
      <c r="AAT187" s="1259"/>
      <c r="AAU187" s="1259"/>
      <c r="AAV187" s="1259"/>
      <c r="AAW187" s="1259"/>
      <c r="AAX187" s="1259"/>
      <c r="AAY187" s="1259"/>
      <c r="AAZ187" s="1259"/>
      <c r="ABA187" s="1259"/>
      <c r="ABB187" s="1259"/>
      <c r="ABC187" s="1259"/>
      <c r="ABD187" s="1259"/>
      <c r="ABE187" s="1259"/>
      <c r="ABF187" s="1259"/>
      <c r="ABG187" s="1259"/>
      <c r="ABH187" s="1259"/>
      <c r="ABI187" s="1259"/>
      <c r="ABJ187" s="1259"/>
      <c r="ABK187" s="1259"/>
      <c r="ABL187" s="1259"/>
      <c r="ABM187" s="1259"/>
      <c r="ABN187" s="1259"/>
      <c r="ABO187" s="1259"/>
      <c r="ABP187" s="1259"/>
      <c r="ABQ187" s="1259"/>
      <c r="ABR187" s="1259"/>
      <c r="ABS187" s="1259"/>
      <c r="ABT187" s="1259"/>
      <c r="ABU187" s="1259"/>
      <c r="ABV187" s="1259"/>
      <c r="ABW187" s="1259"/>
      <c r="ABX187" s="1259"/>
      <c r="ABY187" s="1259"/>
      <c r="ABZ187" s="1259"/>
      <c r="ACA187" s="1259"/>
      <c r="ACB187" s="1259"/>
      <c r="ACC187" s="1259"/>
      <c r="ACD187" s="1259"/>
      <c r="ACE187" s="1259"/>
      <c r="ACF187" s="1259"/>
      <c r="ACG187" s="1259"/>
      <c r="ACH187" s="1259"/>
      <c r="ACI187" s="1259"/>
      <c r="ACJ187" s="1259"/>
      <c r="ACK187" s="1259"/>
      <c r="ACL187" s="1259"/>
      <c r="ACM187" s="1259"/>
      <c r="ACN187" s="1259"/>
      <c r="ACO187" s="1259"/>
      <c r="ACP187" s="1259"/>
      <c r="ACQ187" s="1259"/>
      <c r="ACR187" s="1259"/>
      <c r="ACS187" s="1259"/>
      <c r="ACT187" s="1259"/>
      <c r="ACU187" s="1259"/>
      <c r="ACV187" s="1259"/>
      <c r="ACW187" s="1259"/>
      <c r="ACX187" s="1259"/>
      <c r="ACY187" s="1259"/>
      <c r="ACZ187" s="1259"/>
      <c r="ADA187" s="1259"/>
      <c r="ADB187" s="1259"/>
      <c r="ADC187" s="1259"/>
      <c r="ADD187" s="1259"/>
      <c r="ADE187" s="1259"/>
      <c r="ADF187" s="1259"/>
      <c r="ADG187" s="1259"/>
      <c r="ADH187" s="1259"/>
      <c r="ADI187" s="1259"/>
      <c r="ADJ187" s="1259"/>
      <c r="ADK187" s="1259"/>
      <c r="ADL187" s="1259"/>
      <c r="ADM187" s="1259"/>
      <c r="ADN187" s="1259"/>
      <c r="ADO187" s="1259"/>
      <c r="ADP187" s="1259"/>
      <c r="ADQ187" s="1259"/>
      <c r="ADR187" s="1259"/>
      <c r="ADS187" s="1259"/>
      <c r="ADT187" s="1259"/>
      <c r="ADU187" s="1259"/>
      <c r="ADV187" s="1259"/>
      <c r="ADW187" s="1259"/>
      <c r="ADX187" s="1259"/>
      <c r="ADY187" s="1259"/>
      <c r="ADZ187" s="1259"/>
      <c r="AEA187" s="1259"/>
      <c r="AEB187" s="1259"/>
      <c r="AEC187" s="1259"/>
      <c r="AED187" s="1259"/>
      <c r="AEE187" s="1259"/>
      <c r="AEF187" s="1259"/>
      <c r="AEG187" s="1259"/>
      <c r="AEH187" s="1259"/>
      <c r="AEI187" s="1259"/>
      <c r="AEJ187" s="1259"/>
      <c r="AEK187" s="1259"/>
      <c r="AEL187" s="1259"/>
      <c r="AEM187" s="1259"/>
      <c r="AEN187" s="1259"/>
      <c r="AEO187" s="1259"/>
      <c r="AEP187" s="1259"/>
      <c r="AEQ187" s="1259"/>
      <c r="AER187" s="1259"/>
      <c r="AES187" s="1259"/>
      <c r="AET187" s="1259"/>
      <c r="AEU187" s="1259"/>
      <c r="AEV187" s="1259"/>
      <c r="AEW187" s="1259"/>
      <c r="AEX187" s="1259"/>
      <c r="AEY187" s="1259"/>
      <c r="AEZ187" s="1259"/>
      <c r="AFA187" s="1259"/>
      <c r="AFB187" s="1259"/>
      <c r="AFC187" s="1259"/>
      <c r="AFD187" s="1259"/>
      <c r="AFE187" s="1259"/>
      <c r="AFF187" s="1259"/>
      <c r="AFG187" s="1259"/>
      <c r="AFH187" s="1259"/>
      <c r="AFI187" s="1259"/>
      <c r="AFJ187" s="1259"/>
      <c r="AFK187" s="1259"/>
      <c r="AFL187" s="1259"/>
      <c r="AFM187" s="1259"/>
      <c r="AFN187" s="1259"/>
      <c r="AFO187" s="1259"/>
      <c r="AFP187" s="1259"/>
      <c r="AFQ187" s="1259"/>
      <c r="AFR187" s="1259"/>
      <c r="AFS187" s="1259"/>
      <c r="AFT187" s="1259"/>
      <c r="AFU187" s="1259"/>
      <c r="AFV187" s="1259"/>
      <c r="AFW187" s="1259"/>
      <c r="AFX187" s="1259"/>
      <c r="AFY187" s="1259"/>
      <c r="AFZ187" s="1259"/>
      <c r="AGA187" s="1259"/>
      <c r="AGB187" s="1259"/>
      <c r="AGC187" s="1259"/>
      <c r="AGD187" s="1259"/>
      <c r="AGE187" s="1259"/>
      <c r="AGF187" s="1259"/>
      <c r="AGG187" s="1259"/>
      <c r="AGH187" s="1259"/>
      <c r="AGI187" s="1259"/>
      <c r="AGJ187" s="1259"/>
      <c r="AGK187" s="1259"/>
      <c r="AGL187" s="1259"/>
      <c r="AGM187" s="1259"/>
      <c r="AGN187" s="1259"/>
      <c r="AGO187" s="1259"/>
      <c r="AGP187" s="1259"/>
      <c r="AGQ187" s="1259"/>
      <c r="AGR187" s="1259"/>
      <c r="AGS187" s="1259"/>
      <c r="AGT187" s="1259"/>
      <c r="AGU187" s="1259"/>
      <c r="AGV187" s="1259"/>
      <c r="AGW187" s="1259"/>
      <c r="AGX187" s="1259"/>
      <c r="AGY187" s="1259"/>
      <c r="AGZ187" s="1259"/>
      <c r="AHA187" s="1259"/>
      <c r="AHB187" s="1259"/>
      <c r="AHC187" s="1259"/>
      <c r="AHD187" s="1259"/>
      <c r="AHE187" s="1259"/>
      <c r="AHF187" s="1259"/>
      <c r="AHG187" s="1259"/>
      <c r="AHH187" s="1259"/>
      <c r="AHI187" s="1259"/>
      <c r="AHJ187" s="1259"/>
      <c r="AHK187" s="1259"/>
      <c r="AHL187" s="1259"/>
      <c r="AHM187" s="1259"/>
      <c r="AHN187" s="1259"/>
      <c r="AHO187" s="1259"/>
      <c r="AHP187" s="1259"/>
      <c r="AHQ187" s="1259"/>
      <c r="AHR187" s="1259"/>
      <c r="AHS187" s="1259"/>
      <c r="AHT187" s="1259"/>
      <c r="AHU187" s="1259"/>
      <c r="AHV187" s="1259"/>
      <c r="AHW187" s="1259"/>
      <c r="AHX187" s="1259"/>
      <c r="AHY187" s="1259"/>
      <c r="AHZ187" s="1259"/>
      <c r="AIA187" s="1259"/>
      <c r="AIB187" s="1259"/>
      <c r="AIC187" s="1259"/>
      <c r="AID187" s="1259"/>
      <c r="AIE187" s="1259"/>
      <c r="AIF187" s="1259"/>
      <c r="AIG187" s="1259"/>
      <c r="AIH187" s="1259"/>
      <c r="AII187" s="1259"/>
      <c r="AIJ187" s="1259"/>
      <c r="AIK187" s="1259"/>
      <c r="AIL187" s="1259"/>
      <c r="AIM187" s="1259"/>
      <c r="AIN187" s="1259"/>
      <c r="AIO187" s="1259"/>
      <c r="AIP187" s="1259"/>
      <c r="AIQ187" s="1259"/>
      <c r="AIR187" s="1259"/>
      <c r="AIS187" s="1259"/>
      <c r="AIT187" s="1259"/>
      <c r="AIU187" s="1259"/>
      <c r="AIV187" s="1259"/>
      <c r="AIW187" s="1259"/>
      <c r="AIX187" s="1259"/>
      <c r="AIY187" s="1259"/>
      <c r="AIZ187" s="1259"/>
      <c r="AJA187" s="1259"/>
      <c r="AJB187" s="1259"/>
      <c r="AJC187" s="1259"/>
      <c r="AJD187" s="1259"/>
      <c r="AJE187" s="1259"/>
      <c r="AJF187" s="1259"/>
      <c r="AJG187" s="1259"/>
      <c r="AJH187" s="1259"/>
      <c r="AJI187" s="1259"/>
      <c r="AJJ187" s="1259"/>
      <c r="AJK187" s="1259"/>
      <c r="AJL187" s="1259"/>
      <c r="AJM187" s="1259"/>
      <c r="AJN187" s="1259"/>
      <c r="AJO187" s="1259"/>
      <c r="AJP187" s="1259"/>
      <c r="AJQ187" s="1259"/>
      <c r="AJR187" s="1259"/>
      <c r="AJS187" s="1259"/>
      <c r="AJT187" s="1259"/>
      <c r="AJU187" s="1259"/>
      <c r="AJV187" s="1259"/>
      <c r="AJW187" s="1259"/>
      <c r="AJX187" s="1259"/>
      <c r="AJY187" s="1259"/>
      <c r="AJZ187" s="1259"/>
      <c r="AKA187" s="1259"/>
      <c r="AKB187" s="1259"/>
      <c r="AKC187" s="1259"/>
      <c r="AKD187" s="1259"/>
      <c r="AKE187" s="1259"/>
      <c r="AKF187" s="1259"/>
      <c r="AKG187" s="1259"/>
      <c r="AKH187" s="1259"/>
      <c r="AKI187" s="1259"/>
      <c r="AKJ187" s="1259"/>
      <c r="AKK187" s="1259"/>
      <c r="AKL187" s="1259"/>
      <c r="AKM187" s="1259"/>
      <c r="AKN187" s="1259"/>
      <c r="AKO187" s="1259"/>
      <c r="AKP187" s="1259"/>
      <c r="AKQ187" s="1259"/>
      <c r="AKR187" s="1259"/>
      <c r="AKS187" s="1259"/>
      <c r="AKT187" s="1259"/>
      <c r="AKU187" s="1259"/>
      <c r="AKV187" s="1259"/>
      <c r="AKW187" s="1259"/>
      <c r="AKX187" s="1259"/>
      <c r="AKY187" s="1259"/>
      <c r="AKZ187" s="1259"/>
      <c r="ALA187" s="1259"/>
      <c r="ALB187" s="1259"/>
      <c r="ALC187" s="1259"/>
      <c r="ALD187" s="1259"/>
      <c r="ALE187" s="1259"/>
      <c r="ALF187" s="1259"/>
      <c r="ALG187" s="1259"/>
      <c r="ALH187" s="1259"/>
      <c r="ALI187" s="1259"/>
      <c r="ALJ187" s="1259"/>
      <c r="ALK187" s="1259"/>
      <c r="ALL187" s="1259"/>
      <c r="ALM187" s="1259"/>
      <c r="ALN187" s="1259"/>
      <c r="ALO187" s="1259"/>
      <c r="ALP187" s="1259"/>
      <c r="ALQ187" s="1259"/>
      <c r="ALR187" s="1259"/>
      <c r="ALS187" s="1259"/>
      <c r="ALT187" s="1259"/>
      <c r="ALU187" s="1259"/>
      <c r="ALV187" s="1259"/>
      <c r="ALW187" s="1259"/>
      <c r="ALX187" s="1259"/>
      <c r="ALY187" s="1259"/>
      <c r="ALZ187" s="1259"/>
      <c r="AMA187" s="1259"/>
      <c r="AMB187" s="1259"/>
    </row>
    <row r="188" spans="1:1017" s="133" customFormat="1" ht="18.75" customHeight="1" x14ac:dyDescent="0.15">
      <c r="A188" s="1338"/>
      <c r="B188" s="1336"/>
      <c r="C188" s="1339"/>
      <c r="D188" s="1296"/>
      <c r="E188" s="1297"/>
      <c r="F188" s="1297"/>
      <c r="G188" s="1297"/>
      <c r="H188" s="1297"/>
      <c r="I188" s="1297"/>
      <c r="J188" s="1297"/>
      <c r="K188" s="1298"/>
      <c r="L188" s="154"/>
      <c r="M188" s="1259"/>
      <c r="N188" s="1259"/>
      <c r="O188" s="1259"/>
      <c r="P188" s="1259"/>
      <c r="Q188" s="1259"/>
      <c r="R188" s="1259"/>
      <c r="S188" s="1259"/>
      <c r="T188" s="1259"/>
      <c r="U188" s="1259"/>
      <c r="V188" s="1259"/>
      <c r="W188" s="1259"/>
      <c r="X188" s="1259"/>
      <c r="Y188" s="1259"/>
      <c r="Z188" s="1259"/>
      <c r="AA188" s="1259"/>
      <c r="AB188" s="1259"/>
      <c r="AC188" s="1259"/>
      <c r="AD188" s="1259"/>
      <c r="AE188" s="1259"/>
      <c r="AF188" s="1259"/>
      <c r="AG188" s="1259"/>
      <c r="AH188" s="1259"/>
      <c r="AI188" s="1259"/>
      <c r="AJ188" s="1259"/>
      <c r="AK188" s="1259"/>
      <c r="AL188" s="1259"/>
      <c r="AM188" s="1259"/>
      <c r="AN188" s="1259"/>
      <c r="AO188" s="1259"/>
      <c r="AP188" s="1259"/>
      <c r="AQ188" s="1259"/>
      <c r="AR188" s="1259"/>
      <c r="AS188" s="1259"/>
      <c r="AT188" s="1259"/>
      <c r="AU188" s="1259"/>
      <c r="AV188" s="1259"/>
      <c r="AW188" s="1259"/>
      <c r="AX188" s="1259"/>
      <c r="AY188" s="1259"/>
      <c r="AZ188" s="1259"/>
      <c r="BA188" s="1259"/>
      <c r="BB188" s="1259"/>
      <c r="BC188" s="1259"/>
      <c r="BD188" s="1259"/>
      <c r="BE188" s="1259"/>
      <c r="BF188" s="1259"/>
      <c r="BG188" s="1259"/>
      <c r="BH188" s="1259"/>
      <c r="BI188" s="1259"/>
      <c r="BJ188" s="1259"/>
      <c r="BK188" s="1259"/>
      <c r="BL188" s="1259"/>
      <c r="BM188" s="1259"/>
      <c r="BN188" s="1259"/>
      <c r="BO188" s="1259"/>
      <c r="BP188" s="1259"/>
      <c r="BQ188" s="1259"/>
      <c r="BR188" s="1259"/>
      <c r="BS188" s="1259"/>
      <c r="BT188" s="1259"/>
      <c r="BU188" s="1259"/>
      <c r="BV188" s="1259"/>
      <c r="BW188" s="1259"/>
      <c r="BX188" s="1259"/>
      <c r="BY188" s="1259"/>
      <c r="BZ188" s="1259"/>
      <c r="CA188" s="1259"/>
      <c r="CB188" s="1259"/>
      <c r="CC188" s="1259"/>
      <c r="CD188" s="1259"/>
      <c r="CE188" s="1259"/>
      <c r="CF188" s="1259"/>
      <c r="CG188" s="1259"/>
      <c r="CH188" s="1259"/>
      <c r="CI188" s="1259"/>
      <c r="CJ188" s="1259"/>
      <c r="CK188" s="1259"/>
      <c r="CL188" s="1259"/>
      <c r="CM188" s="1259"/>
      <c r="CN188" s="1259"/>
      <c r="CO188" s="1259"/>
      <c r="CP188" s="1259"/>
      <c r="CQ188" s="1259"/>
      <c r="CR188" s="1259"/>
      <c r="CS188" s="1259"/>
      <c r="CT188" s="1259"/>
      <c r="CU188" s="1259"/>
      <c r="CV188" s="1259"/>
      <c r="CW188" s="1259"/>
      <c r="CX188" s="1259"/>
      <c r="CY188" s="1259"/>
      <c r="CZ188" s="1259"/>
      <c r="DA188" s="1259"/>
      <c r="DB188" s="1259"/>
      <c r="DC188" s="1259"/>
      <c r="DD188" s="1259"/>
      <c r="DE188" s="1259"/>
      <c r="DF188" s="1259"/>
      <c r="DG188" s="1259"/>
      <c r="DH188" s="1259"/>
      <c r="DI188" s="1259"/>
      <c r="DJ188" s="1259"/>
      <c r="DK188" s="1259"/>
      <c r="DL188" s="1259"/>
      <c r="DM188" s="1259"/>
      <c r="DN188" s="1259"/>
      <c r="DO188" s="1259"/>
      <c r="DP188" s="1259"/>
      <c r="DQ188" s="1259"/>
      <c r="DR188" s="1259"/>
      <c r="DS188" s="1259"/>
      <c r="DT188" s="1259"/>
      <c r="DU188" s="1259"/>
      <c r="DV188" s="1259"/>
      <c r="DW188" s="1259"/>
      <c r="DX188" s="1259"/>
      <c r="DY188" s="1259"/>
      <c r="DZ188" s="1259"/>
      <c r="EA188" s="1259"/>
      <c r="EB188" s="1259"/>
      <c r="EC188" s="1259"/>
      <c r="ED188" s="1259"/>
      <c r="EE188" s="1259"/>
      <c r="EF188" s="1259"/>
      <c r="EG188" s="1259"/>
      <c r="EH188" s="1259"/>
      <c r="EI188" s="1259"/>
      <c r="EJ188" s="1259"/>
      <c r="EK188" s="1259"/>
      <c r="EL188" s="1259"/>
      <c r="EM188" s="1259"/>
      <c r="EN188" s="1259"/>
      <c r="EO188" s="1259"/>
      <c r="EP188" s="1259"/>
      <c r="EQ188" s="1259"/>
      <c r="ER188" s="1259"/>
      <c r="ES188" s="1259"/>
      <c r="ET188" s="1259"/>
      <c r="EU188" s="1259"/>
      <c r="EV188" s="1259"/>
      <c r="EW188" s="1259"/>
      <c r="EX188" s="1259"/>
      <c r="EY188" s="1259"/>
      <c r="EZ188" s="1259"/>
      <c r="FA188" s="1259"/>
      <c r="FB188" s="1259"/>
      <c r="FC188" s="1259"/>
      <c r="FD188" s="1259"/>
      <c r="FE188" s="1259"/>
      <c r="FF188" s="1259"/>
      <c r="FG188" s="1259"/>
      <c r="FH188" s="1259"/>
      <c r="FI188" s="1259"/>
      <c r="FJ188" s="1259"/>
      <c r="FK188" s="1259"/>
      <c r="FL188" s="1259"/>
      <c r="FM188" s="1259"/>
      <c r="FN188" s="1259"/>
      <c r="FO188" s="1259"/>
      <c r="FP188" s="1259"/>
      <c r="FQ188" s="1259"/>
      <c r="FR188" s="1259"/>
      <c r="FS188" s="1259"/>
      <c r="FT188" s="1259"/>
      <c r="FU188" s="1259"/>
      <c r="FV188" s="1259"/>
      <c r="FW188" s="1259"/>
      <c r="FX188" s="1259"/>
      <c r="FY188" s="1259"/>
      <c r="FZ188" s="1259"/>
      <c r="GA188" s="1259"/>
      <c r="GB188" s="1259"/>
      <c r="GC188" s="1259"/>
      <c r="GD188" s="1259"/>
      <c r="GE188" s="1259"/>
      <c r="GF188" s="1259"/>
      <c r="GG188" s="1259"/>
      <c r="GH188" s="1259"/>
      <c r="GI188" s="1259"/>
      <c r="GJ188" s="1259"/>
      <c r="GK188" s="1259"/>
      <c r="GL188" s="1259"/>
      <c r="GM188" s="1259"/>
      <c r="GN188" s="1259"/>
      <c r="GO188" s="1259"/>
      <c r="GP188" s="1259"/>
      <c r="GQ188" s="1259"/>
      <c r="GR188" s="1259"/>
      <c r="GS188" s="1259"/>
      <c r="GT188" s="1259"/>
      <c r="GU188" s="1259"/>
      <c r="GV188" s="1259"/>
      <c r="GW188" s="1259"/>
      <c r="GX188" s="1259"/>
      <c r="GY188" s="1259"/>
      <c r="GZ188" s="1259"/>
      <c r="HA188" s="1259"/>
      <c r="HB188" s="1259"/>
      <c r="HC188" s="1259"/>
      <c r="HD188" s="1259"/>
      <c r="HE188" s="1259"/>
      <c r="HF188" s="1259"/>
      <c r="HG188" s="1259"/>
      <c r="HH188" s="1259"/>
      <c r="HI188" s="1259"/>
      <c r="HJ188" s="1259"/>
      <c r="HK188" s="1259"/>
      <c r="HL188" s="1259"/>
      <c r="HM188" s="1259"/>
      <c r="HN188" s="1259"/>
      <c r="HO188" s="1259"/>
      <c r="HP188" s="1259"/>
      <c r="HQ188" s="1259"/>
      <c r="HR188" s="1259"/>
      <c r="HS188" s="1259"/>
      <c r="HT188" s="1259"/>
      <c r="HU188" s="1259"/>
      <c r="HV188" s="1259"/>
      <c r="HW188" s="1259"/>
      <c r="HX188" s="1259"/>
      <c r="HY188" s="1259"/>
      <c r="HZ188" s="1259"/>
      <c r="IA188" s="1259"/>
      <c r="IB188" s="1259"/>
      <c r="IC188" s="1259"/>
      <c r="ID188" s="1259"/>
      <c r="IE188" s="1259"/>
      <c r="IF188" s="1259"/>
      <c r="IG188" s="1259"/>
      <c r="IH188" s="1259"/>
      <c r="II188" s="1259"/>
      <c r="IJ188" s="1259"/>
      <c r="IK188" s="1259"/>
      <c r="IL188" s="1259"/>
      <c r="IM188" s="1259"/>
      <c r="IN188" s="1259"/>
      <c r="IO188" s="1259"/>
      <c r="IP188" s="1259"/>
      <c r="IQ188" s="1259"/>
      <c r="IR188" s="1259"/>
      <c r="IS188" s="1259"/>
      <c r="IT188" s="1259"/>
      <c r="IU188" s="1259"/>
      <c r="IV188" s="1259"/>
      <c r="IW188" s="1259"/>
      <c r="IX188" s="1259"/>
      <c r="IY188" s="1259"/>
      <c r="IZ188" s="1259"/>
      <c r="JA188" s="1259"/>
      <c r="JB188" s="1259"/>
      <c r="JC188" s="1259"/>
      <c r="JD188" s="1259"/>
      <c r="JE188" s="1259"/>
      <c r="JF188" s="1259"/>
      <c r="JG188" s="1259"/>
      <c r="JH188" s="1259"/>
      <c r="JI188" s="1259"/>
      <c r="JJ188" s="1259"/>
      <c r="JK188" s="1259"/>
      <c r="JL188" s="1259"/>
      <c r="JM188" s="1259"/>
      <c r="JN188" s="1259"/>
      <c r="JO188" s="1259"/>
      <c r="JP188" s="1259"/>
      <c r="JQ188" s="1259"/>
      <c r="JR188" s="1259"/>
      <c r="JS188" s="1259"/>
      <c r="JT188" s="1259"/>
      <c r="JU188" s="1259"/>
      <c r="JV188" s="1259"/>
      <c r="JW188" s="1259"/>
      <c r="JX188" s="1259"/>
      <c r="JY188" s="1259"/>
      <c r="JZ188" s="1259"/>
      <c r="KA188" s="1259"/>
      <c r="KB188" s="1259"/>
      <c r="KC188" s="1259"/>
      <c r="KD188" s="1259"/>
      <c r="KE188" s="1259"/>
      <c r="KF188" s="1259"/>
      <c r="KG188" s="1259"/>
      <c r="KH188" s="1259"/>
      <c r="KI188" s="1259"/>
      <c r="KJ188" s="1259"/>
      <c r="KK188" s="1259"/>
      <c r="KL188" s="1259"/>
      <c r="KM188" s="1259"/>
      <c r="KN188" s="1259"/>
      <c r="KO188" s="1259"/>
      <c r="KP188" s="1259"/>
      <c r="KQ188" s="1259"/>
      <c r="KR188" s="1259"/>
      <c r="KS188" s="1259"/>
      <c r="KT188" s="1259"/>
      <c r="KU188" s="1259"/>
      <c r="KV188" s="1259"/>
      <c r="KW188" s="1259"/>
      <c r="KX188" s="1259"/>
      <c r="KY188" s="1259"/>
      <c r="KZ188" s="1259"/>
      <c r="LA188" s="1259"/>
      <c r="LB188" s="1259"/>
      <c r="LC188" s="1259"/>
      <c r="LD188" s="1259"/>
      <c r="LE188" s="1259"/>
      <c r="LF188" s="1259"/>
      <c r="LG188" s="1259"/>
      <c r="LH188" s="1259"/>
      <c r="LI188" s="1259"/>
      <c r="LJ188" s="1259"/>
      <c r="LK188" s="1259"/>
      <c r="LL188" s="1259"/>
      <c r="LM188" s="1259"/>
      <c r="LN188" s="1259"/>
      <c r="LO188" s="1259"/>
      <c r="LP188" s="1259"/>
      <c r="LQ188" s="1259"/>
      <c r="LR188" s="1259"/>
      <c r="LS188" s="1259"/>
      <c r="LT188" s="1259"/>
      <c r="LU188" s="1259"/>
      <c r="LV188" s="1259"/>
      <c r="LW188" s="1259"/>
      <c r="LX188" s="1259"/>
      <c r="LY188" s="1259"/>
      <c r="LZ188" s="1259"/>
      <c r="MA188" s="1259"/>
      <c r="MB188" s="1259"/>
      <c r="MC188" s="1259"/>
      <c r="MD188" s="1259"/>
      <c r="ME188" s="1259"/>
      <c r="MF188" s="1259"/>
      <c r="MG188" s="1259"/>
      <c r="MH188" s="1259"/>
      <c r="MI188" s="1259"/>
      <c r="MJ188" s="1259"/>
      <c r="MK188" s="1259"/>
      <c r="ML188" s="1259"/>
      <c r="MM188" s="1259"/>
      <c r="MN188" s="1259"/>
      <c r="MO188" s="1259"/>
      <c r="MP188" s="1259"/>
      <c r="MQ188" s="1259"/>
      <c r="MR188" s="1259"/>
      <c r="MS188" s="1259"/>
      <c r="MT188" s="1259"/>
      <c r="MU188" s="1259"/>
      <c r="MV188" s="1259"/>
      <c r="MW188" s="1259"/>
      <c r="MX188" s="1259"/>
      <c r="MY188" s="1259"/>
      <c r="MZ188" s="1259"/>
      <c r="NA188" s="1259"/>
      <c r="NB188" s="1259"/>
      <c r="NC188" s="1259"/>
      <c r="ND188" s="1259"/>
      <c r="NE188" s="1259"/>
      <c r="NF188" s="1259"/>
      <c r="NG188" s="1259"/>
      <c r="NH188" s="1259"/>
      <c r="NI188" s="1259"/>
      <c r="NJ188" s="1259"/>
      <c r="NK188" s="1259"/>
      <c r="NL188" s="1259"/>
      <c r="NM188" s="1259"/>
      <c r="NN188" s="1259"/>
      <c r="NO188" s="1259"/>
      <c r="NP188" s="1259"/>
      <c r="NQ188" s="1259"/>
      <c r="NR188" s="1259"/>
      <c r="NS188" s="1259"/>
      <c r="NT188" s="1259"/>
      <c r="NU188" s="1259"/>
      <c r="NV188" s="1259"/>
      <c r="NW188" s="1259"/>
      <c r="NX188" s="1259"/>
      <c r="NY188" s="1259"/>
      <c r="NZ188" s="1259"/>
      <c r="OA188" s="1259"/>
      <c r="OB188" s="1259"/>
      <c r="OC188" s="1259"/>
      <c r="OD188" s="1259"/>
      <c r="OE188" s="1259"/>
      <c r="OF188" s="1259"/>
      <c r="OG188" s="1259"/>
      <c r="OH188" s="1259"/>
      <c r="OI188" s="1259"/>
      <c r="OJ188" s="1259"/>
      <c r="OK188" s="1259"/>
      <c r="OL188" s="1259"/>
      <c r="OM188" s="1259"/>
      <c r="ON188" s="1259"/>
      <c r="OO188" s="1259"/>
      <c r="OP188" s="1259"/>
      <c r="OQ188" s="1259"/>
      <c r="OR188" s="1259"/>
      <c r="OS188" s="1259"/>
      <c r="OT188" s="1259"/>
      <c r="OU188" s="1259"/>
      <c r="OV188" s="1259"/>
      <c r="OW188" s="1259"/>
      <c r="OX188" s="1259"/>
      <c r="OY188" s="1259"/>
      <c r="OZ188" s="1259"/>
      <c r="PA188" s="1259"/>
      <c r="PB188" s="1259"/>
      <c r="PC188" s="1259"/>
      <c r="PD188" s="1259"/>
      <c r="PE188" s="1259"/>
      <c r="PF188" s="1259"/>
      <c r="PG188" s="1259"/>
      <c r="PH188" s="1259"/>
      <c r="PI188" s="1259"/>
      <c r="PJ188" s="1259"/>
      <c r="PK188" s="1259"/>
      <c r="PL188" s="1259"/>
      <c r="PM188" s="1259"/>
      <c r="PN188" s="1259"/>
      <c r="PO188" s="1259"/>
      <c r="PP188" s="1259"/>
      <c r="PQ188" s="1259"/>
      <c r="PR188" s="1259"/>
      <c r="PS188" s="1259"/>
      <c r="PT188" s="1259"/>
      <c r="PU188" s="1259"/>
      <c r="PV188" s="1259"/>
      <c r="PW188" s="1259"/>
      <c r="PX188" s="1259"/>
      <c r="PY188" s="1259"/>
      <c r="PZ188" s="1259"/>
      <c r="QA188" s="1259"/>
      <c r="QB188" s="1259"/>
      <c r="QC188" s="1259"/>
      <c r="QD188" s="1259"/>
      <c r="QE188" s="1259"/>
      <c r="QF188" s="1259"/>
      <c r="QG188" s="1259"/>
      <c r="QH188" s="1259"/>
      <c r="QI188" s="1259"/>
      <c r="QJ188" s="1259"/>
      <c r="QK188" s="1259"/>
      <c r="QL188" s="1259"/>
      <c r="QM188" s="1259"/>
      <c r="QN188" s="1259"/>
      <c r="QO188" s="1259"/>
      <c r="QP188" s="1259"/>
      <c r="QQ188" s="1259"/>
      <c r="QR188" s="1259"/>
      <c r="QS188" s="1259"/>
      <c r="QT188" s="1259"/>
      <c r="QU188" s="1259"/>
      <c r="QV188" s="1259"/>
      <c r="QW188" s="1259"/>
      <c r="QX188" s="1259"/>
      <c r="QY188" s="1259"/>
      <c r="QZ188" s="1259"/>
      <c r="RA188" s="1259"/>
      <c r="RB188" s="1259"/>
      <c r="RC188" s="1259"/>
      <c r="RD188" s="1259"/>
      <c r="RE188" s="1259"/>
      <c r="RF188" s="1259"/>
      <c r="RG188" s="1259"/>
      <c r="RH188" s="1259"/>
      <c r="RI188" s="1259"/>
      <c r="RJ188" s="1259"/>
      <c r="RK188" s="1259"/>
      <c r="RL188" s="1259"/>
      <c r="RM188" s="1259"/>
      <c r="RN188" s="1259"/>
      <c r="RO188" s="1259"/>
      <c r="RP188" s="1259"/>
      <c r="RQ188" s="1259"/>
      <c r="RR188" s="1259"/>
      <c r="RS188" s="1259"/>
      <c r="RT188" s="1259"/>
      <c r="RU188" s="1259"/>
      <c r="RV188" s="1259"/>
      <c r="RW188" s="1259"/>
      <c r="RX188" s="1259"/>
      <c r="RY188" s="1259"/>
      <c r="RZ188" s="1259"/>
      <c r="SA188" s="1259"/>
      <c r="SB188" s="1259"/>
      <c r="SC188" s="1259"/>
      <c r="SD188" s="1259"/>
      <c r="SE188" s="1259"/>
      <c r="SF188" s="1259"/>
      <c r="SG188" s="1259"/>
      <c r="SH188" s="1259"/>
      <c r="SI188" s="1259"/>
      <c r="SJ188" s="1259"/>
      <c r="SK188" s="1259"/>
      <c r="SL188" s="1259"/>
      <c r="SM188" s="1259"/>
      <c r="SN188" s="1259"/>
      <c r="SO188" s="1259"/>
      <c r="SP188" s="1259"/>
      <c r="SQ188" s="1259"/>
      <c r="SR188" s="1259"/>
      <c r="SS188" s="1259"/>
      <c r="ST188" s="1259"/>
      <c r="SU188" s="1259"/>
      <c r="SV188" s="1259"/>
      <c r="SW188" s="1259"/>
      <c r="SX188" s="1259"/>
      <c r="SY188" s="1259"/>
      <c r="SZ188" s="1259"/>
      <c r="TA188" s="1259"/>
      <c r="TB188" s="1259"/>
      <c r="TC188" s="1259"/>
      <c r="TD188" s="1259"/>
      <c r="TE188" s="1259"/>
      <c r="TF188" s="1259"/>
      <c r="TG188" s="1259"/>
      <c r="TH188" s="1259"/>
      <c r="TI188" s="1259"/>
      <c r="TJ188" s="1259"/>
      <c r="TK188" s="1259"/>
      <c r="TL188" s="1259"/>
      <c r="TM188" s="1259"/>
      <c r="TN188" s="1259"/>
      <c r="TO188" s="1259"/>
      <c r="TP188" s="1259"/>
      <c r="TQ188" s="1259"/>
      <c r="TR188" s="1259"/>
      <c r="TS188" s="1259"/>
      <c r="TT188" s="1259"/>
      <c r="TU188" s="1259"/>
      <c r="TV188" s="1259"/>
      <c r="TW188" s="1259"/>
      <c r="TX188" s="1259"/>
      <c r="TY188" s="1259"/>
      <c r="TZ188" s="1259"/>
      <c r="UA188" s="1259"/>
      <c r="UB188" s="1259"/>
      <c r="UC188" s="1259"/>
      <c r="UD188" s="1259"/>
      <c r="UE188" s="1259"/>
      <c r="UF188" s="1259"/>
      <c r="UG188" s="1259"/>
      <c r="UH188" s="1259"/>
      <c r="UI188" s="1259"/>
      <c r="UJ188" s="1259"/>
      <c r="UK188" s="1259"/>
      <c r="UL188" s="1259"/>
      <c r="UM188" s="1259"/>
      <c r="UN188" s="1259"/>
      <c r="UO188" s="1259"/>
      <c r="UP188" s="1259"/>
      <c r="UQ188" s="1259"/>
      <c r="UR188" s="1259"/>
      <c r="US188" s="1259"/>
      <c r="UT188" s="1259"/>
      <c r="UU188" s="1259"/>
      <c r="UV188" s="1259"/>
      <c r="UW188" s="1259"/>
      <c r="UX188" s="1259"/>
      <c r="UY188" s="1259"/>
      <c r="UZ188" s="1259"/>
      <c r="VA188" s="1259"/>
      <c r="VB188" s="1259"/>
      <c r="VC188" s="1259"/>
      <c r="VD188" s="1259"/>
      <c r="VE188" s="1259"/>
      <c r="VF188" s="1259"/>
      <c r="VG188" s="1259"/>
      <c r="VH188" s="1259"/>
      <c r="VI188" s="1259"/>
      <c r="VJ188" s="1259"/>
      <c r="VK188" s="1259"/>
      <c r="VL188" s="1259"/>
      <c r="VM188" s="1259"/>
      <c r="VN188" s="1259"/>
      <c r="VO188" s="1259"/>
      <c r="VP188" s="1259"/>
      <c r="VQ188" s="1259"/>
      <c r="VR188" s="1259"/>
      <c r="VS188" s="1259"/>
      <c r="VT188" s="1259"/>
      <c r="VU188" s="1259"/>
      <c r="VV188" s="1259"/>
      <c r="VW188" s="1259"/>
      <c r="VX188" s="1259"/>
      <c r="VY188" s="1259"/>
      <c r="VZ188" s="1259"/>
      <c r="WA188" s="1259"/>
      <c r="WB188" s="1259"/>
      <c r="WC188" s="1259"/>
      <c r="WD188" s="1259"/>
      <c r="WE188" s="1259"/>
      <c r="WF188" s="1259"/>
      <c r="WG188" s="1259"/>
      <c r="WH188" s="1259"/>
      <c r="WI188" s="1259"/>
      <c r="WJ188" s="1259"/>
      <c r="WK188" s="1259"/>
      <c r="WL188" s="1259"/>
      <c r="WM188" s="1259"/>
      <c r="WN188" s="1259"/>
      <c r="WO188" s="1259"/>
      <c r="WP188" s="1259"/>
      <c r="WQ188" s="1259"/>
      <c r="WR188" s="1259"/>
      <c r="WS188" s="1259"/>
      <c r="WT188" s="1259"/>
      <c r="WU188" s="1259"/>
      <c r="WV188" s="1259"/>
      <c r="WW188" s="1259"/>
      <c r="WX188" s="1259"/>
      <c r="WY188" s="1259"/>
      <c r="WZ188" s="1259"/>
      <c r="XA188" s="1259"/>
      <c r="XB188" s="1259"/>
      <c r="XC188" s="1259"/>
      <c r="XD188" s="1259"/>
      <c r="XE188" s="1259"/>
      <c r="XF188" s="1259"/>
      <c r="XG188" s="1259"/>
      <c r="XH188" s="1259"/>
      <c r="XI188" s="1259"/>
      <c r="XJ188" s="1259"/>
      <c r="XK188" s="1259"/>
      <c r="XL188" s="1259"/>
      <c r="XM188" s="1259"/>
      <c r="XN188" s="1259"/>
      <c r="XO188" s="1259"/>
      <c r="XP188" s="1259"/>
      <c r="XQ188" s="1259"/>
      <c r="XR188" s="1259"/>
      <c r="XS188" s="1259"/>
      <c r="XT188" s="1259"/>
      <c r="XU188" s="1259"/>
      <c r="XV188" s="1259"/>
      <c r="XW188" s="1259"/>
      <c r="XX188" s="1259"/>
      <c r="XY188" s="1259"/>
      <c r="XZ188" s="1259"/>
      <c r="YA188" s="1259"/>
      <c r="YB188" s="1259"/>
      <c r="YC188" s="1259"/>
      <c r="YD188" s="1259"/>
      <c r="YE188" s="1259"/>
      <c r="YF188" s="1259"/>
      <c r="YG188" s="1259"/>
      <c r="YH188" s="1259"/>
      <c r="YI188" s="1259"/>
      <c r="YJ188" s="1259"/>
      <c r="YK188" s="1259"/>
      <c r="YL188" s="1259"/>
      <c r="YM188" s="1259"/>
      <c r="YN188" s="1259"/>
      <c r="YO188" s="1259"/>
      <c r="YP188" s="1259"/>
      <c r="YQ188" s="1259"/>
      <c r="YR188" s="1259"/>
      <c r="YS188" s="1259"/>
      <c r="YT188" s="1259"/>
      <c r="YU188" s="1259"/>
      <c r="YV188" s="1259"/>
      <c r="YW188" s="1259"/>
      <c r="YX188" s="1259"/>
      <c r="YY188" s="1259"/>
      <c r="YZ188" s="1259"/>
      <c r="ZA188" s="1259"/>
      <c r="ZB188" s="1259"/>
      <c r="ZC188" s="1259"/>
      <c r="ZD188" s="1259"/>
      <c r="ZE188" s="1259"/>
      <c r="ZF188" s="1259"/>
      <c r="ZG188" s="1259"/>
      <c r="ZH188" s="1259"/>
      <c r="ZI188" s="1259"/>
      <c r="ZJ188" s="1259"/>
      <c r="ZK188" s="1259"/>
      <c r="ZL188" s="1259"/>
      <c r="ZM188" s="1259"/>
      <c r="ZN188" s="1259"/>
      <c r="ZO188" s="1259"/>
      <c r="ZP188" s="1259"/>
      <c r="ZQ188" s="1259"/>
      <c r="ZR188" s="1259"/>
      <c r="ZS188" s="1259"/>
      <c r="ZT188" s="1259"/>
      <c r="ZU188" s="1259"/>
      <c r="ZV188" s="1259"/>
      <c r="ZW188" s="1259"/>
      <c r="ZX188" s="1259"/>
      <c r="ZY188" s="1259"/>
      <c r="ZZ188" s="1259"/>
      <c r="AAA188" s="1259"/>
      <c r="AAB188" s="1259"/>
      <c r="AAC188" s="1259"/>
      <c r="AAD188" s="1259"/>
      <c r="AAE188" s="1259"/>
      <c r="AAF188" s="1259"/>
      <c r="AAG188" s="1259"/>
      <c r="AAH188" s="1259"/>
      <c r="AAI188" s="1259"/>
      <c r="AAJ188" s="1259"/>
      <c r="AAK188" s="1259"/>
      <c r="AAL188" s="1259"/>
      <c r="AAM188" s="1259"/>
      <c r="AAN188" s="1259"/>
      <c r="AAO188" s="1259"/>
      <c r="AAP188" s="1259"/>
      <c r="AAQ188" s="1259"/>
      <c r="AAR188" s="1259"/>
      <c r="AAS188" s="1259"/>
      <c r="AAT188" s="1259"/>
      <c r="AAU188" s="1259"/>
      <c r="AAV188" s="1259"/>
      <c r="AAW188" s="1259"/>
      <c r="AAX188" s="1259"/>
      <c r="AAY188" s="1259"/>
      <c r="AAZ188" s="1259"/>
      <c r="ABA188" s="1259"/>
      <c r="ABB188" s="1259"/>
      <c r="ABC188" s="1259"/>
      <c r="ABD188" s="1259"/>
      <c r="ABE188" s="1259"/>
      <c r="ABF188" s="1259"/>
      <c r="ABG188" s="1259"/>
      <c r="ABH188" s="1259"/>
      <c r="ABI188" s="1259"/>
      <c r="ABJ188" s="1259"/>
      <c r="ABK188" s="1259"/>
      <c r="ABL188" s="1259"/>
      <c r="ABM188" s="1259"/>
      <c r="ABN188" s="1259"/>
      <c r="ABO188" s="1259"/>
      <c r="ABP188" s="1259"/>
      <c r="ABQ188" s="1259"/>
      <c r="ABR188" s="1259"/>
      <c r="ABS188" s="1259"/>
      <c r="ABT188" s="1259"/>
      <c r="ABU188" s="1259"/>
      <c r="ABV188" s="1259"/>
      <c r="ABW188" s="1259"/>
      <c r="ABX188" s="1259"/>
      <c r="ABY188" s="1259"/>
      <c r="ABZ188" s="1259"/>
      <c r="ACA188" s="1259"/>
      <c r="ACB188" s="1259"/>
      <c r="ACC188" s="1259"/>
      <c r="ACD188" s="1259"/>
      <c r="ACE188" s="1259"/>
      <c r="ACF188" s="1259"/>
      <c r="ACG188" s="1259"/>
      <c r="ACH188" s="1259"/>
      <c r="ACI188" s="1259"/>
      <c r="ACJ188" s="1259"/>
      <c r="ACK188" s="1259"/>
      <c r="ACL188" s="1259"/>
      <c r="ACM188" s="1259"/>
      <c r="ACN188" s="1259"/>
      <c r="ACO188" s="1259"/>
      <c r="ACP188" s="1259"/>
      <c r="ACQ188" s="1259"/>
      <c r="ACR188" s="1259"/>
      <c r="ACS188" s="1259"/>
      <c r="ACT188" s="1259"/>
      <c r="ACU188" s="1259"/>
      <c r="ACV188" s="1259"/>
      <c r="ACW188" s="1259"/>
      <c r="ACX188" s="1259"/>
      <c r="ACY188" s="1259"/>
      <c r="ACZ188" s="1259"/>
      <c r="ADA188" s="1259"/>
      <c r="ADB188" s="1259"/>
      <c r="ADC188" s="1259"/>
      <c r="ADD188" s="1259"/>
      <c r="ADE188" s="1259"/>
      <c r="ADF188" s="1259"/>
      <c r="ADG188" s="1259"/>
      <c r="ADH188" s="1259"/>
      <c r="ADI188" s="1259"/>
      <c r="ADJ188" s="1259"/>
      <c r="ADK188" s="1259"/>
      <c r="ADL188" s="1259"/>
      <c r="ADM188" s="1259"/>
      <c r="ADN188" s="1259"/>
      <c r="ADO188" s="1259"/>
      <c r="ADP188" s="1259"/>
      <c r="ADQ188" s="1259"/>
      <c r="ADR188" s="1259"/>
      <c r="ADS188" s="1259"/>
      <c r="ADT188" s="1259"/>
      <c r="ADU188" s="1259"/>
      <c r="ADV188" s="1259"/>
      <c r="ADW188" s="1259"/>
      <c r="ADX188" s="1259"/>
      <c r="ADY188" s="1259"/>
      <c r="ADZ188" s="1259"/>
      <c r="AEA188" s="1259"/>
      <c r="AEB188" s="1259"/>
      <c r="AEC188" s="1259"/>
      <c r="AED188" s="1259"/>
      <c r="AEE188" s="1259"/>
      <c r="AEF188" s="1259"/>
      <c r="AEG188" s="1259"/>
      <c r="AEH188" s="1259"/>
      <c r="AEI188" s="1259"/>
      <c r="AEJ188" s="1259"/>
      <c r="AEK188" s="1259"/>
      <c r="AEL188" s="1259"/>
      <c r="AEM188" s="1259"/>
      <c r="AEN188" s="1259"/>
      <c r="AEO188" s="1259"/>
      <c r="AEP188" s="1259"/>
      <c r="AEQ188" s="1259"/>
      <c r="AER188" s="1259"/>
      <c r="AES188" s="1259"/>
      <c r="AET188" s="1259"/>
      <c r="AEU188" s="1259"/>
      <c r="AEV188" s="1259"/>
      <c r="AEW188" s="1259"/>
      <c r="AEX188" s="1259"/>
      <c r="AEY188" s="1259"/>
      <c r="AEZ188" s="1259"/>
      <c r="AFA188" s="1259"/>
      <c r="AFB188" s="1259"/>
      <c r="AFC188" s="1259"/>
      <c r="AFD188" s="1259"/>
      <c r="AFE188" s="1259"/>
      <c r="AFF188" s="1259"/>
      <c r="AFG188" s="1259"/>
      <c r="AFH188" s="1259"/>
      <c r="AFI188" s="1259"/>
      <c r="AFJ188" s="1259"/>
      <c r="AFK188" s="1259"/>
      <c r="AFL188" s="1259"/>
      <c r="AFM188" s="1259"/>
      <c r="AFN188" s="1259"/>
      <c r="AFO188" s="1259"/>
      <c r="AFP188" s="1259"/>
      <c r="AFQ188" s="1259"/>
      <c r="AFR188" s="1259"/>
      <c r="AFS188" s="1259"/>
      <c r="AFT188" s="1259"/>
      <c r="AFU188" s="1259"/>
      <c r="AFV188" s="1259"/>
      <c r="AFW188" s="1259"/>
      <c r="AFX188" s="1259"/>
      <c r="AFY188" s="1259"/>
      <c r="AFZ188" s="1259"/>
      <c r="AGA188" s="1259"/>
      <c r="AGB188" s="1259"/>
      <c r="AGC188" s="1259"/>
      <c r="AGD188" s="1259"/>
      <c r="AGE188" s="1259"/>
      <c r="AGF188" s="1259"/>
      <c r="AGG188" s="1259"/>
      <c r="AGH188" s="1259"/>
      <c r="AGI188" s="1259"/>
      <c r="AGJ188" s="1259"/>
      <c r="AGK188" s="1259"/>
      <c r="AGL188" s="1259"/>
      <c r="AGM188" s="1259"/>
      <c r="AGN188" s="1259"/>
      <c r="AGO188" s="1259"/>
      <c r="AGP188" s="1259"/>
      <c r="AGQ188" s="1259"/>
      <c r="AGR188" s="1259"/>
      <c r="AGS188" s="1259"/>
      <c r="AGT188" s="1259"/>
      <c r="AGU188" s="1259"/>
      <c r="AGV188" s="1259"/>
      <c r="AGW188" s="1259"/>
      <c r="AGX188" s="1259"/>
      <c r="AGY188" s="1259"/>
      <c r="AGZ188" s="1259"/>
      <c r="AHA188" s="1259"/>
      <c r="AHB188" s="1259"/>
      <c r="AHC188" s="1259"/>
      <c r="AHD188" s="1259"/>
      <c r="AHE188" s="1259"/>
      <c r="AHF188" s="1259"/>
      <c r="AHG188" s="1259"/>
      <c r="AHH188" s="1259"/>
      <c r="AHI188" s="1259"/>
      <c r="AHJ188" s="1259"/>
      <c r="AHK188" s="1259"/>
      <c r="AHL188" s="1259"/>
      <c r="AHM188" s="1259"/>
      <c r="AHN188" s="1259"/>
      <c r="AHO188" s="1259"/>
      <c r="AHP188" s="1259"/>
      <c r="AHQ188" s="1259"/>
      <c r="AHR188" s="1259"/>
      <c r="AHS188" s="1259"/>
      <c r="AHT188" s="1259"/>
      <c r="AHU188" s="1259"/>
      <c r="AHV188" s="1259"/>
      <c r="AHW188" s="1259"/>
      <c r="AHX188" s="1259"/>
      <c r="AHY188" s="1259"/>
      <c r="AHZ188" s="1259"/>
      <c r="AIA188" s="1259"/>
      <c r="AIB188" s="1259"/>
      <c r="AIC188" s="1259"/>
      <c r="AID188" s="1259"/>
      <c r="AIE188" s="1259"/>
      <c r="AIF188" s="1259"/>
      <c r="AIG188" s="1259"/>
      <c r="AIH188" s="1259"/>
      <c r="AII188" s="1259"/>
      <c r="AIJ188" s="1259"/>
      <c r="AIK188" s="1259"/>
      <c r="AIL188" s="1259"/>
      <c r="AIM188" s="1259"/>
      <c r="AIN188" s="1259"/>
      <c r="AIO188" s="1259"/>
      <c r="AIP188" s="1259"/>
      <c r="AIQ188" s="1259"/>
      <c r="AIR188" s="1259"/>
      <c r="AIS188" s="1259"/>
      <c r="AIT188" s="1259"/>
      <c r="AIU188" s="1259"/>
      <c r="AIV188" s="1259"/>
      <c r="AIW188" s="1259"/>
      <c r="AIX188" s="1259"/>
      <c r="AIY188" s="1259"/>
      <c r="AIZ188" s="1259"/>
      <c r="AJA188" s="1259"/>
      <c r="AJB188" s="1259"/>
      <c r="AJC188" s="1259"/>
      <c r="AJD188" s="1259"/>
      <c r="AJE188" s="1259"/>
      <c r="AJF188" s="1259"/>
      <c r="AJG188" s="1259"/>
      <c r="AJH188" s="1259"/>
      <c r="AJI188" s="1259"/>
      <c r="AJJ188" s="1259"/>
      <c r="AJK188" s="1259"/>
      <c r="AJL188" s="1259"/>
      <c r="AJM188" s="1259"/>
      <c r="AJN188" s="1259"/>
      <c r="AJO188" s="1259"/>
      <c r="AJP188" s="1259"/>
      <c r="AJQ188" s="1259"/>
      <c r="AJR188" s="1259"/>
      <c r="AJS188" s="1259"/>
      <c r="AJT188" s="1259"/>
      <c r="AJU188" s="1259"/>
      <c r="AJV188" s="1259"/>
      <c r="AJW188" s="1259"/>
      <c r="AJX188" s="1259"/>
      <c r="AJY188" s="1259"/>
      <c r="AJZ188" s="1259"/>
      <c r="AKA188" s="1259"/>
      <c r="AKB188" s="1259"/>
      <c r="AKC188" s="1259"/>
      <c r="AKD188" s="1259"/>
      <c r="AKE188" s="1259"/>
      <c r="AKF188" s="1259"/>
      <c r="AKG188" s="1259"/>
      <c r="AKH188" s="1259"/>
      <c r="AKI188" s="1259"/>
      <c r="AKJ188" s="1259"/>
      <c r="AKK188" s="1259"/>
      <c r="AKL188" s="1259"/>
      <c r="AKM188" s="1259"/>
      <c r="AKN188" s="1259"/>
      <c r="AKO188" s="1259"/>
      <c r="AKP188" s="1259"/>
      <c r="AKQ188" s="1259"/>
      <c r="AKR188" s="1259"/>
      <c r="AKS188" s="1259"/>
      <c r="AKT188" s="1259"/>
      <c r="AKU188" s="1259"/>
      <c r="AKV188" s="1259"/>
      <c r="AKW188" s="1259"/>
      <c r="AKX188" s="1259"/>
      <c r="AKY188" s="1259"/>
      <c r="AKZ188" s="1259"/>
      <c r="ALA188" s="1259"/>
      <c r="ALB188" s="1259"/>
      <c r="ALC188" s="1259"/>
      <c r="ALD188" s="1259"/>
      <c r="ALE188" s="1259"/>
      <c r="ALF188" s="1259"/>
      <c r="ALG188" s="1259"/>
      <c r="ALH188" s="1259"/>
      <c r="ALI188" s="1259"/>
      <c r="ALJ188" s="1259"/>
      <c r="ALK188" s="1259"/>
      <c r="ALL188" s="1259"/>
      <c r="ALM188" s="1259"/>
      <c r="ALN188" s="1259"/>
      <c r="ALO188" s="1259"/>
      <c r="ALP188" s="1259"/>
      <c r="ALQ188" s="1259"/>
      <c r="ALR188" s="1259"/>
      <c r="ALS188" s="1259"/>
      <c r="ALT188" s="1259"/>
      <c r="ALU188" s="1259"/>
      <c r="ALV188" s="1259"/>
      <c r="ALW188" s="1259"/>
      <c r="ALX188" s="1259"/>
      <c r="ALY188" s="1259"/>
      <c r="ALZ188" s="1259"/>
      <c r="AMA188" s="1259"/>
      <c r="AMB188" s="1259"/>
    </row>
    <row r="189" spans="1:1017" s="133" customFormat="1" ht="18.75" customHeight="1" x14ac:dyDescent="0.15">
      <c r="A189" s="299">
        <v>13</v>
      </c>
      <c r="B189" s="1334" t="s">
        <v>770</v>
      </c>
      <c r="C189" s="1279">
        <v>1</v>
      </c>
      <c r="D189" s="1281" t="s">
        <v>775</v>
      </c>
      <c r="E189" s="1281"/>
      <c r="F189" s="1281"/>
      <c r="G189" s="1281"/>
      <c r="H189" s="1281"/>
      <c r="I189" s="1281"/>
      <c r="J189" s="1281"/>
      <c r="K189" s="1282"/>
      <c r="L189" s="155" t="s">
        <v>44</v>
      </c>
      <c r="M189" s="1259"/>
      <c r="N189" s="1259"/>
      <c r="O189" s="1259"/>
      <c r="P189" s="1259"/>
      <c r="Q189" s="1259"/>
      <c r="R189" s="1259"/>
      <c r="S189" s="1259"/>
      <c r="T189" s="1259"/>
      <c r="U189" s="1259"/>
      <c r="V189" s="1259"/>
      <c r="W189" s="1259"/>
      <c r="X189" s="1259"/>
      <c r="Y189" s="1259"/>
      <c r="Z189" s="1259"/>
      <c r="AA189" s="1259"/>
      <c r="AB189" s="1259"/>
      <c r="AC189" s="1259"/>
      <c r="AD189" s="1259"/>
      <c r="AE189" s="1259"/>
      <c r="AF189" s="1259"/>
      <c r="AG189" s="1259"/>
      <c r="AH189" s="1259"/>
      <c r="AI189" s="1259"/>
      <c r="AJ189" s="1259"/>
      <c r="AK189" s="1259"/>
      <c r="AL189" s="1259"/>
      <c r="AM189" s="1259"/>
      <c r="AN189" s="1259"/>
      <c r="AO189" s="1259"/>
      <c r="AP189" s="1259"/>
      <c r="AQ189" s="1259"/>
      <c r="AR189" s="1259"/>
      <c r="AS189" s="1259"/>
      <c r="AT189" s="1259"/>
      <c r="AU189" s="1259"/>
      <c r="AV189" s="1259"/>
      <c r="AW189" s="1259"/>
      <c r="AX189" s="1259"/>
      <c r="AY189" s="1259"/>
      <c r="AZ189" s="1259"/>
      <c r="BA189" s="1259"/>
      <c r="BB189" s="1259"/>
      <c r="BC189" s="1259"/>
      <c r="BD189" s="1259"/>
      <c r="BE189" s="1259"/>
      <c r="BF189" s="1259"/>
      <c r="BG189" s="1259"/>
      <c r="BH189" s="1259"/>
      <c r="BI189" s="1259"/>
      <c r="BJ189" s="1259"/>
      <c r="BK189" s="1259"/>
      <c r="BL189" s="1259"/>
      <c r="BM189" s="1259"/>
      <c r="BN189" s="1259"/>
      <c r="BO189" s="1259"/>
      <c r="BP189" s="1259"/>
      <c r="BQ189" s="1259"/>
      <c r="BR189" s="1259"/>
      <c r="BS189" s="1259"/>
      <c r="BT189" s="1259"/>
      <c r="BU189" s="1259"/>
      <c r="BV189" s="1259"/>
      <c r="BW189" s="1259"/>
      <c r="BX189" s="1259"/>
      <c r="BY189" s="1259"/>
      <c r="BZ189" s="1259"/>
      <c r="CA189" s="1259"/>
      <c r="CB189" s="1259"/>
      <c r="CC189" s="1259"/>
      <c r="CD189" s="1259"/>
      <c r="CE189" s="1259"/>
      <c r="CF189" s="1259"/>
      <c r="CG189" s="1259"/>
      <c r="CH189" s="1259"/>
      <c r="CI189" s="1259"/>
      <c r="CJ189" s="1259"/>
      <c r="CK189" s="1259"/>
      <c r="CL189" s="1259"/>
      <c r="CM189" s="1259"/>
      <c r="CN189" s="1259"/>
      <c r="CO189" s="1259"/>
      <c r="CP189" s="1259"/>
      <c r="CQ189" s="1259"/>
      <c r="CR189" s="1259"/>
      <c r="CS189" s="1259"/>
      <c r="CT189" s="1259"/>
      <c r="CU189" s="1259"/>
      <c r="CV189" s="1259"/>
      <c r="CW189" s="1259"/>
      <c r="CX189" s="1259"/>
      <c r="CY189" s="1259"/>
      <c r="CZ189" s="1259"/>
      <c r="DA189" s="1259"/>
      <c r="DB189" s="1259"/>
      <c r="DC189" s="1259"/>
      <c r="DD189" s="1259"/>
      <c r="DE189" s="1259"/>
      <c r="DF189" s="1259"/>
      <c r="DG189" s="1259"/>
      <c r="DH189" s="1259"/>
      <c r="DI189" s="1259"/>
      <c r="DJ189" s="1259"/>
      <c r="DK189" s="1259"/>
      <c r="DL189" s="1259"/>
      <c r="DM189" s="1259"/>
      <c r="DN189" s="1259"/>
      <c r="DO189" s="1259"/>
      <c r="DP189" s="1259"/>
      <c r="DQ189" s="1259"/>
      <c r="DR189" s="1259"/>
      <c r="DS189" s="1259"/>
      <c r="DT189" s="1259"/>
      <c r="DU189" s="1259"/>
      <c r="DV189" s="1259"/>
      <c r="DW189" s="1259"/>
      <c r="DX189" s="1259"/>
      <c r="DY189" s="1259"/>
      <c r="DZ189" s="1259"/>
      <c r="EA189" s="1259"/>
      <c r="EB189" s="1259"/>
      <c r="EC189" s="1259"/>
      <c r="ED189" s="1259"/>
      <c r="EE189" s="1259"/>
      <c r="EF189" s="1259"/>
      <c r="EG189" s="1259"/>
      <c r="EH189" s="1259"/>
      <c r="EI189" s="1259"/>
      <c r="EJ189" s="1259"/>
      <c r="EK189" s="1259"/>
      <c r="EL189" s="1259"/>
      <c r="EM189" s="1259"/>
      <c r="EN189" s="1259"/>
      <c r="EO189" s="1259"/>
      <c r="EP189" s="1259"/>
      <c r="EQ189" s="1259"/>
      <c r="ER189" s="1259"/>
      <c r="ES189" s="1259"/>
      <c r="ET189" s="1259"/>
      <c r="EU189" s="1259"/>
      <c r="EV189" s="1259"/>
      <c r="EW189" s="1259"/>
      <c r="EX189" s="1259"/>
      <c r="EY189" s="1259"/>
      <c r="EZ189" s="1259"/>
      <c r="FA189" s="1259"/>
      <c r="FB189" s="1259"/>
      <c r="FC189" s="1259"/>
      <c r="FD189" s="1259"/>
      <c r="FE189" s="1259"/>
      <c r="FF189" s="1259"/>
      <c r="FG189" s="1259"/>
      <c r="FH189" s="1259"/>
      <c r="FI189" s="1259"/>
      <c r="FJ189" s="1259"/>
      <c r="FK189" s="1259"/>
      <c r="FL189" s="1259"/>
      <c r="FM189" s="1259"/>
      <c r="FN189" s="1259"/>
      <c r="FO189" s="1259"/>
      <c r="FP189" s="1259"/>
      <c r="FQ189" s="1259"/>
      <c r="FR189" s="1259"/>
      <c r="FS189" s="1259"/>
      <c r="FT189" s="1259"/>
      <c r="FU189" s="1259"/>
      <c r="FV189" s="1259"/>
      <c r="FW189" s="1259"/>
      <c r="FX189" s="1259"/>
      <c r="FY189" s="1259"/>
      <c r="FZ189" s="1259"/>
      <c r="GA189" s="1259"/>
      <c r="GB189" s="1259"/>
      <c r="GC189" s="1259"/>
      <c r="GD189" s="1259"/>
      <c r="GE189" s="1259"/>
      <c r="GF189" s="1259"/>
      <c r="GG189" s="1259"/>
      <c r="GH189" s="1259"/>
      <c r="GI189" s="1259"/>
      <c r="GJ189" s="1259"/>
      <c r="GK189" s="1259"/>
      <c r="GL189" s="1259"/>
      <c r="GM189" s="1259"/>
      <c r="GN189" s="1259"/>
      <c r="GO189" s="1259"/>
      <c r="GP189" s="1259"/>
      <c r="GQ189" s="1259"/>
      <c r="GR189" s="1259"/>
      <c r="GS189" s="1259"/>
      <c r="GT189" s="1259"/>
      <c r="GU189" s="1259"/>
      <c r="GV189" s="1259"/>
      <c r="GW189" s="1259"/>
      <c r="GX189" s="1259"/>
      <c r="GY189" s="1259"/>
      <c r="GZ189" s="1259"/>
      <c r="HA189" s="1259"/>
      <c r="HB189" s="1259"/>
      <c r="HC189" s="1259"/>
      <c r="HD189" s="1259"/>
      <c r="HE189" s="1259"/>
      <c r="HF189" s="1259"/>
      <c r="HG189" s="1259"/>
      <c r="HH189" s="1259"/>
      <c r="HI189" s="1259"/>
      <c r="HJ189" s="1259"/>
      <c r="HK189" s="1259"/>
      <c r="HL189" s="1259"/>
      <c r="HM189" s="1259"/>
      <c r="HN189" s="1259"/>
      <c r="HO189" s="1259"/>
      <c r="HP189" s="1259"/>
      <c r="HQ189" s="1259"/>
      <c r="HR189" s="1259"/>
      <c r="HS189" s="1259"/>
      <c r="HT189" s="1259"/>
      <c r="HU189" s="1259"/>
      <c r="HV189" s="1259"/>
      <c r="HW189" s="1259"/>
      <c r="HX189" s="1259"/>
      <c r="HY189" s="1259"/>
      <c r="HZ189" s="1259"/>
      <c r="IA189" s="1259"/>
      <c r="IB189" s="1259"/>
      <c r="IC189" s="1259"/>
      <c r="ID189" s="1259"/>
      <c r="IE189" s="1259"/>
      <c r="IF189" s="1259"/>
      <c r="IG189" s="1259"/>
      <c r="IH189" s="1259"/>
      <c r="II189" s="1259"/>
      <c r="IJ189" s="1259"/>
      <c r="IK189" s="1259"/>
      <c r="IL189" s="1259"/>
      <c r="IM189" s="1259"/>
      <c r="IN189" s="1259"/>
      <c r="IO189" s="1259"/>
      <c r="IP189" s="1259"/>
      <c r="IQ189" s="1259"/>
      <c r="IR189" s="1259"/>
      <c r="IS189" s="1259"/>
      <c r="IT189" s="1259"/>
      <c r="IU189" s="1259"/>
      <c r="IV189" s="1259"/>
      <c r="IW189" s="1259"/>
      <c r="IX189" s="1259"/>
      <c r="IY189" s="1259"/>
      <c r="IZ189" s="1259"/>
      <c r="JA189" s="1259"/>
      <c r="JB189" s="1259"/>
      <c r="JC189" s="1259"/>
      <c r="JD189" s="1259"/>
      <c r="JE189" s="1259"/>
      <c r="JF189" s="1259"/>
      <c r="JG189" s="1259"/>
      <c r="JH189" s="1259"/>
      <c r="JI189" s="1259"/>
      <c r="JJ189" s="1259"/>
      <c r="JK189" s="1259"/>
      <c r="JL189" s="1259"/>
      <c r="JM189" s="1259"/>
      <c r="JN189" s="1259"/>
      <c r="JO189" s="1259"/>
      <c r="JP189" s="1259"/>
      <c r="JQ189" s="1259"/>
      <c r="JR189" s="1259"/>
      <c r="JS189" s="1259"/>
      <c r="JT189" s="1259"/>
      <c r="JU189" s="1259"/>
      <c r="JV189" s="1259"/>
      <c r="JW189" s="1259"/>
      <c r="JX189" s="1259"/>
      <c r="JY189" s="1259"/>
      <c r="JZ189" s="1259"/>
      <c r="KA189" s="1259"/>
      <c r="KB189" s="1259"/>
      <c r="KC189" s="1259"/>
      <c r="KD189" s="1259"/>
      <c r="KE189" s="1259"/>
      <c r="KF189" s="1259"/>
      <c r="KG189" s="1259"/>
      <c r="KH189" s="1259"/>
      <c r="KI189" s="1259"/>
      <c r="KJ189" s="1259"/>
      <c r="KK189" s="1259"/>
      <c r="KL189" s="1259"/>
      <c r="KM189" s="1259"/>
      <c r="KN189" s="1259"/>
      <c r="KO189" s="1259"/>
      <c r="KP189" s="1259"/>
      <c r="KQ189" s="1259"/>
      <c r="KR189" s="1259"/>
      <c r="KS189" s="1259"/>
      <c r="KT189" s="1259"/>
      <c r="KU189" s="1259"/>
      <c r="KV189" s="1259"/>
      <c r="KW189" s="1259"/>
      <c r="KX189" s="1259"/>
      <c r="KY189" s="1259"/>
      <c r="KZ189" s="1259"/>
      <c r="LA189" s="1259"/>
      <c r="LB189" s="1259"/>
      <c r="LC189" s="1259"/>
      <c r="LD189" s="1259"/>
      <c r="LE189" s="1259"/>
      <c r="LF189" s="1259"/>
      <c r="LG189" s="1259"/>
      <c r="LH189" s="1259"/>
      <c r="LI189" s="1259"/>
      <c r="LJ189" s="1259"/>
      <c r="LK189" s="1259"/>
      <c r="LL189" s="1259"/>
      <c r="LM189" s="1259"/>
      <c r="LN189" s="1259"/>
      <c r="LO189" s="1259"/>
      <c r="LP189" s="1259"/>
      <c r="LQ189" s="1259"/>
      <c r="LR189" s="1259"/>
      <c r="LS189" s="1259"/>
      <c r="LT189" s="1259"/>
      <c r="LU189" s="1259"/>
      <c r="LV189" s="1259"/>
      <c r="LW189" s="1259"/>
      <c r="LX189" s="1259"/>
      <c r="LY189" s="1259"/>
      <c r="LZ189" s="1259"/>
      <c r="MA189" s="1259"/>
      <c r="MB189" s="1259"/>
      <c r="MC189" s="1259"/>
      <c r="MD189" s="1259"/>
      <c r="ME189" s="1259"/>
      <c r="MF189" s="1259"/>
      <c r="MG189" s="1259"/>
      <c r="MH189" s="1259"/>
      <c r="MI189" s="1259"/>
      <c r="MJ189" s="1259"/>
      <c r="MK189" s="1259"/>
      <c r="ML189" s="1259"/>
      <c r="MM189" s="1259"/>
      <c r="MN189" s="1259"/>
      <c r="MO189" s="1259"/>
      <c r="MP189" s="1259"/>
      <c r="MQ189" s="1259"/>
      <c r="MR189" s="1259"/>
      <c r="MS189" s="1259"/>
      <c r="MT189" s="1259"/>
      <c r="MU189" s="1259"/>
      <c r="MV189" s="1259"/>
      <c r="MW189" s="1259"/>
      <c r="MX189" s="1259"/>
      <c r="MY189" s="1259"/>
      <c r="MZ189" s="1259"/>
      <c r="NA189" s="1259"/>
      <c r="NB189" s="1259"/>
      <c r="NC189" s="1259"/>
      <c r="ND189" s="1259"/>
      <c r="NE189" s="1259"/>
      <c r="NF189" s="1259"/>
      <c r="NG189" s="1259"/>
      <c r="NH189" s="1259"/>
      <c r="NI189" s="1259"/>
      <c r="NJ189" s="1259"/>
      <c r="NK189" s="1259"/>
      <c r="NL189" s="1259"/>
      <c r="NM189" s="1259"/>
      <c r="NN189" s="1259"/>
      <c r="NO189" s="1259"/>
      <c r="NP189" s="1259"/>
      <c r="NQ189" s="1259"/>
      <c r="NR189" s="1259"/>
      <c r="NS189" s="1259"/>
      <c r="NT189" s="1259"/>
      <c r="NU189" s="1259"/>
      <c r="NV189" s="1259"/>
      <c r="NW189" s="1259"/>
      <c r="NX189" s="1259"/>
      <c r="NY189" s="1259"/>
      <c r="NZ189" s="1259"/>
      <c r="OA189" s="1259"/>
      <c r="OB189" s="1259"/>
      <c r="OC189" s="1259"/>
      <c r="OD189" s="1259"/>
      <c r="OE189" s="1259"/>
      <c r="OF189" s="1259"/>
      <c r="OG189" s="1259"/>
      <c r="OH189" s="1259"/>
      <c r="OI189" s="1259"/>
      <c r="OJ189" s="1259"/>
      <c r="OK189" s="1259"/>
      <c r="OL189" s="1259"/>
      <c r="OM189" s="1259"/>
      <c r="ON189" s="1259"/>
      <c r="OO189" s="1259"/>
      <c r="OP189" s="1259"/>
      <c r="OQ189" s="1259"/>
      <c r="OR189" s="1259"/>
      <c r="OS189" s="1259"/>
      <c r="OT189" s="1259"/>
      <c r="OU189" s="1259"/>
      <c r="OV189" s="1259"/>
      <c r="OW189" s="1259"/>
      <c r="OX189" s="1259"/>
      <c r="OY189" s="1259"/>
      <c r="OZ189" s="1259"/>
      <c r="PA189" s="1259"/>
      <c r="PB189" s="1259"/>
      <c r="PC189" s="1259"/>
      <c r="PD189" s="1259"/>
      <c r="PE189" s="1259"/>
      <c r="PF189" s="1259"/>
      <c r="PG189" s="1259"/>
      <c r="PH189" s="1259"/>
      <c r="PI189" s="1259"/>
      <c r="PJ189" s="1259"/>
      <c r="PK189" s="1259"/>
      <c r="PL189" s="1259"/>
      <c r="PM189" s="1259"/>
      <c r="PN189" s="1259"/>
      <c r="PO189" s="1259"/>
      <c r="PP189" s="1259"/>
      <c r="PQ189" s="1259"/>
      <c r="PR189" s="1259"/>
      <c r="PS189" s="1259"/>
      <c r="PT189" s="1259"/>
      <c r="PU189" s="1259"/>
      <c r="PV189" s="1259"/>
      <c r="PW189" s="1259"/>
      <c r="PX189" s="1259"/>
      <c r="PY189" s="1259"/>
      <c r="PZ189" s="1259"/>
      <c r="QA189" s="1259"/>
      <c r="QB189" s="1259"/>
      <c r="QC189" s="1259"/>
      <c r="QD189" s="1259"/>
      <c r="QE189" s="1259"/>
      <c r="QF189" s="1259"/>
      <c r="QG189" s="1259"/>
      <c r="QH189" s="1259"/>
      <c r="QI189" s="1259"/>
      <c r="QJ189" s="1259"/>
      <c r="QK189" s="1259"/>
      <c r="QL189" s="1259"/>
      <c r="QM189" s="1259"/>
      <c r="QN189" s="1259"/>
      <c r="QO189" s="1259"/>
      <c r="QP189" s="1259"/>
      <c r="QQ189" s="1259"/>
      <c r="QR189" s="1259"/>
      <c r="QS189" s="1259"/>
      <c r="QT189" s="1259"/>
      <c r="QU189" s="1259"/>
      <c r="QV189" s="1259"/>
      <c r="QW189" s="1259"/>
      <c r="QX189" s="1259"/>
      <c r="QY189" s="1259"/>
      <c r="QZ189" s="1259"/>
      <c r="RA189" s="1259"/>
      <c r="RB189" s="1259"/>
      <c r="RC189" s="1259"/>
      <c r="RD189" s="1259"/>
      <c r="RE189" s="1259"/>
      <c r="RF189" s="1259"/>
      <c r="RG189" s="1259"/>
      <c r="RH189" s="1259"/>
      <c r="RI189" s="1259"/>
      <c r="RJ189" s="1259"/>
      <c r="RK189" s="1259"/>
      <c r="RL189" s="1259"/>
      <c r="RM189" s="1259"/>
      <c r="RN189" s="1259"/>
      <c r="RO189" s="1259"/>
      <c r="RP189" s="1259"/>
      <c r="RQ189" s="1259"/>
      <c r="RR189" s="1259"/>
      <c r="RS189" s="1259"/>
      <c r="RT189" s="1259"/>
      <c r="RU189" s="1259"/>
      <c r="RV189" s="1259"/>
      <c r="RW189" s="1259"/>
      <c r="RX189" s="1259"/>
      <c r="RY189" s="1259"/>
      <c r="RZ189" s="1259"/>
      <c r="SA189" s="1259"/>
      <c r="SB189" s="1259"/>
      <c r="SC189" s="1259"/>
      <c r="SD189" s="1259"/>
      <c r="SE189" s="1259"/>
      <c r="SF189" s="1259"/>
      <c r="SG189" s="1259"/>
      <c r="SH189" s="1259"/>
      <c r="SI189" s="1259"/>
      <c r="SJ189" s="1259"/>
      <c r="SK189" s="1259"/>
      <c r="SL189" s="1259"/>
      <c r="SM189" s="1259"/>
      <c r="SN189" s="1259"/>
      <c r="SO189" s="1259"/>
      <c r="SP189" s="1259"/>
      <c r="SQ189" s="1259"/>
      <c r="SR189" s="1259"/>
      <c r="SS189" s="1259"/>
      <c r="ST189" s="1259"/>
      <c r="SU189" s="1259"/>
      <c r="SV189" s="1259"/>
      <c r="SW189" s="1259"/>
      <c r="SX189" s="1259"/>
      <c r="SY189" s="1259"/>
      <c r="SZ189" s="1259"/>
      <c r="TA189" s="1259"/>
      <c r="TB189" s="1259"/>
      <c r="TC189" s="1259"/>
      <c r="TD189" s="1259"/>
      <c r="TE189" s="1259"/>
      <c r="TF189" s="1259"/>
      <c r="TG189" s="1259"/>
      <c r="TH189" s="1259"/>
      <c r="TI189" s="1259"/>
      <c r="TJ189" s="1259"/>
      <c r="TK189" s="1259"/>
      <c r="TL189" s="1259"/>
      <c r="TM189" s="1259"/>
      <c r="TN189" s="1259"/>
      <c r="TO189" s="1259"/>
      <c r="TP189" s="1259"/>
      <c r="TQ189" s="1259"/>
      <c r="TR189" s="1259"/>
      <c r="TS189" s="1259"/>
      <c r="TT189" s="1259"/>
      <c r="TU189" s="1259"/>
      <c r="TV189" s="1259"/>
      <c r="TW189" s="1259"/>
      <c r="TX189" s="1259"/>
      <c r="TY189" s="1259"/>
      <c r="TZ189" s="1259"/>
      <c r="UA189" s="1259"/>
      <c r="UB189" s="1259"/>
      <c r="UC189" s="1259"/>
      <c r="UD189" s="1259"/>
      <c r="UE189" s="1259"/>
      <c r="UF189" s="1259"/>
      <c r="UG189" s="1259"/>
      <c r="UH189" s="1259"/>
      <c r="UI189" s="1259"/>
      <c r="UJ189" s="1259"/>
      <c r="UK189" s="1259"/>
      <c r="UL189" s="1259"/>
      <c r="UM189" s="1259"/>
      <c r="UN189" s="1259"/>
      <c r="UO189" s="1259"/>
      <c r="UP189" s="1259"/>
      <c r="UQ189" s="1259"/>
      <c r="UR189" s="1259"/>
      <c r="US189" s="1259"/>
      <c r="UT189" s="1259"/>
      <c r="UU189" s="1259"/>
      <c r="UV189" s="1259"/>
      <c r="UW189" s="1259"/>
      <c r="UX189" s="1259"/>
      <c r="UY189" s="1259"/>
      <c r="UZ189" s="1259"/>
      <c r="VA189" s="1259"/>
      <c r="VB189" s="1259"/>
      <c r="VC189" s="1259"/>
      <c r="VD189" s="1259"/>
      <c r="VE189" s="1259"/>
      <c r="VF189" s="1259"/>
      <c r="VG189" s="1259"/>
      <c r="VH189" s="1259"/>
      <c r="VI189" s="1259"/>
      <c r="VJ189" s="1259"/>
      <c r="VK189" s="1259"/>
      <c r="VL189" s="1259"/>
      <c r="VM189" s="1259"/>
      <c r="VN189" s="1259"/>
      <c r="VO189" s="1259"/>
      <c r="VP189" s="1259"/>
      <c r="VQ189" s="1259"/>
      <c r="VR189" s="1259"/>
      <c r="VS189" s="1259"/>
      <c r="VT189" s="1259"/>
      <c r="VU189" s="1259"/>
      <c r="VV189" s="1259"/>
      <c r="VW189" s="1259"/>
      <c r="VX189" s="1259"/>
      <c r="VY189" s="1259"/>
      <c r="VZ189" s="1259"/>
      <c r="WA189" s="1259"/>
      <c r="WB189" s="1259"/>
      <c r="WC189" s="1259"/>
      <c r="WD189" s="1259"/>
      <c r="WE189" s="1259"/>
      <c r="WF189" s="1259"/>
      <c r="WG189" s="1259"/>
      <c r="WH189" s="1259"/>
      <c r="WI189" s="1259"/>
      <c r="WJ189" s="1259"/>
      <c r="WK189" s="1259"/>
      <c r="WL189" s="1259"/>
      <c r="WM189" s="1259"/>
      <c r="WN189" s="1259"/>
      <c r="WO189" s="1259"/>
      <c r="WP189" s="1259"/>
      <c r="WQ189" s="1259"/>
      <c r="WR189" s="1259"/>
      <c r="WS189" s="1259"/>
      <c r="WT189" s="1259"/>
      <c r="WU189" s="1259"/>
      <c r="WV189" s="1259"/>
      <c r="WW189" s="1259"/>
      <c r="WX189" s="1259"/>
      <c r="WY189" s="1259"/>
      <c r="WZ189" s="1259"/>
      <c r="XA189" s="1259"/>
      <c r="XB189" s="1259"/>
      <c r="XC189" s="1259"/>
      <c r="XD189" s="1259"/>
      <c r="XE189" s="1259"/>
      <c r="XF189" s="1259"/>
      <c r="XG189" s="1259"/>
      <c r="XH189" s="1259"/>
      <c r="XI189" s="1259"/>
      <c r="XJ189" s="1259"/>
      <c r="XK189" s="1259"/>
      <c r="XL189" s="1259"/>
      <c r="XM189" s="1259"/>
      <c r="XN189" s="1259"/>
      <c r="XO189" s="1259"/>
      <c r="XP189" s="1259"/>
      <c r="XQ189" s="1259"/>
      <c r="XR189" s="1259"/>
      <c r="XS189" s="1259"/>
      <c r="XT189" s="1259"/>
      <c r="XU189" s="1259"/>
      <c r="XV189" s="1259"/>
      <c r="XW189" s="1259"/>
      <c r="XX189" s="1259"/>
      <c r="XY189" s="1259"/>
      <c r="XZ189" s="1259"/>
      <c r="YA189" s="1259"/>
      <c r="YB189" s="1259"/>
      <c r="YC189" s="1259"/>
      <c r="YD189" s="1259"/>
      <c r="YE189" s="1259"/>
      <c r="YF189" s="1259"/>
      <c r="YG189" s="1259"/>
      <c r="YH189" s="1259"/>
      <c r="YI189" s="1259"/>
      <c r="YJ189" s="1259"/>
      <c r="YK189" s="1259"/>
      <c r="YL189" s="1259"/>
      <c r="YM189" s="1259"/>
      <c r="YN189" s="1259"/>
      <c r="YO189" s="1259"/>
      <c r="YP189" s="1259"/>
      <c r="YQ189" s="1259"/>
      <c r="YR189" s="1259"/>
      <c r="YS189" s="1259"/>
      <c r="YT189" s="1259"/>
      <c r="YU189" s="1259"/>
      <c r="YV189" s="1259"/>
      <c r="YW189" s="1259"/>
      <c r="YX189" s="1259"/>
      <c r="YY189" s="1259"/>
      <c r="YZ189" s="1259"/>
      <c r="ZA189" s="1259"/>
      <c r="ZB189" s="1259"/>
      <c r="ZC189" s="1259"/>
      <c r="ZD189" s="1259"/>
      <c r="ZE189" s="1259"/>
      <c r="ZF189" s="1259"/>
      <c r="ZG189" s="1259"/>
      <c r="ZH189" s="1259"/>
      <c r="ZI189" s="1259"/>
      <c r="ZJ189" s="1259"/>
      <c r="ZK189" s="1259"/>
      <c r="ZL189" s="1259"/>
      <c r="ZM189" s="1259"/>
      <c r="ZN189" s="1259"/>
      <c r="ZO189" s="1259"/>
      <c r="ZP189" s="1259"/>
      <c r="ZQ189" s="1259"/>
      <c r="ZR189" s="1259"/>
      <c r="ZS189" s="1259"/>
      <c r="ZT189" s="1259"/>
      <c r="ZU189" s="1259"/>
      <c r="ZV189" s="1259"/>
      <c r="ZW189" s="1259"/>
      <c r="ZX189" s="1259"/>
      <c r="ZY189" s="1259"/>
      <c r="ZZ189" s="1259"/>
      <c r="AAA189" s="1259"/>
      <c r="AAB189" s="1259"/>
      <c r="AAC189" s="1259"/>
      <c r="AAD189" s="1259"/>
      <c r="AAE189" s="1259"/>
      <c r="AAF189" s="1259"/>
      <c r="AAG189" s="1259"/>
      <c r="AAH189" s="1259"/>
      <c r="AAI189" s="1259"/>
      <c r="AAJ189" s="1259"/>
      <c r="AAK189" s="1259"/>
      <c r="AAL189" s="1259"/>
      <c r="AAM189" s="1259"/>
      <c r="AAN189" s="1259"/>
      <c r="AAO189" s="1259"/>
      <c r="AAP189" s="1259"/>
      <c r="AAQ189" s="1259"/>
      <c r="AAR189" s="1259"/>
      <c r="AAS189" s="1259"/>
      <c r="AAT189" s="1259"/>
      <c r="AAU189" s="1259"/>
      <c r="AAV189" s="1259"/>
      <c r="AAW189" s="1259"/>
      <c r="AAX189" s="1259"/>
      <c r="AAY189" s="1259"/>
      <c r="AAZ189" s="1259"/>
      <c r="ABA189" s="1259"/>
      <c r="ABB189" s="1259"/>
      <c r="ABC189" s="1259"/>
      <c r="ABD189" s="1259"/>
      <c r="ABE189" s="1259"/>
      <c r="ABF189" s="1259"/>
      <c r="ABG189" s="1259"/>
      <c r="ABH189" s="1259"/>
      <c r="ABI189" s="1259"/>
      <c r="ABJ189" s="1259"/>
      <c r="ABK189" s="1259"/>
      <c r="ABL189" s="1259"/>
      <c r="ABM189" s="1259"/>
      <c r="ABN189" s="1259"/>
      <c r="ABO189" s="1259"/>
      <c r="ABP189" s="1259"/>
      <c r="ABQ189" s="1259"/>
      <c r="ABR189" s="1259"/>
      <c r="ABS189" s="1259"/>
      <c r="ABT189" s="1259"/>
      <c r="ABU189" s="1259"/>
      <c r="ABV189" s="1259"/>
      <c r="ABW189" s="1259"/>
      <c r="ABX189" s="1259"/>
      <c r="ABY189" s="1259"/>
      <c r="ABZ189" s="1259"/>
      <c r="ACA189" s="1259"/>
      <c r="ACB189" s="1259"/>
      <c r="ACC189" s="1259"/>
      <c r="ACD189" s="1259"/>
      <c r="ACE189" s="1259"/>
      <c r="ACF189" s="1259"/>
      <c r="ACG189" s="1259"/>
      <c r="ACH189" s="1259"/>
      <c r="ACI189" s="1259"/>
      <c r="ACJ189" s="1259"/>
      <c r="ACK189" s="1259"/>
      <c r="ACL189" s="1259"/>
      <c r="ACM189" s="1259"/>
      <c r="ACN189" s="1259"/>
      <c r="ACO189" s="1259"/>
      <c r="ACP189" s="1259"/>
      <c r="ACQ189" s="1259"/>
      <c r="ACR189" s="1259"/>
      <c r="ACS189" s="1259"/>
      <c r="ACT189" s="1259"/>
      <c r="ACU189" s="1259"/>
      <c r="ACV189" s="1259"/>
      <c r="ACW189" s="1259"/>
      <c r="ACX189" s="1259"/>
      <c r="ACY189" s="1259"/>
      <c r="ACZ189" s="1259"/>
      <c r="ADA189" s="1259"/>
      <c r="ADB189" s="1259"/>
      <c r="ADC189" s="1259"/>
      <c r="ADD189" s="1259"/>
      <c r="ADE189" s="1259"/>
      <c r="ADF189" s="1259"/>
      <c r="ADG189" s="1259"/>
      <c r="ADH189" s="1259"/>
      <c r="ADI189" s="1259"/>
      <c r="ADJ189" s="1259"/>
      <c r="ADK189" s="1259"/>
      <c r="ADL189" s="1259"/>
      <c r="ADM189" s="1259"/>
      <c r="ADN189" s="1259"/>
      <c r="ADO189" s="1259"/>
      <c r="ADP189" s="1259"/>
      <c r="ADQ189" s="1259"/>
      <c r="ADR189" s="1259"/>
      <c r="ADS189" s="1259"/>
      <c r="ADT189" s="1259"/>
      <c r="ADU189" s="1259"/>
      <c r="ADV189" s="1259"/>
      <c r="ADW189" s="1259"/>
      <c r="ADX189" s="1259"/>
      <c r="ADY189" s="1259"/>
      <c r="ADZ189" s="1259"/>
      <c r="AEA189" s="1259"/>
      <c r="AEB189" s="1259"/>
      <c r="AEC189" s="1259"/>
      <c r="AED189" s="1259"/>
      <c r="AEE189" s="1259"/>
      <c r="AEF189" s="1259"/>
      <c r="AEG189" s="1259"/>
      <c r="AEH189" s="1259"/>
      <c r="AEI189" s="1259"/>
      <c r="AEJ189" s="1259"/>
      <c r="AEK189" s="1259"/>
      <c r="AEL189" s="1259"/>
      <c r="AEM189" s="1259"/>
      <c r="AEN189" s="1259"/>
      <c r="AEO189" s="1259"/>
      <c r="AEP189" s="1259"/>
      <c r="AEQ189" s="1259"/>
      <c r="AER189" s="1259"/>
      <c r="AES189" s="1259"/>
      <c r="AET189" s="1259"/>
      <c r="AEU189" s="1259"/>
      <c r="AEV189" s="1259"/>
      <c r="AEW189" s="1259"/>
      <c r="AEX189" s="1259"/>
      <c r="AEY189" s="1259"/>
      <c r="AEZ189" s="1259"/>
      <c r="AFA189" s="1259"/>
      <c r="AFB189" s="1259"/>
      <c r="AFC189" s="1259"/>
      <c r="AFD189" s="1259"/>
      <c r="AFE189" s="1259"/>
      <c r="AFF189" s="1259"/>
      <c r="AFG189" s="1259"/>
      <c r="AFH189" s="1259"/>
      <c r="AFI189" s="1259"/>
      <c r="AFJ189" s="1259"/>
      <c r="AFK189" s="1259"/>
      <c r="AFL189" s="1259"/>
      <c r="AFM189" s="1259"/>
      <c r="AFN189" s="1259"/>
      <c r="AFO189" s="1259"/>
      <c r="AFP189" s="1259"/>
      <c r="AFQ189" s="1259"/>
      <c r="AFR189" s="1259"/>
      <c r="AFS189" s="1259"/>
      <c r="AFT189" s="1259"/>
      <c r="AFU189" s="1259"/>
      <c r="AFV189" s="1259"/>
      <c r="AFW189" s="1259"/>
      <c r="AFX189" s="1259"/>
      <c r="AFY189" s="1259"/>
      <c r="AFZ189" s="1259"/>
      <c r="AGA189" s="1259"/>
      <c r="AGB189" s="1259"/>
      <c r="AGC189" s="1259"/>
      <c r="AGD189" s="1259"/>
      <c r="AGE189" s="1259"/>
      <c r="AGF189" s="1259"/>
      <c r="AGG189" s="1259"/>
      <c r="AGH189" s="1259"/>
      <c r="AGI189" s="1259"/>
      <c r="AGJ189" s="1259"/>
      <c r="AGK189" s="1259"/>
      <c r="AGL189" s="1259"/>
      <c r="AGM189" s="1259"/>
      <c r="AGN189" s="1259"/>
      <c r="AGO189" s="1259"/>
      <c r="AGP189" s="1259"/>
      <c r="AGQ189" s="1259"/>
      <c r="AGR189" s="1259"/>
      <c r="AGS189" s="1259"/>
      <c r="AGT189" s="1259"/>
      <c r="AGU189" s="1259"/>
      <c r="AGV189" s="1259"/>
      <c r="AGW189" s="1259"/>
      <c r="AGX189" s="1259"/>
      <c r="AGY189" s="1259"/>
      <c r="AGZ189" s="1259"/>
      <c r="AHA189" s="1259"/>
      <c r="AHB189" s="1259"/>
      <c r="AHC189" s="1259"/>
      <c r="AHD189" s="1259"/>
      <c r="AHE189" s="1259"/>
      <c r="AHF189" s="1259"/>
      <c r="AHG189" s="1259"/>
      <c r="AHH189" s="1259"/>
      <c r="AHI189" s="1259"/>
      <c r="AHJ189" s="1259"/>
      <c r="AHK189" s="1259"/>
      <c r="AHL189" s="1259"/>
      <c r="AHM189" s="1259"/>
      <c r="AHN189" s="1259"/>
      <c r="AHO189" s="1259"/>
      <c r="AHP189" s="1259"/>
      <c r="AHQ189" s="1259"/>
      <c r="AHR189" s="1259"/>
      <c r="AHS189" s="1259"/>
      <c r="AHT189" s="1259"/>
      <c r="AHU189" s="1259"/>
      <c r="AHV189" s="1259"/>
      <c r="AHW189" s="1259"/>
      <c r="AHX189" s="1259"/>
      <c r="AHY189" s="1259"/>
      <c r="AHZ189" s="1259"/>
      <c r="AIA189" s="1259"/>
      <c r="AIB189" s="1259"/>
      <c r="AIC189" s="1259"/>
      <c r="AID189" s="1259"/>
      <c r="AIE189" s="1259"/>
      <c r="AIF189" s="1259"/>
      <c r="AIG189" s="1259"/>
      <c r="AIH189" s="1259"/>
      <c r="AII189" s="1259"/>
      <c r="AIJ189" s="1259"/>
      <c r="AIK189" s="1259"/>
      <c r="AIL189" s="1259"/>
      <c r="AIM189" s="1259"/>
      <c r="AIN189" s="1259"/>
      <c r="AIO189" s="1259"/>
      <c r="AIP189" s="1259"/>
      <c r="AIQ189" s="1259"/>
      <c r="AIR189" s="1259"/>
      <c r="AIS189" s="1259"/>
      <c r="AIT189" s="1259"/>
      <c r="AIU189" s="1259"/>
      <c r="AIV189" s="1259"/>
      <c r="AIW189" s="1259"/>
      <c r="AIX189" s="1259"/>
      <c r="AIY189" s="1259"/>
      <c r="AIZ189" s="1259"/>
      <c r="AJA189" s="1259"/>
      <c r="AJB189" s="1259"/>
      <c r="AJC189" s="1259"/>
      <c r="AJD189" s="1259"/>
      <c r="AJE189" s="1259"/>
      <c r="AJF189" s="1259"/>
      <c r="AJG189" s="1259"/>
      <c r="AJH189" s="1259"/>
      <c r="AJI189" s="1259"/>
      <c r="AJJ189" s="1259"/>
      <c r="AJK189" s="1259"/>
      <c r="AJL189" s="1259"/>
      <c r="AJM189" s="1259"/>
      <c r="AJN189" s="1259"/>
      <c r="AJO189" s="1259"/>
      <c r="AJP189" s="1259"/>
      <c r="AJQ189" s="1259"/>
      <c r="AJR189" s="1259"/>
      <c r="AJS189" s="1259"/>
      <c r="AJT189" s="1259"/>
      <c r="AJU189" s="1259"/>
      <c r="AJV189" s="1259"/>
      <c r="AJW189" s="1259"/>
      <c r="AJX189" s="1259"/>
      <c r="AJY189" s="1259"/>
      <c r="AJZ189" s="1259"/>
      <c r="AKA189" s="1259"/>
      <c r="AKB189" s="1259"/>
      <c r="AKC189" s="1259"/>
      <c r="AKD189" s="1259"/>
      <c r="AKE189" s="1259"/>
      <c r="AKF189" s="1259"/>
      <c r="AKG189" s="1259"/>
      <c r="AKH189" s="1259"/>
      <c r="AKI189" s="1259"/>
      <c r="AKJ189" s="1259"/>
      <c r="AKK189" s="1259"/>
      <c r="AKL189" s="1259"/>
      <c r="AKM189" s="1259"/>
      <c r="AKN189" s="1259"/>
      <c r="AKO189" s="1259"/>
      <c r="AKP189" s="1259"/>
      <c r="AKQ189" s="1259"/>
      <c r="AKR189" s="1259"/>
      <c r="AKS189" s="1259"/>
      <c r="AKT189" s="1259"/>
      <c r="AKU189" s="1259"/>
      <c r="AKV189" s="1259"/>
      <c r="AKW189" s="1259"/>
      <c r="AKX189" s="1259"/>
      <c r="AKY189" s="1259"/>
      <c r="AKZ189" s="1259"/>
      <c r="ALA189" s="1259"/>
      <c r="ALB189" s="1259"/>
      <c r="ALC189" s="1259"/>
      <c r="ALD189" s="1259"/>
      <c r="ALE189" s="1259"/>
      <c r="ALF189" s="1259"/>
      <c r="ALG189" s="1259"/>
      <c r="ALH189" s="1259"/>
      <c r="ALI189" s="1259"/>
      <c r="ALJ189" s="1259"/>
      <c r="ALK189" s="1259"/>
      <c r="ALL189" s="1259"/>
      <c r="ALM189" s="1259"/>
      <c r="ALN189" s="1259"/>
      <c r="ALO189" s="1259"/>
      <c r="ALP189" s="1259"/>
      <c r="ALQ189" s="1259"/>
      <c r="ALR189" s="1259"/>
      <c r="ALS189" s="1259"/>
      <c r="ALT189" s="1259"/>
      <c r="ALU189" s="1259"/>
      <c r="ALV189" s="1259"/>
      <c r="ALW189" s="1259"/>
      <c r="ALX189" s="1259"/>
      <c r="ALY189" s="1259"/>
      <c r="ALZ189" s="1259"/>
      <c r="AMA189" s="1259"/>
      <c r="AMB189" s="1259"/>
      <c r="AMC189" s="1259"/>
    </row>
    <row r="190" spans="1:1017" s="133" customFormat="1" ht="18.75" customHeight="1" x14ac:dyDescent="0.15">
      <c r="A190" s="299"/>
      <c r="B190" s="1334"/>
      <c r="C190" s="1340"/>
      <c r="D190" s="824"/>
      <c r="E190" s="824"/>
      <c r="F190" s="824"/>
      <c r="G190" s="824"/>
      <c r="H190" s="824"/>
      <c r="I190" s="824"/>
      <c r="J190" s="824"/>
      <c r="K190" s="716"/>
      <c r="L190" s="148"/>
      <c r="M190" s="1259"/>
      <c r="N190" s="1259"/>
      <c r="O190" s="1259"/>
      <c r="P190" s="1259"/>
      <c r="Q190" s="1259"/>
      <c r="R190" s="1259"/>
      <c r="S190" s="1259"/>
      <c r="T190" s="1259"/>
      <c r="U190" s="1259"/>
      <c r="V190" s="1259"/>
      <c r="W190" s="1259"/>
      <c r="X190" s="1259"/>
      <c r="Y190" s="1259"/>
      <c r="Z190" s="1259"/>
      <c r="AA190" s="1259"/>
      <c r="AB190" s="1259"/>
      <c r="AC190" s="1259"/>
      <c r="AD190" s="1259"/>
      <c r="AE190" s="1259"/>
      <c r="AF190" s="1259"/>
      <c r="AG190" s="1259"/>
      <c r="AH190" s="1259"/>
      <c r="AI190" s="1259"/>
      <c r="AJ190" s="1259"/>
      <c r="AK190" s="1259"/>
      <c r="AL190" s="1259"/>
      <c r="AM190" s="1259"/>
      <c r="AN190" s="1259"/>
      <c r="AO190" s="1259"/>
      <c r="AP190" s="1259"/>
      <c r="AQ190" s="1259"/>
      <c r="AR190" s="1259"/>
      <c r="AS190" s="1259"/>
      <c r="AT190" s="1259"/>
      <c r="AU190" s="1259"/>
      <c r="AV190" s="1259"/>
      <c r="AW190" s="1259"/>
      <c r="AX190" s="1259"/>
      <c r="AY190" s="1259"/>
      <c r="AZ190" s="1259"/>
      <c r="BA190" s="1259"/>
      <c r="BB190" s="1259"/>
      <c r="BC190" s="1259"/>
      <c r="BD190" s="1259"/>
      <c r="BE190" s="1259"/>
      <c r="BF190" s="1259"/>
      <c r="BG190" s="1259"/>
      <c r="BH190" s="1259"/>
      <c r="BI190" s="1259"/>
      <c r="BJ190" s="1259"/>
      <c r="BK190" s="1259"/>
      <c r="BL190" s="1259"/>
      <c r="BM190" s="1259"/>
      <c r="BN190" s="1259"/>
      <c r="BO190" s="1259"/>
      <c r="BP190" s="1259"/>
      <c r="BQ190" s="1259"/>
      <c r="BR190" s="1259"/>
      <c r="BS190" s="1259"/>
      <c r="BT190" s="1259"/>
      <c r="BU190" s="1259"/>
      <c r="BV190" s="1259"/>
      <c r="BW190" s="1259"/>
      <c r="BX190" s="1259"/>
      <c r="BY190" s="1259"/>
      <c r="BZ190" s="1259"/>
      <c r="CA190" s="1259"/>
      <c r="CB190" s="1259"/>
      <c r="CC190" s="1259"/>
      <c r="CD190" s="1259"/>
      <c r="CE190" s="1259"/>
      <c r="CF190" s="1259"/>
      <c r="CG190" s="1259"/>
      <c r="CH190" s="1259"/>
      <c r="CI190" s="1259"/>
      <c r="CJ190" s="1259"/>
      <c r="CK190" s="1259"/>
      <c r="CL190" s="1259"/>
      <c r="CM190" s="1259"/>
      <c r="CN190" s="1259"/>
      <c r="CO190" s="1259"/>
      <c r="CP190" s="1259"/>
      <c r="CQ190" s="1259"/>
      <c r="CR190" s="1259"/>
      <c r="CS190" s="1259"/>
      <c r="CT190" s="1259"/>
      <c r="CU190" s="1259"/>
      <c r="CV190" s="1259"/>
      <c r="CW190" s="1259"/>
      <c r="CX190" s="1259"/>
      <c r="CY190" s="1259"/>
      <c r="CZ190" s="1259"/>
      <c r="DA190" s="1259"/>
      <c r="DB190" s="1259"/>
      <c r="DC190" s="1259"/>
      <c r="DD190" s="1259"/>
      <c r="DE190" s="1259"/>
      <c r="DF190" s="1259"/>
      <c r="DG190" s="1259"/>
      <c r="DH190" s="1259"/>
      <c r="DI190" s="1259"/>
      <c r="DJ190" s="1259"/>
      <c r="DK190" s="1259"/>
      <c r="DL190" s="1259"/>
      <c r="DM190" s="1259"/>
      <c r="DN190" s="1259"/>
      <c r="DO190" s="1259"/>
      <c r="DP190" s="1259"/>
      <c r="DQ190" s="1259"/>
      <c r="DR190" s="1259"/>
      <c r="DS190" s="1259"/>
      <c r="DT190" s="1259"/>
      <c r="DU190" s="1259"/>
      <c r="DV190" s="1259"/>
      <c r="DW190" s="1259"/>
      <c r="DX190" s="1259"/>
      <c r="DY190" s="1259"/>
      <c r="DZ190" s="1259"/>
      <c r="EA190" s="1259"/>
      <c r="EB190" s="1259"/>
      <c r="EC190" s="1259"/>
      <c r="ED190" s="1259"/>
      <c r="EE190" s="1259"/>
      <c r="EF190" s="1259"/>
      <c r="EG190" s="1259"/>
      <c r="EH190" s="1259"/>
      <c r="EI190" s="1259"/>
      <c r="EJ190" s="1259"/>
      <c r="EK190" s="1259"/>
      <c r="EL190" s="1259"/>
      <c r="EM190" s="1259"/>
      <c r="EN190" s="1259"/>
      <c r="EO190" s="1259"/>
      <c r="EP190" s="1259"/>
      <c r="EQ190" s="1259"/>
      <c r="ER190" s="1259"/>
      <c r="ES190" s="1259"/>
      <c r="ET190" s="1259"/>
      <c r="EU190" s="1259"/>
      <c r="EV190" s="1259"/>
      <c r="EW190" s="1259"/>
      <c r="EX190" s="1259"/>
      <c r="EY190" s="1259"/>
      <c r="EZ190" s="1259"/>
      <c r="FA190" s="1259"/>
      <c r="FB190" s="1259"/>
      <c r="FC190" s="1259"/>
      <c r="FD190" s="1259"/>
      <c r="FE190" s="1259"/>
      <c r="FF190" s="1259"/>
      <c r="FG190" s="1259"/>
      <c r="FH190" s="1259"/>
      <c r="FI190" s="1259"/>
      <c r="FJ190" s="1259"/>
      <c r="FK190" s="1259"/>
      <c r="FL190" s="1259"/>
      <c r="FM190" s="1259"/>
      <c r="FN190" s="1259"/>
      <c r="FO190" s="1259"/>
      <c r="FP190" s="1259"/>
      <c r="FQ190" s="1259"/>
      <c r="FR190" s="1259"/>
      <c r="FS190" s="1259"/>
      <c r="FT190" s="1259"/>
      <c r="FU190" s="1259"/>
      <c r="FV190" s="1259"/>
      <c r="FW190" s="1259"/>
      <c r="FX190" s="1259"/>
      <c r="FY190" s="1259"/>
      <c r="FZ190" s="1259"/>
      <c r="GA190" s="1259"/>
      <c r="GB190" s="1259"/>
      <c r="GC190" s="1259"/>
      <c r="GD190" s="1259"/>
      <c r="GE190" s="1259"/>
      <c r="GF190" s="1259"/>
      <c r="GG190" s="1259"/>
      <c r="GH190" s="1259"/>
      <c r="GI190" s="1259"/>
      <c r="GJ190" s="1259"/>
      <c r="GK190" s="1259"/>
      <c r="GL190" s="1259"/>
      <c r="GM190" s="1259"/>
      <c r="GN190" s="1259"/>
      <c r="GO190" s="1259"/>
      <c r="GP190" s="1259"/>
      <c r="GQ190" s="1259"/>
      <c r="GR190" s="1259"/>
      <c r="GS190" s="1259"/>
      <c r="GT190" s="1259"/>
      <c r="GU190" s="1259"/>
      <c r="GV190" s="1259"/>
      <c r="GW190" s="1259"/>
      <c r="GX190" s="1259"/>
      <c r="GY190" s="1259"/>
      <c r="GZ190" s="1259"/>
      <c r="HA190" s="1259"/>
      <c r="HB190" s="1259"/>
      <c r="HC190" s="1259"/>
      <c r="HD190" s="1259"/>
      <c r="HE190" s="1259"/>
      <c r="HF190" s="1259"/>
      <c r="HG190" s="1259"/>
      <c r="HH190" s="1259"/>
      <c r="HI190" s="1259"/>
      <c r="HJ190" s="1259"/>
      <c r="HK190" s="1259"/>
      <c r="HL190" s="1259"/>
      <c r="HM190" s="1259"/>
      <c r="HN190" s="1259"/>
      <c r="HO190" s="1259"/>
      <c r="HP190" s="1259"/>
      <c r="HQ190" s="1259"/>
      <c r="HR190" s="1259"/>
      <c r="HS190" s="1259"/>
      <c r="HT190" s="1259"/>
      <c r="HU190" s="1259"/>
      <c r="HV190" s="1259"/>
      <c r="HW190" s="1259"/>
      <c r="HX190" s="1259"/>
      <c r="HY190" s="1259"/>
      <c r="HZ190" s="1259"/>
      <c r="IA190" s="1259"/>
      <c r="IB190" s="1259"/>
      <c r="IC190" s="1259"/>
      <c r="ID190" s="1259"/>
      <c r="IE190" s="1259"/>
      <c r="IF190" s="1259"/>
      <c r="IG190" s="1259"/>
      <c r="IH190" s="1259"/>
      <c r="II190" s="1259"/>
      <c r="IJ190" s="1259"/>
      <c r="IK190" s="1259"/>
      <c r="IL190" s="1259"/>
      <c r="IM190" s="1259"/>
      <c r="IN190" s="1259"/>
      <c r="IO190" s="1259"/>
      <c r="IP190" s="1259"/>
      <c r="IQ190" s="1259"/>
      <c r="IR190" s="1259"/>
      <c r="IS190" s="1259"/>
      <c r="IT190" s="1259"/>
      <c r="IU190" s="1259"/>
      <c r="IV190" s="1259"/>
      <c r="IW190" s="1259"/>
      <c r="IX190" s="1259"/>
      <c r="IY190" s="1259"/>
      <c r="IZ190" s="1259"/>
      <c r="JA190" s="1259"/>
      <c r="JB190" s="1259"/>
      <c r="JC190" s="1259"/>
      <c r="JD190" s="1259"/>
      <c r="JE190" s="1259"/>
      <c r="JF190" s="1259"/>
      <c r="JG190" s="1259"/>
      <c r="JH190" s="1259"/>
      <c r="JI190" s="1259"/>
      <c r="JJ190" s="1259"/>
      <c r="JK190" s="1259"/>
      <c r="JL190" s="1259"/>
      <c r="JM190" s="1259"/>
      <c r="JN190" s="1259"/>
      <c r="JO190" s="1259"/>
      <c r="JP190" s="1259"/>
      <c r="JQ190" s="1259"/>
      <c r="JR190" s="1259"/>
      <c r="JS190" s="1259"/>
      <c r="JT190" s="1259"/>
      <c r="JU190" s="1259"/>
      <c r="JV190" s="1259"/>
      <c r="JW190" s="1259"/>
      <c r="JX190" s="1259"/>
      <c r="JY190" s="1259"/>
      <c r="JZ190" s="1259"/>
      <c r="KA190" s="1259"/>
      <c r="KB190" s="1259"/>
      <c r="KC190" s="1259"/>
      <c r="KD190" s="1259"/>
      <c r="KE190" s="1259"/>
      <c r="KF190" s="1259"/>
      <c r="KG190" s="1259"/>
      <c r="KH190" s="1259"/>
      <c r="KI190" s="1259"/>
      <c r="KJ190" s="1259"/>
      <c r="KK190" s="1259"/>
      <c r="KL190" s="1259"/>
      <c r="KM190" s="1259"/>
      <c r="KN190" s="1259"/>
      <c r="KO190" s="1259"/>
      <c r="KP190" s="1259"/>
      <c r="KQ190" s="1259"/>
      <c r="KR190" s="1259"/>
      <c r="KS190" s="1259"/>
      <c r="KT190" s="1259"/>
      <c r="KU190" s="1259"/>
      <c r="KV190" s="1259"/>
      <c r="KW190" s="1259"/>
      <c r="KX190" s="1259"/>
      <c r="KY190" s="1259"/>
      <c r="KZ190" s="1259"/>
      <c r="LA190" s="1259"/>
      <c r="LB190" s="1259"/>
      <c r="LC190" s="1259"/>
      <c r="LD190" s="1259"/>
      <c r="LE190" s="1259"/>
      <c r="LF190" s="1259"/>
      <c r="LG190" s="1259"/>
      <c r="LH190" s="1259"/>
      <c r="LI190" s="1259"/>
      <c r="LJ190" s="1259"/>
      <c r="LK190" s="1259"/>
      <c r="LL190" s="1259"/>
      <c r="LM190" s="1259"/>
      <c r="LN190" s="1259"/>
      <c r="LO190" s="1259"/>
      <c r="LP190" s="1259"/>
      <c r="LQ190" s="1259"/>
      <c r="LR190" s="1259"/>
      <c r="LS190" s="1259"/>
      <c r="LT190" s="1259"/>
      <c r="LU190" s="1259"/>
      <c r="LV190" s="1259"/>
      <c r="LW190" s="1259"/>
      <c r="LX190" s="1259"/>
      <c r="LY190" s="1259"/>
      <c r="LZ190" s="1259"/>
      <c r="MA190" s="1259"/>
      <c r="MB190" s="1259"/>
      <c r="MC190" s="1259"/>
      <c r="MD190" s="1259"/>
      <c r="ME190" s="1259"/>
      <c r="MF190" s="1259"/>
      <c r="MG190" s="1259"/>
      <c r="MH190" s="1259"/>
      <c r="MI190" s="1259"/>
      <c r="MJ190" s="1259"/>
      <c r="MK190" s="1259"/>
      <c r="ML190" s="1259"/>
      <c r="MM190" s="1259"/>
      <c r="MN190" s="1259"/>
      <c r="MO190" s="1259"/>
      <c r="MP190" s="1259"/>
      <c r="MQ190" s="1259"/>
      <c r="MR190" s="1259"/>
      <c r="MS190" s="1259"/>
      <c r="MT190" s="1259"/>
      <c r="MU190" s="1259"/>
      <c r="MV190" s="1259"/>
      <c r="MW190" s="1259"/>
      <c r="MX190" s="1259"/>
      <c r="MY190" s="1259"/>
      <c r="MZ190" s="1259"/>
      <c r="NA190" s="1259"/>
      <c r="NB190" s="1259"/>
      <c r="NC190" s="1259"/>
      <c r="ND190" s="1259"/>
      <c r="NE190" s="1259"/>
      <c r="NF190" s="1259"/>
      <c r="NG190" s="1259"/>
      <c r="NH190" s="1259"/>
      <c r="NI190" s="1259"/>
      <c r="NJ190" s="1259"/>
      <c r="NK190" s="1259"/>
      <c r="NL190" s="1259"/>
      <c r="NM190" s="1259"/>
      <c r="NN190" s="1259"/>
      <c r="NO190" s="1259"/>
      <c r="NP190" s="1259"/>
      <c r="NQ190" s="1259"/>
      <c r="NR190" s="1259"/>
      <c r="NS190" s="1259"/>
      <c r="NT190" s="1259"/>
      <c r="NU190" s="1259"/>
      <c r="NV190" s="1259"/>
      <c r="NW190" s="1259"/>
      <c r="NX190" s="1259"/>
      <c r="NY190" s="1259"/>
      <c r="NZ190" s="1259"/>
      <c r="OA190" s="1259"/>
      <c r="OB190" s="1259"/>
      <c r="OC190" s="1259"/>
      <c r="OD190" s="1259"/>
      <c r="OE190" s="1259"/>
      <c r="OF190" s="1259"/>
      <c r="OG190" s="1259"/>
      <c r="OH190" s="1259"/>
      <c r="OI190" s="1259"/>
      <c r="OJ190" s="1259"/>
      <c r="OK190" s="1259"/>
      <c r="OL190" s="1259"/>
      <c r="OM190" s="1259"/>
      <c r="ON190" s="1259"/>
      <c r="OO190" s="1259"/>
      <c r="OP190" s="1259"/>
      <c r="OQ190" s="1259"/>
      <c r="OR190" s="1259"/>
      <c r="OS190" s="1259"/>
      <c r="OT190" s="1259"/>
      <c r="OU190" s="1259"/>
      <c r="OV190" s="1259"/>
      <c r="OW190" s="1259"/>
      <c r="OX190" s="1259"/>
      <c r="OY190" s="1259"/>
      <c r="OZ190" s="1259"/>
      <c r="PA190" s="1259"/>
      <c r="PB190" s="1259"/>
      <c r="PC190" s="1259"/>
      <c r="PD190" s="1259"/>
      <c r="PE190" s="1259"/>
      <c r="PF190" s="1259"/>
      <c r="PG190" s="1259"/>
      <c r="PH190" s="1259"/>
      <c r="PI190" s="1259"/>
      <c r="PJ190" s="1259"/>
      <c r="PK190" s="1259"/>
      <c r="PL190" s="1259"/>
      <c r="PM190" s="1259"/>
      <c r="PN190" s="1259"/>
      <c r="PO190" s="1259"/>
      <c r="PP190" s="1259"/>
      <c r="PQ190" s="1259"/>
      <c r="PR190" s="1259"/>
      <c r="PS190" s="1259"/>
      <c r="PT190" s="1259"/>
      <c r="PU190" s="1259"/>
      <c r="PV190" s="1259"/>
      <c r="PW190" s="1259"/>
      <c r="PX190" s="1259"/>
      <c r="PY190" s="1259"/>
      <c r="PZ190" s="1259"/>
      <c r="QA190" s="1259"/>
      <c r="QB190" s="1259"/>
      <c r="QC190" s="1259"/>
      <c r="QD190" s="1259"/>
      <c r="QE190" s="1259"/>
      <c r="QF190" s="1259"/>
      <c r="QG190" s="1259"/>
      <c r="QH190" s="1259"/>
      <c r="QI190" s="1259"/>
      <c r="QJ190" s="1259"/>
      <c r="QK190" s="1259"/>
      <c r="QL190" s="1259"/>
      <c r="QM190" s="1259"/>
      <c r="QN190" s="1259"/>
      <c r="QO190" s="1259"/>
      <c r="QP190" s="1259"/>
      <c r="QQ190" s="1259"/>
      <c r="QR190" s="1259"/>
      <c r="QS190" s="1259"/>
      <c r="QT190" s="1259"/>
      <c r="QU190" s="1259"/>
      <c r="QV190" s="1259"/>
      <c r="QW190" s="1259"/>
      <c r="QX190" s="1259"/>
      <c r="QY190" s="1259"/>
      <c r="QZ190" s="1259"/>
      <c r="RA190" s="1259"/>
      <c r="RB190" s="1259"/>
      <c r="RC190" s="1259"/>
      <c r="RD190" s="1259"/>
      <c r="RE190" s="1259"/>
      <c r="RF190" s="1259"/>
      <c r="RG190" s="1259"/>
      <c r="RH190" s="1259"/>
      <c r="RI190" s="1259"/>
      <c r="RJ190" s="1259"/>
      <c r="RK190" s="1259"/>
      <c r="RL190" s="1259"/>
      <c r="RM190" s="1259"/>
      <c r="RN190" s="1259"/>
      <c r="RO190" s="1259"/>
      <c r="RP190" s="1259"/>
      <c r="RQ190" s="1259"/>
      <c r="RR190" s="1259"/>
      <c r="RS190" s="1259"/>
      <c r="RT190" s="1259"/>
      <c r="RU190" s="1259"/>
      <c r="RV190" s="1259"/>
      <c r="RW190" s="1259"/>
      <c r="RX190" s="1259"/>
      <c r="RY190" s="1259"/>
      <c r="RZ190" s="1259"/>
      <c r="SA190" s="1259"/>
      <c r="SB190" s="1259"/>
      <c r="SC190" s="1259"/>
      <c r="SD190" s="1259"/>
      <c r="SE190" s="1259"/>
      <c r="SF190" s="1259"/>
      <c r="SG190" s="1259"/>
      <c r="SH190" s="1259"/>
      <c r="SI190" s="1259"/>
      <c r="SJ190" s="1259"/>
      <c r="SK190" s="1259"/>
      <c r="SL190" s="1259"/>
      <c r="SM190" s="1259"/>
      <c r="SN190" s="1259"/>
      <c r="SO190" s="1259"/>
      <c r="SP190" s="1259"/>
      <c r="SQ190" s="1259"/>
      <c r="SR190" s="1259"/>
      <c r="SS190" s="1259"/>
      <c r="ST190" s="1259"/>
      <c r="SU190" s="1259"/>
      <c r="SV190" s="1259"/>
      <c r="SW190" s="1259"/>
      <c r="SX190" s="1259"/>
      <c r="SY190" s="1259"/>
      <c r="SZ190" s="1259"/>
      <c r="TA190" s="1259"/>
      <c r="TB190" s="1259"/>
      <c r="TC190" s="1259"/>
      <c r="TD190" s="1259"/>
      <c r="TE190" s="1259"/>
      <c r="TF190" s="1259"/>
      <c r="TG190" s="1259"/>
      <c r="TH190" s="1259"/>
      <c r="TI190" s="1259"/>
      <c r="TJ190" s="1259"/>
      <c r="TK190" s="1259"/>
      <c r="TL190" s="1259"/>
      <c r="TM190" s="1259"/>
      <c r="TN190" s="1259"/>
      <c r="TO190" s="1259"/>
      <c r="TP190" s="1259"/>
      <c r="TQ190" s="1259"/>
      <c r="TR190" s="1259"/>
      <c r="TS190" s="1259"/>
      <c r="TT190" s="1259"/>
      <c r="TU190" s="1259"/>
      <c r="TV190" s="1259"/>
      <c r="TW190" s="1259"/>
      <c r="TX190" s="1259"/>
      <c r="TY190" s="1259"/>
      <c r="TZ190" s="1259"/>
      <c r="UA190" s="1259"/>
      <c r="UB190" s="1259"/>
      <c r="UC190" s="1259"/>
      <c r="UD190" s="1259"/>
      <c r="UE190" s="1259"/>
      <c r="UF190" s="1259"/>
      <c r="UG190" s="1259"/>
      <c r="UH190" s="1259"/>
      <c r="UI190" s="1259"/>
      <c r="UJ190" s="1259"/>
      <c r="UK190" s="1259"/>
      <c r="UL190" s="1259"/>
      <c r="UM190" s="1259"/>
      <c r="UN190" s="1259"/>
      <c r="UO190" s="1259"/>
      <c r="UP190" s="1259"/>
      <c r="UQ190" s="1259"/>
      <c r="UR190" s="1259"/>
      <c r="US190" s="1259"/>
      <c r="UT190" s="1259"/>
      <c r="UU190" s="1259"/>
      <c r="UV190" s="1259"/>
      <c r="UW190" s="1259"/>
      <c r="UX190" s="1259"/>
      <c r="UY190" s="1259"/>
      <c r="UZ190" s="1259"/>
      <c r="VA190" s="1259"/>
      <c r="VB190" s="1259"/>
      <c r="VC190" s="1259"/>
      <c r="VD190" s="1259"/>
      <c r="VE190" s="1259"/>
      <c r="VF190" s="1259"/>
      <c r="VG190" s="1259"/>
      <c r="VH190" s="1259"/>
      <c r="VI190" s="1259"/>
      <c r="VJ190" s="1259"/>
      <c r="VK190" s="1259"/>
      <c r="VL190" s="1259"/>
      <c r="VM190" s="1259"/>
      <c r="VN190" s="1259"/>
      <c r="VO190" s="1259"/>
      <c r="VP190" s="1259"/>
      <c r="VQ190" s="1259"/>
      <c r="VR190" s="1259"/>
      <c r="VS190" s="1259"/>
      <c r="VT190" s="1259"/>
      <c r="VU190" s="1259"/>
      <c r="VV190" s="1259"/>
      <c r="VW190" s="1259"/>
      <c r="VX190" s="1259"/>
      <c r="VY190" s="1259"/>
      <c r="VZ190" s="1259"/>
      <c r="WA190" s="1259"/>
      <c r="WB190" s="1259"/>
      <c r="WC190" s="1259"/>
      <c r="WD190" s="1259"/>
      <c r="WE190" s="1259"/>
      <c r="WF190" s="1259"/>
      <c r="WG190" s="1259"/>
      <c r="WH190" s="1259"/>
      <c r="WI190" s="1259"/>
      <c r="WJ190" s="1259"/>
      <c r="WK190" s="1259"/>
      <c r="WL190" s="1259"/>
      <c r="WM190" s="1259"/>
      <c r="WN190" s="1259"/>
      <c r="WO190" s="1259"/>
      <c r="WP190" s="1259"/>
      <c r="WQ190" s="1259"/>
      <c r="WR190" s="1259"/>
      <c r="WS190" s="1259"/>
      <c r="WT190" s="1259"/>
      <c r="WU190" s="1259"/>
      <c r="WV190" s="1259"/>
      <c r="WW190" s="1259"/>
      <c r="WX190" s="1259"/>
      <c r="WY190" s="1259"/>
      <c r="WZ190" s="1259"/>
      <c r="XA190" s="1259"/>
      <c r="XB190" s="1259"/>
      <c r="XC190" s="1259"/>
      <c r="XD190" s="1259"/>
      <c r="XE190" s="1259"/>
      <c r="XF190" s="1259"/>
      <c r="XG190" s="1259"/>
      <c r="XH190" s="1259"/>
      <c r="XI190" s="1259"/>
      <c r="XJ190" s="1259"/>
      <c r="XK190" s="1259"/>
      <c r="XL190" s="1259"/>
      <c r="XM190" s="1259"/>
      <c r="XN190" s="1259"/>
      <c r="XO190" s="1259"/>
      <c r="XP190" s="1259"/>
      <c r="XQ190" s="1259"/>
      <c r="XR190" s="1259"/>
      <c r="XS190" s="1259"/>
      <c r="XT190" s="1259"/>
      <c r="XU190" s="1259"/>
      <c r="XV190" s="1259"/>
      <c r="XW190" s="1259"/>
      <c r="XX190" s="1259"/>
      <c r="XY190" s="1259"/>
      <c r="XZ190" s="1259"/>
      <c r="YA190" s="1259"/>
      <c r="YB190" s="1259"/>
      <c r="YC190" s="1259"/>
      <c r="YD190" s="1259"/>
      <c r="YE190" s="1259"/>
      <c r="YF190" s="1259"/>
      <c r="YG190" s="1259"/>
      <c r="YH190" s="1259"/>
      <c r="YI190" s="1259"/>
      <c r="YJ190" s="1259"/>
      <c r="YK190" s="1259"/>
      <c r="YL190" s="1259"/>
      <c r="YM190" s="1259"/>
      <c r="YN190" s="1259"/>
      <c r="YO190" s="1259"/>
      <c r="YP190" s="1259"/>
      <c r="YQ190" s="1259"/>
      <c r="YR190" s="1259"/>
      <c r="YS190" s="1259"/>
      <c r="YT190" s="1259"/>
      <c r="YU190" s="1259"/>
      <c r="YV190" s="1259"/>
      <c r="YW190" s="1259"/>
      <c r="YX190" s="1259"/>
      <c r="YY190" s="1259"/>
      <c r="YZ190" s="1259"/>
      <c r="ZA190" s="1259"/>
      <c r="ZB190" s="1259"/>
      <c r="ZC190" s="1259"/>
      <c r="ZD190" s="1259"/>
      <c r="ZE190" s="1259"/>
      <c r="ZF190" s="1259"/>
      <c r="ZG190" s="1259"/>
      <c r="ZH190" s="1259"/>
      <c r="ZI190" s="1259"/>
      <c r="ZJ190" s="1259"/>
      <c r="ZK190" s="1259"/>
      <c r="ZL190" s="1259"/>
      <c r="ZM190" s="1259"/>
      <c r="ZN190" s="1259"/>
      <c r="ZO190" s="1259"/>
      <c r="ZP190" s="1259"/>
      <c r="ZQ190" s="1259"/>
      <c r="ZR190" s="1259"/>
      <c r="ZS190" s="1259"/>
      <c r="ZT190" s="1259"/>
      <c r="ZU190" s="1259"/>
      <c r="ZV190" s="1259"/>
      <c r="ZW190" s="1259"/>
      <c r="ZX190" s="1259"/>
      <c r="ZY190" s="1259"/>
      <c r="ZZ190" s="1259"/>
      <c r="AAA190" s="1259"/>
      <c r="AAB190" s="1259"/>
      <c r="AAC190" s="1259"/>
      <c r="AAD190" s="1259"/>
      <c r="AAE190" s="1259"/>
      <c r="AAF190" s="1259"/>
      <c r="AAG190" s="1259"/>
      <c r="AAH190" s="1259"/>
      <c r="AAI190" s="1259"/>
      <c r="AAJ190" s="1259"/>
      <c r="AAK190" s="1259"/>
      <c r="AAL190" s="1259"/>
      <c r="AAM190" s="1259"/>
      <c r="AAN190" s="1259"/>
      <c r="AAO190" s="1259"/>
      <c r="AAP190" s="1259"/>
      <c r="AAQ190" s="1259"/>
      <c r="AAR190" s="1259"/>
      <c r="AAS190" s="1259"/>
      <c r="AAT190" s="1259"/>
      <c r="AAU190" s="1259"/>
      <c r="AAV190" s="1259"/>
      <c r="AAW190" s="1259"/>
      <c r="AAX190" s="1259"/>
      <c r="AAY190" s="1259"/>
      <c r="AAZ190" s="1259"/>
      <c r="ABA190" s="1259"/>
      <c r="ABB190" s="1259"/>
      <c r="ABC190" s="1259"/>
      <c r="ABD190" s="1259"/>
      <c r="ABE190" s="1259"/>
      <c r="ABF190" s="1259"/>
      <c r="ABG190" s="1259"/>
      <c r="ABH190" s="1259"/>
      <c r="ABI190" s="1259"/>
      <c r="ABJ190" s="1259"/>
      <c r="ABK190" s="1259"/>
      <c r="ABL190" s="1259"/>
      <c r="ABM190" s="1259"/>
      <c r="ABN190" s="1259"/>
      <c r="ABO190" s="1259"/>
      <c r="ABP190" s="1259"/>
      <c r="ABQ190" s="1259"/>
      <c r="ABR190" s="1259"/>
      <c r="ABS190" s="1259"/>
      <c r="ABT190" s="1259"/>
      <c r="ABU190" s="1259"/>
      <c r="ABV190" s="1259"/>
      <c r="ABW190" s="1259"/>
      <c r="ABX190" s="1259"/>
      <c r="ABY190" s="1259"/>
      <c r="ABZ190" s="1259"/>
      <c r="ACA190" s="1259"/>
      <c r="ACB190" s="1259"/>
      <c r="ACC190" s="1259"/>
      <c r="ACD190" s="1259"/>
      <c r="ACE190" s="1259"/>
      <c r="ACF190" s="1259"/>
      <c r="ACG190" s="1259"/>
      <c r="ACH190" s="1259"/>
      <c r="ACI190" s="1259"/>
      <c r="ACJ190" s="1259"/>
      <c r="ACK190" s="1259"/>
      <c r="ACL190" s="1259"/>
      <c r="ACM190" s="1259"/>
      <c r="ACN190" s="1259"/>
      <c r="ACO190" s="1259"/>
      <c r="ACP190" s="1259"/>
      <c r="ACQ190" s="1259"/>
      <c r="ACR190" s="1259"/>
      <c r="ACS190" s="1259"/>
      <c r="ACT190" s="1259"/>
      <c r="ACU190" s="1259"/>
      <c r="ACV190" s="1259"/>
      <c r="ACW190" s="1259"/>
      <c r="ACX190" s="1259"/>
      <c r="ACY190" s="1259"/>
      <c r="ACZ190" s="1259"/>
      <c r="ADA190" s="1259"/>
      <c r="ADB190" s="1259"/>
      <c r="ADC190" s="1259"/>
      <c r="ADD190" s="1259"/>
      <c r="ADE190" s="1259"/>
      <c r="ADF190" s="1259"/>
      <c r="ADG190" s="1259"/>
      <c r="ADH190" s="1259"/>
      <c r="ADI190" s="1259"/>
      <c r="ADJ190" s="1259"/>
      <c r="ADK190" s="1259"/>
      <c r="ADL190" s="1259"/>
      <c r="ADM190" s="1259"/>
      <c r="ADN190" s="1259"/>
      <c r="ADO190" s="1259"/>
      <c r="ADP190" s="1259"/>
      <c r="ADQ190" s="1259"/>
      <c r="ADR190" s="1259"/>
      <c r="ADS190" s="1259"/>
      <c r="ADT190" s="1259"/>
      <c r="ADU190" s="1259"/>
      <c r="ADV190" s="1259"/>
      <c r="ADW190" s="1259"/>
      <c r="ADX190" s="1259"/>
      <c r="ADY190" s="1259"/>
      <c r="ADZ190" s="1259"/>
      <c r="AEA190" s="1259"/>
      <c r="AEB190" s="1259"/>
      <c r="AEC190" s="1259"/>
      <c r="AED190" s="1259"/>
      <c r="AEE190" s="1259"/>
      <c r="AEF190" s="1259"/>
      <c r="AEG190" s="1259"/>
      <c r="AEH190" s="1259"/>
      <c r="AEI190" s="1259"/>
      <c r="AEJ190" s="1259"/>
      <c r="AEK190" s="1259"/>
      <c r="AEL190" s="1259"/>
      <c r="AEM190" s="1259"/>
      <c r="AEN190" s="1259"/>
      <c r="AEO190" s="1259"/>
      <c r="AEP190" s="1259"/>
      <c r="AEQ190" s="1259"/>
      <c r="AER190" s="1259"/>
      <c r="AES190" s="1259"/>
      <c r="AET190" s="1259"/>
      <c r="AEU190" s="1259"/>
      <c r="AEV190" s="1259"/>
      <c r="AEW190" s="1259"/>
      <c r="AEX190" s="1259"/>
      <c r="AEY190" s="1259"/>
      <c r="AEZ190" s="1259"/>
      <c r="AFA190" s="1259"/>
      <c r="AFB190" s="1259"/>
      <c r="AFC190" s="1259"/>
      <c r="AFD190" s="1259"/>
      <c r="AFE190" s="1259"/>
      <c r="AFF190" s="1259"/>
      <c r="AFG190" s="1259"/>
      <c r="AFH190" s="1259"/>
      <c r="AFI190" s="1259"/>
      <c r="AFJ190" s="1259"/>
      <c r="AFK190" s="1259"/>
      <c r="AFL190" s="1259"/>
      <c r="AFM190" s="1259"/>
      <c r="AFN190" s="1259"/>
      <c r="AFO190" s="1259"/>
      <c r="AFP190" s="1259"/>
      <c r="AFQ190" s="1259"/>
      <c r="AFR190" s="1259"/>
      <c r="AFS190" s="1259"/>
      <c r="AFT190" s="1259"/>
      <c r="AFU190" s="1259"/>
      <c r="AFV190" s="1259"/>
      <c r="AFW190" s="1259"/>
      <c r="AFX190" s="1259"/>
      <c r="AFY190" s="1259"/>
      <c r="AFZ190" s="1259"/>
      <c r="AGA190" s="1259"/>
      <c r="AGB190" s="1259"/>
      <c r="AGC190" s="1259"/>
      <c r="AGD190" s="1259"/>
      <c r="AGE190" s="1259"/>
      <c r="AGF190" s="1259"/>
      <c r="AGG190" s="1259"/>
      <c r="AGH190" s="1259"/>
      <c r="AGI190" s="1259"/>
      <c r="AGJ190" s="1259"/>
      <c r="AGK190" s="1259"/>
      <c r="AGL190" s="1259"/>
      <c r="AGM190" s="1259"/>
      <c r="AGN190" s="1259"/>
      <c r="AGO190" s="1259"/>
      <c r="AGP190" s="1259"/>
      <c r="AGQ190" s="1259"/>
      <c r="AGR190" s="1259"/>
      <c r="AGS190" s="1259"/>
      <c r="AGT190" s="1259"/>
      <c r="AGU190" s="1259"/>
      <c r="AGV190" s="1259"/>
      <c r="AGW190" s="1259"/>
      <c r="AGX190" s="1259"/>
      <c r="AGY190" s="1259"/>
      <c r="AGZ190" s="1259"/>
      <c r="AHA190" s="1259"/>
      <c r="AHB190" s="1259"/>
      <c r="AHC190" s="1259"/>
      <c r="AHD190" s="1259"/>
      <c r="AHE190" s="1259"/>
      <c r="AHF190" s="1259"/>
      <c r="AHG190" s="1259"/>
      <c r="AHH190" s="1259"/>
      <c r="AHI190" s="1259"/>
      <c r="AHJ190" s="1259"/>
      <c r="AHK190" s="1259"/>
      <c r="AHL190" s="1259"/>
      <c r="AHM190" s="1259"/>
      <c r="AHN190" s="1259"/>
      <c r="AHO190" s="1259"/>
      <c r="AHP190" s="1259"/>
      <c r="AHQ190" s="1259"/>
      <c r="AHR190" s="1259"/>
      <c r="AHS190" s="1259"/>
      <c r="AHT190" s="1259"/>
      <c r="AHU190" s="1259"/>
      <c r="AHV190" s="1259"/>
      <c r="AHW190" s="1259"/>
      <c r="AHX190" s="1259"/>
      <c r="AHY190" s="1259"/>
      <c r="AHZ190" s="1259"/>
      <c r="AIA190" s="1259"/>
      <c r="AIB190" s="1259"/>
      <c r="AIC190" s="1259"/>
      <c r="AID190" s="1259"/>
      <c r="AIE190" s="1259"/>
      <c r="AIF190" s="1259"/>
      <c r="AIG190" s="1259"/>
      <c r="AIH190" s="1259"/>
      <c r="AII190" s="1259"/>
      <c r="AIJ190" s="1259"/>
      <c r="AIK190" s="1259"/>
      <c r="AIL190" s="1259"/>
      <c r="AIM190" s="1259"/>
      <c r="AIN190" s="1259"/>
      <c r="AIO190" s="1259"/>
      <c r="AIP190" s="1259"/>
      <c r="AIQ190" s="1259"/>
      <c r="AIR190" s="1259"/>
      <c r="AIS190" s="1259"/>
      <c r="AIT190" s="1259"/>
      <c r="AIU190" s="1259"/>
      <c r="AIV190" s="1259"/>
      <c r="AIW190" s="1259"/>
      <c r="AIX190" s="1259"/>
      <c r="AIY190" s="1259"/>
      <c r="AIZ190" s="1259"/>
      <c r="AJA190" s="1259"/>
      <c r="AJB190" s="1259"/>
      <c r="AJC190" s="1259"/>
      <c r="AJD190" s="1259"/>
      <c r="AJE190" s="1259"/>
      <c r="AJF190" s="1259"/>
      <c r="AJG190" s="1259"/>
      <c r="AJH190" s="1259"/>
      <c r="AJI190" s="1259"/>
      <c r="AJJ190" s="1259"/>
      <c r="AJK190" s="1259"/>
      <c r="AJL190" s="1259"/>
      <c r="AJM190" s="1259"/>
      <c r="AJN190" s="1259"/>
      <c r="AJO190" s="1259"/>
      <c r="AJP190" s="1259"/>
      <c r="AJQ190" s="1259"/>
      <c r="AJR190" s="1259"/>
      <c r="AJS190" s="1259"/>
      <c r="AJT190" s="1259"/>
      <c r="AJU190" s="1259"/>
      <c r="AJV190" s="1259"/>
      <c r="AJW190" s="1259"/>
      <c r="AJX190" s="1259"/>
      <c r="AJY190" s="1259"/>
      <c r="AJZ190" s="1259"/>
      <c r="AKA190" s="1259"/>
      <c r="AKB190" s="1259"/>
      <c r="AKC190" s="1259"/>
      <c r="AKD190" s="1259"/>
      <c r="AKE190" s="1259"/>
      <c r="AKF190" s="1259"/>
      <c r="AKG190" s="1259"/>
      <c r="AKH190" s="1259"/>
      <c r="AKI190" s="1259"/>
      <c r="AKJ190" s="1259"/>
      <c r="AKK190" s="1259"/>
      <c r="AKL190" s="1259"/>
      <c r="AKM190" s="1259"/>
      <c r="AKN190" s="1259"/>
      <c r="AKO190" s="1259"/>
      <c r="AKP190" s="1259"/>
      <c r="AKQ190" s="1259"/>
      <c r="AKR190" s="1259"/>
      <c r="AKS190" s="1259"/>
      <c r="AKT190" s="1259"/>
      <c r="AKU190" s="1259"/>
      <c r="AKV190" s="1259"/>
      <c r="AKW190" s="1259"/>
      <c r="AKX190" s="1259"/>
      <c r="AKY190" s="1259"/>
      <c r="AKZ190" s="1259"/>
      <c r="ALA190" s="1259"/>
      <c r="ALB190" s="1259"/>
      <c r="ALC190" s="1259"/>
      <c r="ALD190" s="1259"/>
      <c r="ALE190" s="1259"/>
      <c r="ALF190" s="1259"/>
      <c r="ALG190" s="1259"/>
      <c r="ALH190" s="1259"/>
      <c r="ALI190" s="1259"/>
      <c r="ALJ190" s="1259"/>
      <c r="ALK190" s="1259"/>
      <c r="ALL190" s="1259"/>
      <c r="ALM190" s="1259"/>
      <c r="ALN190" s="1259"/>
      <c r="ALO190" s="1259"/>
      <c r="ALP190" s="1259"/>
      <c r="ALQ190" s="1259"/>
      <c r="ALR190" s="1259"/>
      <c r="ALS190" s="1259"/>
      <c r="ALT190" s="1259"/>
      <c r="ALU190" s="1259"/>
      <c r="ALV190" s="1259"/>
      <c r="ALW190" s="1259"/>
      <c r="ALX190" s="1259"/>
      <c r="ALY190" s="1259"/>
      <c r="ALZ190" s="1259"/>
      <c r="AMA190" s="1259"/>
      <c r="AMB190" s="1259"/>
      <c r="AMC190" s="1259"/>
    </row>
    <row r="191" spans="1:1017" s="133" customFormat="1" ht="18.75" customHeight="1" x14ac:dyDescent="0.15">
      <c r="A191" s="1341"/>
      <c r="B191" s="1334"/>
      <c r="C191" s="1342"/>
      <c r="D191" s="859" t="s">
        <v>20</v>
      </c>
      <c r="E191" s="824" t="s">
        <v>771</v>
      </c>
      <c r="F191" s="824"/>
      <c r="G191" s="824"/>
      <c r="H191" s="824"/>
      <c r="I191" s="824"/>
      <c r="J191" s="824"/>
      <c r="K191" s="716"/>
      <c r="L191" s="148"/>
      <c r="M191" s="1259"/>
      <c r="N191" s="1259"/>
      <c r="O191" s="1259"/>
      <c r="P191" s="1259"/>
      <c r="Q191" s="1259"/>
      <c r="R191" s="1259"/>
      <c r="S191" s="1259"/>
      <c r="T191" s="1259"/>
      <c r="U191" s="1259"/>
      <c r="V191" s="1259"/>
      <c r="W191" s="1259"/>
      <c r="X191" s="1259"/>
      <c r="Y191" s="1259"/>
      <c r="Z191" s="1259"/>
      <c r="AA191" s="1259"/>
      <c r="AB191" s="1259"/>
      <c r="AC191" s="1259"/>
      <c r="AD191" s="1259"/>
      <c r="AE191" s="1259"/>
      <c r="AF191" s="1259"/>
      <c r="AG191" s="1259"/>
      <c r="AH191" s="1259"/>
      <c r="AI191" s="1259"/>
      <c r="AJ191" s="1259"/>
      <c r="AK191" s="1259"/>
      <c r="AL191" s="1259"/>
      <c r="AM191" s="1259"/>
      <c r="AN191" s="1259"/>
      <c r="AO191" s="1259"/>
      <c r="AP191" s="1259"/>
      <c r="AQ191" s="1259"/>
      <c r="AR191" s="1259"/>
      <c r="AS191" s="1259"/>
      <c r="AT191" s="1259"/>
      <c r="AU191" s="1259"/>
      <c r="AV191" s="1259"/>
      <c r="AW191" s="1259"/>
      <c r="AX191" s="1259"/>
      <c r="AY191" s="1259"/>
      <c r="AZ191" s="1259"/>
      <c r="BA191" s="1259"/>
      <c r="BB191" s="1259"/>
      <c r="BC191" s="1259"/>
      <c r="BD191" s="1259"/>
      <c r="BE191" s="1259"/>
      <c r="BF191" s="1259"/>
      <c r="BG191" s="1259"/>
      <c r="BH191" s="1259"/>
      <c r="BI191" s="1259"/>
      <c r="BJ191" s="1259"/>
      <c r="BK191" s="1259"/>
      <c r="BL191" s="1259"/>
      <c r="BM191" s="1259"/>
      <c r="BN191" s="1259"/>
      <c r="BO191" s="1259"/>
      <c r="BP191" s="1259"/>
      <c r="BQ191" s="1259"/>
      <c r="BR191" s="1259"/>
      <c r="BS191" s="1259"/>
      <c r="BT191" s="1259"/>
      <c r="BU191" s="1259"/>
      <c r="BV191" s="1259"/>
      <c r="BW191" s="1259"/>
      <c r="BX191" s="1259"/>
      <c r="BY191" s="1259"/>
      <c r="BZ191" s="1259"/>
      <c r="CA191" s="1259"/>
      <c r="CB191" s="1259"/>
      <c r="CC191" s="1259"/>
      <c r="CD191" s="1259"/>
      <c r="CE191" s="1259"/>
      <c r="CF191" s="1259"/>
      <c r="CG191" s="1259"/>
      <c r="CH191" s="1259"/>
      <c r="CI191" s="1259"/>
      <c r="CJ191" s="1259"/>
      <c r="CK191" s="1259"/>
      <c r="CL191" s="1259"/>
      <c r="CM191" s="1259"/>
      <c r="CN191" s="1259"/>
      <c r="CO191" s="1259"/>
      <c r="CP191" s="1259"/>
      <c r="CQ191" s="1259"/>
      <c r="CR191" s="1259"/>
      <c r="CS191" s="1259"/>
      <c r="CT191" s="1259"/>
      <c r="CU191" s="1259"/>
      <c r="CV191" s="1259"/>
      <c r="CW191" s="1259"/>
      <c r="CX191" s="1259"/>
      <c r="CY191" s="1259"/>
      <c r="CZ191" s="1259"/>
      <c r="DA191" s="1259"/>
      <c r="DB191" s="1259"/>
      <c r="DC191" s="1259"/>
      <c r="DD191" s="1259"/>
      <c r="DE191" s="1259"/>
      <c r="DF191" s="1259"/>
      <c r="DG191" s="1259"/>
      <c r="DH191" s="1259"/>
      <c r="DI191" s="1259"/>
      <c r="DJ191" s="1259"/>
      <c r="DK191" s="1259"/>
      <c r="DL191" s="1259"/>
      <c r="DM191" s="1259"/>
      <c r="DN191" s="1259"/>
      <c r="DO191" s="1259"/>
      <c r="DP191" s="1259"/>
      <c r="DQ191" s="1259"/>
      <c r="DR191" s="1259"/>
      <c r="DS191" s="1259"/>
      <c r="DT191" s="1259"/>
      <c r="DU191" s="1259"/>
      <c r="DV191" s="1259"/>
      <c r="DW191" s="1259"/>
      <c r="DX191" s="1259"/>
      <c r="DY191" s="1259"/>
      <c r="DZ191" s="1259"/>
      <c r="EA191" s="1259"/>
      <c r="EB191" s="1259"/>
      <c r="EC191" s="1259"/>
      <c r="ED191" s="1259"/>
      <c r="EE191" s="1259"/>
      <c r="EF191" s="1259"/>
      <c r="EG191" s="1259"/>
      <c r="EH191" s="1259"/>
      <c r="EI191" s="1259"/>
      <c r="EJ191" s="1259"/>
      <c r="EK191" s="1259"/>
      <c r="EL191" s="1259"/>
      <c r="EM191" s="1259"/>
      <c r="EN191" s="1259"/>
      <c r="EO191" s="1259"/>
      <c r="EP191" s="1259"/>
      <c r="EQ191" s="1259"/>
      <c r="ER191" s="1259"/>
      <c r="ES191" s="1259"/>
      <c r="ET191" s="1259"/>
      <c r="EU191" s="1259"/>
      <c r="EV191" s="1259"/>
      <c r="EW191" s="1259"/>
      <c r="EX191" s="1259"/>
      <c r="EY191" s="1259"/>
      <c r="EZ191" s="1259"/>
      <c r="FA191" s="1259"/>
      <c r="FB191" s="1259"/>
      <c r="FC191" s="1259"/>
      <c r="FD191" s="1259"/>
      <c r="FE191" s="1259"/>
      <c r="FF191" s="1259"/>
      <c r="FG191" s="1259"/>
      <c r="FH191" s="1259"/>
      <c r="FI191" s="1259"/>
      <c r="FJ191" s="1259"/>
      <c r="FK191" s="1259"/>
      <c r="FL191" s="1259"/>
      <c r="FM191" s="1259"/>
      <c r="FN191" s="1259"/>
      <c r="FO191" s="1259"/>
      <c r="FP191" s="1259"/>
      <c r="FQ191" s="1259"/>
      <c r="FR191" s="1259"/>
      <c r="FS191" s="1259"/>
      <c r="FT191" s="1259"/>
      <c r="FU191" s="1259"/>
      <c r="FV191" s="1259"/>
      <c r="FW191" s="1259"/>
      <c r="FX191" s="1259"/>
      <c r="FY191" s="1259"/>
      <c r="FZ191" s="1259"/>
      <c r="GA191" s="1259"/>
      <c r="GB191" s="1259"/>
      <c r="GC191" s="1259"/>
      <c r="GD191" s="1259"/>
      <c r="GE191" s="1259"/>
      <c r="GF191" s="1259"/>
      <c r="GG191" s="1259"/>
      <c r="GH191" s="1259"/>
      <c r="GI191" s="1259"/>
      <c r="GJ191" s="1259"/>
      <c r="GK191" s="1259"/>
      <c r="GL191" s="1259"/>
      <c r="GM191" s="1259"/>
      <c r="GN191" s="1259"/>
      <c r="GO191" s="1259"/>
      <c r="GP191" s="1259"/>
      <c r="GQ191" s="1259"/>
      <c r="GR191" s="1259"/>
      <c r="GS191" s="1259"/>
      <c r="GT191" s="1259"/>
      <c r="GU191" s="1259"/>
      <c r="GV191" s="1259"/>
      <c r="GW191" s="1259"/>
      <c r="GX191" s="1259"/>
      <c r="GY191" s="1259"/>
      <c r="GZ191" s="1259"/>
      <c r="HA191" s="1259"/>
      <c r="HB191" s="1259"/>
      <c r="HC191" s="1259"/>
      <c r="HD191" s="1259"/>
      <c r="HE191" s="1259"/>
      <c r="HF191" s="1259"/>
      <c r="HG191" s="1259"/>
      <c r="HH191" s="1259"/>
      <c r="HI191" s="1259"/>
      <c r="HJ191" s="1259"/>
      <c r="HK191" s="1259"/>
      <c r="HL191" s="1259"/>
      <c r="HM191" s="1259"/>
      <c r="HN191" s="1259"/>
      <c r="HO191" s="1259"/>
      <c r="HP191" s="1259"/>
      <c r="HQ191" s="1259"/>
      <c r="HR191" s="1259"/>
      <c r="HS191" s="1259"/>
      <c r="HT191" s="1259"/>
      <c r="HU191" s="1259"/>
      <c r="HV191" s="1259"/>
      <c r="HW191" s="1259"/>
      <c r="HX191" s="1259"/>
      <c r="HY191" s="1259"/>
      <c r="HZ191" s="1259"/>
      <c r="IA191" s="1259"/>
      <c r="IB191" s="1259"/>
      <c r="IC191" s="1259"/>
      <c r="ID191" s="1259"/>
      <c r="IE191" s="1259"/>
      <c r="IF191" s="1259"/>
      <c r="IG191" s="1259"/>
      <c r="IH191" s="1259"/>
      <c r="II191" s="1259"/>
      <c r="IJ191" s="1259"/>
      <c r="IK191" s="1259"/>
      <c r="IL191" s="1259"/>
      <c r="IM191" s="1259"/>
      <c r="IN191" s="1259"/>
      <c r="IO191" s="1259"/>
      <c r="IP191" s="1259"/>
      <c r="IQ191" s="1259"/>
      <c r="IR191" s="1259"/>
      <c r="IS191" s="1259"/>
      <c r="IT191" s="1259"/>
      <c r="IU191" s="1259"/>
      <c r="IV191" s="1259"/>
      <c r="IW191" s="1259"/>
      <c r="IX191" s="1259"/>
      <c r="IY191" s="1259"/>
      <c r="IZ191" s="1259"/>
      <c r="JA191" s="1259"/>
      <c r="JB191" s="1259"/>
      <c r="JC191" s="1259"/>
      <c r="JD191" s="1259"/>
      <c r="JE191" s="1259"/>
      <c r="JF191" s="1259"/>
      <c r="JG191" s="1259"/>
      <c r="JH191" s="1259"/>
      <c r="JI191" s="1259"/>
      <c r="JJ191" s="1259"/>
      <c r="JK191" s="1259"/>
      <c r="JL191" s="1259"/>
      <c r="JM191" s="1259"/>
      <c r="JN191" s="1259"/>
      <c r="JO191" s="1259"/>
      <c r="JP191" s="1259"/>
      <c r="JQ191" s="1259"/>
      <c r="JR191" s="1259"/>
      <c r="JS191" s="1259"/>
      <c r="JT191" s="1259"/>
      <c r="JU191" s="1259"/>
      <c r="JV191" s="1259"/>
      <c r="JW191" s="1259"/>
      <c r="JX191" s="1259"/>
      <c r="JY191" s="1259"/>
      <c r="JZ191" s="1259"/>
      <c r="KA191" s="1259"/>
      <c r="KB191" s="1259"/>
      <c r="KC191" s="1259"/>
      <c r="KD191" s="1259"/>
      <c r="KE191" s="1259"/>
      <c r="KF191" s="1259"/>
      <c r="KG191" s="1259"/>
      <c r="KH191" s="1259"/>
      <c r="KI191" s="1259"/>
      <c r="KJ191" s="1259"/>
      <c r="KK191" s="1259"/>
      <c r="KL191" s="1259"/>
      <c r="KM191" s="1259"/>
      <c r="KN191" s="1259"/>
      <c r="KO191" s="1259"/>
      <c r="KP191" s="1259"/>
      <c r="KQ191" s="1259"/>
      <c r="KR191" s="1259"/>
      <c r="KS191" s="1259"/>
      <c r="KT191" s="1259"/>
      <c r="KU191" s="1259"/>
      <c r="KV191" s="1259"/>
      <c r="KW191" s="1259"/>
      <c r="KX191" s="1259"/>
      <c r="KY191" s="1259"/>
      <c r="KZ191" s="1259"/>
      <c r="LA191" s="1259"/>
      <c r="LB191" s="1259"/>
      <c r="LC191" s="1259"/>
      <c r="LD191" s="1259"/>
      <c r="LE191" s="1259"/>
      <c r="LF191" s="1259"/>
      <c r="LG191" s="1259"/>
      <c r="LH191" s="1259"/>
      <c r="LI191" s="1259"/>
      <c r="LJ191" s="1259"/>
      <c r="LK191" s="1259"/>
      <c r="LL191" s="1259"/>
      <c r="LM191" s="1259"/>
      <c r="LN191" s="1259"/>
      <c r="LO191" s="1259"/>
      <c r="LP191" s="1259"/>
      <c r="LQ191" s="1259"/>
      <c r="LR191" s="1259"/>
      <c r="LS191" s="1259"/>
      <c r="LT191" s="1259"/>
      <c r="LU191" s="1259"/>
      <c r="LV191" s="1259"/>
      <c r="LW191" s="1259"/>
      <c r="LX191" s="1259"/>
      <c r="LY191" s="1259"/>
      <c r="LZ191" s="1259"/>
      <c r="MA191" s="1259"/>
      <c r="MB191" s="1259"/>
      <c r="MC191" s="1259"/>
      <c r="MD191" s="1259"/>
      <c r="ME191" s="1259"/>
      <c r="MF191" s="1259"/>
      <c r="MG191" s="1259"/>
      <c r="MH191" s="1259"/>
      <c r="MI191" s="1259"/>
      <c r="MJ191" s="1259"/>
      <c r="MK191" s="1259"/>
      <c r="ML191" s="1259"/>
      <c r="MM191" s="1259"/>
      <c r="MN191" s="1259"/>
      <c r="MO191" s="1259"/>
      <c r="MP191" s="1259"/>
      <c r="MQ191" s="1259"/>
      <c r="MR191" s="1259"/>
      <c r="MS191" s="1259"/>
      <c r="MT191" s="1259"/>
      <c r="MU191" s="1259"/>
      <c r="MV191" s="1259"/>
      <c r="MW191" s="1259"/>
      <c r="MX191" s="1259"/>
      <c r="MY191" s="1259"/>
      <c r="MZ191" s="1259"/>
      <c r="NA191" s="1259"/>
      <c r="NB191" s="1259"/>
      <c r="NC191" s="1259"/>
      <c r="ND191" s="1259"/>
      <c r="NE191" s="1259"/>
      <c r="NF191" s="1259"/>
      <c r="NG191" s="1259"/>
      <c r="NH191" s="1259"/>
      <c r="NI191" s="1259"/>
      <c r="NJ191" s="1259"/>
      <c r="NK191" s="1259"/>
      <c r="NL191" s="1259"/>
      <c r="NM191" s="1259"/>
      <c r="NN191" s="1259"/>
      <c r="NO191" s="1259"/>
      <c r="NP191" s="1259"/>
      <c r="NQ191" s="1259"/>
      <c r="NR191" s="1259"/>
      <c r="NS191" s="1259"/>
      <c r="NT191" s="1259"/>
      <c r="NU191" s="1259"/>
      <c r="NV191" s="1259"/>
      <c r="NW191" s="1259"/>
      <c r="NX191" s="1259"/>
      <c r="NY191" s="1259"/>
      <c r="NZ191" s="1259"/>
      <c r="OA191" s="1259"/>
      <c r="OB191" s="1259"/>
      <c r="OC191" s="1259"/>
      <c r="OD191" s="1259"/>
      <c r="OE191" s="1259"/>
      <c r="OF191" s="1259"/>
      <c r="OG191" s="1259"/>
      <c r="OH191" s="1259"/>
      <c r="OI191" s="1259"/>
      <c r="OJ191" s="1259"/>
      <c r="OK191" s="1259"/>
      <c r="OL191" s="1259"/>
      <c r="OM191" s="1259"/>
      <c r="ON191" s="1259"/>
      <c r="OO191" s="1259"/>
      <c r="OP191" s="1259"/>
      <c r="OQ191" s="1259"/>
      <c r="OR191" s="1259"/>
      <c r="OS191" s="1259"/>
      <c r="OT191" s="1259"/>
      <c r="OU191" s="1259"/>
      <c r="OV191" s="1259"/>
      <c r="OW191" s="1259"/>
      <c r="OX191" s="1259"/>
      <c r="OY191" s="1259"/>
      <c r="OZ191" s="1259"/>
      <c r="PA191" s="1259"/>
      <c r="PB191" s="1259"/>
      <c r="PC191" s="1259"/>
      <c r="PD191" s="1259"/>
      <c r="PE191" s="1259"/>
      <c r="PF191" s="1259"/>
      <c r="PG191" s="1259"/>
      <c r="PH191" s="1259"/>
      <c r="PI191" s="1259"/>
      <c r="PJ191" s="1259"/>
      <c r="PK191" s="1259"/>
      <c r="PL191" s="1259"/>
      <c r="PM191" s="1259"/>
      <c r="PN191" s="1259"/>
      <c r="PO191" s="1259"/>
      <c r="PP191" s="1259"/>
      <c r="PQ191" s="1259"/>
      <c r="PR191" s="1259"/>
      <c r="PS191" s="1259"/>
      <c r="PT191" s="1259"/>
      <c r="PU191" s="1259"/>
      <c r="PV191" s="1259"/>
      <c r="PW191" s="1259"/>
      <c r="PX191" s="1259"/>
      <c r="PY191" s="1259"/>
      <c r="PZ191" s="1259"/>
      <c r="QA191" s="1259"/>
      <c r="QB191" s="1259"/>
      <c r="QC191" s="1259"/>
      <c r="QD191" s="1259"/>
      <c r="QE191" s="1259"/>
      <c r="QF191" s="1259"/>
      <c r="QG191" s="1259"/>
      <c r="QH191" s="1259"/>
      <c r="QI191" s="1259"/>
      <c r="QJ191" s="1259"/>
      <c r="QK191" s="1259"/>
      <c r="QL191" s="1259"/>
      <c r="QM191" s="1259"/>
      <c r="QN191" s="1259"/>
      <c r="QO191" s="1259"/>
      <c r="QP191" s="1259"/>
      <c r="QQ191" s="1259"/>
      <c r="QR191" s="1259"/>
      <c r="QS191" s="1259"/>
      <c r="QT191" s="1259"/>
      <c r="QU191" s="1259"/>
      <c r="QV191" s="1259"/>
      <c r="QW191" s="1259"/>
      <c r="QX191" s="1259"/>
      <c r="QY191" s="1259"/>
      <c r="QZ191" s="1259"/>
      <c r="RA191" s="1259"/>
      <c r="RB191" s="1259"/>
      <c r="RC191" s="1259"/>
      <c r="RD191" s="1259"/>
      <c r="RE191" s="1259"/>
      <c r="RF191" s="1259"/>
      <c r="RG191" s="1259"/>
      <c r="RH191" s="1259"/>
      <c r="RI191" s="1259"/>
      <c r="RJ191" s="1259"/>
      <c r="RK191" s="1259"/>
      <c r="RL191" s="1259"/>
      <c r="RM191" s="1259"/>
      <c r="RN191" s="1259"/>
      <c r="RO191" s="1259"/>
      <c r="RP191" s="1259"/>
      <c r="RQ191" s="1259"/>
      <c r="RR191" s="1259"/>
      <c r="RS191" s="1259"/>
      <c r="RT191" s="1259"/>
      <c r="RU191" s="1259"/>
      <c r="RV191" s="1259"/>
      <c r="RW191" s="1259"/>
      <c r="RX191" s="1259"/>
      <c r="RY191" s="1259"/>
      <c r="RZ191" s="1259"/>
      <c r="SA191" s="1259"/>
      <c r="SB191" s="1259"/>
      <c r="SC191" s="1259"/>
      <c r="SD191" s="1259"/>
      <c r="SE191" s="1259"/>
      <c r="SF191" s="1259"/>
      <c r="SG191" s="1259"/>
      <c r="SH191" s="1259"/>
      <c r="SI191" s="1259"/>
      <c r="SJ191" s="1259"/>
      <c r="SK191" s="1259"/>
      <c r="SL191" s="1259"/>
      <c r="SM191" s="1259"/>
      <c r="SN191" s="1259"/>
      <c r="SO191" s="1259"/>
      <c r="SP191" s="1259"/>
      <c r="SQ191" s="1259"/>
      <c r="SR191" s="1259"/>
      <c r="SS191" s="1259"/>
      <c r="ST191" s="1259"/>
      <c r="SU191" s="1259"/>
      <c r="SV191" s="1259"/>
      <c r="SW191" s="1259"/>
      <c r="SX191" s="1259"/>
      <c r="SY191" s="1259"/>
      <c r="SZ191" s="1259"/>
      <c r="TA191" s="1259"/>
      <c r="TB191" s="1259"/>
      <c r="TC191" s="1259"/>
      <c r="TD191" s="1259"/>
      <c r="TE191" s="1259"/>
      <c r="TF191" s="1259"/>
      <c r="TG191" s="1259"/>
      <c r="TH191" s="1259"/>
      <c r="TI191" s="1259"/>
      <c r="TJ191" s="1259"/>
      <c r="TK191" s="1259"/>
      <c r="TL191" s="1259"/>
      <c r="TM191" s="1259"/>
      <c r="TN191" s="1259"/>
      <c r="TO191" s="1259"/>
      <c r="TP191" s="1259"/>
      <c r="TQ191" s="1259"/>
      <c r="TR191" s="1259"/>
      <c r="TS191" s="1259"/>
      <c r="TT191" s="1259"/>
      <c r="TU191" s="1259"/>
      <c r="TV191" s="1259"/>
      <c r="TW191" s="1259"/>
      <c r="TX191" s="1259"/>
      <c r="TY191" s="1259"/>
      <c r="TZ191" s="1259"/>
      <c r="UA191" s="1259"/>
      <c r="UB191" s="1259"/>
      <c r="UC191" s="1259"/>
      <c r="UD191" s="1259"/>
      <c r="UE191" s="1259"/>
      <c r="UF191" s="1259"/>
      <c r="UG191" s="1259"/>
      <c r="UH191" s="1259"/>
      <c r="UI191" s="1259"/>
      <c r="UJ191" s="1259"/>
      <c r="UK191" s="1259"/>
      <c r="UL191" s="1259"/>
      <c r="UM191" s="1259"/>
      <c r="UN191" s="1259"/>
      <c r="UO191" s="1259"/>
      <c r="UP191" s="1259"/>
      <c r="UQ191" s="1259"/>
      <c r="UR191" s="1259"/>
      <c r="US191" s="1259"/>
      <c r="UT191" s="1259"/>
      <c r="UU191" s="1259"/>
      <c r="UV191" s="1259"/>
      <c r="UW191" s="1259"/>
      <c r="UX191" s="1259"/>
      <c r="UY191" s="1259"/>
      <c r="UZ191" s="1259"/>
      <c r="VA191" s="1259"/>
      <c r="VB191" s="1259"/>
      <c r="VC191" s="1259"/>
      <c r="VD191" s="1259"/>
      <c r="VE191" s="1259"/>
      <c r="VF191" s="1259"/>
      <c r="VG191" s="1259"/>
      <c r="VH191" s="1259"/>
      <c r="VI191" s="1259"/>
      <c r="VJ191" s="1259"/>
      <c r="VK191" s="1259"/>
      <c r="VL191" s="1259"/>
      <c r="VM191" s="1259"/>
      <c r="VN191" s="1259"/>
      <c r="VO191" s="1259"/>
      <c r="VP191" s="1259"/>
      <c r="VQ191" s="1259"/>
      <c r="VR191" s="1259"/>
      <c r="VS191" s="1259"/>
      <c r="VT191" s="1259"/>
      <c r="VU191" s="1259"/>
      <c r="VV191" s="1259"/>
      <c r="VW191" s="1259"/>
      <c r="VX191" s="1259"/>
      <c r="VY191" s="1259"/>
      <c r="VZ191" s="1259"/>
      <c r="WA191" s="1259"/>
      <c r="WB191" s="1259"/>
      <c r="WC191" s="1259"/>
      <c r="WD191" s="1259"/>
      <c r="WE191" s="1259"/>
      <c r="WF191" s="1259"/>
      <c r="WG191" s="1259"/>
      <c r="WH191" s="1259"/>
      <c r="WI191" s="1259"/>
      <c r="WJ191" s="1259"/>
      <c r="WK191" s="1259"/>
      <c r="WL191" s="1259"/>
      <c r="WM191" s="1259"/>
      <c r="WN191" s="1259"/>
      <c r="WO191" s="1259"/>
      <c r="WP191" s="1259"/>
      <c r="WQ191" s="1259"/>
      <c r="WR191" s="1259"/>
      <c r="WS191" s="1259"/>
      <c r="WT191" s="1259"/>
      <c r="WU191" s="1259"/>
      <c r="WV191" s="1259"/>
      <c r="WW191" s="1259"/>
      <c r="WX191" s="1259"/>
      <c r="WY191" s="1259"/>
      <c r="WZ191" s="1259"/>
      <c r="XA191" s="1259"/>
      <c r="XB191" s="1259"/>
      <c r="XC191" s="1259"/>
      <c r="XD191" s="1259"/>
      <c r="XE191" s="1259"/>
      <c r="XF191" s="1259"/>
      <c r="XG191" s="1259"/>
      <c r="XH191" s="1259"/>
      <c r="XI191" s="1259"/>
      <c r="XJ191" s="1259"/>
      <c r="XK191" s="1259"/>
      <c r="XL191" s="1259"/>
      <c r="XM191" s="1259"/>
      <c r="XN191" s="1259"/>
      <c r="XO191" s="1259"/>
      <c r="XP191" s="1259"/>
      <c r="XQ191" s="1259"/>
      <c r="XR191" s="1259"/>
      <c r="XS191" s="1259"/>
      <c r="XT191" s="1259"/>
      <c r="XU191" s="1259"/>
      <c r="XV191" s="1259"/>
      <c r="XW191" s="1259"/>
      <c r="XX191" s="1259"/>
      <c r="XY191" s="1259"/>
      <c r="XZ191" s="1259"/>
      <c r="YA191" s="1259"/>
      <c r="YB191" s="1259"/>
      <c r="YC191" s="1259"/>
      <c r="YD191" s="1259"/>
      <c r="YE191" s="1259"/>
      <c r="YF191" s="1259"/>
      <c r="YG191" s="1259"/>
      <c r="YH191" s="1259"/>
      <c r="YI191" s="1259"/>
      <c r="YJ191" s="1259"/>
      <c r="YK191" s="1259"/>
      <c r="YL191" s="1259"/>
      <c r="YM191" s="1259"/>
      <c r="YN191" s="1259"/>
      <c r="YO191" s="1259"/>
      <c r="YP191" s="1259"/>
      <c r="YQ191" s="1259"/>
      <c r="YR191" s="1259"/>
      <c r="YS191" s="1259"/>
      <c r="YT191" s="1259"/>
      <c r="YU191" s="1259"/>
      <c r="YV191" s="1259"/>
      <c r="YW191" s="1259"/>
      <c r="YX191" s="1259"/>
      <c r="YY191" s="1259"/>
      <c r="YZ191" s="1259"/>
      <c r="ZA191" s="1259"/>
      <c r="ZB191" s="1259"/>
      <c r="ZC191" s="1259"/>
      <c r="ZD191" s="1259"/>
      <c r="ZE191" s="1259"/>
      <c r="ZF191" s="1259"/>
      <c r="ZG191" s="1259"/>
      <c r="ZH191" s="1259"/>
      <c r="ZI191" s="1259"/>
      <c r="ZJ191" s="1259"/>
      <c r="ZK191" s="1259"/>
      <c r="ZL191" s="1259"/>
      <c r="ZM191" s="1259"/>
      <c r="ZN191" s="1259"/>
      <c r="ZO191" s="1259"/>
      <c r="ZP191" s="1259"/>
      <c r="ZQ191" s="1259"/>
      <c r="ZR191" s="1259"/>
      <c r="ZS191" s="1259"/>
      <c r="ZT191" s="1259"/>
      <c r="ZU191" s="1259"/>
      <c r="ZV191" s="1259"/>
      <c r="ZW191" s="1259"/>
      <c r="ZX191" s="1259"/>
      <c r="ZY191" s="1259"/>
      <c r="ZZ191" s="1259"/>
      <c r="AAA191" s="1259"/>
      <c r="AAB191" s="1259"/>
      <c r="AAC191" s="1259"/>
      <c r="AAD191" s="1259"/>
      <c r="AAE191" s="1259"/>
      <c r="AAF191" s="1259"/>
      <c r="AAG191" s="1259"/>
      <c r="AAH191" s="1259"/>
      <c r="AAI191" s="1259"/>
      <c r="AAJ191" s="1259"/>
      <c r="AAK191" s="1259"/>
      <c r="AAL191" s="1259"/>
      <c r="AAM191" s="1259"/>
      <c r="AAN191" s="1259"/>
      <c r="AAO191" s="1259"/>
      <c r="AAP191" s="1259"/>
      <c r="AAQ191" s="1259"/>
      <c r="AAR191" s="1259"/>
      <c r="AAS191" s="1259"/>
      <c r="AAT191" s="1259"/>
      <c r="AAU191" s="1259"/>
      <c r="AAV191" s="1259"/>
      <c r="AAW191" s="1259"/>
      <c r="AAX191" s="1259"/>
      <c r="AAY191" s="1259"/>
      <c r="AAZ191" s="1259"/>
      <c r="ABA191" s="1259"/>
      <c r="ABB191" s="1259"/>
      <c r="ABC191" s="1259"/>
      <c r="ABD191" s="1259"/>
      <c r="ABE191" s="1259"/>
      <c r="ABF191" s="1259"/>
      <c r="ABG191" s="1259"/>
      <c r="ABH191" s="1259"/>
      <c r="ABI191" s="1259"/>
      <c r="ABJ191" s="1259"/>
      <c r="ABK191" s="1259"/>
      <c r="ABL191" s="1259"/>
      <c r="ABM191" s="1259"/>
      <c r="ABN191" s="1259"/>
      <c r="ABO191" s="1259"/>
      <c r="ABP191" s="1259"/>
      <c r="ABQ191" s="1259"/>
      <c r="ABR191" s="1259"/>
      <c r="ABS191" s="1259"/>
      <c r="ABT191" s="1259"/>
      <c r="ABU191" s="1259"/>
      <c r="ABV191" s="1259"/>
      <c r="ABW191" s="1259"/>
      <c r="ABX191" s="1259"/>
      <c r="ABY191" s="1259"/>
      <c r="ABZ191" s="1259"/>
      <c r="ACA191" s="1259"/>
      <c r="ACB191" s="1259"/>
      <c r="ACC191" s="1259"/>
      <c r="ACD191" s="1259"/>
      <c r="ACE191" s="1259"/>
      <c r="ACF191" s="1259"/>
      <c r="ACG191" s="1259"/>
      <c r="ACH191" s="1259"/>
      <c r="ACI191" s="1259"/>
      <c r="ACJ191" s="1259"/>
      <c r="ACK191" s="1259"/>
      <c r="ACL191" s="1259"/>
      <c r="ACM191" s="1259"/>
      <c r="ACN191" s="1259"/>
      <c r="ACO191" s="1259"/>
      <c r="ACP191" s="1259"/>
      <c r="ACQ191" s="1259"/>
      <c r="ACR191" s="1259"/>
      <c r="ACS191" s="1259"/>
      <c r="ACT191" s="1259"/>
      <c r="ACU191" s="1259"/>
      <c r="ACV191" s="1259"/>
      <c r="ACW191" s="1259"/>
      <c r="ACX191" s="1259"/>
      <c r="ACY191" s="1259"/>
      <c r="ACZ191" s="1259"/>
      <c r="ADA191" s="1259"/>
      <c r="ADB191" s="1259"/>
      <c r="ADC191" s="1259"/>
      <c r="ADD191" s="1259"/>
      <c r="ADE191" s="1259"/>
      <c r="ADF191" s="1259"/>
      <c r="ADG191" s="1259"/>
      <c r="ADH191" s="1259"/>
      <c r="ADI191" s="1259"/>
      <c r="ADJ191" s="1259"/>
      <c r="ADK191" s="1259"/>
      <c r="ADL191" s="1259"/>
      <c r="ADM191" s="1259"/>
      <c r="ADN191" s="1259"/>
      <c r="ADO191" s="1259"/>
      <c r="ADP191" s="1259"/>
      <c r="ADQ191" s="1259"/>
      <c r="ADR191" s="1259"/>
      <c r="ADS191" s="1259"/>
      <c r="ADT191" s="1259"/>
      <c r="ADU191" s="1259"/>
      <c r="ADV191" s="1259"/>
      <c r="ADW191" s="1259"/>
      <c r="ADX191" s="1259"/>
      <c r="ADY191" s="1259"/>
      <c r="ADZ191" s="1259"/>
      <c r="AEA191" s="1259"/>
      <c r="AEB191" s="1259"/>
      <c r="AEC191" s="1259"/>
      <c r="AED191" s="1259"/>
      <c r="AEE191" s="1259"/>
      <c r="AEF191" s="1259"/>
      <c r="AEG191" s="1259"/>
      <c r="AEH191" s="1259"/>
      <c r="AEI191" s="1259"/>
      <c r="AEJ191" s="1259"/>
      <c r="AEK191" s="1259"/>
      <c r="AEL191" s="1259"/>
      <c r="AEM191" s="1259"/>
      <c r="AEN191" s="1259"/>
      <c r="AEO191" s="1259"/>
      <c r="AEP191" s="1259"/>
      <c r="AEQ191" s="1259"/>
      <c r="AER191" s="1259"/>
      <c r="AES191" s="1259"/>
      <c r="AET191" s="1259"/>
      <c r="AEU191" s="1259"/>
      <c r="AEV191" s="1259"/>
      <c r="AEW191" s="1259"/>
      <c r="AEX191" s="1259"/>
      <c r="AEY191" s="1259"/>
      <c r="AEZ191" s="1259"/>
      <c r="AFA191" s="1259"/>
      <c r="AFB191" s="1259"/>
      <c r="AFC191" s="1259"/>
      <c r="AFD191" s="1259"/>
      <c r="AFE191" s="1259"/>
      <c r="AFF191" s="1259"/>
      <c r="AFG191" s="1259"/>
      <c r="AFH191" s="1259"/>
      <c r="AFI191" s="1259"/>
      <c r="AFJ191" s="1259"/>
      <c r="AFK191" s="1259"/>
      <c r="AFL191" s="1259"/>
      <c r="AFM191" s="1259"/>
      <c r="AFN191" s="1259"/>
      <c r="AFO191" s="1259"/>
      <c r="AFP191" s="1259"/>
      <c r="AFQ191" s="1259"/>
      <c r="AFR191" s="1259"/>
      <c r="AFS191" s="1259"/>
      <c r="AFT191" s="1259"/>
      <c r="AFU191" s="1259"/>
      <c r="AFV191" s="1259"/>
      <c r="AFW191" s="1259"/>
      <c r="AFX191" s="1259"/>
      <c r="AFY191" s="1259"/>
      <c r="AFZ191" s="1259"/>
      <c r="AGA191" s="1259"/>
      <c r="AGB191" s="1259"/>
      <c r="AGC191" s="1259"/>
      <c r="AGD191" s="1259"/>
      <c r="AGE191" s="1259"/>
      <c r="AGF191" s="1259"/>
      <c r="AGG191" s="1259"/>
      <c r="AGH191" s="1259"/>
      <c r="AGI191" s="1259"/>
      <c r="AGJ191" s="1259"/>
      <c r="AGK191" s="1259"/>
      <c r="AGL191" s="1259"/>
      <c r="AGM191" s="1259"/>
      <c r="AGN191" s="1259"/>
      <c r="AGO191" s="1259"/>
      <c r="AGP191" s="1259"/>
      <c r="AGQ191" s="1259"/>
      <c r="AGR191" s="1259"/>
      <c r="AGS191" s="1259"/>
      <c r="AGT191" s="1259"/>
      <c r="AGU191" s="1259"/>
      <c r="AGV191" s="1259"/>
      <c r="AGW191" s="1259"/>
      <c r="AGX191" s="1259"/>
      <c r="AGY191" s="1259"/>
      <c r="AGZ191" s="1259"/>
      <c r="AHA191" s="1259"/>
      <c r="AHB191" s="1259"/>
      <c r="AHC191" s="1259"/>
      <c r="AHD191" s="1259"/>
      <c r="AHE191" s="1259"/>
      <c r="AHF191" s="1259"/>
      <c r="AHG191" s="1259"/>
      <c r="AHH191" s="1259"/>
      <c r="AHI191" s="1259"/>
      <c r="AHJ191" s="1259"/>
      <c r="AHK191" s="1259"/>
      <c r="AHL191" s="1259"/>
      <c r="AHM191" s="1259"/>
      <c r="AHN191" s="1259"/>
      <c r="AHO191" s="1259"/>
      <c r="AHP191" s="1259"/>
      <c r="AHQ191" s="1259"/>
      <c r="AHR191" s="1259"/>
      <c r="AHS191" s="1259"/>
      <c r="AHT191" s="1259"/>
      <c r="AHU191" s="1259"/>
      <c r="AHV191" s="1259"/>
      <c r="AHW191" s="1259"/>
      <c r="AHX191" s="1259"/>
      <c r="AHY191" s="1259"/>
      <c r="AHZ191" s="1259"/>
      <c r="AIA191" s="1259"/>
      <c r="AIB191" s="1259"/>
      <c r="AIC191" s="1259"/>
      <c r="AID191" s="1259"/>
      <c r="AIE191" s="1259"/>
      <c r="AIF191" s="1259"/>
      <c r="AIG191" s="1259"/>
      <c r="AIH191" s="1259"/>
      <c r="AII191" s="1259"/>
      <c r="AIJ191" s="1259"/>
      <c r="AIK191" s="1259"/>
      <c r="AIL191" s="1259"/>
      <c r="AIM191" s="1259"/>
      <c r="AIN191" s="1259"/>
      <c r="AIO191" s="1259"/>
      <c r="AIP191" s="1259"/>
      <c r="AIQ191" s="1259"/>
      <c r="AIR191" s="1259"/>
      <c r="AIS191" s="1259"/>
      <c r="AIT191" s="1259"/>
      <c r="AIU191" s="1259"/>
      <c r="AIV191" s="1259"/>
      <c r="AIW191" s="1259"/>
      <c r="AIX191" s="1259"/>
      <c r="AIY191" s="1259"/>
      <c r="AIZ191" s="1259"/>
      <c r="AJA191" s="1259"/>
      <c r="AJB191" s="1259"/>
      <c r="AJC191" s="1259"/>
      <c r="AJD191" s="1259"/>
      <c r="AJE191" s="1259"/>
      <c r="AJF191" s="1259"/>
      <c r="AJG191" s="1259"/>
      <c r="AJH191" s="1259"/>
      <c r="AJI191" s="1259"/>
      <c r="AJJ191" s="1259"/>
      <c r="AJK191" s="1259"/>
      <c r="AJL191" s="1259"/>
      <c r="AJM191" s="1259"/>
      <c r="AJN191" s="1259"/>
      <c r="AJO191" s="1259"/>
      <c r="AJP191" s="1259"/>
      <c r="AJQ191" s="1259"/>
      <c r="AJR191" s="1259"/>
      <c r="AJS191" s="1259"/>
      <c r="AJT191" s="1259"/>
      <c r="AJU191" s="1259"/>
      <c r="AJV191" s="1259"/>
      <c r="AJW191" s="1259"/>
      <c r="AJX191" s="1259"/>
      <c r="AJY191" s="1259"/>
      <c r="AJZ191" s="1259"/>
      <c r="AKA191" s="1259"/>
      <c r="AKB191" s="1259"/>
      <c r="AKC191" s="1259"/>
      <c r="AKD191" s="1259"/>
      <c r="AKE191" s="1259"/>
      <c r="AKF191" s="1259"/>
      <c r="AKG191" s="1259"/>
      <c r="AKH191" s="1259"/>
      <c r="AKI191" s="1259"/>
      <c r="AKJ191" s="1259"/>
      <c r="AKK191" s="1259"/>
      <c r="AKL191" s="1259"/>
      <c r="AKM191" s="1259"/>
      <c r="AKN191" s="1259"/>
      <c r="AKO191" s="1259"/>
      <c r="AKP191" s="1259"/>
      <c r="AKQ191" s="1259"/>
      <c r="AKR191" s="1259"/>
      <c r="AKS191" s="1259"/>
      <c r="AKT191" s="1259"/>
      <c r="AKU191" s="1259"/>
      <c r="AKV191" s="1259"/>
      <c r="AKW191" s="1259"/>
      <c r="AKX191" s="1259"/>
      <c r="AKY191" s="1259"/>
      <c r="AKZ191" s="1259"/>
      <c r="ALA191" s="1259"/>
      <c r="ALB191" s="1259"/>
      <c r="ALC191" s="1259"/>
      <c r="ALD191" s="1259"/>
      <c r="ALE191" s="1259"/>
      <c r="ALF191" s="1259"/>
      <c r="ALG191" s="1259"/>
      <c r="ALH191" s="1259"/>
      <c r="ALI191" s="1259"/>
      <c r="ALJ191" s="1259"/>
      <c r="ALK191" s="1259"/>
      <c r="ALL191" s="1259"/>
      <c r="ALM191" s="1259"/>
      <c r="ALN191" s="1259"/>
      <c r="ALO191" s="1259"/>
      <c r="ALP191" s="1259"/>
      <c r="ALQ191" s="1259"/>
      <c r="ALR191" s="1259"/>
      <c r="ALS191" s="1259"/>
      <c r="ALT191" s="1259"/>
      <c r="ALU191" s="1259"/>
      <c r="ALV191" s="1259"/>
      <c r="ALW191" s="1259"/>
      <c r="ALX191" s="1259"/>
      <c r="ALY191" s="1259"/>
      <c r="ALZ191" s="1259"/>
      <c r="AMA191" s="1259"/>
      <c r="AMB191" s="1259"/>
      <c r="AMC191" s="1259"/>
    </row>
    <row r="192" spans="1:1017" s="133" customFormat="1" ht="18.75" customHeight="1" x14ac:dyDescent="0.15">
      <c r="A192" s="1341"/>
      <c r="B192" s="136"/>
      <c r="C192" s="1342"/>
      <c r="D192" s="859"/>
      <c r="E192" s="824"/>
      <c r="F192" s="824"/>
      <c r="G192" s="824"/>
      <c r="H192" s="824"/>
      <c r="I192" s="824"/>
      <c r="J192" s="824"/>
      <c r="K192" s="716"/>
      <c r="L192" s="148"/>
      <c r="M192" s="1259"/>
      <c r="N192" s="1259"/>
      <c r="O192" s="1259"/>
      <c r="P192" s="1259"/>
      <c r="Q192" s="1259"/>
      <c r="R192" s="1259"/>
      <c r="S192" s="1259"/>
      <c r="T192" s="1259"/>
      <c r="U192" s="1259"/>
      <c r="V192" s="1259"/>
      <c r="W192" s="1259"/>
      <c r="X192" s="1259"/>
      <c r="Y192" s="1259"/>
      <c r="Z192" s="1259"/>
      <c r="AA192" s="1259"/>
      <c r="AB192" s="1259"/>
      <c r="AC192" s="1259"/>
      <c r="AD192" s="1259"/>
      <c r="AE192" s="1259"/>
      <c r="AF192" s="1259"/>
      <c r="AG192" s="1259"/>
      <c r="AH192" s="1259"/>
      <c r="AI192" s="1259"/>
      <c r="AJ192" s="1259"/>
      <c r="AK192" s="1259"/>
      <c r="AL192" s="1259"/>
      <c r="AM192" s="1259"/>
      <c r="AN192" s="1259"/>
      <c r="AO192" s="1259"/>
      <c r="AP192" s="1259"/>
      <c r="AQ192" s="1259"/>
      <c r="AR192" s="1259"/>
      <c r="AS192" s="1259"/>
      <c r="AT192" s="1259"/>
      <c r="AU192" s="1259"/>
      <c r="AV192" s="1259"/>
      <c r="AW192" s="1259"/>
      <c r="AX192" s="1259"/>
      <c r="AY192" s="1259"/>
      <c r="AZ192" s="1259"/>
      <c r="BA192" s="1259"/>
      <c r="BB192" s="1259"/>
      <c r="BC192" s="1259"/>
      <c r="BD192" s="1259"/>
      <c r="BE192" s="1259"/>
      <c r="BF192" s="1259"/>
      <c r="BG192" s="1259"/>
      <c r="BH192" s="1259"/>
      <c r="BI192" s="1259"/>
      <c r="BJ192" s="1259"/>
      <c r="BK192" s="1259"/>
      <c r="BL192" s="1259"/>
      <c r="BM192" s="1259"/>
      <c r="BN192" s="1259"/>
      <c r="BO192" s="1259"/>
      <c r="BP192" s="1259"/>
      <c r="BQ192" s="1259"/>
      <c r="BR192" s="1259"/>
      <c r="BS192" s="1259"/>
      <c r="BT192" s="1259"/>
      <c r="BU192" s="1259"/>
      <c r="BV192" s="1259"/>
      <c r="BW192" s="1259"/>
      <c r="BX192" s="1259"/>
      <c r="BY192" s="1259"/>
      <c r="BZ192" s="1259"/>
      <c r="CA192" s="1259"/>
      <c r="CB192" s="1259"/>
      <c r="CC192" s="1259"/>
      <c r="CD192" s="1259"/>
      <c r="CE192" s="1259"/>
      <c r="CF192" s="1259"/>
      <c r="CG192" s="1259"/>
      <c r="CH192" s="1259"/>
      <c r="CI192" s="1259"/>
      <c r="CJ192" s="1259"/>
      <c r="CK192" s="1259"/>
      <c r="CL192" s="1259"/>
      <c r="CM192" s="1259"/>
      <c r="CN192" s="1259"/>
      <c r="CO192" s="1259"/>
      <c r="CP192" s="1259"/>
      <c r="CQ192" s="1259"/>
      <c r="CR192" s="1259"/>
      <c r="CS192" s="1259"/>
      <c r="CT192" s="1259"/>
      <c r="CU192" s="1259"/>
      <c r="CV192" s="1259"/>
      <c r="CW192" s="1259"/>
      <c r="CX192" s="1259"/>
      <c r="CY192" s="1259"/>
      <c r="CZ192" s="1259"/>
      <c r="DA192" s="1259"/>
      <c r="DB192" s="1259"/>
      <c r="DC192" s="1259"/>
      <c r="DD192" s="1259"/>
      <c r="DE192" s="1259"/>
      <c r="DF192" s="1259"/>
      <c r="DG192" s="1259"/>
      <c r="DH192" s="1259"/>
      <c r="DI192" s="1259"/>
      <c r="DJ192" s="1259"/>
      <c r="DK192" s="1259"/>
      <c r="DL192" s="1259"/>
      <c r="DM192" s="1259"/>
      <c r="DN192" s="1259"/>
      <c r="DO192" s="1259"/>
      <c r="DP192" s="1259"/>
      <c r="DQ192" s="1259"/>
      <c r="DR192" s="1259"/>
      <c r="DS192" s="1259"/>
      <c r="DT192" s="1259"/>
      <c r="DU192" s="1259"/>
      <c r="DV192" s="1259"/>
      <c r="DW192" s="1259"/>
      <c r="DX192" s="1259"/>
      <c r="DY192" s="1259"/>
      <c r="DZ192" s="1259"/>
      <c r="EA192" s="1259"/>
      <c r="EB192" s="1259"/>
      <c r="EC192" s="1259"/>
      <c r="ED192" s="1259"/>
      <c r="EE192" s="1259"/>
      <c r="EF192" s="1259"/>
      <c r="EG192" s="1259"/>
      <c r="EH192" s="1259"/>
      <c r="EI192" s="1259"/>
      <c r="EJ192" s="1259"/>
      <c r="EK192" s="1259"/>
      <c r="EL192" s="1259"/>
      <c r="EM192" s="1259"/>
      <c r="EN192" s="1259"/>
      <c r="EO192" s="1259"/>
      <c r="EP192" s="1259"/>
      <c r="EQ192" s="1259"/>
      <c r="ER192" s="1259"/>
      <c r="ES192" s="1259"/>
      <c r="ET192" s="1259"/>
      <c r="EU192" s="1259"/>
      <c r="EV192" s="1259"/>
      <c r="EW192" s="1259"/>
      <c r="EX192" s="1259"/>
      <c r="EY192" s="1259"/>
      <c r="EZ192" s="1259"/>
      <c r="FA192" s="1259"/>
      <c r="FB192" s="1259"/>
      <c r="FC192" s="1259"/>
      <c r="FD192" s="1259"/>
      <c r="FE192" s="1259"/>
      <c r="FF192" s="1259"/>
      <c r="FG192" s="1259"/>
      <c r="FH192" s="1259"/>
      <c r="FI192" s="1259"/>
      <c r="FJ192" s="1259"/>
      <c r="FK192" s="1259"/>
      <c r="FL192" s="1259"/>
      <c r="FM192" s="1259"/>
      <c r="FN192" s="1259"/>
      <c r="FO192" s="1259"/>
      <c r="FP192" s="1259"/>
      <c r="FQ192" s="1259"/>
      <c r="FR192" s="1259"/>
      <c r="FS192" s="1259"/>
      <c r="FT192" s="1259"/>
      <c r="FU192" s="1259"/>
      <c r="FV192" s="1259"/>
      <c r="FW192" s="1259"/>
      <c r="FX192" s="1259"/>
      <c r="FY192" s="1259"/>
      <c r="FZ192" s="1259"/>
      <c r="GA192" s="1259"/>
      <c r="GB192" s="1259"/>
      <c r="GC192" s="1259"/>
      <c r="GD192" s="1259"/>
      <c r="GE192" s="1259"/>
      <c r="GF192" s="1259"/>
      <c r="GG192" s="1259"/>
      <c r="GH192" s="1259"/>
      <c r="GI192" s="1259"/>
      <c r="GJ192" s="1259"/>
      <c r="GK192" s="1259"/>
      <c r="GL192" s="1259"/>
      <c r="GM192" s="1259"/>
      <c r="GN192" s="1259"/>
      <c r="GO192" s="1259"/>
      <c r="GP192" s="1259"/>
      <c r="GQ192" s="1259"/>
      <c r="GR192" s="1259"/>
      <c r="GS192" s="1259"/>
      <c r="GT192" s="1259"/>
      <c r="GU192" s="1259"/>
      <c r="GV192" s="1259"/>
      <c r="GW192" s="1259"/>
      <c r="GX192" s="1259"/>
      <c r="GY192" s="1259"/>
      <c r="GZ192" s="1259"/>
      <c r="HA192" s="1259"/>
      <c r="HB192" s="1259"/>
      <c r="HC192" s="1259"/>
      <c r="HD192" s="1259"/>
      <c r="HE192" s="1259"/>
      <c r="HF192" s="1259"/>
      <c r="HG192" s="1259"/>
      <c r="HH192" s="1259"/>
      <c r="HI192" s="1259"/>
      <c r="HJ192" s="1259"/>
      <c r="HK192" s="1259"/>
      <c r="HL192" s="1259"/>
      <c r="HM192" s="1259"/>
      <c r="HN192" s="1259"/>
      <c r="HO192" s="1259"/>
      <c r="HP192" s="1259"/>
      <c r="HQ192" s="1259"/>
      <c r="HR192" s="1259"/>
      <c r="HS192" s="1259"/>
      <c r="HT192" s="1259"/>
      <c r="HU192" s="1259"/>
      <c r="HV192" s="1259"/>
      <c r="HW192" s="1259"/>
      <c r="HX192" s="1259"/>
      <c r="HY192" s="1259"/>
      <c r="HZ192" s="1259"/>
      <c r="IA192" s="1259"/>
      <c r="IB192" s="1259"/>
      <c r="IC192" s="1259"/>
      <c r="ID192" s="1259"/>
      <c r="IE192" s="1259"/>
      <c r="IF192" s="1259"/>
      <c r="IG192" s="1259"/>
      <c r="IH192" s="1259"/>
      <c r="II192" s="1259"/>
      <c r="IJ192" s="1259"/>
      <c r="IK192" s="1259"/>
      <c r="IL192" s="1259"/>
      <c r="IM192" s="1259"/>
      <c r="IN192" s="1259"/>
      <c r="IO192" s="1259"/>
      <c r="IP192" s="1259"/>
      <c r="IQ192" s="1259"/>
      <c r="IR192" s="1259"/>
      <c r="IS192" s="1259"/>
      <c r="IT192" s="1259"/>
      <c r="IU192" s="1259"/>
      <c r="IV192" s="1259"/>
      <c r="IW192" s="1259"/>
      <c r="IX192" s="1259"/>
      <c r="IY192" s="1259"/>
      <c r="IZ192" s="1259"/>
      <c r="JA192" s="1259"/>
      <c r="JB192" s="1259"/>
      <c r="JC192" s="1259"/>
      <c r="JD192" s="1259"/>
      <c r="JE192" s="1259"/>
      <c r="JF192" s="1259"/>
      <c r="JG192" s="1259"/>
      <c r="JH192" s="1259"/>
      <c r="JI192" s="1259"/>
      <c r="JJ192" s="1259"/>
      <c r="JK192" s="1259"/>
      <c r="JL192" s="1259"/>
      <c r="JM192" s="1259"/>
      <c r="JN192" s="1259"/>
      <c r="JO192" s="1259"/>
      <c r="JP192" s="1259"/>
      <c r="JQ192" s="1259"/>
      <c r="JR192" s="1259"/>
      <c r="JS192" s="1259"/>
      <c r="JT192" s="1259"/>
      <c r="JU192" s="1259"/>
      <c r="JV192" s="1259"/>
      <c r="JW192" s="1259"/>
      <c r="JX192" s="1259"/>
      <c r="JY192" s="1259"/>
      <c r="JZ192" s="1259"/>
      <c r="KA192" s="1259"/>
      <c r="KB192" s="1259"/>
      <c r="KC192" s="1259"/>
      <c r="KD192" s="1259"/>
      <c r="KE192" s="1259"/>
      <c r="KF192" s="1259"/>
      <c r="KG192" s="1259"/>
      <c r="KH192" s="1259"/>
      <c r="KI192" s="1259"/>
      <c r="KJ192" s="1259"/>
      <c r="KK192" s="1259"/>
      <c r="KL192" s="1259"/>
      <c r="KM192" s="1259"/>
      <c r="KN192" s="1259"/>
      <c r="KO192" s="1259"/>
      <c r="KP192" s="1259"/>
      <c r="KQ192" s="1259"/>
      <c r="KR192" s="1259"/>
      <c r="KS192" s="1259"/>
      <c r="KT192" s="1259"/>
      <c r="KU192" s="1259"/>
      <c r="KV192" s="1259"/>
      <c r="KW192" s="1259"/>
      <c r="KX192" s="1259"/>
      <c r="KY192" s="1259"/>
      <c r="KZ192" s="1259"/>
      <c r="LA192" s="1259"/>
      <c r="LB192" s="1259"/>
      <c r="LC192" s="1259"/>
      <c r="LD192" s="1259"/>
      <c r="LE192" s="1259"/>
      <c r="LF192" s="1259"/>
      <c r="LG192" s="1259"/>
      <c r="LH192" s="1259"/>
      <c r="LI192" s="1259"/>
      <c r="LJ192" s="1259"/>
      <c r="LK192" s="1259"/>
      <c r="LL192" s="1259"/>
      <c r="LM192" s="1259"/>
      <c r="LN192" s="1259"/>
      <c r="LO192" s="1259"/>
      <c r="LP192" s="1259"/>
      <c r="LQ192" s="1259"/>
      <c r="LR192" s="1259"/>
      <c r="LS192" s="1259"/>
      <c r="LT192" s="1259"/>
      <c r="LU192" s="1259"/>
      <c r="LV192" s="1259"/>
      <c r="LW192" s="1259"/>
      <c r="LX192" s="1259"/>
      <c r="LY192" s="1259"/>
      <c r="LZ192" s="1259"/>
      <c r="MA192" s="1259"/>
      <c r="MB192" s="1259"/>
      <c r="MC192" s="1259"/>
      <c r="MD192" s="1259"/>
      <c r="ME192" s="1259"/>
      <c r="MF192" s="1259"/>
      <c r="MG192" s="1259"/>
      <c r="MH192" s="1259"/>
      <c r="MI192" s="1259"/>
      <c r="MJ192" s="1259"/>
      <c r="MK192" s="1259"/>
      <c r="ML192" s="1259"/>
      <c r="MM192" s="1259"/>
      <c r="MN192" s="1259"/>
      <c r="MO192" s="1259"/>
      <c r="MP192" s="1259"/>
      <c r="MQ192" s="1259"/>
      <c r="MR192" s="1259"/>
      <c r="MS192" s="1259"/>
      <c r="MT192" s="1259"/>
      <c r="MU192" s="1259"/>
      <c r="MV192" s="1259"/>
      <c r="MW192" s="1259"/>
      <c r="MX192" s="1259"/>
      <c r="MY192" s="1259"/>
      <c r="MZ192" s="1259"/>
      <c r="NA192" s="1259"/>
      <c r="NB192" s="1259"/>
      <c r="NC192" s="1259"/>
      <c r="ND192" s="1259"/>
      <c r="NE192" s="1259"/>
      <c r="NF192" s="1259"/>
      <c r="NG192" s="1259"/>
      <c r="NH192" s="1259"/>
      <c r="NI192" s="1259"/>
      <c r="NJ192" s="1259"/>
      <c r="NK192" s="1259"/>
      <c r="NL192" s="1259"/>
      <c r="NM192" s="1259"/>
      <c r="NN192" s="1259"/>
      <c r="NO192" s="1259"/>
      <c r="NP192" s="1259"/>
      <c r="NQ192" s="1259"/>
      <c r="NR192" s="1259"/>
      <c r="NS192" s="1259"/>
      <c r="NT192" s="1259"/>
      <c r="NU192" s="1259"/>
      <c r="NV192" s="1259"/>
      <c r="NW192" s="1259"/>
      <c r="NX192" s="1259"/>
      <c r="NY192" s="1259"/>
      <c r="NZ192" s="1259"/>
      <c r="OA192" s="1259"/>
      <c r="OB192" s="1259"/>
      <c r="OC192" s="1259"/>
      <c r="OD192" s="1259"/>
      <c r="OE192" s="1259"/>
      <c r="OF192" s="1259"/>
      <c r="OG192" s="1259"/>
      <c r="OH192" s="1259"/>
      <c r="OI192" s="1259"/>
      <c r="OJ192" s="1259"/>
      <c r="OK192" s="1259"/>
      <c r="OL192" s="1259"/>
      <c r="OM192" s="1259"/>
      <c r="ON192" s="1259"/>
      <c r="OO192" s="1259"/>
      <c r="OP192" s="1259"/>
      <c r="OQ192" s="1259"/>
      <c r="OR192" s="1259"/>
      <c r="OS192" s="1259"/>
      <c r="OT192" s="1259"/>
      <c r="OU192" s="1259"/>
      <c r="OV192" s="1259"/>
      <c r="OW192" s="1259"/>
      <c r="OX192" s="1259"/>
      <c r="OY192" s="1259"/>
      <c r="OZ192" s="1259"/>
      <c r="PA192" s="1259"/>
      <c r="PB192" s="1259"/>
      <c r="PC192" s="1259"/>
      <c r="PD192" s="1259"/>
      <c r="PE192" s="1259"/>
      <c r="PF192" s="1259"/>
      <c r="PG192" s="1259"/>
      <c r="PH192" s="1259"/>
      <c r="PI192" s="1259"/>
      <c r="PJ192" s="1259"/>
      <c r="PK192" s="1259"/>
      <c r="PL192" s="1259"/>
      <c r="PM192" s="1259"/>
      <c r="PN192" s="1259"/>
      <c r="PO192" s="1259"/>
      <c r="PP192" s="1259"/>
      <c r="PQ192" s="1259"/>
      <c r="PR192" s="1259"/>
      <c r="PS192" s="1259"/>
      <c r="PT192" s="1259"/>
      <c r="PU192" s="1259"/>
      <c r="PV192" s="1259"/>
      <c r="PW192" s="1259"/>
      <c r="PX192" s="1259"/>
      <c r="PY192" s="1259"/>
      <c r="PZ192" s="1259"/>
      <c r="QA192" s="1259"/>
      <c r="QB192" s="1259"/>
      <c r="QC192" s="1259"/>
      <c r="QD192" s="1259"/>
      <c r="QE192" s="1259"/>
      <c r="QF192" s="1259"/>
      <c r="QG192" s="1259"/>
      <c r="QH192" s="1259"/>
      <c r="QI192" s="1259"/>
      <c r="QJ192" s="1259"/>
      <c r="QK192" s="1259"/>
      <c r="QL192" s="1259"/>
      <c r="QM192" s="1259"/>
      <c r="QN192" s="1259"/>
      <c r="QO192" s="1259"/>
      <c r="QP192" s="1259"/>
      <c r="QQ192" s="1259"/>
      <c r="QR192" s="1259"/>
      <c r="QS192" s="1259"/>
      <c r="QT192" s="1259"/>
      <c r="QU192" s="1259"/>
      <c r="QV192" s="1259"/>
      <c r="QW192" s="1259"/>
      <c r="QX192" s="1259"/>
      <c r="QY192" s="1259"/>
      <c r="QZ192" s="1259"/>
      <c r="RA192" s="1259"/>
      <c r="RB192" s="1259"/>
      <c r="RC192" s="1259"/>
      <c r="RD192" s="1259"/>
      <c r="RE192" s="1259"/>
      <c r="RF192" s="1259"/>
      <c r="RG192" s="1259"/>
      <c r="RH192" s="1259"/>
      <c r="RI192" s="1259"/>
      <c r="RJ192" s="1259"/>
      <c r="RK192" s="1259"/>
      <c r="RL192" s="1259"/>
      <c r="RM192" s="1259"/>
      <c r="RN192" s="1259"/>
      <c r="RO192" s="1259"/>
      <c r="RP192" s="1259"/>
      <c r="RQ192" s="1259"/>
      <c r="RR192" s="1259"/>
      <c r="RS192" s="1259"/>
      <c r="RT192" s="1259"/>
      <c r="RU192" s="1259"/>
      <c r="RV192" s="1259"/>
      <c r="RW192" s="1259"/>
      <c r="RX192" s="1259"/>
      <c r="RY192" s="1259"/>
      <c r="RZ192" s="1259"/>
      <c r="SA192" s="1259"/>
      <c r="SB192" s="1259"/>
      <c r="SC192" s="1259"/>
      <c r="SD192" s="1259"/>
      <c r="SE192" s="1259"/>
      <c r="SF192" s="1259"/>
      <c r="SG192" s="1259"/>
      <c r="SH192" s="1259"/>
      <c r="SI192" s="1259"/>
      <c r="SJ192" s="1259"/>
      <c r="SK192" s="1259"/>
      <c r="SL192" s="1259"/>
      <c r="SM192" s="1259"/>
      <c r="SN192" s="1259"/>
      <c r="SO192" s="1259"/>
      <c r="SP192" s="1259"/>
      <c r="SQ192" s="1259"/>
      <c r="SR192" s="1259"/>
      <c r="SS192" s="1259"/>
      <c r="ST192" s="1259"/>
      <c r="SU192" s="1259"/>
      <c r="SV192" s="1259"/>
      <c r="SW192" s="1259"/>
      <c r="SX192" s="1259"/>
      <c r="SY192" s="1259"/>
      <c r="SZ192" s="1259"/>
      <c r="TA192" s="1259"/>
      <c r="TB192" s="1259"/>
      <c r="TC192" s="1259"/>
      <c r="TD192" s="1259"/>
      <c r="TE192" s="1259"/>
      <c r="TF192" s="1259"/>
      <c r="TG192" s="1259"/>
      <c r="TH192" s="1259"/>
      <c r="TI192" s="1259"/>
      <c r="TJ192" s="1259"/>
      <c r="TK192" s="1259"/>
      <c r="TL192" s="1259"/>
      <c r="TM192" s="1259"/>
      <c r="TN192" s="1259"/>
      <c r="TO192" s="1259"/>
      <c r="TP192" s="1259"/>
      <c r="TQ192" s="1259"/>
      <c r="TR192" s="1259"/>
      <c r="TS192" s="1259"/>
      <c r="TT192" s="1259"/>
      <c r="TU192" s="1259"/>
      <c r="TV192" s="1259"/>
      <c r="TW192" s="1259"/>
      <c r="TX192" s="1259"/>
      <c r="TY192" s="1259"/>
      <c r="TZ192" s="1259"/>
      <c r="UA192" s="1259"/>
      <c r="UB192" s="1259"/>
      <c r="UC192" s="1259"/>
      <c r="UD192" s="1259"/>
      <c r="UE192" s="1259"/>
      <c r="UF192" s="1259"/>
      <c r="UG192" s="1259"/>
      <c r="UH192" s="1259"/>
      <c r="UI192" s="1259"/>
      <c r="UJ192" s="1259"/>
      <c r="UK192" s="1259"/>
      <c r="UL192" s="1259"/>
      <c r="UM192" s="1259"/>
      <c r="UN192" s="1259"/>
      <c r="UO192" s="1259"/>
      <c r="UP192" s="1259"/>
      <c r="UQ192" s="1259"/>
      <c r="UR192" s="1259"/>
      <c r="US192" s="1259"/>
      <c r="UT192" s="1259"/>
      <c r="UU192" s="1259"/>
      <c r="UV192" s="1259"/>
      <c r="UW192" s="1259"/>
      <c r="UX192" s="1259"/>
      <c r="UY192" s="1259"/>
      <c r="UZ192" s="1259"/>
      <c r="VA192" s="1259"/>
      <c r="VB192" s="1259"/>
      <c r="VC192" s="1259"/>
      <c r="VD192" s="1259"/>
      <c r="VE192" s="1259"/>
      <c r="VF192" s="1259"/>
      <c r="VG192" s="1259"/>
      <c r="VH192" s="1259"/>
      <c r="VI192" s="1259"/>
      <c r="VJ192" s="1259"/>
      <c r="VK192" s="1259"/>
      <c r="VL192" s="1259"/>
      <c r="VM192" s="1259"/>
      <c r="VN192" s="1259"/>
      <c r="VO192" s="1259"/>
      <c r="VP192" s="1259"/>
      <c r="VQ192" s="1259"/>
      <c r="VR192" s="1259"/>
      <c r="VS192" s="1259"/>
      <c r="VT192" s="1259"/>
      <c r="VU192" s="1259"/>
      <c r="VV192" s="1259"/>
      <c r="VW192" s="1259"/>
      <c r="VX192" s="1259"/>
      <c r="VY192" s="1259"/>
      <c r="VZ192" s="1259"/>
      <c r="WA192" s="1259"/>
      <c r="WB192" s="1259"/>
      <c r="WC192" s="1259"/>
      <c r="WD192" s="1259"/>
      <c r="WE192" s="1259"/>
      <c r="WF192" s="1259"/>
      <c r="WG192" s="1259"/>
      <c r="WH192" s="1259"/>
      <c r="WI192" s="1259"/>
      <c r="WJ192" s="1259"/>
      <c r="WK192" s="1259"/>
      <c r="WL192" s="1259"/>
      <c r="WM192" s="1259"/>
      <c r="WN192" s="1259"/>
      <c r="WO192" s="1259"/>
      <c r="WP192" s="1259"/>
      <c r="WQ192" s="1259"/>
      <c r="WR192" s="1259"/>
      <c r="WS192" s="1259"/>
      <c r="WT192" s="1259"/>
      <c r="WU192" s="1259"/>
      <c r="WV192" s="1259"/>
      <c r="WW192" s="1259"/>
      <c r="WX192" s="1259"/>
      <c r="WY192" s="1259"/>
      <c r="WZ192" s="1259"/>
      <c r="XA192" s="1259"/>
      <c r="XB192" s="1259"/>
      <c r="XC192" s="1259"/>
      <c r="XD192" s="1259"/>
      <c r="XE192" s="1259"/>
      <c r="XF192" s="1259"/>
      <c r="XG192" s="1259"/>
      <c r="XH192" s="1259"/>
      <c r="XI192" s="1259"/>
      <c r="XJ192" s="1259"/>
      <c r="XK192" s="1259"/>
      <c r="XL192" s="1259"/>
      <c r="XM192" s="1259"/>
      <c r="XN192" s="1259"/>
      <c r="XO192" s="1259"/>
      <c r="XP192" s="1259"/>
      <c r="XQ192" s="1259"/>
      <c r="XR192" s="1259"/>
      <c r="XS192" s="1259"/>
      <c r="XT192" s="1259"/>
      <c r="XU192" s="1259"/>
      <c r="XV192" s="1259"/>
      <c r="XW192" s="1259"/>
      <c r="XX192" s="1259"/>
      <c r="XY192" s="1259"/>
      <c r="XZ192" s="1259"/>
      <c r="YA192" s="1259"/>
      <c r="YB192" s="1259"/>
      <c r="YC192" s="1259"/>
      <c r="YD192" s="1259"/>
      <c r="YE192" s="1259"/>
      <c r="YF192" s="1259"/>
      <c r="YG192" s="1259"/>
      <c r="YH192" s="1259"/>
      <c r="YI192" s="1259"/>
      <c r="YJ192" s="1259"/>
      <c r="YK192" s="1259"/>
      <c r="YL192" s="1259"/>
      <c r="YM192" s="1259"/>
      <c r="YN192" s="1259"/>
      <c r="YO192" s="1259"/>
      <c r="YP192" s="1259"/>
      <c r="YQ192" s="1259"/>
      <c r="YR192" s="1259"/>
      <c r="YS192" s="1259"/>
      <c r="YT192" s="1259"/>
      <c r="YU192" s="1259"/>
      <c r="YV192" s="1259"/>
      <c r="YW192" s="1259"/>
      <c r="YX192" s="1259"/>
      <c r="YY192" s="1259"/>
      <c r="YZ192" s="1259"/>
      <c r="ZA192" s="1259"/>
      <c r="ZB192" s="1259"/>
      <c r="ZC192" s="1259"/>
      <c r="ZD192" s="1259"/>
      <c r="ZE192" s="1259"/>
      <c r="ZF192" s="1259"/>
      <c r="ZG192" s="1259"/>
      <c r="ZH192" s="1259"/>
      <c r="ZI192" s="1259"/>
      <c r="ZJ192" s="1259"/>
      <c r="ZK192" s="1259"/>
      <c r="ZL192" s="1259"/>
      <c r="ZM192" s="1259"/>
      <c r="ZN192" s="1259"/>
      <c r="ZO192" s="1259"/>
      <c r="ZP192" s="1259"/>
      <c r="ZQ192" s="1259"/>
      <c r="ZR192" s="1259"/>
      <c r="ZS192" s="1259"/>
      <c r="ZT192" s="1259"/>
      <c r="ZU192" s="1259"/>
      <c r="ZV192" s="1259"/>
      <c r="ZW192" s="1259"/>
      <c r="ZX192" s="1259"/>
      <c r="ZY192" s="1259"/>
      <c r="ZZ192" s="1259"/>
      <c r="AAA192" s="1259"/>
      <c r="AAB192" s="1259"/>
      <c r="AAC192" s="1259"/>
      <c r="AAD192" s="1259"/>
      <c r="AAE192" s="1259"/>
      <c r="AAF192" s="1259"/>
      <c r="AAG192" s="1259"/>
      <c r="AAH192" s="1259"/>
      <c r="AAI192" s="1259"/>
      <c r="AAJ192" s="1259"/>
      <c r="AAK192" s="1259"/>
      <c r="AAL192" s="1259"/>
      <c r="AAM192" s="1259"/>
      <c r="AAN192" s="1259"/>
      <c r="AAO192" s="1259"/>
      <c r="AAP192" s="1259"/>
      <c r="AAQ192" s="1259"/>
      <c r="AAR192" s="1259"/>
      <c r="AAS192" s="1259"/>
      <c r="AAT192" s="1259"/>
      <c r="AAU192" s="1259"/>
      <c r="AAV192" s="1259"/>
      <c r="AAW192" s="1259"/>
      <c r="AAX192" s="1259"/>
      <c r="AAY192" s="1259"/>
      <c r="AAZ192" s="1259"/>
      <c r="ABA192" s="1259"/>
      <c r="ABB192" s="1259"/>
      <c r="ABC192" s="1259"/>
      <c r="ABD192" s="1259"/>
      <c r="ABE192" s="1259"/>
      <c r="ABF192" s="1259"/>
      <c r="ABG192" s="1259"/>
      <c r="ABH192" s="1259"/>
      <c r="ABI192" s="1259"/>
      <c r="ABJ192" s="1259"/>
      <c r="ABK192" s="1259"/>
      <c r="ABL192" s="1259"/>
      <c r="ABM192" s="1259"/>
      <c r="ABN192" s="1259"/>
      <c r="ABO192" s="1259"/>
      <c r="ABP192" s="1259"/>
      <c r="ABQ192" s="1259"/>
      <c r="ABR192" s="1259"/>
      <c r="ABS192" s="1259"/>
      <c r="ABT192" s="1259"/>
      <c r="ABU192" s="1259"/>
      <c r="ABV192" s="1259"/>
      <c r="ABW192" s="1259"/>
      <c r="ABX192" s="1259"/>
      <c r="ABY192" s="1259"/>
      <c r="ABZ192" s="1259"/>
      <c r="ACA192" s="1259"/>
      <c r="ACB192" s="1259"/>
      <c r="ACC192" s="1259"/>
      <c r="ACD192" s="1259"/>
      <c r="ACE192" s="1259"/>
      <c r="ACF192" s="1259"/>
      <c r="ACG192" s="1259"/>
      <c r="ACH192" s="1259"/>
      <c r="ACI192" s="1259"/>
      <c r="ACJ192" s="1259"/>
      <c r="ACK192" s="1259"/>
      <c r="ACL192" s="1259"/>
      <c r="ACM192" s="1259"/>
      <c r="ACN192" s="1259"/>
      <c r="ACO192" s="1259"/>
      <c r="ACP192" s="1259"/>
      <c r="ACQ192" s="1259"/>
      <c r="ACR192" s="1259"/>
      <c r="ACS192" s="1259"/>
      <c r="ACT192" s="1259"/>
      <c r="ACU192" s="1259"/>
      <c r="ACV192" s="1259"/>
      <c r="ACW192" s="1259"/>
      <c r="ACX192" s="1259"/>
      <c r="ACY192" s="1259"/>
      <c r="ACZ192" s="1259"/>
      <c r="ADA192" s="1259"/>
      <c r="ADB192" s="1259"/>
      <c r="ADC192" s="1259"/>
      <c r="ADD192" s="1259"/>
      <c r="ADE192" s="1259"/>
      <c r="ADF192" s="1259"/>
      <c r="ADG192" s="1259"/>
      <c r="ADH192" s="1259"/>
      <c r="ADI192" s="1259"/>
      <c r="ADJ192" s="1259"/>
      <c r="ADK192" s="1259"/>
      <c r="ADL192" s="1259"/>
      <c r="ADM192" s="1259"/>
      <c r="ADN192" s="1259"/>
      <c r="ADO192" s="1259"/>
      <c r="ADP192" s="1259"/>
      <c r="ADQ192" s="1259"/>
      <c r="ADR192" s="1259"/>
      <c r="ADS192" s="1259"/>
      <c r="ADT192" s="1259"/>
      <c r="ADU192" s="1259"/>
      <c r="ADV192" s="1259"/>
      <c r="ADW192" s="1259"/>
      <c r="ADX192" s="1259"/>
      <c r="ADY192" s="1259"/>
      <c r="ADZ192" s="1259"/>
      <c r="AEA192" s="1259"/>
      <c r="AEB192" s="1259"/>
      <c r="AEC192" s="1259"/>
      <c r="AED192" s="1259"/>
      <c r="AEE192" s="1259"/>
      <c r="AEF192" s="1259"/>
      <c r="AEG192" s="1259"/>
      <c r="AEH192" s="1259"/>
      <c r="AEI192" s="1259"/>
      <c r="AEJ192" s="1259"/>
      <c r="AEK192" s="1259"/>
      <c r="AEL192" s="1259"/>
      <c r="AEM192" s="1259"/>
      <c r="AEN192" s="1259"/>
      <c r="AEO192" s="1259"/>
      <c r="AEP192" s="1259"/>
      <c r="AEQ192" s="1259"/>
      <c r="AER192" s="1259"/>
      <c r="AES192" s="1259"/>
      <c r="AET192" s="1259"/>
      <c r="AEU192" s="1259"/>
      <c r="AEV192" s="1259"/>
      <c r="AEW192" s="1259"/>
      <c r="AEX192" s="1259"/>
      <c r="AEY192" s="1259"/>
      <c r="AEZ192" s="1259"/>
      <c r="AFA192" s="1259"/>
      <c r="AFB192" s="1259"/>
      <c r="AFC192" s="1259"/>
      <c r="AFD192" s="1259"/>
      <c r="AFE192" s="1259"/>
      <c r="AFF192" s="1259"/>
      <c r="AFG192" s="1259"/>
      <c r="AFH192" s="1259"/>
      <c r="AFI192" s="1259"/>
      <c r="AFJ192" s="1259"/>
      <c r="AFK192" s="1259"/>
      <c r="AFL192" s="1259"/>
      <c r="AFM192" s="1259"/>
      <c r="AFN192" s="1259"/>
      <c r="AFO192" s="1259"/>
      <c r="AFP192" s="1259"/>
      <c r="AFQ192" s="1259"/>
      <c r="AFR192" s="1259"/>
      <c r="AFS192" s="1259"/>
      <c r="AFT192" s="1259"/>
      <c r="AFU192" s="1259"/>
      <c r="AFV192" s="1259"/>
      <c r="AFW192" s="1259"/>
      <c r="AFX192" s="1259"/>
      <c r="AFY192" s="1259"/>
      <c r="AFZ192" s="1259"/>
      <c r="AGA192" s="1259"/>
      <c r="AGB192" s="1259"/>
      <c r="AGC192" s="1259"/>
      <c r="AGD192" s="1259"/>
      <c r="AGE192" s="1259"/>
      <c r="AGF192" s="1259"/>
      <c r="AGG192" s="1259"/>
      <c r="AGH192" s="1259"/>
      <c r="AGI192" s="1259"/>
      <c r="AGJ192" s="1259"/>
      <c r="AGK192" s="1259"/>
      <c r="AGL192" s="1259"/>
      <c r="AGM192" s="1259"/>
      <c r="AGN192" s="1259"/>
      <c r="AGO192" s="1259"/>
      <c r="AGP192" s="1259"/>
      <c r="AGQ192" s="1259"/>
      <c r="AGR192" s="1259"/>
      <c r="AGS192" s="1259"/>
      <c r="AGT192" s="1259"/>
      <c r="AGU192" s="1259"/>
      <c r="AGV192" s="1259"/>
      <c r="AGW192" s="1259"/>
      <c r="AGX192" s="1259"/>
      <c r="AGY192" s="1259"/>
      <c r="AGZ192" s="1259"/>
      <c r="AHA192" s="1259"/>
      <c r="AHB192" s="1259"/>
      <c r="AHC192" s="1259"/>
      <c r="AHD192" s="1259"/>
      <c r="AHE192" s="1259"/>
      <c r="AHF192" s="1259"/>
      <c r="AHG192" s="1259"/>
      <c r="AHH192" s="1259"/>
      <c r="AHI192" s="1259"/>
      <c r="AHJ192" s="1259"/>
      <c r="AHK192" s="1259"/>
      <c r="AHL192" s="1259"/>
      <c r="AHM192" s="1259"/>
      <c r="AHN192" s="1259"/>
      <c r="AHO192" s="1259"/>
      <c r="AHP192" s="1259"/>
      <c r="AHQ192" s="1259"/>
      <c r="AHR192" s="1259"/>
      <c r="AHS192" s="1259"/>
      <c r="AHT192" s="1259"/>
      <c r="AHU192" s="1259"/>
      <c r="AHV192" s="1259"/>
      <c r="AHW192" s="1259"/>
      <c r="AHX192" s="1259"/>
      <c r="AHY192" s="1259"/>
      <c r="AHZ192" s="1259"/>
      <c r="AIA192" s="1259"/>
      <c r="AIB192" s="1259"/>
      <c r="AIC192" s="1259"/>
      <c r="AID192" s="1259"/>
      <c r="AIE192" s="1259"/>
      <c r="AIF192" s="1259"/>
      <c r="AIG192" s="1259"/>
      <c r="AIH192" s="1259"/>
      <c r="AII192" s="1259"/>
      <c r="AIJ192" s="1259"/>
      <c r="AIK192" s="1259"/>
      <c r="AIL192" s="1259"/>
      <c r="AIM192" s="1259"/>
      <c r="AIN192" s="1259"/>
      <c r="AIO192" s="1259"/>
      <c r="AIP192" s="1259"/>
      <c r="AIQ192" s="1259"/>
      <c r="AIR192" s="1259"/>
      <c r="AIS192" s="1259"/>
      <c r="AIT192" s="1259"/>
      <c r="AIU192" s="1259"/>
      <c r="AIV192" s="1259"/>
      <c r="AIW192" s="1259"/>
      <c r="AIX192" s="1259"/>
      <c r="AIY192" s="1259"/>
      <c r="AIZ192" s="1259"/>
      <c r="AJA192" s="1259"/>
      <c r="AJB192" s="1259"/>
      <c r="AJC192" s="1259"/>
      <c r="AJD192" s="1259"/>
      <c r="AJE192" s="1259"/>
      <c r="AJF192" s="1259"/>
      <c r="AJG192" s="1259"/>
      <c r="AJH192" s="1259"/>
      <c r="AJI192" s="1259"/>
      <c r="AJJ192" s="1259"/>
      <c r="AJK192" s="1259"/>
      <c r="AJL192" s="1259"/>
      <c r="AJM192" s="1259"/>
      <c r="AJN192" s="1259"/>
      <c r="AJO192" s="1259"/>
      <c r="AJP192" s="1259"/>
      <c r="AJQ192" s="1259"/>
      <c r="AJR192" s="1259"/>
      <c r="AJS192" s="1259"/>
      <c r="AJT192" s="1259"/>
      <c r="AJU192" s="1259"/>
      <c r="AJV192" s="1259"/>
      <c r="AJW192" s="1259"/>
      <c r="AJX192" s="1259"/>
      <c r="AJY192" s="1259"/>
      <c r="AJZ192" s="1259"/>
      <c r="AKA192" s="1259"/>
      <c r="AKB192" s="1259"/>
      <c r="AKC192" s="1259"/>
      <c r="AKD192" s="1259"/>
      <c r="AKE192" s="1259"/>
      <c r="AKF192" s="1259"/>
      <c r="AKG192" s="1259"/>
      <c r="AKH192" s="1259"/>
      <c r="AKI192" s="1259"/>
      <c r="AKJ192" s="1259"/>
      <c r="AKK192" s="1259"/>
      <c r="AKL192" s="1259"/>
      <c r="AKM192" s="1259"/>
      <c r="AKN192" s="1259"/>
      <c r="AKO192" s="1259"/>
      <c r="AKP192" s="1259"/>
      <c r="AKQ192" s="1259"/>
      <c r="AKR192" s="1259"/>
      <c r="AKS192" s="1259"/>
      <c r="AKT192" s="1259"/>
      <c r="AKU192" s="1259"/>
      <c r="AKV192" s="1259"/>
      <c r="AKW192" s="1259"/>
      <c r="AKX192" s="1259"/>
      <c r="AKY192" s="1259"/>
      <c r="AKZ192" s="1259"/>
      <c r="ALA192" s="1259"/>
      <c r="ALB192" s="1259"/>
      <c r="ALC192" s="1259"/>
      <c r="ALD192" s="1259"/>
      <c r="ALE192" s="1259"/>
      <c r="ALF192" s="1259"/>
      <c r="ALG192" s="1259"/>
      <c r="ALH192" s="1259"/>
      <c r="ALI192" s="1259"/>
      <c r="ALJ192" s="1259"/>
      <c r="ALK192" s="1259"/>
      <c r="ALL192" s="1259"/>
      <c r="ALM192" s="1259"/>
      <c r="ALN192" s="1259"/>
      <c r="ALO192" s="1259"/>
      <c r="ALP192" s="1259"/>
      <c r="ALQ192" s="1259"/>
      <c r="ALR192" s="1259"/>
      <c r="ALS192" s="1259"/>
      <c r="ALT192" s="1259"/>
      <c r="ALU192" s="1259"/>
      <c r="ALV192" s="1259"/>
      <c r="ALW192" s="1259"/>
      <c r="ALX192" s="1259"/>
      <c r="ALY192" s="1259"/>
      <c r="ALZ192" s="1259"/>
      <c r="AMA192" s="1259"/>
      <c r="AMB192" s="1259"/>
      <c r="AMC192" s="1259"/>
    </row>
    <row r="193" spans="1:1017" s="133" customFormat="1" ht="18.75" customHeight="1" x14ac:dyDescent="0.15">
      <c r="A193" s="299"/>
      <c r="B193" s="1336"/>
      <c r="C193" s="1342"/>
      <c r="D193" s="859" t="s">
        <v>20</v>
      </c>
      <c r="E193" s="824" t="s">
        <v>772</v>
      </c>
      <c r="F193" s="824"/>
      <c r="G193" s="824"/>
      <c r="H193" s="824"/>
      <c r="I193" s="824"/>
      <c r="J193" s="824"/>
      <c r="K193" s="716"/>
      <c r="L193" s="1343"/>
      <c r="M193" s="1259"/>
      <c r="N193" s="1259"/>
      <c r="O193" s="1259"/>
      <c r="P193" s="1259"/>
      <c r="Q193" s="1259"/>
      <c r="R193" s="1259"/>
      <c r="S193" s="1259"/>
      <c r="T193" s="1259"/>
      <c r="U193" s="1259"/>
      <c r="V193" s="1259"/>
      <c r="W193" s="1259"/>
      <c r="X193" s="1259"/>
      <c r="Y193" s="1259"/>
      <c r="Z193" s="1259"/>
      <c r="AA193" s="1259"/>
      <c r="AB193" s="1259"/>
      <c r="AC193" s="1259"/>
      <c r="AD193" s="1259"/>
      <c r="AE193" s="1259"/>
      <c r="AF193" s="1259"/>
      <c r="AG193" s="1259"/>
      <c r="AH193" s="1259"/>
      <c r="AI193" s="1259"/>
      <c r="AJ193" s="1259"/>
      <c r="AK193" s="1259"/>
      <c r="AL193" s="1259"/>
      <c r="AM193" s="1259"/>
      <c r="AN193" s="1259"/>
      <c r="AO193" s="1259"/>
      <c r="AP193" s="1259"/>
      <c r="AQ193" s="1259"/>
      <c r="AR193" s="1259"/>
      <c r="AS193" s="1259"/>
      <c r="AT193" s="1259"/>
      <c r="AU193" s="1259"/>
      <c r="AV193" s="1259"/>
      <c r="AW193" s="1259"/>
      <c r="AX193" s="1259"/>
      <c r="AY193" s="1259"/>
      <c r="AZ193" s="1259"/>
      <c r="BA193" s="1259"/>
      <c r="BB193" s="1259"/>
      <c r="BC193" s="1259"/>
      <c r="BD193" s="1259"/>
      <c r="BE193" s="1259"/>
      <c r="BF193" s="1259"/>
      <c r="BG193" s="1259"/>
      <c r="BH193" s="1259"/>
      <c r="BI193" s="1259"/>
      <c r="BJ193" s="1259"/>
      <c r="BK193" s="1259"/>
      <c r="BL193" s="1259"/>
      <c r="BM193" s="1259"/>
      <c r="BN193" s="1259"/>
      <c r="BO193" s="1259"/>
      <c r="BP193" s="1259"/>
      <c r="BQ193" s="1259"/>
      <c r="BR193" s="1259"/>
      <c r="BS193" s="1259"/>
      <c r="BT193" s="1259"/>
      <c r="BU193" s="1259"/>
      <c r="BV193" s="1259"/>
      <c r="BW193" s="1259"/>
      <c r="BX193" s="1259"/>
      <c r="BY193" s="1259"/>
      <c r="BZ193" s="1259"/>
      <c r="CA193" s="1259"/>
      <c r="CB193" s="1259"/>
      <c r="CC193" s="1259"/>
      <c r="CD193" s="1259"/>
      <c r="CE193" s="1259"/>
      <c r="CF193" s="1259"/>
      <c r="CG193" s="1259"/>
      <c r="CH193" s="1259"/>
      <c r="CI193" s="1259"/>
      <c r="CJ193" s="1259"/>
      <c r="CK193" s="1259"/>
      <c r="CL193" s="1259"/>
      <c r="CM193" s="1259"/>
      <c r="CN193" s="1259"/>
      <c r="CO193" s="1259"/>
      <c r="CP193" s="1259"/>
      <c r="CQ193" s="1259"/>
      <c r="CR193" s="1259"/>
      <c r="CS193" s="1259"/>
      <c r="CT193" s="1259"/>
      <c r="CU193" s="1259"/>
      <c r="CV193" s="1259"/>
      <c r="CW193" s="1259"/>
      <c r="CX193" s="1259"/>
      <c r="CY193" s="1259"/>
      <c r="CZ193" s="1259"/>
      <c r="DA193" s="1259"/>
      <c r="DB193" s="1259"/>
      <c r="DC193" s="1259"/>
      <c r="DD193" s="1259"/>
      <c r="DE193" s="1259"/>
      <c r="DF193" s="1259"/>
      <c r="DG193" s="1259"/>
      <c r="DH193" s="1259"/>
      <c r="DI193" s="1259"/>
      <c r="DJ193" s="1259"/>
      <c r="DK193" s="1259"/>
      <c r="DL193" s="1259"/>
      <c r="DM193" s="1259"/>
      <c r="DN193" s="1259"/>
      <c r="DO193" s="1259"/>
      <c r="DP193" s="1259"/>
      <c r="DQ193" s="1259"/>
      <c r="DR193" s="1259"/>
      <c r="DS193" s="1259"/>
      <c r="DT193" s="1259"/>
      <c r="DU193" s="1259"/>
      <c r="DV193" s="1259"/>
      <c r="DW193" s="1259"/>
      <c r="DX193" s="1259"/>
      <c r="DY193" s="1259"/>
      <c r="DZ193" s="1259"/>
      <c r="EA193" s="1259"/>
      <c r="EB193" s="1259"/>
      <c r="EC193" s="1259"/>
      <c r="ED193" s="1259"/>
      <c r="EE193" s="1259"/>
      <c r="EF193" s="1259"/>
      <c r="EG193" s="1259"/>
      <c r="EH193" s="1259"/>
      <c r="EI193" s="1259"/>
      <c r="EJ193" s="1259"/>
      <c r="EK193" s="1259"/>
      <c r="EL193" s="1259"/>
      <c r="EM193" s="1259"/>
      <c r="EN193" s="1259"/>
      <c r="EO193" s="1259"/>
      <c r="EP193" s="1259"/>
      <c r="EQ193" s="1259"/>
      <c r="ER193" s="1259"/>
      <c r="ES193" s="1259"/>
      <c r="ET193" s="1259"/>
      <c r="EU193" s="1259"/>
      <c r="EV193" s="1259"/>
      <c r="EW193" s="1259"/>
      <c r="EX193" s="1259"/>
      <c r="EY193" s="1259"/>
      <c r="EZ193" s="1259"/>
      <c r="FA193" s="1259"/>
      <c r="FB193" s="1259"/>
      <c r="FC193" s="1259"/>
      <c r="FD193" s="1259"/>
      <c r="FE193" s="1259"/>
      <c r="FF193" s="1259"/>
      <c r="FG193" s="1259"/>
      <c r="FH193" s="1259"/>
      <c r="FI193" s="1259"/>
      <c r="FJ193" s="1259"/>
      <c r="FK193" s="1259"/>
      <c r="FL193" s="1259"/>
      <c r="FM193" s="1259"/>
      <c r="FN193" s="1259"/>
      <c r="FO193" s="1259"/>
      <c r="FP193" s="1259"/>
      <c r="FQ193" s="1259"/>
      <c r="FR193" s="1259"/>
      <c r="FS193" s="1259"/>
      <c r="FT193" s="1259"/>
      <c r="FU193" s="1259"/>
      <c r="FV193" s="1259"/>
      <c r="FW193" s="1259"/>
      <c r="FX193" s="1259"/>
      <c r="FY193" s="1259"/>
      <c r="FZ193" s="1259"/>
      <c r="GA193" s="1259"/>
      <c r="GB193" s="1259"/>
      <c r="GC193" s="1259"/>
      <c r="GD193" s="1259"/>
      <c r="GE193" s="1259"/>
      <c r="GF193" s="1259"/>
      <c r="GG193" s="1259"/>
      <c r="GH193" s="1259"/>
      <c r="GI193" s="1259"/>
      <c r="GJ193" s="1259"/>
      <c r="GK193" s="1259"/>
      <c r="GL193" s="1259"/>
      <c r="GM193" s="1259"/>
      <c r="GN193" s="1259"/>
      <c r="GO193" s="1259"/>
      <c r="GP193" s="1259"/>
      <c r="GQ193" s="1259"/>
      <c r="GR193" s="1259"/>
      <c r="GS193" s="1259"/>
      <c r="GT193" s="1259"/>
      <c r="GU193" s="1259"/>
      <c r="GV193" s="1259"/>
      <c r="GW193" s="1259"/>
      <c r="GX193" s="1259"/>
      <c r="GY193" s="1259"/>
      <c r="GZ193" s="1259"/>
      <c r="HA193" s="1259"/>
      <c r="HB193" s="1259"/>
      <c r="HC193" s="1259"/>
      <c r="HD193" s="1259"/>
      <c r="HE193" s="1259"/>
      <c r="HF193" s="1259"/>
      <c r="HG193" s="1259"/>
      <c r="HH193" s="1259"/>
      <c r="HI193" s="1259"/>
      <c r="HJ193" s="1259"/>
      <c r="HK193" s="1259"/>
      <c r="HL193" s="1259"/>
      <c r="HM193" s="1259"/>
      <c r="HN193" s="1259"/>
      <c r="HO193" s="1259"/>
      <c r="HP193" s="1259"/>
      <c r="HQ193" s="1259"/>
      <c r="HR193" s="1259"/>
      <c r="HS193" s="1259"/>
      <c r="HT193" s="1259"/>
      <c r="HU193" s="1259"/>
      <c r="HV193" s="1259"/>
      <c r="HW193" s="1259"/>
      <c r="HX193" s="1259"/>
      <c r="HY193" s="1259"/>
      <c r="HZ193" s="1259"/>
      <c r="IA193" s="1259"/>
      <c r="IB193" s="1259"/>
      <c r="IC193" s="1259"/>
      <c r="ID193" s="1259"/>
      <c r="IE193" s="1259"/>
      <c r="IF193" s="1259"/>
      <c r="IG193" s="1259"/>
      <c r="IH193" s="1259"/>
      <c r="II193" s="1259"/>
      <c r="IJ193" s="1259"/>
      <c r="IK193" s="1259"/>
      <c r="IL193" s="1259"/>
      <c r="IM193" s="1259"/>
      <c r="IN193" s="1259"/>
      <c r="IO193" s="1259"/>
      <c r="IP193" s="1259"/>
      <c r="IQ193" s="1259"/>
      <c r="IR193" s="1259"/>
      <c r="IS193" s="1259"/>
      <c r="IT193" s="1259"/>
      <c r="IU193" s="1259"/>
      <c r="IV193" s="1259"/>
      <c r="IW193" s="1259"/>
      <c r="IX193" s="1259"/>
      <c r="IY193" s="1259"/>
      <c r="IZ193" s="1259"/>
      <c r="JA193" s="1259"/>
      <c r="JB193" s="1259"/>
      <c r="JC193" s="1259"/>
      <c r="JD193" s="1259"/>
      <c r="JE193" s="1259"/>
      <c r="JF193" s="1259"/>
      <c r="JG193" s="1259"/>
      <c r="JH193" s="1259"/>
      <c r="JI193" s="1259"/>
      <c r="JJ193" s="1259"/>
      <c r="JK193" s="1259"/>
      <c r="JL193" s="1259"/>
      <c r="JM193" s="1259"/>
      <c r="JN193" s="1259"/>
      <c r="JO193" s="1259"/>
      <c r="JP193" s="1259"/>
      <c r="JQ193" s="1259"/>
      <c r="JR193" s="1259"/>
      <c r="JS193" s="1259"/>
      <c r="JT193" s="1259"/>
      <c r="JU193" s="1259"/>
      <c r="JV193" s="1259"/>
      <c r="JW193" s="1259"/>
      <c r="JX193" s="1259"/>
      <c r="JY193" s="1259"/>
      <c r="JZ193" s="1259"/>
      <c r="KA193" s="1259"/>
      <c r="KB193" s="1259"/>
      <c r="KC193" s="1259"/>
      <c r="KD193" s="1259"/>
      <c r="KE193" s="1259"/>
      <c r="KF193" s="1259"/>
      <c r="KG193" s="1259"/>
      <c r="KH193" s="1259"/>
      <c r="KI193" s="1259"/>
      <c r="KJ193" s="1259"/>
      <c r="KK193" s="1259"/>
      <c r="KL193" s="1259"/>
      <c r="KM193" s="1259"/>
      <c r="KN193" s="1259"/>
      <c r="KO193" s="1259"/>
      <c r="KP193" s="1259"/>
      <c r="KQ193" s="1259"/>
      <c r="KR193" s="1259"/>
      <c r="KS193" s="1259"/>
      <c r="KT193" s="1259"/>
      <c r="KU193" s="1259"/>
      <c r="KV193" s="1259"/>
      <c r="KW193" s="1259"/>
      <c r="KX193" s="1259"/>
      <c r="KY193" s="1259"/>
      <c r="KZ193" s="1259"/>
      <c r="LA193" s="1259"/>
      <c r="LB193" s="1259"/>
      <c r="LC193" s="1259"/>
      <c r="LD193" s="1259"/>
      <c r="LE193" s="1259"/>
      <c r="LF193" s="1259"/>
      <c r="LG193" s="1259"/>
      <c r="LH193" s="1259"/>
      <c r="LI193" s="1259"/>
      <c r="LJ193" s="1259"/>
      <c r="LK193" s="1259"/>
      <c r="LL193" s="1259"/>
      <c r="LM193" s="1259"/>
      <c r="LN193" s="1259"/>
      <c r="LO193" s="1259"/>
      <c r="LP193" s="1259"/>
      <c r="LQ193" s="1259"/>
      <c r="LR193" s="1259"/>
      <c r="LS193" s="1259"/>
      <c r="LT193" s="1259"/>
      <c r="LU193" s="1259"/>
      <c r="LV193" s="1259"/>
      <c r="LW193" s="1259"/>
      <c r="LX193" s="1259"/>
      <c r="LY193" s="1259"/>
      <c r="LZ193" s="1259"/>
      <c r="MA193" s="1259"/>
      <c r="MB193" s="1259"/>
      <c r="MC193" s="1259"/>
      <c r="MD193" s="1259"/>
      <c r="ME193" s="1259"/>
      <c r="MF193" s="1259"/>
      <c r="MG193" s="1259"/>
      <c r="MH193" s="1259"/>
      <c r="MI193" s="1259"/>
      <c r="MJ193" s="1259"/>
      <c r="MK193" s="1259"/>
      <c r="ML193" s="1259"/>
      <c r="MM193" s="1259"/>
      <c r="MN193" s="1259"/>
      <c r="MO193" s="1259"/>
      <c r="MP193" s="1259"/>
      <c r="MQ193" s="1259"/>
      <c r="MR193" s="1259"/>
      <c r="MS193" s="1259"/>
      <c r="MT193" s="1259"/>
      <c r="MU193" s="1259"/>
      <c r="MV193" s="1259"/>
      <c r="MW193" s="1259"/>
      <c r="MX193" s="1259"/>
      <c r="MY193" s="1259"/>
      <c r="MZ193" s="1259"/>
      <c r="NA193" s="1259"/>
      <c r="NB193" s="1259"/>
      <c r="NC193" s="1259"/>
      <c r="ND193" s="1259"/>
      <c r="NE193" s="1259"/>
      <c r="NF193" s="1259"/>
      <c r="NG193" s="1259"/>
      <c r="NH193" s="1259"/>
      <c r="NI193" s="1259"/>
      <c r="NJ193" s="1259"/>
      <c r="NK193" s="1259"/>
      <c r="NL193" s="1259"/>
      <c r="NM193" s="1259"/>
      <c r="NN193" s="1259"/>
      <c r="NO193" s="1259"/>
      <c r="NP193" s="1259"/>
      <c r="NQ193" s="1259"/>
      <c r="NR193" s="1259"/>
      <c r="NS193" s="1259"/>
      <c r="NT193" s="1259"/>
      <c r="NU193" s="1259"/>
      <c r="NV193" s="1259"/>
      <c r="NW193" s="1259"/>
      <c r="NX193" s="1259"/>
      <c r="NY193" s="1259"/>
      <c r="NZ193" s="1259"/>
      <c r="OA193" s="1259"/>
      <c r="OB193" s="1259"/>
      <c r="OC193" s="1259"/>
      <c r="OD193" s="1259"/>
      <c r="OE193" s="1259"/>
      <c r="OF193" s="1259"/>
      <c r="OG193" s="1259"/>
      <c r="OH193" s="1259"/>
      <c r="OI193" s="1259"/>
      <c r="OJ193" s="1259"/>
      <c r="OK193" s="1259"/>
      <c r="OL193" s="1259"/>
      <c r="OM193" s="1259"/>
      <c r="ON193" s="1259"/>
      <c r="OO193" s="1259"/>
      <c r="OP193" s="1259"/>
      <c r="OQ193" s="1259"/>
      <c r="OR193" s="1259"/>
      <c r="OS193" s="1259"/>
      <c r="OT193" s="1259"/>
      <c r="OU193" s="1259"/>
      <c r="OV193" s="1259"/>
      <c r="OW193" s="1259"/>
      <c r="OX193" s="1259"/>
      <c r="OY193" s="1259"/>
      <c r="OZ193" s="1259"/>
      <c r="PA193" s="1259"/>
      <c r="PB193" s="1259"/>
      <c r="PC193" s="1259"/>
      <c r="PD193" s="1259"/>
      <c r="PE193" s="1259"/>
      <c r="PF193" s="1259"/>
      <c r="PG193" s="1259"/>
      <c r="PH193" s="1259"/>
      <c r="PI193" s="1259"/>
      <c r="PJ193" s="1259"/>
      <c r="PK193" s="1259"/>
      <c r="PL193" s="1259"/>
      <c r="PM193" s="1259"/>
      <c r="PN193" s="1259"/>
      <c r="PO193" s="1259"/>
      <c r="PP193" s="1259"/>
      <c r="PQ193" s="1259"/>
      <c r="PR193" s="1259"/>
      <c r="PS193" s="1259"/>
      <c r="PT193" s="1259"/>
      <c r="PU193" s="1259"/>
      <c r="PV193" s="1259"/>
      <c r="PW193" s="1259"/>
      <c r="PX193" s="1259"/>
      <c r="PY193" s="1259"/>
      <c r="PZ193" s="1259"/>
      <c r="QA193" s="1259"/>
      <c r="QB193" s="1259"/>
      <c r="QC193" s="1259"/>
      <c r="QD193" s="1259"/>
      <c r="QE193" s="1259"/>
      <c r="QF193" s="1259"/>
      <c r="QG193" s="1259"/>
      <c r="QH193" s="1259"/>
      <c r="QI193" s="1259"/>
      <c r="QJ193" s="1259"/>
      <c r="QK193" s="1259"/>
      <c r="QL193" s="1259"/>
      <c r="QM193" s="1259"/>
      <c r="QN193" s="1259"/>
      <c r="QO193" s="1259"/>
      <c r="QP193" s="1259"/>
      <c r="QQ193" s="1259"/>
      <c r="QR193" s="1259"/>
      <c r="QS193" s="1259"/>
      <c r="QT193" s="1259"/>
      <c r="QU193" s="1259"/>
      <c r="QV193" s="1259"/>
      <c r="QW193" s="1259"/>
      <c r="QX193" s="1259"/>
      <c r="QY193" s="1259"/>
      <c r="QZ193" s="1259"/>
      <c r="RA193" s="1259"/>
      <c r="RB193" s="1259"/>
      <c r="RC193" s="1259"/>
      <c r="RD193" s="1259"/>
      <c r="RE193" s="1259"/>
      <c r="RF193" s="1259"/>
      <c r="RG193" s="1259"/>
      <c r="RH193" s="1259"/>
      <c r="RI193" s="1259"/>
      <c r="RJ193" s="1259"/>
      <c r="RK193" s="1259"/>
      <c r="RL193" s="1259"/>
      <c r="RM193" s="1259"/>
      <c r="RN193" s="1259"/>
      <c r="RO193" s="1259"/>
      <c r="RP193" s="1259"/>
      <c r="RQ193" s="1259"/>
      <c r="RR193" s="1259"/>
      <c r="RS193" s="1259"/>
      <c r="RT193" s="1259"/>
      <c r="RU193" s="1259"/>
      <c r="RV193" s="1259"/>
      <c r="RW193" s="1259"/>
      <c r="RX193" s="1259"/>
      <c r="RY193" s="1259"/>
      <c r="RZ193" s="1259"/>
      <c r="SA193" s="1259"/>
      <c r="SB193" s="1259"/>
      <c r="SC193" s="1259"/>
      <c r="SD193" s="1259"/>
      <c r="SE193" s="1259"/>
      <c r="SF193" s="1259"/>
      <c r="SG193" s="1259"/>
      <c r="SH193" s="1259"/>
      <c r="SI193" s="1259"/>
      <c r="SJ193" s="1259"/>
      <c r="SK193" s="1259"/>
      <c r="SL193" s="1259"/>
      <c r="SM193" s="1259"/>
      <c r="SN193" s="1259"/>
      <c r="SO193" s="1259"/>
      <c r="SP193" s="1259"/>
      <c r="SQ193" s="1259"/>
      <c r="SR193" s="1259"/>
      <c r="SS193" s="1259"/>
      <c r="ST193" s="1259"/>
      <c r="SU193" s="1259"/>
      <c r="SV193" s="1259"/>
      <c r="SW193" s="1259"/>
      <c r="SX193" s="1259"/>
      <c r="SY193" s="1259"/>
      <c r="SZ193" s="1259"/>
      <c r="TA193" s="1259"/>
      <c r="TB193" s="1259"/>
      <c r="TC193" s="1259"/>
      <c r="TD193" s="1259"/>
      <c r="TE193" s="1259"/>
      <c r="TF193" s="1259"/>
      <c r="TG193" s="1259"/>
      <c r="TH193" s="1259"/>
      <c r="TI193" s="1259"/>
      <c r="TJ193" s="1259"/>
      <c r="TK193" s="1259"/>
      <c r="TL193" s="1259"/>
      <c r="TM193" s="1259"/>
      <c r="TN193" s="1259"/>
      <c r="TO193" s="1259"/>
      <c r="TP193" s="1259"/>
      <c r="TQ193" s="1259"/>
      <c r="TR193" s="1259"/>
      <c r="TS193" s="1259"/>
      <c r="TT193" s="1259"/>
      <c r="TU193" s="1259"/>
      <c r="TV193" s="1259"/>
      <c r="TW193" s="1259"/>
      <c r="TX193" s="1259"/>
      <c r="TY193" s="1259"/>
      <c r="TZ193" s="1259"/>
      <c r="UA193" s="1259"/>
      <c r="UB193" s="1259"/>
      <c r="UC193" s="1259"/>
      <c r="UD193" s="1259"/>
      <c r="UE193" s="1259"/>
      <c r="UF193" s="1259"/>
      <c r="UG193" s="1259"/>
      <c r="UH193" s="1259"/>
      <c r="UI193" s="1259"/>
      <c r="UJ193" s="1259"/>
      <c r="UK193" s="1259"/>
      <c r="UL193" s="1259"/>
      <c r="UM193" s="1259"/>
      <c r="UN193" s="1259"/>
      <c r="UO193" s="1259"/>
      <c r="UP193" s="1259"/>
      <c r="UQ193" s="1259"/>
      <c r="UR193" s="1259"/>
      <c r="US193" s="1259"/>
      <c r="UT193" s="1259"/>
      <c r="UU193" s="1259"/>
      <c r="UV193" s="1259"/>
      <c r="UW193" s="1259"/>
      <c r="UX193" s="1259"/>
      <c r="UY193" s="1259"/>
      <c r="UZ193" s="1259"/>
      <c r="VA193" s="1259"/>
      <c r="VB193" s="1259"/>
      <c r="VC193" s="1259"/>
      <c r="VD193" s="1259"/>
      <c r="VE193" s="1259"/>
      <c r="VF193" s="1259"/>
      <c r="VG193" s="1259"/>
      <c r="VH193" s="1259"/>
      <c r="VI193" s="1259"/>
      <c r="VJ193" s="1259"/>
      <c r="VK193" s="1259"/>
      <c r="VL193" s="1259"/>
      <c r="VM193" s="1259"/>
      <c r="VN193" s="1259"/>
      <c r="VO193" s="1259"/>
      <c r="VP193" s="1259"/>
      <c r="VQ193" s="1259"/>
      <c r="VR193" s="1259"/>
      <c r="VS193" s="1259"/>
      <c r="VT193" s="1259"/>
      <c r="VU193" s="1259"/>
      <c r="VV193" s="1259"/>
      <c r="VW193" s="1259"/>
      <c r="VX193" s="1259"/>
      <c r="VY193" s="1259"/>
      <c r="VZ193" s="1259"/>
      <c r="WA193" s="1259"/>
      <c r="WB193" s="1259"/>
      <c r="WC193" s="1259"/>
      <c r="WD193" s="1259"/>
      <c r="WE193" s="1259"/>
      <c r="WF193" s="1259"/>
      <c r="WG193" s="1259"/>
      <c r="WH193" s="1259"/>
      <c r="WI193" s="1259"/>
      <c r="WJ193" s="1259"/>
      <c r="WK193" s="1259"/>
      <c r="WL193" s="1259"/>
      <c r="WM193" s="1259"/>
      <c r="WN193" s="1259"/>
      <c r="WO193" s="1259"/>
      <c r="WP193" s="1259"/>
      <c r="WQ193" s="1259"/>
      <c r="WR193" s="1259"/>
      <c r="WS193" s="1259"/>
      <c r="WT193" s="1259"/>
      <c r="WU193" s="1259"/>
      <c r="WV193" s="1259"/>
      <c r="WW193" s="1259"/>
      <c r="WX193" s="1259"/>
      <c r="WY193" s="1259"/>
      <c r="WZ193" s="1259"/>
      <c r="XA193" s="1259"/>
      <c r="XB193" s="1259"/>
      <c r="XC193" s="1259"/>
      <c r="XD193" s="1259"/>
      <c r="XE193" s="1259"/>
      <c r="XF193" s="1259"/>
      <c r="XG193" s="1259"/>
      <c r="XH193" s="1259"/>
      <c r="XI193" s="1259"/>
      <c r="XJ193" s="1259"/>
      <c r="XK193" s="1259"/>
      <c r="XL193" s="1259"/>
      <c r="XM193" s="1259"/>
      <c r="XN193" s="1259"/>
      <c r="XO193" s="1259"/>
      <c r="XP193" s="1259"/>
      <c r="XQ193" s="1259"/>
      <c r="XR193" s="1259"/>
      <c r="XS193" s="1259"/>
      <c r="XT193" s="1259"/>
      <c r="XU193" s="1259"/>
      <c r="XV193" s="1259"/>
      <c r="XW193" s="1259"/>
      <c r="XX193" s="1259"/>
      <c r="XY193" s="1259"/>
      <c r="XZ193" s="1259"/>
      <c r="YA193" s="1259"/>
      <c r="YB193" s="1259"/>
      <c r="YC193" s="1259"/>
      <c r="YD193" s="1259"/>
      <c r="YE193" s="1259"/>
      <c r="YF193" s="1259"/>
      <c r="YG193" s="1259"/>
      <c r="YH193" s="1259"/>
      <c r="YI193" s="1259"/>
      <c r="YJ193" s="1259"/>
      <c r="YK193" s="1259"/>
      <c r="YL193" s="1259"/>
      <c r="YM193" s="1259"/>
      <c r="YN193" s="1259"/>
      <c r="YO193" s="1259"/>
      <c r="YP193" s="1259"/>
      <c r="YQ193" s="1259"/>
      <c r="YR193" s="1259"/>
      <c r="YS193" s="1259"/>
      <c r="YT193" s="1259"/>
      <c r="YU193" s="1259"/>
      <c r="YV193" s="1259"/>
      <c r="YW193" s="1259"/>
      <c r="YX193" s="1259"/>
      <c r="YY193" s="1259"/>
      <c r="YZ193" s="1259"/>
      <c r="ZA193" s="1259"/>
      <c r="ZB193" s="1259"/>
      <c r="ZC193" s="1259"/>
      <c r="ZD193" s="1259"/>
      <c r="ZE193" s="1259"/>
      <c r="ZF193" s="1259"/>
      <c r="ZG193" s="1259"/>
      <c r="ZH193" s="1259"/>
      <c r="ZI193" s="1259"/>
      <c r="ZJ193" s="1259"/>
      <c r="ZK193" s="1259"/>
      <c r="ZL193" s="1259"/>
      <c r="ZM193" s="1259"/>
      <c r="ZN193" s="1259"/>
      <c r="ZO193" s="1259"/>
      <c r="ZP193" s="1259"/>
      <c r="ZQ193" s="1259"/>
      <c r="ZR193" s="1259"/>
      <c r="ZS193" s="1259"/>
      <c r="ZT193" s="1259"/>
      <c r="ZU193" s="1259"/>
      <c r="ZV193" s="1259"/>
      <c r="ZW193" s="1259"/>
      <c r="ZX193" s="1259"/>
      <c r="ZY193" s="1259"/>
      <c r="ZZ193" s="1259"/>
      <c r="AAA193" s="1259"/>
      <c r="AAB193" s="1259"/>
      <c r="AAC193" s="1259"/>
      <c r="AAD193" s="1259"/>
      <c r="AAE193" s="1259"/>
      <c r="AAF193" s="1259"/>
      <c r="AAG193" s="1259"/>
      <c r="AAH193" s="1259"/>
      <c r="AAI193" s="1259"/>
      <c r="AAJ193" s="1259"/>
      <c r="AAK193" s="1259"/>
      <c r="AAL193" s="1259"/>
      <c r="AAM193" s="1259"/>
      <c r="AAN193" s="1259"/>
      <c r="AAO193" s="1259"/>
      <c r="AAP193" s="1259"/>
      <c r="AAQ193" s="1259"/>
      <c r="AAR193" s="1259"/>
      <c r="AAS193" s="1259"/>
      <c r="AAT193" s="1259"/>
      <c r="AAU193" s="1259"/>
      <c r="AAV193" s="1259"/>
      <c r="AAW193" s="1259"/>
      <c r="AAX193" s="1259"/>
      <c r="AAY193" s="1259"/>
      <c r="AAZ193" s="1259"/>
      <c r="ABA193" s="1259"/>
      <c r="ABB193" s="1259"/>
      <c r="ABC193" s="1259"/>
      <c r="ABD193" s="1259"/>
      <c r="ABE193" s="1259"/>
      <c r="ABF193" s="1259"/>
      <c r="ABG193" s="1259"/>
      <c r="ABH193" s="1259"/>
      <c r="ABI193" s="1259"/>
      <c r="ABJ193" s="1259"/>
      <c r="ABK193" s="1259"/>
      <c r="ABL193" s="1259"/>
      <c r="ABM193" s="1259"/>
      <c r="ABN193" s="1259"/>
      <c r="ABO193" s="1259"/>
      <c r="ABP193" s="1259"/>
      <c r="ABQ193" s="1259"/>
      <c r="ABR193" s="1259"/>
      <c r="ABS193" s="1259"/>
      <c r="ABT193" s="1259"/>
      <c r="ABU193" s="1259"/>
      <c r="ABV193" s="1259"/>
      <c r="ABW193" s="1259"/>
      <c r="ABX193" s="1259"/>
      <c r="ABY193" s="1259"/>
      <c r="ABZ193" s="1259"/>
      <c r="ACA193" s="1259"/>
      <c r="ACB193" s="1259"/>
      <c r="ACC193" s="1259"/>
      <c r="ACD193" s="1259"/>
      <c r="ACE193" s="1259"/>
      <c r="ACF193" s="1259"/>
      <c r="ACG193" s="1259"/>
      <c r="ACH193" s="1259"/>
      <c r="ACI193" s="1259"/>
      <c r="ACJ193" s="1259"/>
      <c r="ACK193" s="1259"/>
      <c r="ACL193" s="1259"/>
      <c r="ACM193" s="1259"/>
      <c r="ACN193" s="1259"/>
      <c r="ACO193" s="1259"/>
      <c r="ACP193" s="1259"/>
      <c r="ACQ193" s="1259"/>
      <c r="ACR193" s="1259"/>
      <c r="ACS193" s="1259"/>
      <c r="ACT193" s="1259"/>
      <c r="ACU193" s="1259"/>
      <c r="ACV193" s="1259"/>
      <c r="ACW193" s="1259"/>
      <c r="ACX193" s="1259"/>
      <c r="ACY193" s="1259"/>
      <c r="ACZ193" s="1259"/>
      <c r="ADA193" s="1259"/>
      <c r="ADB193" s="1259"/>
      <c r="ADC193" s="1259"/>
      <c r="ADD193" s="1259"/>
      <c r="ADE193" s="1259"/>
      <c r="ADF193" s="1259"/>
      <c r="ADG193" s="1259"/>
      <c r="ADH193" s="1259"/>
      <c r="ADI193" s="1259"/>
      <c r="ADJ193" s="1259"/>
      <c r="ADK193" s="1259"/>
      <c r="ADL193" s="1259"/>
      <c r="ADM193" s="1259"/>
      <c r="ADN193" s="1259"/>
      <c r="ADO193" s="1259"/>
      <c r="ADP193" s="1259"/>
      <c r="ADQ193" s="1259"/>
      <c r="ADR193" s="1259"/>
      <c r="ADS193" s="1259"/>
      <c r="ADT193" s="1259"/>
      <c r="ADU193" s="1259"/>
      <c r="ADV193" s="1259"/>
      <c r="ADW193" s="1259"/>
      <c r="ADX193" s="1259"/>
      <c r="ADY193" s="1259"/>
      <c r="ADZ193" s="1259"/>
      <c r="AEA193" s="1259"/>
      <c r="AEB193" s="1259"/>
      <c r="AEC193" s="1259"/>
      <c r="AED193" s="1259"/>
      <c r="AEE193" s="1259"/>
      <c r="AEF193" s="1259"/>
      <c r="AEG193" s="1259"/>
      <c r="AEH193" s="1259"/>
      <c r="AEI193" s="1259"/>
      <c r="AEJ193" s="1259"/>
      <c r="AEK193" s="1259"/>
      <c r="AEL193" s="1259"/>
      <c r="AEM193" s="1259"/>
      <c r="AEN193" s="1259"/>
      <c r="AEO193" s="1259"/>
      <c r="AEP193" s="1259"/>
      <c r="AEQ193" s="1259"/>
      <c r="AER193" s="1259"/>
      <c r="AES193" s="1259"/>
      <c r="AET193" s="1259"/>
      <c r="AEU193" s="1259"/>
      <c r="AEV193" s="1259"/>
      <c r="AEW193" s="1259"/>
      <c r="AEX193" s="1259"/>
      <c r="AEY193" s="1259"/>
      <c r="AEZ193" s="1259"/>
      <c r="AFA193" s="1259"/>
      <c r="AFB193" s="1259"/>
      <c r="AFC193" s="1259"/>
      <c r="AFD193" s="1259"/>
      <c r="AFE193" s="1259"/>
      <c r="AFF193" s="1259"/>
      <c r="AFG193" s="1259"/>
      <c r="AFH193" s="1259"/>
      <c r="AFI193" s="1259"/>
      <c r="AFJ193" s="1259"/>
      <c r="AFK193" s="1259"/>
      <c r="AFL193" s="1259"/>
      <c r="AFM193" s="1259"/>
      <c r="AFN193" s="1259"/>
      <c r="AFO193" s="1259"/>
      <c r="AFP193" s="1259"/>
      <c r="AFQ193" s="1259"/>
      <c r="AFR193" s="1259"/>
      <c r="AFS193" s="1259"/>
      <c r="AFT193" s="1259"/>
      <c r="AFU193" s="1259"/>
      <c r="AFV193" s="1259"/>
      <c r="AFW193" s="1259"/>
      <c r="AFX193" s="1259"/>
      <c r="AFY193" s="1259"/>
      <c r="AFZ193" s="1259"/>
      <c r="AGA193" s="1259"/>
      <c r="AGB193" s="1259"/>
      <c r="AGC193" s="1259"/>
      <c r="AGD193" s="1259"/>
      <c r="AGE193" s="1259"/>
      <c r="AGF193" s="1259"/>
      <c r="AGG193" s="1259"/>
      <c r="AGH193" s="1259"/>
      <c r="AGI193" s="1259"/>
      <c r="AGJ193" s="1259"/>
      <c r="AGK193" s="1259"/>
      <c r="AGL193" s="1259"/>
      <c r="AGM193" s="1259"/>
      <c r="AGN193" s="1259"/>
      <c r="AGO193" s="1259"/>
      <c r="AGP193" s="1259"/>
      <c r="AGQ193" s="1259"/>
      <c r="AGR193" s="1259"/>
      <c r="AGS193" s="1259"/>
      <c r="AGT193" s="1259"/>
      <c r="AGU193" s="1259"/>
      <c r="AGV193" s="1259"/>
      <c r="AGW193" s="1259"/>
      <c r="AGX193" s="1259"/>
      <c r="AGY193" s="1259"/>
      <c r="AGZ193" s="1259"/>
      <c r="AHA193" s="1259"/>
      <c r="AHB193" s="1259"/>
      <c r="AHC193" s="1259"/>
      <c r="AHD193" s="1259"/>
      <c r="AHE193" s="1259"/>
      <c r="AHF193" s="1259"/>
      <c r="AHG193" s="1259"/>
      <c r="AHH193" s="1259"/>
      <c r="AHI193" s="1259"/>
      <c r="AHJ193" s="1259"/>
      <c r="AHK193" s="1259"/>
      <c r="AHL193" s="1259"/>
      <c r="AHM193" s="1259"/>
      <c r="AHN193" s="1259"/>
      <c r="AHO193" s="1259"/>
      <c r="AHP193" s="1259"/>
      <c r="AHQ193" s="1259"/>
      <c r="AHR193" s="1259"/>
      <c r="AHS193" s="1259"/>
      <c r="AHT193" s="1259"/>
      <c r="AHU193" s="1259"/>
      <c r="AHV193" s="1259"/>
      <c r="AHW193" s="1259"/>
      <c r="AHX193" s="1259"/>
      <c r="AHY193" s="1259"/>
      <c r="AHZ193" s="1259"/>
      <c r="AIA193" s="1259"/>
      <c r="AIB193" s="1259"/>
      <c r="AIC193" s="1259"/>
      <c r="AID193" s="1259"/>
      <c r="AIE193" s="1259"/>
      <c r="AIF193" s="1259"/>
      <c r="AIG193" s="1259"/>
      <c r="AIH193" s="1259"/>
      <c r="AII193" s="1259"/>
      <c r="AIJ193" s="1259"/>
      <c r="AIK193" s="1259"/>
      <c r="AIL193" s="1259"/>
      <c r="AIM193" s="1259"/>
      <c r="AIN193" s="1259"/>
      <c r="AIO193" s="1259"/>
      <c r="AIP193" s="1259"/>
      <c r="AIQ193" s="1259"/>
      <c r="AIR193" s="1259"/>
      <c r="AIS193" s="1259"/>
      <c r="AIT193" s="1259"/>
      <c r="AIU193" s="1259"/>
      <c r="AIV193" s="1259"/>
      <c r="AIW193" s="1259"/>
      <c r="AIX193" s="1259"/>
      <c r="AIY193" s="1259"/>
      <c r="AIZ193" s="1259"/>
      <c r="AJA193" s="1259"/>
      <c r="AJB193" s="1259"/>
      <c r="AJC193" s="1259"/>
      <c r="AJD193" s="1259"/>
      <c r="AJE193" s="1259"/>
      <c r="AJF193" s="1259"/>
      <c r="AJG193" s="1259"/>
      <c r="AJH193" s="1259"/>
      <c r="AJI193" s="1259"/>
      <c r="AJJ193" s="1259"/>
      <c r="AJK193" s="1259"/>
      <c r="AJL193" s="1259"/>
      <c r="AJM193" s="1259"/>
      <c r="AJN193" s="1259"/>
      <c r="AJO193" s="1259"/>
      <c r="AJP193" s="1259"/>
      <c r="AJQ193" s="1259"/>
      <c r="AJR193" s="1259"/>
      <c r="AJS193" s="1259"/>
      <c r="AJT193" s="1259"/>
      <c r="AJU193" s="1259"/>
      <c r="AJV193" s="1259"/>
      <c r="AJW193" s="1259"/>
      <c r="AJX193" s="1259"/>
      <c r="AJY193" s="1259"/>
      <c r="AJZ193" s="1259"/>
      <c r="AKA193" s="1259"/>
      <c r="AKB193" s="1259"/>
      <c r="AKC193" s="1259"/>
      <c r="AKD193" s="1259"/>
      <c r="AKE193" s="1259"/>
      <c r="AKF193" s="1259"/>
      <c r="AKG193" s="1259"/>
      <c r="AKH193" s="1259"/>
      <c r="AKI193" s="1259"/>
      <c r="AKJ193" s="1259"/>
      <c r="AKK193" s="1259"/>
      <c r="AKL193" s="1259"/>
      <c r="AKM193" s="1259"/>
      <c r="AKN193" s="1259"/>
      <c r="AKO193" s="1259"/>
      <c r="AKP193" s="1259"/>
      <c r="AKQ193" s="1259"/>
      <c r="AKR193" s="1259"/>
      <c r="AKS193" s="1259"/>
      <c r="AKT193" s="1259"/>
      <c r="AKU193" s="1259"/>
      <c r="AKV193" s="1259"/>
      <c r="AKW193" s="1259"/>
      <c r="AKX193" s="1259"/>
      <c r="AKY193" s="1259"/>
      <c r="AKZ193" s="1259"/>
      <c r="ALA193" s="1259"/>
      <c r="ALB193" s="1259"/>
      <c r="ALC193" s="1259"/>
      <c r="ALD193" s="1259"/>
      <c r="ALE193" s="1259"/>
      <c r="ALF193" s="1259"/>
      <c r="ALG193" s="1259"/>
      <c r="ALH193" s="1259"/>
      <c r="ALI193" s="1259"/>
      <c r="ALJ193" s="1259"/>
      <c r="ALK193" s="1259"/>
      <c r="ALL193" s="1259"/>
      <c r="ALM193" s="1259"/>
      <c r="ALN193" s="1259"/>
      <c r="ALO193" s="1259"/>
      <c r="ALP193" s="1259"/>
      <c r="ALQ193" s="1259"/>
      <c r="ALR193" s="1259"/>
      <c r="ALS193" s="1259"/>
      <c r="ALT193" s="1259"/>
      <c r="ALU193" s="1259"/>
      <c r="ALV193" s="1259"/>
      <c r="ALW193" s="1259"/>
      <c r="ALX193" s="1259"/>
      <c r="ALY193" s="1259"/>
      <c r="ALZ193" s="1259"/>
      <c r="AMA193" s="1259"/>
      <c r="AMB193" s="1259"/>
      <c r="AMC193" s="1259"/>
    </row>
    <row r="194" spans="1:1017" s="133" customFormat="1" ht="18.75" customHeight="1" x14ac:dyDescent="0.15">
      <c r="A194" s="299"/>
      <c r="B194" s="1336"/>
      <c r="C194" s="1342"/>
      <c r="D194" s="859"/>
      <c r="E194" s="824"/>
      <c r="F194" s="824"/>
      <c r="G194" s="824"/>
      <c r="H194" s="824"/>
      <c r="I194" s="824"/>
      <c r="J194" s="824"/>
      <c r="K194" s="716"/>
      <c r="L194" s="1343"/>
      <c r="M194" s="1259"/>
      <c r="N194" s="1259"/>
      <c r="O194" s="1259"/>
      <c r="P194" s="1259"/>
      <c r="Q194" s="1259"/>
      <c r="R194" s="1259"/>
      <c r="S194" s="1259"/>
      <c r="T194" s="1259"/>
      <c r="U194" s="1259"/>
      <c r="V194" s="1259"/>
      <c r="W194" s="1259"/>
      <c r="X194" s="1259"/>
      <c r="Y194" s="1259"/>
      <c r="Z194" s="1259"/>
      <c r="AA194" s="1259"/>
      <c r="AB194" s="1259"/>
      <c r="AC194" s="1259"/>
      <c r="AD194" s="1259"/>
      <c r="AE194" s="1259"/>
      <c r="AF194" s="1259"/>
      <c r="AG194" s="1259"/>
      <c r="AH194" s="1259"/>
      <c r="AI194" s="1259"/>
      <c r="AJ194" s="1259"/>
      <c r="AK194" s="1259"/>
      <c r="AL194" s="1259"/>
      <c r="AM194" s="1259"/>
      <c r="AN194" s="1259"/>
      <c r="AO194" s="1259"/>
      <c r="AP194" s="1259"/>
      <c r="AQ194" s="1259"/>
      <c r="AR194" s="1259"/>
      <c r="AS194" s="1259"/>
      <c r="AT194" s="1259"/>
      <c r="AU194" s="1259"/>
      <c r="AV194" s="1259"/>
      <c r="AW194" s="1259"/>
      <c r="AX194" s="1259"/>
      <c r="AY194" s="1259"/>
      <c r="AZ194" s="1259"/>
      <c r="BA194" s="1259"/>
      <c r="BB194" s="1259"/>
      <c r="BC194" s="1259"/>
      <c r="BD194" s="1259"/>
      <c r="BE194" s="1259"/>
      <c r="BF194" s="1259"/>
      <c r="BG194" s="1259"/>
      <c r="BH194" s="1259"/>
      <c r="BI194" s="1259"/>
      <c r="BJ194" s="1259"/>
      <c r="BK194" s="1259"/>
      <c r="BL194" s="1259"/>
      <c r="BM194" s="1259"/>
      <c r="BN194" s="1259"/>
      <c r="BO194" s="1259"/>
      <c r="BP194" s="1259"/>
      <c r="BQ194" s="1259"/>
      <c r="BR194" s="1259"/>
      <c r="BS194" s="1259"/>
      <c r="BT194" s="1259"/>
      <c r="BU194" s="1259"/>
      <c r="BV194" s="1259"/>
      <c r="BW194" s="1259"/>
      <c r="BX194" s="1259"/>
      <c r="BY194" s="1259"/>
      <c r="BZ194" s="1259"/>
      <c r="CA194" s="1259"/>
      <c r="CB194" s="1259"/>
      <c r="CC194" s="1259"/>
      <c r="CD194" s="1259"/>
      <c r="CE194" s="1259"/>
      <c r="CF194" s="1259"/>
      <c r="CG194" s="1259"/>
      <c r="CH194" s="1259"/>
      <c r="CI194" s="1259"/>
      <c r="CJ194" s="1259"/>
      <c r="CK194" s="1259"/>
      <c r="CL194" s="1259"/>
      <c r="CM194" s="1259"/>
      <c r="CN194" s="1259"/>
      <c r="CO194" s="1259"/>
      <c r="CP194" s="1259"/>
      <c r="CQ194" s="1259"/>
      <c r="CR194" s="1259"/>
      <c r="CS194" s="1259"/>
      <c r="CT194" s="1259"/>
      <c r="CU194" s="1259"/>
      <c r="CV194" s="1259"/>
      <c r="CW194" s="1259"/>
      <c r="CX194" s="1259"/>
      <c r="CY194" s="1259"/>
      <c r="CZ194" s="1259"/>
      <c r="DA194" s="1259"/>
      <c r="DB194" s="1259"/>
      <c r="DC194" s="1259"/>
      <c r="DD194" s="1259"/>
      <c r="DE194" s="1259"/>
      <c r="DF194" s="1259"/>
      <c r="DG194" s="1259"/>
      <c r="DH194" s="1259"/>
      <c r="DI194" s="1259"/>
      <c r="DJ194" s="1259"/>
      <c r="DK194" s="1259"/>
      <c r="DL194" s="1259"/>
      <c r="DM194" s="1259"/>
      <c r="DN194" s="1259"/>
      <c r="DO194" s="1259"/>
      <c r="DP194" s="1259"/>
      <c r="DQ194" s="1259"/>
      <c r="DR194" s="1259"/>
      <c r="DS194" s="1259"/>
      <c r="DT194" s="1259"/>
      <c r="DU194" s="1259"/>
      <c r="DV194" s="1259"/>
      <c r="DW194" s="1259"/>
      <c r="DX194" s="1259"/>
      <c r="DY194" s="1259"/>
      <c r="DZ194" s="1259"/>
      <c r="EA194" s="1259"/>
      <c r="EB194" s="1259"/>
      <c r="EC194" s="1259"/>
      <c r="ED194" s="1259"/>
      <c r="EE194" s="1259"/>
      <c r="EF194" s="1259"/>
      <c r="EG194" s="1259"/>
      <c r="EH194" s="1259"/>
      <c r="EI194" s="1259"/>
      <c r="EJ194" s="1259"/>
      <c r="EK194" s="1259"/>
      <c r="EL194" s="1259"/>
      <c r="EM194" s="1259"/>
      <c r="EN194" s="1259"/>
      <c r="EO194" s="1259"/>
      <c r="EP194" s="1259"/>
      <c r="EQ194" s="1259"/>
      <c r="ER194" s="1259"/>
      <c r="ES194" s="1259"/>
      <c r="ET194" s="1259"/>
      <c r="EU194" s="1259"/>
      <c r="EV194" s="1259"/>
      <c r="EW194" s="1259"/>
      <c r="EX194" s="1259"/>
      <c r="EY194" s="1259"/>
      <c r="EZ194" s="1259"/>
      <c r="FA194" s="1259"/>
      <c r="FB194" s="1259"/>
      <c r="FC194" s="1259"/>
      <c r="FD194" s="1259"/>
      <c r="FE194" s="1259"/>
      <c r="FF194" s="1259"/>
      <c r="FG194" s="1259"/>
      <c r="FH194" s="1259"/>
      <c r="FI194" s="1259"/>
      <c r="FJ194" s="1259"/>
      <c r="FK194" s="1259"/>
      <c r="FL194" s="1259"/>
      <c r="FM194" s="1259"/>
      <c r="FN194" s="1259"/>
      <c r="FO194" s="1259"/>
      <c r="FP194" s="1259"/>
      <c r="FQ194" s="1259"/>
      <c r="FR194" s="1259"/>
      <c r="FS194" s="1259"/>
      <c r="FT194" s="1259"/>
      <c r="FU194" s="1259"/>
      <c r="FV194" s="1259"/>
      <c r="FW194" s="1259"/>
      <c r="FX194" s="1259"/>
      <c r="FY194" s="1259"/>
      <c r="FZ194" s="1259"/>
      <c r="GA194" s="1259"/>
      <c r="GB194" s="1259"/>
      <c r="GC194" s="1259"/>
      <c r="GD194" s="1259"/>
      <c r="GE194" s="1259"/>
      <c r="GF194" s="1259"/>
      <c r="GG194" s="1259"/>
      <c r="GH194" s="1259"/>
      <c r="GI194" s="1259"/>
      <c r="GJ194" s="1259"/>
      <c r="GK194" s="1259"/>
      <c r="GL194" s="1259"/>
      <c r="GM194" s="1259"/>
      <c r="GN194" s="1259"/>
      <c r="GO194" s="1259"/>
      <c r="GP194" s="1259"/>
      <c r="GQ194" s="1259"/>
      <c r="GR194" s="1259"/>
      <c r="GS194" s="1259"/>
      <c r="GT194" s="1259"/>
      <c r="GU194" s="1259"/>
      <c r="GV194" s="1259"/>
      <c r="GW194" s="1259"/>
      <c r="GX194" s="1259"/>
      <c r="GY194" s="1259"/>
      <c r="GZ194" s="1259"/>
      <c r="HA194" s="1259"/>
      <c r="HB194" s="1259"/>
      <c r="HC194" s="1259"/>
      <c r="HD194" s="1259"/>
      <c r="HE194" s="1259"/>
      <c r="HF194" s="1259"/>
      <c r="HG194" s="1259"/>
      <c r="HH194" s="1259"/>
      <c r="HI194" s="1259"/>
      <c r="HJ194" s="1259"/>
      <c r="HK194" s="1259"/>
      <c r="HL194" s="1259"/>
      <c r="HM194" s="1259"/>
      <c r="HN194" s="1259"/>
      <c r="HO194" s="1259"/>
      <c r="HP194" s="1259"/>
      <c r="HQ194" s="1259"/>
      <c r="HR194" s="1259"/>
      <c r="HS194" s="1259"/>
      <c r="HT194" s="1259"/>
      <c r="HU194" s="1259"/>
      <c r="HV194" s="1259"/>
      <c r="HW194" s="1259"/>
      <c r="HX194" s="1259"/>
      <c r="HY194" s="1259"/>
      <c r="HZ194" s="1259"/>
      <c r="IA194" s="1259"/>
      <c r="IB194" s="1259"/>
      <c r="IC194" s="1259"/>
      <c r="ID194" s="1259"/>
      <c r="IE194" s="1259"/>
      <c r="IF194" s="1259"/>
      <c r="IG194" s="1259"/>
      <c r="IH194" s="1259"/>
      <c r="II194" s="1259"/>
      <c r="IJ194" s="1259"/>
      <c r="IK194" s="1259"/>
      <c r="IL194" s="1259"/>
      <c r="IM194" s="1259"/>
      <c r="IN194" s="1259"/>
      <c r="IO194" s="1259"/>
      <c r="IP194" s="1259"/>
      <c r="IQ194" s="1259"/>
      <c r="IR194" s="1259"/>
      <c r="IS194" s="1259"/>
      <c r="IT194" s="1259"/>
      <c r="IU194" s="1259"/>
      <c r="IV194" s="1259"/>
      <c r="IW194" s="1259"/>
      <c r="IX194" s="1259"/>
      <c r="IY194" s="1259"/>
      <c r="IZ194" s="1259"/>
      <c r="JA194" s="1259"/>
      <c r="JB194" s="1259"/>
      <c r="JC194" s="1259"/>
      <c r="JD194" s="1259"/>
      <c r="JE194" s="1259"/>
      <c r="JF194" s="1259"/>
      <c r="JG194" s="1259"/>
      <c r="JH194" s="1259"/>
      <c r="JI194" s="1259"/>
      <c r="JJ194" s="1259"/>
      <c r="JK194" s="1259"/>
      <c r="JL194" s="1259"/>
      <c r="JM194" s="1259"/>
      <c r="JN194" s="1259"/>
      <c r="JO194" s="1259"/>
      <c r="JP194" s="1259"/>
      <c r="JQ194" s="1259"/>
      <c r="JR194" s="1259"/>
      <c r="JS194" s="1259"/>
      <c r="JT194" s="1259"/>
      <c r="JU194" s="1259"/>
      <c r="JV194" s="1259"/>
      <c r="JW194" s="1259"/>
      <c r="JX194" s="1259"/>
      <c r="JY194" s="1259"/>
      <c r="JZ194" s="1259"/>
      <c r="KA194" s="1259"/>
      <c r="KB194" s="1259"/>
      <c r="KC194" s="1259"/>
      <c r="KD194" s="1259"/>
      <c r="KE194" s="1259"/>
      <c r="KF194" s="1259"/>
      <c r="KG194" s="1259"/>
      <c r="KH194" s="1259"/>
      <c r="KI194" s="1259"/>
      <c r="KJ194" s="1259"/>
      <c r="KK194" s="1259"/>
      <c r="KL194" s="1259"/>
      <c r="KM194" s="1259"/>
      <c r="KN194" s="1259"/>
      <c r="KO194" s="1259"/>
      <c r="KP194" s="1259"/>
      <c r="KQ194" s="1259"/>
      <c r="KR194" s="1259"/>
      <c r="KS194" s="1259"/>
      <c r="KT194" s="1259"/>
      <c r="KU194" s="1259"/>
      <c r="KV194" s="1259"/>
      <c r="KW194" s="1259"/>
      <c r="KX194" s="1259"/>
      <c r="KY194" s="1259"/>
      <c r="KZ194" s="1259"/>
      <c r="LA194" s="1259"/>
      <c r="LB194" s="1259"/>
      <c r="LC194" s="1259"/>
      <c r="LD194" s="1259"/>
      <c r="LE194" s="1259"/>
      <c r="LF194" s="1259"/>
      <c r="LG194" s="1259"/>
      <c r="LH194" s="1259"/>
      <c r="LI194" s="1259"/>
      <c r="LJ194" s="1259"/>
      <c r="LK194" s="1259"/>
      <c r="LL194" s="1259"/>
      <c r="LM194" s="1259"/>
      <c r="LN194" s="1259"/>
      <c r="LO194" s="1259"/>
      <c r="LP194" s="1259"/>
      <c r="LQ194" s="1259"/>
      <c r="LR194" s="1259"/>
      <c r="LS194" s="1259"/>
      <c r="LT194" s="1259"/>
      <c r="LU194" s="1259"/>
      <c r="LV194" s="1259"/>
      <c r="LW194" s="1259"/>
      <c r="LX194" s="1259"/>
      <c r="LY194" s="1259"/>
      <c r="LZ194" s="1259"/>
      <c r="MA194" s="1259"/>
      <c r="MB194" s="1259"/>
      <c r="MC194" s="1259"/>
      <c r="MD194" s="1259"/>
      <c r="ME194" s="1259"/>
      <c r="MF194" s="1259"/>
      <c r="MG194" s="1259"/>
      <c r="MH194" s="1259"/>
      <c r="MI194" s="1259"/>
      <c r="MJ194" s="1259"/>
      <c r="MK194" s="1259"/>
      <c r="ML194" s="1259"/>
      <c r="MM194" s="1259"/>
      <c r="MN194" s="1259"/>
      <c r="MO194" s="1259"/>
      <c r="MP194" s="1259"/>
      <c r="MQ194" s="1259"/>
      <c r="MR194" s="1259"/>
      <c r="MS194" s="1259"/>
      <c r="MT194" s="1259"/>
      <c r="MU194" s="1259"/>
      <c r="MV194" s="1259"/>
      <c r="MW194" s="1259"/>
      <c r="MX194" s="1259"/>
      <c r="MY194" s="1259"/>
      <c r="MZ194" s="1259"/>
      <c r="NA194" s="1259"/>
      <c r="NB194" s="1259"/>
      <c r="NC194" s="1259"/>
      <c r="ND194" s="1259"/>
      <c r="NE194" s="1259"/>
      <c r="NF194" s="1259"/>
      <c r="NG194" s="1259"/>
      <c r="NH194" s="1259"/>
      <c r="NI194" s="1259"/>
      <c r="NJ194" s="1259"/>
      <c r="NK194" s="1259"/>
      <c r="NL194" s="1259"/>
      <c r="NM194" s="1259"/>
      <c r="NN194" s="1259"/>
      <c r="NO194" s="1259"/>
      <c r="NP194" s="1259"/>
      <c r="NQ194" s="1259"/>
      <c r="NR194" s="1259"/>
      <c r="NS194" s="1259"/>
      <c r="NT194" s="1259"/>
      <c r="NU194" s="1259"/>
      <c r="NV194" s="1259"/>
      <c r="NW194" s="1259"/>
      <c r="NX194" s="1259"/>
      <c r="NY194" s="1259"/>
      <c r="NZ194" s="1259"/>
      <c r="OA194" s="1259"/>
      <c r="OB194" s="1259"/>
      <c r="OC194" s="1259"/>
      <c r="OD194" s="1259"/>
      <c r="OE194" s="1259"/>
      <c r="OF194" s="1259"/>
      <c r="OG194" s="1259"/>
      <c r="OH194" s="1259"/>
      <c r="OI194" s="1259"/>
      <c r="OJ194" s="1259"/>
      <c r="OK194" s="1259"/>
      <c r="OL194" s="1259"/>
      <c r="OM194" s="1259"/>
      <c r="ON194" s="1259"/>
      <c r="OO194" s="1259"/>
      <c r="OP194" s="1259"/>
      <c r="OQ194" s="1259"/>
      <c r="OR194" s="1259"/>
      <c r="OS194" s="1259"/>
      <c r="OT194" s="1259"/>
      <c r="OU194" s="1259"/>
      <c r="OV194" s="1259"/>
      <c r="OW194" s="1259"/>
      <c r="OX194" s="1259"/>
      <c r="OY194" s="1259"/>
      <c r="OZ194" s="1259"/>
      <c r="PA194" s="1259"/>
      <c r="PB194" s="1259"/>
      <c r="PC194" s="1259"/>
      <c r="PD194" s="1259"/>
      <c r="PE194" s="1259"/>
      <c r="PF194" s="1259"/>
      <c r="PG194" s="1259"/>
      <c r="PH194" s="1259"/>
      <c r="PI194" s="1259"/>
      <c r="PJ194" s="1259"/>
      <c r="PK194" s="1259"/>
      <c r="PL194" s="1259"/>
      <c r="PM194" s="1259"/>
      <c r="PN194" s="1259"/>
      <c r="PO194" s="1259"/>
      <c r="PP194" s="1259"/>
      <c r="PQ194" s="1259"/>
      <c r="PR194" s="1259"/>
      <c r="PS194" s="1259"/>
      <c r="PT194" s="1259"/>
      <c r="PU194" s="1259"/>
      <c r="PV194" s="1259"/>
      <c r="PW194" s="1259"/>
      <c r="PX194" s="1259"/>
      <c r="PY194" s="1259"/>
      <c r="PZ194" s="1259"/>
      <c r="QA194" s="1259"/>
      <c r="QB194" s="1259"/>
      <c r="QC194" s="1259"/>
      <c r="QD194" s="1259"/>
      <c r="QE194" s="1259"/>
      <c r="QF194" s="1259"/>
      <c r="QG194" s="1259"/>
      <c r="QH194" s="1259"/>
      <c r="QI194" s="1259"/>
      <c r="QJ194" s="1259"/>
      <c r="QK194" s="1259"/>
      <c r="QL194" s="1259"/>
      <c r="QM194" s="1259"/>
      <c r="QN194" s="1259"/>
      <c r="QO194" s="1259"/>
      <c r="QP194" s="1259"/>
      <c r="QQ194" s="1259"/>
      <c r="QR194" s="1259"/>
      <c r="QS194" s="1259"/>
      <c r="QT194" s="1259"/>
      <c r="QU194" s="1259"/>
      <c r="QV194" s="1259"/>
      <c r="QW194" s="1259"/>
      <c r="QX194" s="1259"/>
      <c r="QY194" s="1259"/>
      <c r="QZ194" s="1259"/>
      <c r="RA194" s="1259"/>
      <c r="RB194" s="1259"/>
      <c r="RC194" s="1259"/>
      <c r="RD194" s="1259"/>
      <c r="RE194" s="1259"/>
      <c r="RF194" s="1259"/>
      <c r="RG194" s="1259"/>
      <c r="RH194" s="1259"/>
      <c r="RI194" s="1259"/>
      <c r="RJ194" s="1259"/>
      <c r="RK194" s="1259"/>
      <c r="RL194" s="1259"/>
      <c r="RM194" s="1259"/>
      <c r="RN194" s="1259"/>
      <c r="RO194" s="1259"/>
      <c r="RP194" s="1259"/>
      <c r="RQ194" s="1259"/>
      <c r="RR194" s="1259"/>
      <c r="RS194" s="1259"/>
      <c r="RT194" s="1259"/>
      <c r="RU194" s="1259"/>
      <c r="RV194" s="1259"/>
      <c r="RW194" s="1259"/>
      <c r="RX194" s="1259"/>
      <c r="RY194" s="1259"/>
      <c r="RZ194" s="1259"/>
      <c r="SA194" s="1259"/>
      <c r="SB194" s="1259"/>
      <c r="SC194" s="1259"/>
      <c r="SD194" s="1259"/>
      <c r="SE194" s="1259"/>
      <c r="SF194" s="1259"/>
      <c r="SG194" s="1259"/>
      <c r="SH194" s="1259"/>
      <c r="SI194" s="1259"/>
      <c r="SJ194" s="1259"/>
      <c r="SK194" s="1259"/>
      <c r="SL194" s="1259"/>
      <c r="SM194" s="1259"/>
      <c r="SN194" s="1259"/>
      <c r="SO194" s="1259"/>
      <c r="SP194" s="1259"/>
      <c r="SQ194" s="1259"/>
      <c r="SR194" s="1259"/>
      <c r="SS194" s="1259"/>
      <c r="ST194" s="1259"/>
      <c r="SU194" s="1259"/>
      <c r="SV194" s="1259"/>
      <c r="SW194" s="1259"/>
      <c r="SX194" s="1259"/>
      <c r="SY194" s="1259"/>
      <c r="SZ194" s="1259"/>
      <c r="TA194" s="1259"/>
      <c r="TB194" s="1259"/>
      <c r="TC194" s="1259"/>
      <c r="TD194" s="1259"/>
      <c r="TE194" s="1259"/>
      <c r="TF194" s="1259"/>
      <c r="TG194" s="1259"/>
      <c r="TH194" s="1259"/>
      <c r="TI194" s="1259"/>
      <c r="TJ194" s="1259"/>
      <c r="TK194" s="1259"/>
      <c r="TL194" s="1259"/>
      <c r="TM194" s="1259"/>
      <c r="TN194" s="1259"/>
      <c r="TO194" s="1259"/>
      <c r="TP194" s="1259"/>
      <c r="TQ194" s="1259"/>
      <c r="TR194" s="1259"/>
      <c r="TS194" s="1259"/>
      <c r="TT194" s="1259"/>
      <c r="TU194" s="1259"/>
      <c r="TV194" s="1259"/>
      <c r="TW194" s="1259"/>
      <c r="TX194" s="1259"/>
      <c r="TY194" s="1259"/>
      <c r="TZ194" s="1259"/>
      <c r="UA194" s="1259"/>
      <c r="UB194" s="1259"/>
      <c r="UC194" s="1259"/>
      <c r="UD194" s="1259"/>
      <c r="UE194" s="1259"/>
      <c r="UF194" s="1259"/>
      <c r="UG194" s="1259"/>
      <c r="UH194" s="1259"/>
      <c r="UI194" s="1259"/>
      <c r="UJ194" s="1259"/>
      <c r="UK194" s="1259"/>
      <c r="UL194" s="1259"/>
      <c r="UM194" s="1259"/>
      <c r="UN194" s="1259"/>
      <c r="UO194" s="1259"/>
      <c r="UP194" s="1259"/>
      <c r="UQ194" s="1259"/>
      <c r="UR194" s="1259"/>
      <c r="US194" s="1259"/>
      <c r="UT194" s="1259"/>
      <c r="UU194" s="1259"/>
      <c r="UV194" s="1259"/>
      <c r="UW194" s="1259"/>
      <c r="UX194" s="1259"/>
      <c r="UY194" s="1259"/>
      <c r="UZ194" s="1259"/>
      <c r="VA194" s="1259"/>
      <c r="VB194" s="1259"/>
      <c r="VC194" s="1259"/>
      <c r="VD194" s="1259"/>
      <c r="VE194" s="1259"/>
      <c r="VF194" s="1259"/>
      <c r="VG194" s="1259"/>
      <c r="VH194" s="1259"/>
      <c r="VI194" s="1259"/>
      <c r="VJ194" s="1259"/>
      <c r="VK194" s="1259"/>
      <c r="VL194" s="1259"/>
      <c r="VM194" s="1259"/>
      <c r="VN194" s="1259"/>
      <c r="VO194" s="1259"/>
      <c r="VP194" s="1259"/>
      <c r="VQ194" s="1259"/>
      <c r="VR194" s="1259"/>
      <c r="VS194" s="1259"/>
      <c r="VT194" s="1259"/>
      <c r="VU194" s="1259"/>
      <c r="VV194" s="1259"/>
      <c r="VW194" s="1259"/>
      <c r="VX194" s="1259"/>
      <c r="VY194" s="1259"/>
      <c r="VZ194" s="1259"/>
      <c r="WA194" s="1259"/>
      <c r="WB194" s="1259"/>
      <c r="WC194" s="1259"/>
      <c r="WD194" s="1259"/>
      <c r="WE194" s="1259"/>
      <c r="WF194" s="1259"/>
      <c r="WG194" s="1259"/>
      <c r="WH194" s="1259"/>
      <c r="WI194" s="1259"/>
      <c r="WJ194" s="1259"/>
      <c r="WK194" s="1259"/>
      <c r="WL194" s="1259"/>
      <c r="WM194" s="1259"/>
      <c r="WN194" s="1259"/>
      <c r="WO194" s="1259"/>
      <c r="WP194" s="1259"/>
      <c r="WQ194" s="1259"/>
      <c r="WR194" s="1259"/>
      <c r="WS194" s="1259"/>
      <c r="WT194" s="1259"/>
      <c r="WU194" s="1259"/>
      <c r="WV194" s="1259"/>
      <c r="WW194" s="1259"/>
      <c r="WX194" s="1259"/>
      <c r="WY194" s="1259"/>
      <c r="WZ194" s="1259"/>
      <c r="XA194" s="1259"/>
      <c r="XB194" s="1259"/>
      <c r="XC194" s="1259"/>
      <c r="XD194" s="1259"/>
      <c r="XE194" s="1259"/>
      <c r="XF194" s="1259"/>
      <c r="XG194" s="1259"/>
      <c r="XH194" s="1259"/>
      <c r="XI194" s="1259"/>
      <c r="XJ194" s="1259"/>
      <c r="XK194" s="1259"/>
      <c r="XL194" s="1259"/>
      <c r="XM194" s="1259"/>
      <c r="XN194" s="1259"/>
      <c r="XO194" s="1259"/>
      <c r="XP194" s="1259"/>
      <c r="XQ194" s="1259"/>
      <c r="XR194" s="1259"/>
      <c r="XS194" s="1259"/>
      <c r="XT194" s="1259"/>
      <c r="XU194" s="1259"/>
      <c r="XV194" s="1259"/>
      <c r="XW194" s="1259"/>
      <c r="XX194" s="1259"/>
      <c r="XY194" s="1259"/>
      <c r="XZ194" s="1259"/>
      <c r="YA194" s="1259"/>
      <c r="YB194" s="1259"/>
      <c r="YC194" s="1259"/>
      <c r="YD194" s="1259"/>
      <c r="YE194" s="1259"/>
      <c r="YF194" s="1259"/>
      <c r="YG194" s="1259"/>
      <c r="YH194" s="1259"/>
      <c r="YI194" s="1259"/>
      <c r="YJ194" s="1259"/>
      <c r="YK194" s="1259"/>
      <c r="YL194" s="1259"/>
      <c r="YM194" s="1259"/>
      <c r="YN194" s="1259"/>
      <c r="YO194" s="1259"/>
      <c r="YP194" s="1259"/>
      <c r="YQ194" s="1259"/>
      <c r="YR194" s="1259"/>
      <c r="YS194" s="1259"/>
      <c r="YT194" s="1259"/>
      <c r="YU194" s="1259"/>
      <c r="YV194" s="1259"/>
      <c r="YW194" s="1259"/>
      <c r="YX194" s="1259"/>
      <c r="YY194" s="1259"/>
      <c r="YZ194" s="1259"/>
      <c r="ZA194" s="1259"/>
      <c r="ZB194" s="1259"/>
      <c r="ZC194" s="1259"/>
      <c r="ZD194" s="1259"/>
      <c r="ZE194" s="1259"/>
      <c r="ZF194" s="1259"/>
      <c r="ZG194" s="1259"/>
      <c r="ZH194" s="1259"/>
      <c r="ZI194" s="1259"/>
      <c r="ZJ194" s="1259"/>
      <c r="ZK194" s="1259"/>
      <c r="ZL194" s="1259"/>
      <c r="ZM194" s="1259"/>
      <c r="ZN194" s="1259"/>
      <c r="ZO194" s="1259"/>
      <c r="ZP194" s="1259"/>
      <c r="ZQ194" s="1259"/>
      <c r="ZR194" s="1259"/>
      <c r="ZS194" s="1259"/>
      <c r="ZT194" s="1259"/>
      <c r="ZU194" s="1259"/>
      <c r="ZV194" s="1259"/>
      <c r="ZW194" s="1259"/>
      <c r="ZX194" s="1259"/>
      <c r="ZY194" s="1259"/>
      <c r="ZZ194" s="1259"/>
      <c r="AAA194" s="1259"/>
      <c r="AAB194" s="1259"/>
      <c r="AAC194" s="1259"/>
      <c r="AAD194" s="1259"/>
      <c r="AAE194" s="1259"/>
      <c r="AAF194" s="1259"/>
      <c r="AAG194" s="1259"/>
      <c r="AAH194" s="1259"/>
      <c r="AAI194" s="1259"/>
      <c r="AAJ194" s="1259"/>
      <c r="AAK194" s="1259"/>
      <c r="AAL194" s="1259"/>
      <c r="AAM194" s="1259"/>
      <c r="AAN194" s="1259"/>
      <c r="AAO194" s="1259"/>
      <c r="AAP194" s="1259"/>
      <c r="AAQ194" s="1259"/>
      <c r="AAR194" s="1259"/>
      <c r="AAS194" s="1259"/>
      <c r="AAT194" s="1259"/>
      <c r="AAU194" s="1259"/>
      <c r="AAV194" s="1259"/>
      <c r="AAW194" s="1259"/>
      <c r="AAX194" s="1259"/>
      <c r="AAY194" s="1259"/>
      <c r="AAZ194" s="1259"/>
      <c r="ABA194" s="1259"/>
      <c r="ABB194" s="1259"/>
      <c r="ABC194" s="1259"/>
      <c r="ABD194" s="1259"/>
      <c r="ABE194" s="1259"/>
      <c r="ABF194" s="1259"/>
      <c r="ABG194" s="1259"/>
      <c r="ABH194" s="1259"/>
      <c r="ABI194" s="1259"/>
      <c r="ABJ194" s="1259"/>
      <c r="ABK194" s="1259"/>
      <c r="ABL194" s="1259"/>
      <c r="ABM194" s="1259"/>
      <c r="ABN194" s="1259"/>
      <c r="ABO194" s="1259"/>
      <c r="ABP194" s="1259"/>
      <c r="ABQ194" s="1259"/>
      <c r="ABR194" s="1259"/>
      <c r="ABS194" s="1259"/>
      <c r="ABT194" s="1259"/>
      <c r="ABU194" s="1259"/>
      <c r="ABV194" s="1259"/>
      <c r="ABW194" s="1259"/>
      <c r="ABX194" s="1259"/>
      <c r="ABY194" s="1259"/>
      <c r="ABZ194" s="1259"/>
      <c r="ACA194" s="1259"/>
      <c r="ACB194" s="1259"/>
      <c r="ACC194" s="1259"/>
      <c r="ACD194" s="1259"/>
      <c r="ACE194" s="1259"/>
      <c r="ACF194" s="1259"/>
      <c r="ACG194" s="1259"/>
      <c r="ACH194" s="1259"/>
      <c r="ACI194" s="1259"/>
      <c r="ACJ194" s="1259"/>
      <c r="ACK194" s="1259"/>
      <c r="ACL194" s="1259"/>
      <c r="ACM194" s="1259"/>
      <c r="ACN194" s="1259"/>
      <c r="ACO194" s="1259"/>
      <c r="ACP194" s="1259"/>
      <c r="ACQ194" s="1259"/>
      <c r="ACR194" s="1259"/>
      <c r="ACS194" s="1259"/>
      <c r="ACT194" s="1259"/>
      <c r="ACU194" s="1259"/>
      <c r="ACV194" s="1259"/>
      <c r="ACW194" s="1259"/>
      <c r="ACX194" s="1259"/>
      <c r="ACY194" s="1259"/>
      <c r="ACZ194" s="1259"/>
      <c r="ADA194" s="1259"/>
      <c r="ADB194" s="1259"/>
      <c r="ADC194" s="1259"/>
      <c r="ADD194" s="1259"/>
      <c r="ADE194" s="1259"/>
      <c r="ADF194" s="1259"/>
      <c r="ADG194" s="1259"/>
      <c r="ADH194" s="1259"/>
      <c r="ADI194" s="1259"/>
      <c r="ADJ194" s="1259"/>
      <c r="ADK194" s="1259"/>
      <c r="ADL194" s="1259"/>
      <c r="ADM194" s="1259"/>
      <c r="ADN194" s="1259"/>
      <c r="ADO194" s="1259"/>
      <c r="ADP194" s="1259"/>
      <c r="ADQ194" s="1259"/>
      <c r="ADR194" s="1259"/>
      <c r="ADS194" s="1259"/>
      <c r="ADT194" s="1259"/>
      <c r="ADU194" s="1259"/>
      <c r="ADV194" s="1259"/>
      <c r="ADW194" s="1259"/>
      <c r="ADX194" s="1259"/>
      <c r="ADY194" s="1259"/>
      <c r="ADZ194" s="1259"/>
      <c r="AEA194" s="1259"/>
      <c r="AEB194" s="1259"/>
      <c r="AEC194" s="1259"/>
      <c r="AED194" s="1259"/>
      <c r="AEE194" s="1259"/>
      <c r="AEF194" s="1259"/>
      <c r="AEG194" s="1259"/>
      <c r="AEH194" s="1259"/>
      <c r="AEI194" s="1259"/>
      <c r="AEJ194" s="1259"/>
      <c r="AEK194" s="1259"/>
      <c r="AEL194" s="1259"/>
      <c r="AEM194" s="1259"/>
      <c r="AEN194" s="1259"/>
      <c r="AEO194" s="1259"/>
      <c r="AEP194" s="1259"/>
      <c r="AEQ194" s="1259"/>
      <c r="AER194" s="1259"/>
      <c r="AES194" s="1259"/>
      <c r="AET194" s="1259"/>
      <c r="AEU194" s="1259"/>
      <c r="AEV194" s="1259"/>
      <c r="AEW194" s="1259"/>
      <c r="AEX194" s="1259"/>
      <c r="AEY194" s="1259"/>
      <c r="AEZ194" s="1259"/>
      <c r="AFA194" s="1259"/>
      <c r="AFB194" s="1259"/>
      <c r="AFC194" s="1259"/>
      <c r="AFD194" s="1259"/>
      <c r="AFE194" s="1259"/>
      <c r="AFF194" s="1259"/>
      <c r="AFG194" s="1259"/>
      <c r="AFH194" s="1259"/>
      <c r="AFI194" s="1259"/>
      <c r="AFJ194" s="1259"/>
      <c r="AFK194" s="1259"/>
      <c r="AFL194" s="1259"/>
      <c r="AFM194" s="1259"/>
      <c r="AFN194" s="1259"/>
      <c r="AFO194" s="1259"/>
      <c r="AFP194" s="1259"/>
      <c r="AFQ194" s="1259"/>
      <c r="AFR194" s="1259"/>
      <c r="AFS194" s="1259"/>
      <c r="AFT194" s="1259"/>
      <c r="AFU194" s="1259"/>
      <c r="AFV194" s="1259"/>
      <c r="AFW194" s="1259"/>
      <c r="AFX194" s="1259"/>
      <c r="AFY194" s="1259"/>
      <c r="AFZ194" s="1259"/>
      <c r="AGA194" s="1259"/>
      <c r="AGB194" s="1259"/>
      <c r="AGC194" s="1259"/>
      <c r="AGD194" s="1259"/>
      <c r="AGE194" s="1259"/>
      <c r="AGF194" s="1259"/>
      <c r="AGG194" s="1259"/>
      <c r="AGH194" s="1259"/>
      <c r="AGI194" s="1259"/>
      <c r="AGJ194" s="1259"/>
      <c r="AGK194" s="1259"/>
      <c r="AGL194" s="1259"/>
      <c r="AGM194" s="1259"/>
      <c r="AGN194" s="1259"/>
      <c r="AGO194" s="1259"/>
      <c r="AGP194" s="1259"/>
      <c r="AGQ194" s="1259"/>
      <c r="AGR194" s="1259"/>
      <c r="AGS194" s="1259"/>
      <c r="AGT194" s="1259"/>
      <c r="AGU194" s="1259"/>
      <c r="AGV194" s="1259"/>
      <c r="AGW194" s="1259"/>
      <c r="AGX194" s="1259"/>
      <c r="AGY194" s="1259"/>
      <c r="AGZ194" s="1259"/>
      <c r="AHA194" s="1259"/>
      <c r="AHB194" s="1259"/>
      <c r="AHC194" s="1259"/>
      <c r="AHD194" s="1259"/>
      <c r="AHE194" s="1259"/>
      <c r="AHF194" s="1259"/>
      <c r="AHG194" s="1259"/>
      <c r="AHH194" s="1259"/>
      <c r="AHI194" s="1259"/>
      <c r="AHJ194" s="1259"/>
      <c r="AHK194" s="1259"/>
      <c r="AHL194" s="1259"/>
      <c r="AHM194" s="1259"/>
      <c r="AHN194" s="1259"/>
      <c r="AHO194" s="1259"/>
      <c r="AHP194" s="1259"/>
      <c r="AHQ194" s="1259"/>
      <c r="AHR194" s="1259"/>
      <c r="AHS194" s="1259"/>
      <c r="AHT194" s="1259"/>
      <c r="AHU194" s="1259"/>
      <c r="AHV194" s="1259"/>
      <c r="AHW194" s="1259"/>
      <c r="AHX194" s="1259"/>
      <c r="AHY194" s="1259"/>
      <c r="AHZ194" s="1259"/>
      <c r="AIA194" s="1259"/>
      <c r="AIB194" s="1259"/>
      <c r="AIC194" s="1259"/>
      <c r="AID194" s="1259"/>
      <c r="AIE194" s="1259"/>
      <c r="AIF194" s="1259"/>
      <c r="AIG194" s="1259"/>
      <c r="AIH194" s="1259"/>
      <c r="AII194" s="1259"/>
      <c r="AIJ194" s="1259"/>
      <c r="AIK194" s="1259"/>
      <c r="AIL194" s="1259"/>
      <c r="AIM194" s="1259"/>
      <c r="AIN194" s="1259"/>
      <c r="AIO194" s="1259"/>
      <c r="AIP194" s="1259"/>
      <c r="AIQ194" s="1259"/>
      <c r="AIR194" s="1259"/>
      <c r="AIS194" s="1259"/>
      <c r="AIT194" s="1259"/>
      <c r="AIU194" s="1259"/>
      <c r="AIV194" s="1259"/>
      <c r="AIW194" s="1259"/>
      <c r="AIX194" s="1259"/>
      <c r="AIY194" s="1259"/>
      <c r="AIZ194" s="1259"/>
      <c r="AJA194" s="1259"/>
      <c r="AJB194" s="1259"/>
      <c r="AJC194" s="1259"/>
      <c r="AJD194" s="1259"/>
      <c r="AJE194" s="1259"/>
      <c r="AJF194" s="1259"/>
      <c r="AJG194" s="1259"/>
      <c r="AJH194" s="1259"/>
      <c r="AJI194" s="1259"/>
      <c r="AJJ194" s="1259"/>
      <c r="AJK194" s="1259"/>
      <c r="AJL194" s="1259"/>
      <c r="AJM194" s="1259"/>
      <c r="AJN194" s="1259"/>
      <c r="AJO194" s="1259"/>
      <c r="AJP194" s="1259"/>
      <c r="AJQ194" s="1259"/>
      <c r="AJR194" s="1259"/>
      <c r="AJS194" s="1259"/>
      <c r="AJT194" s="1259"/>
      <c r="AJU194" s="1259"/>
      <c r="AJV194" s="1259"/>
      <c r="AJW194" s="1259"/>
      <c r="AJX194" s="1259"/>
      <c r="AJY194" s="1259"/>
      <c r="AJZ194" s="1259"/>
      <c r="AKA194" s="1259"/>
      <c r="AKB194" s="1259"/>
      <c r="AKC194" s="1259"/>
      <c r="AKD194" s="1259"/>
      <c r="AKE194" s="1259"/>
      <c r="AKF194" s="1259"/>
      <c r="AKG194" s="1259"/>
      <c r="AKH194" s="1259"/>
      <c r="AKI194" s="1259"/>
      <c r="AKJ194" s="1259"/>
      <c r="AKK194" s="1259"/>
      <c r="AKL194" s="1259"/>
      <c r="AKM194" s="1259"/>
      <c r="AKN194" s="1259"/>
      <c r="AKO194" s="1259"/>
      <c r="AKP194" s="1259"/>
      <c r="AKQ194" s="1259"/>
      <c r="AKR194" s="1259"/>
      <c r="AKS194" s="1259"/>
      <c r="AKT194" s="1259"/>
      <c r="AKU194" s="1259"/>
      <c r="AKV194" s="1259"/>
      <c r="AKW194" s="1259"/>
      <c r="AKX194" s="1259"/>
      <c r="AKY194" s="1259"/>
      <c r="AKZ194" s="1259"/>
      <c r="ALA194" s="1259"/>
      <c r="ALB194" s="1259"/>
      <c r="ALC194" s="1259"/>
      <c r="ALD194" s="1259"/>
      <c r="ALE194" s="1259"/>
      <c r="ALF194" s="1259"/>
      <c r="ALG194" s="1259"/>
      <c r="ALH194" s="1259"/>
      <c r="ALI194" s="1259"/>
      <c r="ALJ194" s="1259"/>
      <c r="ALK194" s="1259"/>
      <c r="ALL194" s="1259"/>
      <c r="ALM194" s="1259"/>
      <c r="ALN194" s="1259"/>
      <c r="ALO194" s="1259"/>
      <c r="ALP194" s="1259"/>
      <c r="ALQ194" s="1259"/>
      <c r="ALR194" s="1259"/>
      <c r="ALS194" s="1259"/>
      <c r="ALT194" s="1259"/>
      <c r="ALU194" s="1259"/>
      <c r="ALV194" s="1259"/>
      <c r="ALW194" s="1259"/>
      <c r="ALX194" s="1259"/>
      <c r="ALY194" s="1259"/>
      <c r="ALZ194" s="1259"/>
      <c r="AMA194" s="1259"/>
      <c r="AMB194" s="1259"/>
      <c r="AMC194" s="1259"/>
    </row>
    <row r="195" spans="1:1017" s="133" customFormat="1" ht="18.75" customHeight="1" x14ac:dyDescent="0.15">
      <c r="A195" s="299"/>
      <c r="B195" s="1336"/>
      <c r="C195" s="1329"/>
      <c r="D195" s="475" t="s">
        <v>20</v>
      </c>
      <c r="E195" s="716" t="s">
        <v>773</v>
      </c>
      <c r="F195" s="716"/>
      <c r="G195" s="716"/>
      <c r="H195" s="716"/>
      <c r="I195" s="716"/>
      <c r="J195" s="716"/>
      <c r="K195" s="716"/>
      <c r="L195" s="1343"/>
      <c r="M195" s="1259"/>
      <c r="N195" s="1259"/>
      <c r="O195" s="1259"/>
      <c r="P195" s="1259"/>
      <c r="Q195" s="1259"/>
      <c r="R195" s="1259"/>
      <c r="S195" s="1259"/>
      <c r="T195" s="1259"/>
      <c r="U195" s="1259"/>
      <c r="V195" s="1259"/>
      <c r="W195" s="1259"/>
      <c r="X195" s="1259"/>
      <c r="Y195" s="1259"/>
      <c r="Z195" s="1259"/>
      <c r="AA195" s="1259"/>
      <c r="AB195" s="1259"/>
      <c r="AC195" s="1259"/>
      <c r="AD195" s="1259"/>
      <c r="AE195" s="1259"/>
      <c r="AF195" s="1259"/>
      <c r="AG195" s="1259"/>
      <c r="AH195" s="1259"/>
      <c r="AI195" s="1259"/>
      <c r="AJ195" s="1259"/>
      <c r="AK195" s="1259"/>
      <c r="AL195" s="1259"/>
      <c r="AM195" s="1259"/>
      <c r="AN195" s="1259"/>
      <c r="AO195" s="1259"/>
      <c r="AP195" s="1259"/>
      <c r="AQ195" s="1259"/>
      <c r="AR195" s="1259"/>
      <c r="AS195" s="1259"/>
      <c r="AT195" s="1259"/>
      <c r="AU195" s="1259"/>
      <c r="AV195" s="1259"/>
      <c r="AW195" s="1259"/>
      <c r="AX195" s="1259"/>
      <c r="AY195" s="1259"/>
      <c r="AZ195" s="1259"/>
      <c r="BA195" s="1259"/>
      <c r="BB195" s="1259"/>
      <c r="BC195" s="1259"/>
      <c r="BD195" s="1259"/>
      <c r="BE195" s="1259"/>
      <c r="BF195" s="1259"/>
      <c r="BG195" s="1259"/>
      <c r="BH195" s="1259"/>
      <c r="BI195" s="1259"/>
      <c r="BJ195" s="1259"/>
      <c r="BK195" s="1259"/>
      <c r="BL195" s="1259"/>
      <c r="BM195" s="1259"/>
      <c r="BN195" s="1259"/>
      <c r="BO195" s="1259"/>
      <c r="BP195" s="1259"/>
      <c r="BQ195" s="1259"/>
      <c r="BR195" s="1259"/>
      <c r="BS195" s="1259"/>
      <c r="BT195" s="1259"/>
      <c r="BU195" s="1259"/>
      <c r="BV195" s="1259"/>
      <c r="BW195" s="1259"/>
      <c r="BX195" s="1259"/>
      <c r="BY195" s="1259"/>
      <c r="BZ195" s="1259"/>
      <c r="CA195" s="1259"/>
      <c r="CB195" s="1259"/>
      <c r="CC195" s="1259"/>
      <c r="CD195" s="1259"/>
      <c r="CE195" s="1259"/>
      <c r="CF195" s="1259"/>
      <c r="CG195" s="1259"/>
      <c r="CH195" s="1259"/>
      <c r="CI195" s="1259"/>
      <c r="CJ195" s="1259"/>
      <c r="CK195" s="1259"/>
      <c r="CL195" s="1259"/>
      <c r="CM195" s="1259"/>
      <c r="CN195" s="1259"/>
      <c r="CO195" s="1259"/>
      <c r="CP195" s="1259"/>
      <c r="CQ195" s="1259"/>
      <c r="CR195" s="1259"/>
      <c r="CS195" s="1259"/>
      <c r="CT195" s="1259"/>
      <c r="CU195" s="1259"/>
      <c r="CV195" s="1259"/>
      <c r="CW195" s="1259"/>
      <c r="CX195" s="1259"/>
      <c r="CY195" s="1259"/>
      <c r="CZ195" s="1259"/>
      <c r="DA195" s="1259"/>
      <c r="DB195" s="1259"/>
      <c r="DC195" s="1259"/>
      <c r="DD195" s="1259"/>
      <c r="DE195" s="1259"/>
      <c r="DF195" s="1259"/>
      <c r="DG195" s="1259"/>
      <c r="DH195" s="1259"/>
      <c r="DI195" s="1259"/>
      <c r="DJ195" s="1259"/>
      <c r="DK195" s="1259"/>
      <c r="DL195" s="1259"/>
      <c r="DM195" s="1259"/>
      <c r="DN195" s="1259"/>
      <c r="DO195" s="1259"/>
      <c r="DP195" s="1259"/>
      <c r="DQ195" s="1259"/>
      <c r="DR195" s="1259"/>
      <c r="DS195" s="1259"/>
      <c r="DT195" s="1259"/>
      <c r="DU195" s="1259"/>
      <c r="DV195" s="1259"/>
      <c r="DW195" s="1259"/>
      <c r="DX195" s="1259"/>
      <c r="DY195" s="1259"/>
      <c r="DZ195" s="1259"/>
      <c r="EA195" s="1259"/>
      <c r="EB195" s="1259"/>
      <c r="EC195" s="1259"/>
      <c r="ED195" s="1259"/>
      <c r="EE195" s="1259"/>
      <c r="EF195" s="1259"/>
      <c r="EG195" s="1259"/>
      <c r="EH195" s="1259"/>
      <c r="EI195" s="1259"/>
      <c r="EJ195" s="1259"/>
      <c r="EK195" s="1259"/>
      <c r="EL195" s="1259"/>
      <c r="EM195" s="1259"/>
      <c r="EN195" s="1259"/>
      <c r="EO195" s="1259"/>
      <c r="EP195" s="1259"/>
      <c r="EQ195" s="1259"/>
      <c r="ER195" s="1259"/>
      <c r="ES195" s="1259"/>
      <c r="ET195" s="1259"/>
      <c r="EU195" s="1259"/>
      <c r="EV195" s="1259"/>
      <c r="EW195" s="1259"/>
      <c r="EX195" s="1259"/>
      <c r="EY195" s="1259"/>
      <c r="EZ195" s="1259"/>
      <c r="FA195" s="1259"/>
      <c r="FB195" s="1259"/>
      <c r="FC195" s="1259"/>
      <c r="FD195" s="1259"/>
      <c r="FE195" s="1259"/>
      <c r="FF195" s="1259"/>
      <c r="FG195" s="1259"/>
      <c r="FH195" s="1259"/>
      <c r="FI195" s="1259"/>
      <c r="FJ195" s="1259"/>
      <c r="FK195" s="1259"/>
      <c r="FL195" s="1259"/>
      <c r="FM195" s="1259"/>
      <c r="FN195" s="1259"/>
      <c r="FO195" s="1259"/>
      <c r="FP195" s="1259"/>
      <c r="FQ195" s="1259"/>
      <c r="FR195" s="1259"/>
      <c r="FS195" s="1259"/>
      <c r="FT195" s="1259"/>
      <c r="FU195" s="1259"/>
      <c r="FV195" s="1259"/>
      <c r="FW195" s="1259"/>
      <c r="FX195" s="1259"/>
      <c r="FY195" s="1259"/>
      <c r="FZ195" s="1259"/>
      <c r="GA195" s="1259"/>
      <c r="GB195" s="1259"/>
      <c r="GC195" s="1259"/>
      <c r="GD195" s="1259"/>
      <c r="GE195" s="1259"/>
      <c r="GF195" s="1259"/>
      <c r="GG195" s="1259"/>
      <c r="GH195" s="1259"/>
      <c r="GI195" s="1259"/>
      <c r="GJ195" s="1259"/>
      <c r="GK195" s="1259"/>
      <c r="GL195" s="1259"/>
      <c r="GM195" s="1259"/>
      <c r="GN195" s="1259"/>
      <c r="GO195" s="1259"/>
      <c r="GP195" s="1259"/>
      <c r="GQ195" s="1259"/>
      <c r="GR195" s="1259"/>
      <c r="GS195" s="1259"/>
      <c r="GT195" s="1259"/>
      <c r="GU195" s="1259"/>
      <c r="GV195" s="1259"/>
      <c r="GW195" s="1259"/>
      <c r="GX195" s="1259"/>
      <c r="GY195" s="1259"/>
      <c r="GZ195" s="1259"/>
      <c r="HA195" s="1259"/>
      <c r="HB195" s="1259"/>
      <c r="HC195" s="1259"/>
      <c r="HD195" s="1259"/>
      <c r="HE195" s="1259"/>
      <c r="HF195" s="1259"/>
      <c r="HG195" s="1259"/>
      <c r="HH195" s="1259"/>
      <c r="HI195" s="1259"/>
      <c r="HJ195" s="1259"/>
      <c r="HK195" s="1259"/>
      <c r="HL195" s="1259"/>
      <c r="HM195" s="1259"/>
      <c r="HN195" s="1259"/>
      <c r="HO195" s="1259"/>
      <c r="HP195" s="1259"/>
      <c r="HQ195" s="1259"/>
      <c r="HR195" s="1259"/>
      <c r="HS195" s="1259"/>
      <c r="HT195" s="1259"/>
      <c r="HU195" s="1259"/>
      <c r="HV195" s="1259"/>
      <c r="HW195" s="1259"/>
      <c r="HX195" s="1259"/>
      <c r="HY195" s="1259"/>
      <c r="HZ195" s="1259"/>
      <c r="IA195" s="1259"/>
      <c r="IB195" s="1259"/>
      <c r="IC195" s="1259"/>
      <c r="ID195" s="1259"/>
      <c r="IE195" s="1259"/>
      <c r="IF195" s="1259"/>
      <c r="IG195" s="1259"/>
      <c r="IH195" s="1259"/>
      <c r="II195" s="1259"/>
      <c r="IJ195" s="1259"/>
      <c r="IK195" s="1259"/>
      <c r="IL195" s="1259"/>
      <c r="IM195" s="1259"/>
      <c r="IN195" s="1259"/>
      <c r="IO195" s="1259"/>
      <c r="IP195" s="1259"/>
      <c r="IQ195" s="1259"/>
      <c r="IR195" s="1259"/>
      <c r="IS195" s="1259"/>
      <c r="IT195" s="1259"/>
      <c r="IU195" s="1259"/>
      <c r="IV195" s="1259"/>
      <c r="IW195" s="1259"/>
      <c r="IX195" s="1259"/>
      <c r="IY195" s="1259"/>
      <c r="IZ195" s="1259"/>
      <c r="JA195" s="1259"/>
      <c r="JB195" s="1259"/>
      <c r="JC195" s="1259"/>
      <c r="JD195" s="1259"/>
      <c r="JE195" s="1259"/>
      <c r="JF195" s="1259"/>
      <c r="JG195" s="1259"/>
      <c r="JH195" s="1259"/>
      <c r="JI195" s="1259"/>
      <c r="JJ195" s="1259"/>
      <c r="JK195" s="1259"/>
      <c r="JL195" s="1259"/>
      <c r="JM195" s="1259"/>
      <c r="JN195" s="1259"/>
      <c r="JO195" s="1259"/>
      <c r="JP195" s="1259"/>
      <c r="JQ195" s="1259"/>
      <c r="JR195" s="1259"/>
      <c r="JS195" s="1259"/>
      <c r="JT195" s="1259"/>
      <c r="JU195" s="1259"/>
      <c r="JV195" s="1259"/>
      <c r="JW195" s="1259"/>
      <c r="JX195" s="1259"/>
      <c r="JY195" s="1259"/>
      <c r="JZ195" s="1259"/>
      <c r="KA195" s="1259"/>
      <c r="KB195" s="1259"/>
      <c r="KC195" s="1259"/>
      <c r="KD195" s="1259"/>
      <c r="KE195" s="1259"/>
      <c r="KF195" s="1259"/>
      <c r="KG195" s="1259"/>
      <c r="KH195" s="1259"/>
      <c r="KI195" s="1259"/>
      <c r="KJ195" s="1259"/>
      <c r="KK195" s="1259"/>
      <c r="KL195" s="1259"/>
      <c r="KM195" s="1259"/>
      <c r="KN195" s="1259"/>
      <c r="KO195" s="1259"/>
      <c r="KP195" s="1259"/>
      <c r="KQ195" s="1259"/>
      <c r="KR195" s="1259"/>
      <c r="KS195" s="1259"/>
      <c r="KT195" s="1259"/>
      <c r="KU195" s="1259"/>
      <c r="KV195" s="1259"/>
      <c r="KW195" s="1259"/>
      <c r="KX195" s="1259"/>
      <c r="KY195" s="1259"/>
      <c r="KZ195" s="1259"/>
      <c r="LA195" s="1259"/>
      <c r="LB195" s="1259"/>
      <c r="LC195" s="1259"/>
      <c r="LD195" s="1259"/>
      <c r="LE195" s="1259"/>
      <c r="LF195" s="1259"/>
      <c r="LG195" s="1259"/>
      <c r="LH195" s="1259"/>
      <c r="LI195" s="1259"/>
      <c r="LJ195" s="1259"/>
      <c r="LK195" s="1259"/>
      <c r="LL195" s="1259"/>
      <c r="LM195" s="1259"/>
      <c r="LN195" s="1259"/>
      <c r="LO195" s="1259"/>
      <c r="LP195" s="1259"/>
      <c r="LQ195" s="1259"/>
      <c r="LR195" s="1259"/>
      <c r="LS195" s="1259"/>
      <c r="LT195" s="1259"/>
      <c r="LU195" s="1259"/>
      <c r="LV195" s="1259"/>
      <c r="LW195" s="1259"/>
      <c r="LX195" s="1259"/>
      <c r="LY195" s="1259"/>
      <c r="LZ195" s="1259"/>
      <c r="MA195" s="1259"/>
      <c r="MB195" s="1259"/>
      <c r="MC195" s="1259"/>
      <c r="MD195" s="1259"/>
      <c r="ME195" s="1259"/>
      <c r="MF195" s="1259"/>
      <c r="MG195" s="1259"/>
      <c r="MH195" s="1259"/>
      <c r="MI195" s="1259"/>
      <c r="MJ195" s="1259"/>
      <c r="MK195" s="1259"/>
      <c r="ML195" s="1259"/>
      <c r="MM195" s="1259"/>
      <c r="MN195" s="1259"/>
      <c r="MO195" s="1259"/>
      <c r="MP195" s="1259"/>
      <c r="MQ195" s="1259"/>
      <c r="MR195" s="1259"/>
      <c r="MS195" s="1259"/>
      <c r="MT195" s="1259"/>
      <c r="MU195" s="1259"/>
      <c r="MV195" s="1259"/>
      <c r="MW195" s="1259"/>
      <c r="MX195" s="1259"/>
      <c r="MY195" s="1259"/>
      <c r="MZ195" s="1259"/>
      <c r="NA195" s="1259"/>
      <c r="NB195" s="1259"/>
      <c r="NC195" s="1259"/>
      <c r="ND195" s="1259"/>
      <c r="NE195" s="1259"/>
      <c r="NF195" s="1259"/>
      <c r="NG195" s="1259"/>
      <c r="NH195" s="1259"/>
      <c r="NI195" s="1259"/>
      <c r="NJ195" s="1259"/>
      <c r="NK195" s="1259"/>
      <c r="NL195" s="1259"/>
      <c r="NM195" s="1259"/>
      <c r="NN195" s="1259"/>
      <c r="NO195" s="1259"/>
      <c r="NP195" s="1259"/>
      <c r="NQ195" s="1259"/>
      <c r="NR195" s="1259"/>
      <c r="NS195" s="1259"/>
      <c r="NT195" s="1259"/>
      <c r="NU195" s="1259"/>
      <c r="NV195" s="1259"/>
      <c r="NW195" s="1259"/>
      <c r="NX195" s="1259"/>
      <c r="NY195" s="1259"/>
      <c r="NZ195" s="1259"/>
      <c r="OA195" s="1259"/>
      <c r="OB195" s="1259"/>
      <c r="OC195" s="1259"/>
      <c r="OD195" s="1259"/>
      <c r="OE195" s="1259"/>
      <c r="OF195" s="1259"/>
      <c r="OG195" s="1259"/>
      <c r="OH195" s="1259"/>
      <c r="OI195" s="1259"/>
      <c r="OJ195" s="1259"/>
      <c r="OK195" s="1259"/>
      <c r="OL195" s="1259"/>
      <c r="OM195" s="1259"/>
      <c r="ON195" s="1259"/>
      <c r="OO195" s="1259"/>
      <c r="OP195" s="1259"/>
      <c r="OQ195" s="1259"/>
      <c r="OR195" s="1259"/>
      <c r="OS195" s="1259"/>
      <c r="OT195" s="1259"/>
      <c r="OU195" s="1259"/>
      <c r="OV195" s="1259"/>
      <c r="OW195" s="1259"/>
      <c r="OX195" s="1259"/>
      <c r="OY195" s="1259"/>
      <c r="OZ195" s="1259"/>
      <c r="PA195" s="1259"/>
      <c r="PB195" s="1259"/>
      <c r="PC195" s="1259"/>
      <c r="PD195" s="1259"/>
      <c r="PE195" s="1259"/>
      <c r="PF195" s="1259"/>
      <c r="PG195" s="1259"/>
      <c r="PH195" s="1259"/>
      <c r="PI195" s="1259"/>
      <c r="PJ195" s="1259"/>
      <c r="PK195" s="1259"/>
      <c r="PL195" s="1259"/>
      <c r="PM195" s="1259"/>
      <c r="PN195" s="1259"/>
      <c r="PO195" s="1259"/>
      <c r="PP195" s="1259"/>
      <c r="PQ195" s="1259"/>
      <c r="PR195" s="1259"/>
      <c r="PS195" s="1259"/>
      <c r="PT195" s="1259"/>
      <c r="PU195" s="1259"/>
      <c r="PV195" s="1259"/>
      <c r="PW195" s="1259"/>
      <c r="PX195" s="1259"/>
      <c r="PY195" s="1259"/>
      <c r="PZ195" s="1259"/>
      <c r="QA195" s="1259"/>
      <c r="QB195" s="1259"/>
      <c r="QC195" s="1259"/>
      <c r="QD195" s="1259"/>
      <c r="QE195" s="1259"/>
      <c r="QF195" s="1259"/>
      <c r="QG195" s="1259"/>
      <c r="QH195" s="1259"/>
      <c r="QI195" s="1259"/>
      <c r="QJ195" s="1259"/>
      <c r="QK195" s="1259"/>
      <c r="QL195" s="1259"/>
      <c r="QM195" s="1259"/>
      <c r="QN195" s="1259"/>
      <c r="QO195" s="1259"/>
      <c r="QP195" s="1259"/>
      <c r="QQ195" s="1259"/>
      <c r="QR195" s="1259"/>
      <c r="QS195" s="1259"/>
      <c r="QT195" s="1259"/>
      <c r="QU195" s="1259"/>
      <c r="QV195" s="1259"/>
      <c r="QW195" s="1259"/>
      <c r="QX195" s="1259"/>
      <c r="QY195" s="1259"/>
      <c r="QZ195" s="1259"/>
      <c r="RA195" s="1259"/>
      <c r="RB195" s="1259"/>
      <c r="RC195" s="1259"/>
      <c r="RD195" s="1259"/>
      <c r="RE195" s="1259"/>
      <c r="RF195" s="1259"/>
      <c r="RG195" s="1259"/>
      <c r="RH195" s="1259"/>
      <c r="RI195" s="1259"/>
      <c r="RJ195" s="1259"/>
      <c r="RK195" s="1259"/>
      <c r="RL195" s="1259"/>
      <c r="RM195" s="1259"/>
      <c r="RN195" s="1259"/>
      <c r="RO195" s="1259"/>
      <c r="RP195" s="1259"/>
      <c r="RQ195" s="1259"/>
      <c r="RR195" s="1259"/>
      <c r="RS195" s="1259"/>
      <c r="RT195" s="1259"/>
      <c r="RU195" s="1259"/>
      <c r="RV195" s="1259"/>
      <c r="RW195" s="1259"/>
      <c r="RX195" s="1259"/>
      <c r="RY195" s="1259"/>
      <c r="RZ195" s="1259"/>
      <c r="SA195" s="1259"/>
      <c r="SB195" s="1259"/>
      <c r="SC195" s="1259"/>
      <c r="SD195" s="1259"/>
      <c r="SE195" s="1259"/>
      <c r="SF195" s="1259"/>
      <c r="SG195" s="1259"/>
      <c r="SH195" s="1259"/>
      <c r="SI195" s="1259"/>
      <c r="SJ195" s="1259"/>
      <c r="SK195" s="1259"/>
      <c r="SL195" s="1259"/>
      <c r="SM195" s="1259"/>
      <c r="SN195" s="1259"/>
      <c r="SO195" s="1259"/>
      <c r="SP195" s="1259"/>
      <c r="SQ195" s="1259"/>
      <c r="SR195" s="1259"/>
      <c r="SS195" s="1259"/>
      <c r="ST195" s="1259"/>
      <c r="SU195" s="1259"/>
      <c r="SV195" s="1259"/>
      <c r="SW195" s="1259"/>
      <c r="SX195" s="1259"/>
      <c r="SY195" s="1259"/>
      <c r="SZ195" s="1259"/>
      <c r="TA195" s="1259"/>
      <c r="TB195" s="1259"/>
      <c r="TC195" s="1259"/>
      <c r="TD195" s="1259"/>
      <c r="TE195" s="1259"/>
      <c r="TF195" s="1259"/>
      <c r="TG195" s="1259"/>
      <c r="TH195" s="1259"/>
      <c r="TI195" s="1259"/>
      <c r="TJ195" s="1259"/>
      <c r="TK195" s="1259"/>
      <c r="TL195" s="1259"/>
      <c r="TM195" s="1259"/>
      <c r="TN195" s="1259"/>
      <c r="TO195" s="1259"/>
      <c r="TP195" s="1259"/>
      <c r="TQ195" s="1259"/>
      <c r="TR195" s="1259"/>
      <c r="TS195" s="1259"/>
      <c r="TT195" s="1259"/>
      <c r="TU195" s="1259"/>
      <c r="TV195" s="1259"/>
      <c r="TW195" s="1259"/>
      <c r="TX195" s="1259"/>
      <c r="TY195" s="1259"/>
      <c r="TZ195" s="1259"/>
      <c r="UA195" s="1259"/>
      <c r="UB195" s="1259"/>
      <c r="UC195" s="1259"/>
      <c r="UD195" s="1259"/>
      <c r="UE195" s="1259"/>
      <c r="UF195" s="1259"/>
      <c r="UG195" s="1259"/>
      <c r="UH195" s="1259"/>
      <c r="UI195" s="1259"/>
      <c r="UJ195" s="1259"/>
      <c r="UK195" s="1259"/>
      <c r="UL195" s="1259"/>
      <c r="UM195" s="1259"/>
      <c r="UN195" s="1259"/>
      <c r="UO195" s="1259"/>
      <c r="UP195" s="1259"/>
      <c r="UQ195" s="1259"/>
      <c r="UR195" s="1259"/>
      <c r="US195" s="1259"/>
      <c r="UT195" s="1259"/>
      <c r="UU195" s="1259"/>
      <c r="UV195" s="1259"/>
      <c r="UW195" s="1259"/>
      <c r="UX195" s="1259"/>
      <c r="UY195" s="1259"/>
      <c r="UZ195" s="1259"/>
      <c r="VA195" s="1259"/>
      <c r="VB195" s="1259"/>
      <c r="VC195" s="1259"/>
      <c r="VD195" s="1259"/>
      <c r="VE195" s="1259"/>
      <c r="VF195" s="1259"/>
      <c r="VG195" s="1259"/>
      <c r="VH195" s="1259"/>
      <c r="VI195" s="1259"/>
      <c r="VJ195" s="1259"/>
      <c r="VK195" s="1259"/>
      <c r="VL195" s="1259"/>
      <c r="VM195" s="1259"/>
      <c r="VN195" s="1259"/>
      <c r="VO195" s="1259"/>
      <c r="VP195" s="1259"/>
      <c r="VQ195" s="1259"/>
      <c r="VR195" s="1259"/>
      <c r="VS195" s="1259"/>
      <c r="VT195" s="1259"/>
      <c r="VU195" s="1259"/>
      <c r="VV195" s="1259"/>
      <c r="VW195" s="1259"/>
      <c r="VX195" s="1259"/>
      <c r="VY195" s="1259"/>
      <c r="VZ195" s="1259"/>
      <c r="WA195" s="1259"/>
      <c r="WB195" s="1259"/>
      <c r="WC195" s="1259"/>
      <c r="WD195" s="1259"/>
      <c r="WE195" s="1259"/>
      <c r="WF195" s="1259"/>
      <c r="WG195" s="1259"/>
      <c r="WH195" s="1259"/>
      <c r="WI195" s="1259"/>
      <c r="WJ195" s="1259"/>
      <c r="WK195" s="1259"/>
      <c r="WL195" s="1259"/>
      <c r="WM195" s="1259"/>
      <c r="WN195" s="1259"/>
      <c r="WO195" s="1259"/>
      <c r="WP195" s="1259"/>
      <c r="WQ195" s="1259"/>
      <c r="WR195" s="1259"/>
      <c r="WS195" s="1259"/>
      <c r="WT195" s="1259"/>
      <c r="WU195" s="1259"/>
      <c r="WV195" s="1259"/>
      <c r="WW195" s="1259"/>
      <c r="WX195" s="1259"/>
      <c r="WY195" s="1259"/>
      <c r="WZ195" s="1259"/>
      <c r="XA195" s="1259"/>
      <c r="XB195" s="1259"/>
      <c r="XC195" s="1259"/>
      <c r="XD195" s="1259"/>
      <c r="XE195" s="1259"/>
      <c r="XF195" s="1259"/>
      <c r="XG195" s="1259"/>
      <c r="XH195" s="1259"/>
      <c r="XI195" s="1259"/>
      <c r="XJ195" s="1259"/>
      <c r="XK195" s="1259"/>
      <c r="XL195" s="1259"/>
      <c r="XM195" s="1259"/>
      <c r="XN195" s="1259"/>
      <c r="XO195" s="1259"/>
      <c r="XP195" s="1259"/>
      <c r="XQ195" s="1259"/>
      <c r="XR195" s="1259"/>
      <c r="XS195" s="1259"/>
      <c r="XT195" s="1259"/>
      <c r="XU195" s="1259"/>
      <c r="XV195" s="1259"/>
      <c r="XW195" s="1259"/>
      <c r="XX195" s="1259"/>
      <c r="XY195" s="1259"/>
      <c r="XZ195" s="1259"/>
      <c r="YA195" s="1259"/>
      <c r="YB195" s="1259"/>
      <c r="YC195" s="1259"/>
      <c r="YD195" s="1259"/>
      <c r="YE195" s="1259"/>
      <c r="YF195" s="1259"/>
      <c r="YG195" s="1259"/>
      <c r="YH195" s="1259"/>
      <c r="YI195" s="1259"/>
      <c r="YJ195" s="1259"/>
      <c r="YK195" s="1259"/>
      <c r="YL195" s="1259"/>
      <c r="YM195" s="1259"/>
      <c r="YN195" s="1259"/>
      <c r="YO195" s="1259"/>
      <c r="YP195" s="1259"/>
      <c r="YQ195" s="1259"/>
      <c r="YR195" s="1259"/>
      <c r="YS195" s="1259"/>
      <c r="YT195" s="1259"/>
      <c r="YU195" s="1259"/>
      <c r="YV195" s="1259"/>
      <c r="YW195" s="1259"/>
      <c r="YX195" s="1259"/>
      <c r="YY195" s="1259"/>
      <c r="YZ195" s="1259"/>
      <c r="ZA195" s="1259"/>
      <c r="ZB195" s="1259"/>
      <c r="ZC195" s="1259"/>
      <c r="ZD195" s="1259"/>
      <c r="ZE195" s="1259"/>
      <c r="ZF195" s="1259"/>
      <c r="ZG195" s="1259"/>
      <c r="ZH195" s="1259"/>
      <c r="ZI195" s="1259"/>
      <c r="ZJ195" s="1259"/>
      <c r="ZK195" s="1259"/>
      <c r="ZL195" s="1259"/>
      <c r="ZM195" s="1259"/>
      <c r="ZN195" s="1259"/>
      <c r="ZO195" s="1259"/>
      <c r="ZP195" s="1259"/>
      <c r="ZQ195" s="1259"/>
      <c r="ZR195" s="1259"/>
      <c r="ZS195" s="1259"/>
      <c r="ZT195" s="1259"/>
      <c r="ZU195" s="1259"/>
      <c r="ZV195" s="1259"/>
      <c r="ZW195" s="1259"/>
      <c r="ZX195" s="1259"/>
      <c r="ZY195" s="1259"/>
      <c r="ZZ195" s="1259"/>
      <c r="AAA195" s="1259"/>
      <c r="AAB195" s="1259"/>
      <c r="AAC195" s="1259"/>
      <c r="AAD195" s="1259"/>
      <c r="AAE195" s="1259"/>
      <c r="AAF195" s="1259"/>
      <c r="AAG195" s="1259"/>
      <c r="AAH195" s="1259"/>
      <c r="AAI195" s="1259"/>
      <c r="AAJ195" s="1259"/>
      <c r="AAK195" s="1259"/>
      <c r="AAL195" s="1259"/>
      <c r="AAM195" s="1259"/>
      <c r="AAN195" s="1259"/>
      <c r="AAO195" s="1259"/>
      <c r="AAP195" s="1259"/>
      <c r="AAQ195" s="1259"/>
      <c r="AAR195" s="1259"/>
      <c r="AAS195" s="1259"/>
      <c r="AAT195" s="1259"/>
      <c r="AAU195" s="1259"/>
      <c r="AAV195" s="1259"/>
      <c r="AAW195" s="1259"/>
      <c r="AAX195" s="1259"/>
      <c r="AAY195" s="1259"/>
      <c r="AAZ195" s="1259"/>
      <c r="ABA195" s="1259"/>
      <c r="ABB195" s="1259"/>
      <c r="ABC195" s="1259"/>
      <c r="ABD195" s="1259"/>
      <c r="ABE195" s="1259"/>
      <c r="ABF195" s="1259"/>
      <c r="ABG195" s="1259"/>
      <c r="ABH195" s="1259"/>
      <c r="ABI195" s="1259"/>
      <c r="ABJ195" s="1259"/>
      <c r="ABK195" s="1259"/>
      <c r="ABL195" s="1259"/>
      <c r="ABM195" s="1259"/>
      <c r="ABN195" s="1259"/>
      <c r="ABO195" s="1259"/>
      <c r="ABP195" s="1259"/>
      <c r="ABQ195" s="1259"/>
      <c r="ABR195" s="1259"/>
      <c r="ABS195" s="1259"/>
      <c r="ABT195" s="1259"/>
      <c r="ABU195" s="1259"/>
      <c r="ABV195" s="1259"/>
      <c r="ABW195" s="1259"/>
      <c r="ABX195" s="1259"/>
      <c r="ABY195" s="1259"/>
      <c r="ABZ195" s="1259"/>
      <c r="ACA195" s="1259"/>
      <c r="ACB195" s="1259"/>
      <c r="ACC195" s="1259"/>
      <c r="ACD195" s="1259"/>
      <c r="ACE195" s="1259"/>
      <c r="ACF195" s="1259"/>
      <c r="ACG195" s="1259"/>
      <c r="ACH195" s="1259"/>
      <c r="ACI195" s="1259"/>
      <c r="ACJ195" s="1259"/>
      <c r="ACK195" s="1259"/>
      <c r="ACL195" s="1259"/>
      <c r="ACM195" s="1259"/>
      <c r="ACN195" s="1259"/>
      <c r="ACO195" s="1259"/>
      <c r="ACP195" s="1259"/>
      <c r="ACQ195" s="1259"/>
      <c r="ACR195" s="1259"/>
      <c r="ACS195" s="1259"/>
      <c r="ACT195" s="1259"/>
      <c r="ACU195" s="1259"/>
      <c r="ACV195" s="1259"/>
      <c r="ACW195" s="1259"/>
      <c r="ACX195" s="1259"/>
      <c r="ACY195" s="1259"/>
      <c r="ACZ195" s="1259"/>
      <c r="ADA195" s="1259"/>
      <c r="ADB195" s="1259"/>
      <c r="ADC195" s="1259"/>
      <c r="ADD195" s="1259"/>
      <c r="ADE195" s="1259"/>
      <c r="ADF195" s="1259"/>
      <c r="ADG195" s="1259"/>
      <c r="ADH195" s="1259"/>
      <c r="ADI195" s="1259"/>
      <c r="ADJ195" s="1259"/>
      <c r="ADK195" s="1259"/>
      <c r="ADL195" s="1259"/>
      <c r="ADM195" s="1259"/>
      <c r="ADN195" s="1259"/>
      <c r="ADO195" s="1259"/>
      <c r="ADP195" s="1259"/>
      <c r="ADQ195" s="1259"/>
      <c r="ADR195" s="1259"/>
      <c r="ADS195" s="1259"/>
      <c r="ADT195" s="1259"/>
      <c r="ADU195" s="1259"/>
      <c r="ADV195" s="1259"/>
      <c r="ADW195" s="1259"/>
      <c r="ADX195" s="1259"/>
      <c r="ADY195" s="1259"/>
      <c r="ADZ195" s="1259"/>
      <c r="AEA195" s="1259"/>
      <c r="AEB195" s="1259"/>
      <c r="AEC195" s="1259"/>
      <c r="AED195" s="1259"/>
      <c r="AEE195" s="1259"/>
      <c r="AEF195" s="1259"/>
      <c r="AEG195" s="1259"/>
      <c r="AEH195" s="1259"/>
      <c r="AEI195" s="1259"/>
      <c r="AEJ195" s="1259"/>
      <c r="AEK195" s="1259"/>
      <c r="AEL195" s="1259"/>
      <c r="AEM195" s="1259"/>
      <c r="AEN195" s="1259"/>
      <c r="AEO195" s="1259"/>
      <c r="AEP195" s="1259"/>
      <c r="AEQ195" s="1259"/>
      <c r="AER195" s="1259"/>
      <c r="AES195" s="1259"/>
      <c r="AET195" s="1259"/>
      <c r="AEU195" s="1259"/>
      <c r="AEV195" s="1259"/>
      <c r="AEW195" s="1259"/>
      <c r="AEX195" s="1259"/>
      <c r="AEY195" s="1259"/>
      <c r="AEZ195" s="1259"/>
      <c r="AFA195" s="1259"/>
      <c r="AFB195" s="1259"/>
      <c r="AFC195" s="1259"/>
      <c r="AFD195" s="1259"/>
      <c r="AFE195" s="1259"/>
      <c r="AFF195" s="1259"/>
      <c r="AFG195" s="1259"/>
      <c r="AFH195" s="1259"/>
      <c r="AFI195" s="1259"/>
      <c r="AFJ195" s="1259"/>
      <c r="AFK195" s="1259"/>
      <c r="AFL195" s="1259"/>
      <c r="AFM195" s="1259"/>
      <c r="AFN195" s="1259"/>
      <c r="AFO195" s="1259"/>
      <c r="AFP195" s="1259"/>
      <c r="AFQ195" s="1259"/>
      <c r="AFR195" s="1259"/>
      <c r="AFS195" s="1259"/>
      <c r="AFT195" s="1259"/>
      <c r="AFU195" s="1259"/>
      <c r="AFV195" s="1259"/>
      <c r="AFW195" s="1259"/>
      <c r="AFX195" s="1259"/>
      <c r="AFY195" s="1259"/>
      <c r="AFZ195" s="1259"/>
      <c r="AGA195" s="1259"/>
      <c r="AGB195" s="1259"/>
      <c r="AGC195" s="1259"/>
      <c r="AGD195" s="1259"/>
      <c r="AGE195" s="1259"/>
      <c r="AGF195" s="1259"/>
      <c r="AGG195" s="1259"/>
      <c r="AGH195" s="1259"/>
      <c r="AGI195" s="1259"/>
      <c r="AGJ195" s="1259"/>
      <c r="AGK195" s="1259"/>
      <c r="AGL195" s="1259"/>
      <c r="AGM195" s="1259"/>
      <c r="AGN195" s="1259"/>
      <c r="AGO195" s="1259"/>
      <c r="AGP195" s="1259"/>
      <c r="AGQ195" s="1259"/>
      <c r="AGR195" s="1259"/>
      <c r="AGS195" s="1259"/>
      <c r="AGT195" s="1259"/>
      <c r="AGU195" s="1259"/>
      <c r="AGV195" s="1259"/>
      <c r="AGW195" s="1259"/>
      <c r="AGX195" s="1259"/>
      <c r="AGY195" s="1259"/>
      <c r="AGZ195" s="1259"/>
      <c r="AHA195" s="1259"/>
      <c r="AHB195" s="1259"/>
      <c r="AHC195" s="1259"/>
      <c r="AHD195" s="1259"/>
      <c r="AHE195" s="1259"/>
      <c r="AHF195" s="1259"/>
      <c r="AHG195" s="1259"/>
      <c r="AHH195" s="1259"/>
      <c r="AHI195" s="1259"/>
      <c r="AHJ195" s="1259"/>
      <c r="AHK195" s="1259"/>
      <c r="AHL195" s="1259"/>
      <c r="AHM195" s="1259"/>
      <c r="AHN195" s="1259"/>
      <c r="AHO195" s="1259"/>
      <c r="AHP195" s="1259"/>
      <c r="AHQ195" s="1259"/>
      <c r="AHR195" s="1259"/>
      <c r="AHS195" s="1259"/>
      <c r="AHT195" s="1259"/>
      <c r="AHU195" s="1259"/>
      <c r="AHV195" s="1259"/>
      <c r="AHW195" s="1259"/>
      <c r="AHX195" s="1259"/>
      <c r="AHY195" s="1259"/>
      <c r="AHZ195" s="1259"/>
      <c r="AIA195" s="1259"/>
      <c r="AIB195" s="1259"/>
      <c r="AIC195" s="1259"/>
      <c r="AID195" s="1259"/>
      <c r="AIE195" s="1259"/>
      <c r="AIF195" s="1259"/>
      <c r="AIG195" s="1259"/>
      <c r="AIH195" s="1259"/>
      <c r="AII195" s="1259"/>
      <c r="AIJ195" s="1259"/>
      <c r="AIK195" s="1259"/>
      <c r="AIL195" s="1259"/>
      <c r="AIM195" s="1259"/>
      <c r="AIN195" s="1259"/>
      <c r="AIO195" s="1259"/>
      <c r="AIP195" s="1259"/>
      <c r="AIQ195" s="1259"/>
      <c r="AIR195" s="1259"/>
      <c r="AIS195" s="1259"/>
      <c r="AIT195" s="1259"/>
      <c r="AIU195" s="1259"/>
      <c r="AIV195" s="1259"/>
      <c r="AIW195" s="1259"/>
      <c r="AIX195" s="1259"/>
      <c r="AIY195" s="1259"/>
      <c r="AIZ195" s="1259"/>
      <c r="AJA195" s="1259"/>
      <c r="AJB195" s="1259"/>
      <c r="AJC195" s="1259"/>
      <c r="AJD195" s="1259"/>
      <c r="AJE195" s="1259"/>
      <c r="AJF195" s="1259"/>
      <c r="AJG195" s="1259"/>
      <c r="AJH195" s="1259"/>
      <c r="AJI195" s="1259"/>
      <c r="AJJ195" s="1259"/>
      <c r="AJK195" s="1259"/>
      <c r="AJL195" s="1259"/>
      <c r="AJM195" s="1259"/>
      <c r="AJN195" s="1259"/>
      <c r="AJO195" s="1259"/>
      <c r="AJP195" s="1259"/>
      <c r="AJQ195" s="1259"/>
      <c r="AJR195" s="1259"/>
      <c r="AJS195" s="1259"/>
      <c r="AJT195" s="1259"/>
      <c r="AJU195" s="1259"/>
      <c r="AJV195" s="1259"/>
      <c r="AJW195" s="1259"/>
      <c r="AJX195" s="1259"/>
      <c r="AJY195" s="1259"/>
      <c r="AJZ195" s="1259"/>
      <c r="AKA195" s="1259"/>
      <c r="AKB195" s="1259"/>
      <c r="AKC195" s="1259"/>
      <c r="AKD195" s="1259"/>
      <c r="AKE195" s="1259"/>
      <c r="AKF195" s="1259"/>
      <c r="AKG195" s="1259"/>
      <c r="AKH195" s="1259"/>
      <c r="AKI195" s="1259"/>
      <c r="AKJ195" s="1259"/>
      <c r="AKK195" s="1259"/>
      <c r="AKL195" s="1259"/>
      <c r="AKM195" s="1259"/>
      <c r="AKN195" s="1259"/>
      <c r="AKO195" s="1259"/>
      <c r="AKP195" s="1259"/>
      <c r="AKQ195" s="1259"/>
      <c r="AKR195" s="1259"/>
      <c r="AKS195" s="1259"/>
      <c r="AKT195" s="1259"/>
      <c r="AKU195" s="1259"/>
      <c r="AKV195" s="1259"/>
      <c r="AKW195" s="1259"/>
      <c r="AKX195" s="1259"/>
      <c r="AKY195" s="1259"/>
      <c r="AKZ195" s="1259"/>
      <c r="ALA195" s="1259"/>
      <c r="ALB195" s="1259"/>
      <c r="ALC195" s="1259"/>
      <c r="ALD195" s="1259"/>
      <c r="ALE195" s="1259"/>
      <c r="ALF195" s="1259"/>
      <c r="ALG195" s="1259"/>
      <c r="ALH195" s="1259"/>
      <c r="ALI195" s="1259"/>
      <c r="ALJ195" s="1259"/>
      <c r="ALK195" s="1259"/>
      <c r="ALL195" s="1259"/>
      <c r="ALM195" s="1259"/>
      <c r="ALN195" s="1259"/>
      <c r="ALO195" s="1259"/>
      <c r="ALP195" s="1259"/>
      <c r="ALQ195" s="1259"/>
      <c r="ALR195" s="1259"/>
      <c r="ALS195" s="1259"/>
      <c r="ALT195" s="1259"/>
      <c r="ALU195" s="1259"/>
      <c r="ALV195" s="1259"/>
      <c r="ALW195" s="1259"/>
      <c r="ALX195" s="1259"/>
      <c r="ALY195" s="1259"/>
      <c r="ALZ195" s="1259"/>
      <c r="AMA195" s="1259"/>
      <c r="AMB195" s="1259"/>
      <c r="AMC195" s="1259"/>
    </row>
    <row r="196" spans="1:1017" s="133" customFormat="1" ht="18.75" customHeight="1" x14ac:dyDescent="0.15">
      <c r="A196" s="299"/>
      <c r="B196" s="1336"/>
      <c r="C196" s="1329"/>
      <c r="D196" s="881" t="s">
        <v>20</v>
      </c>
      <c r="E196" s="824" t="s">
        <v>774</v>
      </c>
      <c r="F196" s="824"/>
      <c r="G196" s="824"/>
      <c r="H196" s="824"/>
      <c r="I196" s="824"/>
      <c r="J196" s="824"/>
      <c r="K196" s="716"/>
      <c r="L196" s="1343"/>
      <c r="M196" s="1259"/>
      <c r="N196" s="1259"/>
      <c r="O196" s="1259"/>
      <c r="P196" s="1259"/>
      <c r="Q196" s="1259"/>
      <c r="R196" s="1259"/>
      <c r="S196" s="1259"/>
      <c r="T196" s="1259"/>
      <c r="U196" s="1259"/>
      <c r="V196" s="1259"/>
      <c r="W196" s="1259"/>
      <c r="X196" s="1259"/>
      <c r="Y196" s="1259"/>
      <c r="Z196" s="1259"/>
      <c r="AA196" s="1259"/>
      <c r="AB196" s="1259"/>
      <c r="AC196" s="1259"/>
      <c r="AD196" s="1259"/>
      <c r="AE196" s="1259"/>
      <c r="AF196" s="1259"/>
      <c r="AG196" s="1259"/>
      <c r="AH196" s="1259"/>
      <c r="AI196" s="1259"/>
      <c r="AJ196" s="1259"/>
      <c r="AK196" s="1259"/>
      <c r="AL196" s="1259"/>
      <c r="AM196" s="1259"/>
      <c r="AN196" s="1259"/>
      <c r="AO196" s="1259"/>
      <c r="AP196" s="1259"/>
      <c r="AQ196" s="1259"/>
      <c r="AR196" s="1259"/>
      <c r="AS196" s="1259"/>
      <c r="AT196" s="1259"/>
      <c r="AU196" s="1259"/>
      <c r="AV196" s="1259"/>
      <c r="AW196" s="1259"/>
      <c r="AX196" s="1259"/>
      <c r="AY196" s="1259"/>
      <c r="AZ196" s="1259"/>
      <c r="BA196" s="1259"/>
      <c r="BB196" s="1259"/>
      <c r="BC196" s="1259"/>
      <c r="BD196" s="1259"/>
      <c r="BE196" s="1259"/>
      <c r="BF196" s="1259"/>
      <c r="BG196" s="1259"/>
      <c r="BH196" s="1259"/>
      <c r="BI196" s="1259"/>
      <c r="BJ196" s="1259"/>
      <c r="BK196" s="1259"/>
      <c r="BL196" s="1259"/>
      <c r="BM196" s="1259"/>
      <c r="BN196" s="1259"/>
      <c r="BO196" s="1259"/>
      <c r="BP196" s="1259"/>
      <c r="BQ196" s="1259"/>
      <c r="BR196" s="1259"/>
      <c r="BS196" s="1259"/>
      <c r="BT196" s="1259"/>
      <c r="BU196" s="1259"/>
      <c r="BV196" s="1259"/>
      <c r="BW196" s="1259"/>
      <c r="BX196" s="1259"/>
      <c r="BY196" s="1259"/>
      <c r="BZ196" s="1259"/>
      <c r="CA196" s="1259"/>
      <c r="CB196" s="1259"/>
      <c r="CC196" s="1259"/>
      <c r="CD196" s="1259"/>
      <c r="CE196" s="1259"/>
      <c r="CF196" s="1259"/>
      <c r="CG196" s="1259"/>
      <c r="CH196" s="1259"/>
      <c r="CI196" s="1259"/>
      <c r="CJ196" s="1259"/>
      <c r="CK196" s="1259"/>
      <c r="CL196" s="1259"/>
      <c r="CM196" s="1259"/>
      <c r="CN196" s="1259"/>
      <c r="CO196" s="1259"/>
      <c r="CP196" s="1259"/>
      <c r="CQ196" s="1259"/>
      <c r="CR196" s="1259"/>
      <c r="CS196" s="1259"/>
      <c r="CT196" s="1259"/>
      <c r="CU196" s="1259"/>
      <c r="CV196" s="1259"/>
      <c r="CW196" s="1259"/>
      <c r="CX196" s="1259"/>
      <c r="CY196" s="1259"/>
      <c r="CZ196" s="1259"/>
      <c r="DA196" s="1259"/>
      <c r="DB196" s="1259"/>
      <c r="DC196" s="1259"/>
      <c r="DD196" s="1259"/>
      <c r="DE196" s="1259"/>
      <c r="DF196" s="1259"/>
      <c r="DG196" s="1259"/>
      <c r="DH196" s="1259"/>
      <c r="DI196" s="1259"/>
      <c r="DJ196" s="1259"/>
      <c r="DK196" s="1259"/>
      <c r="DL196" s="1259"/>
      <c r="DM196" s="1259"/>
      <c r="DN196" s="1259"/>
      <c r="DO196" s="1259"/>
      <c r="DP196" s="1259"/>
      <c r="DQ196" s="1259"/>
      <c r="DR196" s="1259"/>
      <c r="DS196" s="1259"/>
      <c r="DT196" s="1259"/>
      <c r="DU196" s="1259"/>
      <c r="DV196" s="1259"/>
      <c r="DW196" s="1259"/>
      <c r="DX196" s="1259"/>
      <c r="DY196" s="1259"/>
      <c r="DZ196" s="1259"/>
      <c r="EA196" s="1259"/>
      <c r="EB196" s="1259"/>
      <c r="EC196" s="1259"/>
      <c r="ED196" s="1259"/>
      <c r="EE196" s="1259"/>
      <c r="EF196" s="1259"/>
      <c r="EG196" s="1259"/>
      <c r="EH196" s="1259"/>
      <c r="EI196" s="1259"/>
      <c r="EJ196" s="1259"/>
      <c r="EK196" s="1259"/>
      <c r="EL196" s="1259"/>
      <c r="EM196" s="1259"/>
      <c r="EN196" s="1259"/>
      <c r="EO196" s="1259"/>
      <c r="EP196" s="1259"/>
      <c r="EQ196" s="1259"/>
      <c r="ER196" s="1259"/>
      <c r="ES196" s="1259"/>
      <c r="ET196" s="1259"/>
      <c r="EU196" s="1259"/>
      <c r="EV196" s="1259"/>
      <c r="EW196" s="1259"/>
      <c r="EX196" s="1259"/>
      <c r="EY196" s="1259"/>
      <c r="EZ196" s="1259"/>
      <c r="FA196" s="1259"/>
      <c r="FB196" s="1259"/>
      <c r="FC196" s="1259"/>
      <c r="FD196" s="1259"/>
      <c r="FE196" s="1259"/>
      <c r="FF196" s="1259"/>
      <c r="FG196" s="1259"/>
      <c r="FH196" s="1259"/>
      <c r="FI196" s="1259"/>
      <c r="FJ196" s="1259"/>
      <c r="FK196" s="1259"/>
      <c r="FL196" s="1259"/>
      <c r="FM196" s="1259"/>
      <c r="FN196" s="1259"/>
      <c r="FO196" s="1259"/>
      <c r="FP196" s="1259"/>
      <c r="FQ196" s="1259"/>
      <c r="FR196" s="1259"/>
      <c r="FS196" s="1259"/>
      <c r="FT196" s="1259"/>
      <c r="FU196" s="1259"/>
      <c r="FV196" s="1259"/>
      <c r="FW196" s="1259"/>
      <c r="FX196" s="1259"/>
      <c r="FY196" s="1259"/>
      <c r="FZ196" s="1259"/>
      <c r="GA196" s="1259"/>
      <c r="GB196" s="1259"/>
      <c r="GC196" s="1259"/>
      <c r="GD196" s="1259"/>
      <c r="GE196" s="1259"/>
      <c r="GF196" s="1259"/>
      <c r="GG196" s="1259"/>
      <c r="GH196" s="1259"/>
      <c r="GI196" s="1259"/>
      <c r="GJ196" s="1259"/>
      <c r="GK196" s="1259"/>
      <c r="GL196" s="1259"/>
      <c r="GM196" s="1259"/>
      <c r="GN196" s="1259"/>
      <c r="GO196" s="1259"/>
      <c r="GP196" s="1259"/>
      <c r="GQ196" s="1259"/>
      <c r="GR196" s="1259"/>
      <c r="GS196" s="1259"/>
      <c r="GT196" s="1259"/>
      <c r="GU196" s="1259"/>
      <c r="GV196" s="1259"/>
      <c r="GW196" s="1259"/>
      <c r="GX196" s="1259"/>
      <c r="GY196" s="1259"/>
      <c r="GZ196" s="1259"/>
      <c r="HA196" s="1259"/>
      <c r="HB196" s="1259"/>
      <c r="HC196" s="1259"/>
      <c r="HD196" s="1259"/>
      <c r="HE196" s="1259"/>
      <c r="HF196" s="1259"/>
      <c r="HG196" s="1259"/>
      <c r="HH196" s="1259"/>
      <c r="HI196" s="1259"/>
      <c r="HJ196" s="1259"/>
      <c r="HK196" s="1259"/>
      <c r="HL196" s="1259"/>
      <c r="HM196" s="1259"/>
      <c r="HN196" s="1259"/>
      <c r="HO196" s="1259"/>
      <c r="HP196" s="1259"/>
      <c r="HQ196" s="1259"/>
      <c r="HR196" s="1259"/>
      <c r="HS196" s="1259"/>
      <c r="HT196" s="1259"/>
      <c r="HU196" s="1259"/>
      <c r="HV196" s="1259"/>
      <c r="HW196" s="1259"/>
      <c r="HX196" s="1259"/>
      <c r="HY196" s="1259"/>
      <c r="HZ196" s="1259"/>
      <c r="IA196" s="1259"/>
      <c r="IB196" s="1259"/>
      <c r="IC196" s="1259"/>
      <c r="ID196" s="1259"/>
      <c r="IE196" s="1259"/>
      <c r="IF196" s="1259"/>
      <c r="IG196" s="1259"/>
      <c r="IH196" s="1259"/>
      <c r="II196" s="1259"/>
      <c r="IJ196" s="1259"/>
      <c r="IK196" s="1259"/>
      <c r="IL196" s="1259"/>
      <c r="IM196" s="1259"/>
      <c r="IN196" s="1259"/>
      <c r="IO196" s="1259"/>
      <c r="IP196" s="1259"/>
      <c r="IQ196" s="1259"/>
      <c r="IR196" s="1259"/>
      <c r="IS196" s="1259"/>
      <c r="IT196" s="1259"/>
      <c r="IU196" s="1259"/>
      <c r="IV196" s="1259"/>
      <c r="IW196" s="1259"/>
      <c r="IX196" s="1259"/>
      <c r="IY196" s="1259"/>
      <c r="IZ196" s="1259"/>
      <c r="JA196" s="1259"/>
      <c r="JB196" s="1259"/>
      <c r="JC196" s="1259"/>
      <c r="JD196" s="1259"/>
      <c r="JE196" s="1259"/>
      <c r="JF196" s="1259"/>
      <c r="JG196" s="1259"/>
      <c r="JH196" s="1259"/>
      <c r="JI196" s="1259"/>
      <c r="JJ196" s="1259"/>
      <c r="JK196" s="1259"/>
      <c r="JL196" s="1259"/>
      <c r="JM196" s="1259"/>
      <c r="JN196" s="1259"/>
      <c r="JO196" s="1259"/>
      <c r="JP196" s="1259"/>
      <c r="JQ196" s="1259"/>
      <c r="JR196" s="1259"/>
      <c r="JS196" s="1259"/>
      <c r="JT196" s="1259"/>
      <c r="JU196" s="1259"/>
      <c r="JV196" s="1259"/>
      <c r="JW196" s="1259"/>
      <c r="JX196" s="1259"/>
      <c r="JY196" s="1259"/>
      <c r="JZ196" s="1259"/>
      <c r="KA196" s="1259"/>
      <c r="KB196" s="1259"/>
      <c r="KC196" s="1259"/>
      <c r="KD196" s="1259"/>
      <c r="KE196" s="1259"/>
      <c r="KF196" s="1259"/>
      <c r="KG196" s="1259"/>
      <c r="KH196" s="1259"/>
      <c r="KI196" s="1259"/>
      <c r="KJ196" s="1259"/>
      <c r="KK196" s="1259"/>
      <c r="KL196" s="1259"/>
      <c r="KM196" s="1259"/>
      <c r="KN196" s="1259"/>
      <c r="KO196" s="1259"/>
      <c r="KP196" s="1259"/>
      <c r="KQ196" s="1259"/>
      <c r="KR196" s="1259"/>
      <c r="KS196" s="1259"/>
      <c r="KT196" s="1259"/>
      <c r="KU196" s="1259"/>
      <c r="KV196" s="1259"/>
      <c r="KW196" s="1259"/>
      <c r="KX196" s="1259"/>
      <c r="KY196" s="1259"/>
      <c r="KZ196" s="1259"/>
      <c r="LA196" s="1259"/>
      <c r="LB196" s="1259"/>
      <c r="LC196" s="1259"/>
      <c r="LD196" s="1259"/>
      <c r="LE196" s="1259"/>
      <c r="LF196" s="1259"/>
      <c r="LG196" s="1259"/>
      <c r="LH196" s="1259"/>
      <c r="LI196" s="1259"/>
      <c r="LJ196" s="1259"/>
      <c r="LK196" s="1259"/>
      <c r="LL196" s="1259"/>
      <c r="LM196" s="1259"/>
      <c r="LN196" s="1259"/>
      <c r="LO196" s="1259"/>
      <c r="LP196" s="1259"/>
      <c r="LQ196" s="1259"/>
      <c r="LR196" s="1259"/>
      <c r="LS196" s="1259"/>
      <c r="LT196" s="1259"/>
      <c r="LU196" s="1259"/>
      <c r="LV196" s="1259"/>
      <c r="LW196" s="1259"/>
      <c r="LX196" s="1259"/>
      <c r="LY196" s="1259"/>
      <c r="LZ196" s="1259"/>
      <c r="MA196" s="1259"/>
      <c r="MB196" s="1259"/>
      <c r="MC196" s="1259"/>
      <c r="MD196" s="1259"/>
      <c r="ME196" s="1259"/>
      <c r="MF196" s="1259"/>
      <c r="MG196" s="1259"/>
      <c r="MH196" s="1259"/>
      <c r="MI196" s="1259"/>
      <c r="MJ196" s="1259"/>
      <c r="MK196" s="1259"/>
      <c r="ML196" s="1259"/>
      <c r="MM196" s="1259"/>
      <c r="MN196" s="1259"/>
      <c r="MO196" s="1259"/>
      <c r="MP196" s="1259"/>
      <c r="MQ196" s="1259"/>
      <c r="MR196" s="1259"/>
      <c r="MS196" s="1259"/>
      <c r="MT196" s="1259"/>
      <c r="MU196" s="1259"/>
      <c r="MV196" s="1259"/>
      <c r="MW196" s="1259"/>
      <c r="MX196" s="1259"/>
      <c r="MY196" s="1259"/>
      <c r="MZ196" s="1259"/>
      <c r="NA196" s="1259"/>
      <c r="NB196" s="1259"/>
      <c r="NC196" s="1259"/>
      <c r="ND196" s="1259"/>
      <c r="NE196" s="1259"/>
      <c r="NF196" s="1259"/>
      <c r="NG196" s="1259"/>
      <c r="NH196" s="1259"/>
      <c r="NI196" s="1259"/>
      <c r="NJ196" s="1259"/>
      <c r="NK196" s="1259"/>
      <c r="NL196" s="1259"/>
      <c r="NM196" s="1259"/>
      <c r="NN196" s="1259"/>
      <c r="NO196" s="1259"/>
      <c r="NP196" s="1259"/>
      <c r="NQ196" s="1259"/>
      <c r="NR196" s="1259"/>
      <c r="NS196" s="1259"/>
      <c r="NT196" s="1259"/>
      <c r="NU196" s="1259"/>
      <c r="NV196" s="1259"/>
      <c r="NW196" s="1259"/>
      <c r="NX196" s="1259"/>
      <c r="NY196" s="1259"/>
      <c r="NZ196" s="1259"/>
      <c r="OA196" s="1259"/>
      <c r="OB196" s="1259"/>
      <c r="OC196" s="1259"/>
      <c r="OD196" s="1259"/>
      <c r="OE196" s="1259"/>
      <c r="OF196" s="1259"/>
      <c r="OG196" s="1259"/>
      <c r="OH196" s="1259"/>
      <c r="OI196" s="1259"/>
      <c r="OJ196" s="1259"/>
      <c r="OK196" s="1259"/>
      <c r="OL196" s="1259"/>
      <c r="OM196" s="1259"/>
      <c r="ON196" s="1259"/>
      <c r="OO196" s="1259"/>
      <c r="OP196" s="1259"/>
      <c r="OQ196" s="1259"/>
      <c r="OR196" s="1259"/>
      <c r="OS196" s="1259"/>
      <c r="OT196" s="1259"/>
      <c r="OU196" s="1259"/>
      <c r="OV196" s="1259"/>
      <c r="OW196" s="1259"/>
      <c r="OX196" s="1259"/>
      <c r="OY196" s="1259"/>
      <c r="OZ196" s="1259"/>
      <c r="PA196" s="1259"/>
      <c r="PB196" s="1259"/>
      <c r="PC196" s="1259"/>
      <c r="PD196" s="1259"/>
      <c r="PE196" s="1259"/>
      <c r="PF196" s="1259"/>
      <c r="PG196" s="1259"/>
      <c r="PH196" s="1259"/>
      <c r="PI196" s="1259"/>
      <c r="PJ196" s="1259"/>
      <c r="PK196" s="1259"/>
      <c r="PL196" s="1259"/>
      <c r="PM196" s="1259"/>
      <c r="PN196" s="1259"/>
      <c r="PO196" s="1259"/>
      <c r="PP196" s="1259"/>
      <c r="PQ196" s="1259"/>
      <c r="PR196" s="1259"/>
      <c r="PS196" s="1259"/>
      <c r="PT196" s="1259"/>
      <c r="PU196" s="1259"/>
      <c r="PV196" s="1259"/>
      <c r="PW196" s="1259"/>
      <c r="PX196" s="1259"/>
      <c r="PY196" s="1259"/>
      <c r="PZ196" s="1259"/>
      <c r="QA196" s="1259"/>
      <c r="QB196" s="1259"/>
      <c r="QC196" s="1259"/>
      <c r="QD196" s="1259"/>
      <c r="QE196" s="1259"/>
      <c r="QF196" s="1259"/>
      <c r="QG196" s="1259"/>
      <c r="QH196" s="1259"/>
      <c r="QI196" s="1259"/>
      <c r="QJ196" s="1259"/>
      <c r="QK196" s="1259"/>
      <c r="QL196" s="1259"/>
      <c r="QM196" s="1259"/>
      <c r="QN196" s="1259"/>
      <c r="QO196" s="1259"/>
      <c r="QP196" s="1259"/>
      <c r="QQ196" s="1259"/>
      <c r="QR196" s="1259"/>
      <c r="QS196" s="1259"/>
      <c r="QT196" s="1259"/>
      <c r="QU196" s="1259"/>
      <c r="QV196" s="1259"/>
      <c r="QW196" s="1259"/>
      <c r="QX196" s="1259"/>
      <c r="QY196" s="1259"/>
      <c r="QZ196" s="1259"/>
      <c r="RA196" s="1259"/>
      <c r="RB196" s="1259"/>
      <c r="RC196" s="1259"/>
      <c r="RD196" s="1259"/>
      <c r="RE196" s="1259"/>
      <c r="RF196" s="1259"/>
      <c r="RG196" s="1259"/>
      <c r="RH196" s="1259"/>
      <c r="RI196" s="1259"/>
      <c r="RJ196" s="1259"/>
      <c r="RK196" s="1259"/>
      <c r="RL196" s="1259"/>
      <c r="RM196" s="1259"/>
      <c r="RN196" s="1259"/>
      <c r="RO196" s="1259"/>
      <c r="RP196" s="1259"/>
      <c r="RQ196" s="1259"/>
      <c r="RR196" s="1259"/>
      <c r="RS196" s="1259"/>
      <c r="RT196" s="1259"/>
      <c r="RU196" s="1259"/>
      <c r="RV196" s="1259"/>
      <c r="RW196" s="1259"/>
      <c r="RX196" s="1259"/>
      <c r="RY196" s="1259"/>
      <c r="RZ196" s="1259"/>
      <c r="SA196" s="1259"/>
      <c r="SB196" s="1259"/>
      <c r="SC196" s="1259"/>
      <c r="SD196" s="1259"/>
      <c r="SE196" s="1259"/>
      <c r="SF196" s="1259"/>
      <c r="SG196" s="1259"/>
      <c r="SH196" s="1259"/>
      <c r="SI196" s="1259"/>
      <c r="SJ196" s="1259"/>
      <c r="SK196" s="1259"/>
      <c r="SL196" s="1259"/>
      <c r="SM196" s="1259"/>
      <c r="SN196" s="1259"/>
      <c r="SO196" s="1259"/>
      <c r="SP196" s="1259"/>
      <c r="SQ196" s="1259"/>
      <c r="SR196" s="1259"/>
      <c r="SS196" s="1259"/>
      <c r="ST196" s="1259"/>
      <c r="SU196" s="1259"/>
      <c r="SV196" s="1259"/>
      <c r="SW196" s="1259"/>
      <c r="SX196" s="1259"/>
      <c r="SY196" s="1259"/>
      <c r="SZ196" s="1259"/>
      <c r="TA196" s="1259"/>
      <c r="TB196" s="1259"/>
      <c r="TC196" s="1259"/>
      <c r="TD196" s="1259"/>
      <c r="TE196" s="1259"/>
      <c r="TF196" s="1259"/>
      <c r="TG196" s="1259"/>
      <c r="TH196" s="1259"/>
      <c r="TI196" s="1259"/>
      <c r="TJ196" s="1259"/>
      <c r="TK196" s="1259"/>
      <c r="TL196" s="1259"/>
      <c r="TM196" s="1259"/>
      <c r="TN196" s="1259"/>
      <c r="TO196" s="1259"/>
      <c r="TP196" s="1259"/>
      <c r="TQ196" s="1259"/>
      <c r="TR196" s="1259"/>
      <c r="TS196" s="1259"/>
      <c r="TT196" s="1259"/>
      <c r="TU196" s="1259"/>
      <c r="TV196" s="1259"/>
      <c r="TW196" s="1259"/>
      <c r="TX196" s="1259"/>
      <c r="TY196" s="1259"/>
      <c r="TZ196" s="1259"/>
      <c r="UA196" s="1259"/>
      <c r="UB196" s="1259"/>
      <c r="UC196" s="1259"/>
      <c r="UD196" s="1259"/>
      <c r="UE196" s="1259"/>
      <c r="UF196" s="1259"/>
      <c r="UG196" s="1259"/>
      <c r="UH196" s="1259"/>
      <c r="UI196" s="1259"/>
      <c r="UJ196" s="1259"/>
      <c r="UK196" s="1259"/>
      <c r="UL196" s="1259"/>
      <c r="UM196" s="1259"/>
      <c r="UN196" s="1259"/>
      <c r="UO196" s="1259"/>
      <c r="UP196" s="1259"/>
      <c r="UQ196" s="1259"/>
      <c r="UR196" s="1259"/>
      <c r="US196" s="1259"/>
      <c r="UT196" s="1259"/>
      <c r="UU196" s="1259"/>
      <c r="UV196" s="1259"/>
      <c r="UW196" s="1259"/>
      <c r="UX196" s="1259"/>
      <c r="UY196" s="1259"/>
      <c r="UZ196" s="1259"/>
      <c r="VA196" s="1259"/>
      <c r="VB196" s="1259"/>
      <c r="VC196" s="1259"/>
      <c r="VD196" s="1259"/>
      <c r="VE196" s="1259"/>
      <c r="VF196" s="1259"/>
      <c r="VG196" s="1259"/>
      <c r="VH196" s="1259"/>
      <c r="VI196" s="1259"/>
      <c r="VJ196" s="1259"/>
      <c r="VK196" s="1259"/>
      <c r="VL196" s="1259"/>
      <c r="VM196" s="1259"/>
      <c r="VN196" s="1259"/>
      <c r="VO196" s="1259"/>
      <c r="VP196" s="1259"/>
      <c r="VQ196" s="1259"/>
      <c r="VR196" s="1259"/>
      <c r="VS196" s="1259"/>
      <c r="VT196" s="1259"/>
      <c r="VU196" s="1259"/>
      <c r="VV196" s="1259"/>
      <c r="VW196" s="1259"/>
      <c r="VX196" s="1259"/>
      <c r="VY196" s="1259"/>
      <c r="VZ196" s="1259"/>
      <c r="WA196" s="1259"/>
      <c r="WB196" s="1259"/>
      <c r="WC196" s="1259"/>
      <c r="WD196" s="1259"/>
      <c r="WE196" s="1259"/>
      <c r="WF196" s="1259"/>
      <c r="WG196" s="1259"/>
      <c r="WH196" s="1259"/>
      <c r="WI196" s="1259"/>
      <c r="WJ196" s="1259"/>
      <c r="WK196" s="1259"/>
      <c r="WL196" s="1259"/>
      <c r="WM196" s="1259"/>
      <c r="WN196" s="1259"/>
      <c r="WO196" s="1259"/>
      <c r="WP196" s="1259"/>
      <c r="WQ196" s="1259"/>
      <c r="WR196" s="1259"/>
      <c r="WS196" s="1259"/>
      <c r="WT196" s="1259"/>
      <c r="WU196" s="1259"/>
      <c r="WV196" s="1259"/>
      <c r="WW196" s="1259"/>
      <c r="WX196" s="1259"/>
      <c r="WY196" s="1259"/>
      <c r="WZ196" s="1259"/>
      <c r="XA196" s="1259"/>
      <c r="XB196" s="1259"/>
      <c r="XC196" s="1259"/>
      <c r="XD196" s="1259"/>
      <c r="XE196" s="1259"/>
      <c r="XF196" s="1259"/>
      <c r="XG196" s="1259"/>
      <c r="XH196" s="1259"/>
      <c r="XI196" s="1259"/>
      <c r="XJ196" s="1259"/>
      <c r="XK196" s="1259"/>
      <c r="XL196" s="1259"/>
      <c r="XM196" s="1259"/>
      <c r="XN196" s="1259"/>
      <c r="XO196" s="1259"/>
      <c r="XP196" s="1259"/>
      <c r="XQ196" s="1259"/>
      <c r="XR196" s="1259"/>
      <c r="XS196" s="1259"/>
      <c r="XT196" s="1259"/>
      <c r="XU196" s="1259"/>
      <c r="XV196" s="1259"/>
      <c r="XW196" s="1259"/>
      <c r="XX196" s="1259"/>
      <c r="XY196" s="1259"/>
      <c r="XZ196" s="1259"/>
      <c r="YA196" s="1259"/>
      <c r="YB196" s="1259"/>
      <c r="YC196" s="1259"/>
      <c r="YD196" s="1259"/>
      <c r="YE196" s="1259"/>
      <c r="YF196" s="1259"/>
      <c r="YG196" s="1259"/>
      <c r="YH196" s="1259"/>
      <c r="YI196" s="1259"/>
      <c r="YJ196" s="1259"/>
      <c r="YK196" s="1259"/>
      <c r="YL196" s="1259"/>
      <c r="YM196" s="1259"/>
      <c r="YN196" s="1259"/>
      <c r="YO196" s="1259"/>
      <c r="YP196" s="1259"/>
      <c r="YQ196" s="1259"/>
      <c r="YR196" s="1259"/>
      <c r="YS196" s="1259"/>
      <c r="YT196" s="1259"/>
      <c r="YU196" s="1259"/>
      <c r="YV196" s="1259"/>
      <c r="YW196" s="1259"/>
      <c r="YX196" s="1259"/>
      <c r="YY196" s="1259"/>
      <c r="YZ196" s="1259"/>
      <c r="ZA196" s="1259"/>
      <c r="ZB196" s="1259"/>
      <c r="ZC196" s="1259"/>
      <c r="ZD196" s="1259"/>
      <c r="ZE196" s="1259"/>
      <c r="ZF196" s="1259"/>
      <c r="ZG196" s="1259"/>
      <c r="ZH196" s="1259"/>
      <c r="ZI196" s="1259"/>
      <c r="ZJ196" s="1259"/>
      <c r="ZK196" s="1259"/>
      <c r="ZL196" s="1259"/>
      <c r="ZM196" s="1259"/>
      <c r="ZN196" s="1259"/>
      <c r="ZO196" s="1259"/>
      <c r="ZP196" s="1259"/>
      <c r="ZQ196" s="1259"/>
      <c r="ZR196" s="1259"/>
      <c r="ZS196" s="1259"/>
      <c r="ZT196" s="1259"/>
      <c r="ZU196" s="1259"/>
      <c r="ZV196" s="1259"/>
      <c r="ZW196" s="1259"/>
      <c r="ZX196" s="1259"/>
      <c r="ZY196" s="1259"/>
      <c r="ZZ196" s="1259"/>
      <c r="AAA196" s="1259"/>
      <c r="AAB196" s="1259"/>
      <c r="AAC196" s="1259"/>
      <c r="AAD196" s="1259"/>
      <c r="AAE196" s="1259"/>
      <c r="AAF196" s="1259"/>
      <c r="AAG196" s="1259"/>
      <c r="AAH196" s="1259"/>
      <c r="AAI196" s="1259"/>
      <c r="AAJ196" s="1259"/>
      <c r="AAK196" s="1259"/>
      <c r="AAL196" s="1259"/>
      <c r="AAM196" s="1259"/>
      <c r="AAN196" s="1259"/>
      <c r="AAO196" s="1259"/>
      <c r="AAP196" s="1259"/>
      <c r="AAQ196" s="1259"/>
      <c r="AAR196" s="1259"/>
      <c r="AAS196" s="1259"/>
      <c r="AAT196" s="1259"/>
      <c r="AAU196" s="1259"/>
      <c r="AAV196" s="1259"/>
      <c r="AAW196" s="1259"/>
      <c r="AAX196" s="1259"/>
      <c r="AAY196" s="1259"/>
      <c r="AAZ196" s="1259"/>
      <c r="ABA196" s="1259"/>
      <c r="ABB196" s="1259"/>
      <c r="ABC196" s="1259"/>
      <c r="ABD196" s="1259"/>
      <c r="ABE196" s="1259"/>
      <c r="ABF196" s="1259"/>
      <c r="ABG196" s="1259"/>
      <c r="ABH196" s="1259"/>
      <c r="ABI196" s="1259"/>
      <c r="ABJ196" s="1259"/>
      <c r="ABK196" s="1259"/>
      <c r="ABL196" s="1259"/>
      <c r="ABM196" s="1259"/>
      <c r="ABN196" s="1259"/>
      <c r="ABO196" s="1259"/>
      <c r="ABP196" s="1259"/>
      <c r="ABQ196" s="1259"/>
      <c r="ABR196" s="1259"/>
      <c r="ABS196" s="1259"/>
      <c r="ABT196" s="1259"/>
      <c r="ABU196" s="1259"/>
      <c r="ABV196" s="1259"/>
      <c r="ABW196" s="1259"/>
      <c r="ABX196" s="1259"/>
      <c r="ABY196" s="1259"/>
      <c r="ABZ196" s="1259"/>
      <c r="ACA196" s="1259"/>
      <c r="ACB196" s="1259"/>
      <c r="ACC196" s="1259"/>
      <c r="ACD196" s="1259"/>
      <c r="ACE196" s="1259"/>
      <c r="ACF196" s="1259"/>
      <c r="ACG196" s="1259"/>
      <c r="ACH196" s="1259"/>
      <c r="ACI196" s="1259"/>
      <c r="ACJ196" s="1259"/>
      <c r="ACK196" s="1259"/>
      <c r="ACL196" s="1259"/>
      <c r="ACM196" s="1259"/>
      <c r="ACN196" s="1259"/>
      <c r="ACO196" s="1259"/>
      <c r="ACP196" s="1259"/>
      <c r="ACQ196" s="1259"/>
      <c r="ACR196" s="1259"/>
      <c r="ACS196" s="1259"/>
      <c r="ACT196" s="1259"/>
      <c r="ACU196" s="1259"/>
      <c r="ACV196" s="1259"/>
      <c r="ACW196" s="1259"/>
      <c r="ACX196" s="1259"/>
      <c r="ACY196" s="1259"/>
      <c r="ACZ196" s="1259"/>
      <c r="ADA196" s="1259"/>
      <c r="ADB196" s="1259"/>
      <c r="ADC196" s="1259"/>
      <c r="ADD196" s="1259"/>
      <c r="ADE196" s="1259"/>
      <c r="ADF196" s="1259"/>
      <c r="ADG196" s="1259"/>
      <c r="ADH196" s="1259"/>
      <c r="ADI196" s="1259"/>
      <c r="ADJ196" s="1259"/>
      <c r="ADK196" s="1259"/>
      <c r="ADL196" s="1259"/>
      <c r="ADM196" s="1259"/>
      <c r="ADN196" s="1259"/>
      <c r="ADO196" s="1259"/>
      <c r="ADP196" s="1259"/>
      <c r="ADQ196" s="1259"/>
      <c r="ADR196" s="1259"/>
      <c r="ADS196" s="1259"/>
      <c r="ADT196" s="1259"/>
      <c r="ADU196" s="1259"/>
      <c r="ADV196" s="1259"/>
      <c r="ADW196" s="1259"/>
      <c r="ADX196" s="1259"/>
      <c r="ADY196" s="1259"/>
      <c r="ADZ196" s="1259"/>
      <c r="AEA196" s="1259"/>
      <c r="AEB196" s="1259"/>
      <c r="AEC196" s="1259"/>
      <c r="AED196" s="1259"/>
      <c r="AEE196" s="1259"/>
      <c r="AEF196" s="1259"/>
      <c r="AEG196" s="1259"/>
      <c r="AEH196" s="1259"/>
      <c r="AEI196" s="1259"/>
      <c r="AEJ196" s="1259"/>
      <c r="AEK196" s="1259"/>
      <c r="AEL196" s="1259"/>
      <c r="AEM196" s="1259"/>
      <c r="AEN196" s="1259"/>
      <c r="AEO196" s="1259"/>
      <c r="AEP196" s="1259"/>
      <c r="AEQ196" s="1259"/>
      <c r="AER196" s="1259"/>
      <c r="AES196" s="1259"/>
      <c r="AET196" s="1259"/>
      <c r="AEU196" s="1259"/>
      <c r="AEV196" s="1259"/>
      <c r="AEW196" s="1259"/>
      <c r="AEX196" s="1259"/>
      <c r="AEY196" s="1259"/>
      <c r="AEZ196" s="1259"/>
      <c r="AFA196" s="1259"/>
      <c r="AFB196" s="1259"/>
      <c r="AFC196" s="1259"/>
      <c r="AFD196" s="1259"/>
      <c r="AFE196" s="1259"/>
      <c r="AFF196" s="1259"/>
      <c r="AFG196" s="1259"/>
      <c r="AFH196" s="1259"/>
      <c r="AFI196" s="1259"/>
      <c r="AFJ196" s="1259"/>
      <c r="AFK196" s="1259"/>
      <c r="AFL196" s="1259"/>
      <c r="AFM196" s="1259"/>
      <c r="AFN196" s="1259"/>
      <c r="AFO196" s="1259"/>
      <c r="AFP196" s="1259"/>
      <c r="AFQ196" s="1259"/>
      <c r="AFR196" s="1259"/>
      <c r="AFS196" s="1259"/>
      <c r="AFT196" s="1259"/>
      <c r="AFU196" s="1259"/>
      <c r="AFV196" s="1259"/>
      <c r="AFW196" s="1259"/>
      <c r="AFX196" s="1259"/>
      <c r="AFY196" s="1259"/>
      <c r="AFZ196" s="1259"/>
      <c r="AGA196" s="1259"/>
      <c r="AGB196" s="1259"/>
      <c r="AGC196" s="1259"/>
      <c r="AGD196" s="1259"/>
      <c r="AGE196" s="1259"/>
      <c r="AGF196" s="1259"/>
      <c r="AGG196" s="1259"/>
      <c r="AGH196" s="1259"/>
      <c r="AGI196" s="1259"/>
      <c r="AGJ196" s="1259"/>
      <c r="AGK196" s="1259"/>
      <c r="AGL196" s="1259"/>
      <c r="AGM196" s="1259"/>
      <c r="AGN196" s="1259"/>
      <c r="AGO196" s="1259"/>
      <c r="AGP196" s="1259"/>
      <c r="AGQ196" s="1259"/>
      <c r="AGR196" s="1259"/>
      <c r="AGS196" s="1259"/>
      <c r="AGT196" s="1259"/>
      <c r="AGU196" s="1259"/>
      <c r="AGV196" s="1259"/>
      <c r="AGW196" s="1259"/>
      <c r="AGX196" s="1259"/>
      <c r="AGY196" s="1259"/>
      <c r="AGZ196" s="1259"/>
      <c r="AHA196" s="1259"/>
      <c r="AHB196" s="1259"/>
      <c r="AHC196" s="1259"/>
      <c r="AHD196" s="1259"/>
      <c r="AHE196" s="1259"/>
      <c r="AHF196" s="1259"/>
      <c r="AHG196" s="1259"/>
      <c r="AHH196" s="1259"/>
      <c r="AHI196" s="1259"/>
      <c r="AHJ196" s="1259"/>
      <c r="AHK196" s="1259"/>
      <c r="AHL196" s="1259"/>
      <c r="AHM196" s="1259"/>
      <c r="AHN196" s="1259"/>
      <c r="AHO196" s="1259"/>
      <c r="AHP196" s="1259"/>
      <c r="AHQ196" s="1259"/>
      <c r="AHR196" s="1259"/>
      <c r="AHS196" s="1259"/>
      <c r="AHT196" s="1259"/>
      <c r="AHU196" s="1259"/>
      <c r="AHV196" s="1259"/>
      <c r="AHW196" s="1259"/>
      <c r="AHX196" s="1259"/>
      <c r="AHY196" s="1259"/>
      <c r="AHZ196" s="1259"/>
      <c r="AIA196" s="1259"/>
      <c r="AIB196" s="1259"/>
      <c r="AIC196" s="1259"/>
      <c r="AID196" s="1259"/>
      <c r="AIE196" s="1259"/>
      <c r="AIF196" s="1259"/>
      <c r="AIG196" s="1259"/>
      <c r="AIH196" s="1259"/>
      <c r="AII196" s="1259"/>
      <c r="AIJ196" s="1259"/>
      <c r="AIK196" s="1259"/>
      <c r="AIL196" s="1259"/>
      <c r="AIM196" s="1259"/>
      <c r="AIN196" s="1259"/>
      <c r="AIO196" s="1259"/>
      <c r="AIP196" s="1259"/>
      <c r="AIQ196" s="1259"/>
      <c r="AIR196" s="1259"/>
      <c r="AIS196" s="1259"/>
      <c r="AIT196" s="1259"/>
      <c r="AIU196" s="1259"/>
      <c r="AIV196" s="1259"/>
      <c r="AIW196" s="1259"/>
      <c r="AIX196" s="1259"/>
      <c r="AIY196" s="1259"/>
      <c r="AIZ196" s="1259"/>
      <c r="AJA196" s="1259"/>
      <c r="AJB196" s="1259"/>
      <c r="AJC196" s="1259"/>
      <c r="AJD196" s="1259"/>
      <c r="AJE196" s="1259"/>
      <c r="AJF196" s="1259"/>
      <c r="AJG196" s="1259"/>
      <c r="AJH196" s="1259"/>
      <c r="AJI196" s="1259"/>
      <c r="AJJ196" s="1259"/>
      <c r="AJK196" s="1259"/>
      <c r="AJL196" s="1259"/>
      <c r="AJM196" s="1259"/>
      <c r="AJN196" s="1259"/>
      <c r="AJO196" s="1259"/>
      <c r="AJP196" s="1259"/>
      <c r="AJQ196" s="1259"/>
      <c r="AJR196" s="1259"/>
      <c r="AJS196" s="1259"/>
      <c r="AJT196" s="1259"/>
      <c r="AJU196" s="1259"/>
      <c r="AJV196" s="1259"/>
      <c r="AJW196" s="1259"/>
      <c r="AJX196" s="1259"/>
      <c r="AJY196" s="1259"/>
      <c r="AJZ196" s="1259"/>
      <c r="AKA196" s="1259"/>
      <c r="AKB196" s="1259"/>
      <c r="AKC196" s="1259"/>
      <c r="AKD196" s="1259"/>
      <c r="AKE196" s="1259"/>
      <c r="AKF196" s="1259"/>
      <c r="AKG196" s="1259"/>
      <c r="AKH196" s="1259"/>
      <c r="AKI196" s="1259"/>
      <c r="AKJ196" s="1259"/>
      <c r="AKK196" s="1259"/>
      <c r="AKL196" s="1259"/>
      <c r="AKM196" s="1259"/>
      <c r="AKN196" s="1259"/>
      <c r="AKO196" s="1259"/>
      <c r="AKP196" s="1259"/>
      <c r="AKQ196" s="1259"/>
      <c r="AKR196" s="1259"/>
      <c r="AKS196" s="1259"/>
      <c r="AKT196" s="1259"/>
      <c r="AKU196" s="1259"/>
      <c r="AKV196" s="1259"/>
      <c r="AKW196" s="1259"/>
      <c r="AKX196" s="1259"/>
      <c r="AKY196" s="1259"/>
      <c r="AKZ196" s="1259"/>
      <c r="ALA196" s="1259"/>
      <c r="ALB196" s="1259"/>
      <c r="ALC196" s="1259"/>
      <c r="ALD196" s="1259"/>
      <c r="ALE196" s="1259"/>
      <c r="ALF196" s="1259"/>
      <c r="ALG196" s="1259"/>
      <c r="ALH196" s="1259"/>
      <c r="ALI196" s="1259"/>
      <c r="ALJ196" s="1259"/>
      <c r="ALK196" s="1259"/>
      <c r="ALL196" s="1259"/>
      <c r="ALM196" s="1259"/>
      <c r="ALN196" s="1259"/>
      <c r="ALO196" s="1259"/>
      <c r="ALP196" s="1259"/>
      <c r="ALQ196" s="1259"/>
      <c r="ALR196" s="1259"/>
      <c r="ALS196" s="1259"/>
      <c r="ALT196" s="1259"/>
      <c r="ALU196" s="1259"/>
      <c r="ALV196" s="1259"/>
      <c r="ALW196" s="1259"/>
      <c r="ALX196" s="1259"/>
      <c r="ALY196" s="1259"/>
      <c r="ALZ196" s="1259"/>
      <c r="AMA196" s="1259"/>
      <c r="AMB196" s="1259"/>
      <c r="AMC196" s="1259"/>
    </row>
    <row r="197" spans="1:1017" s="133" customFormat="1" ht="18.75" customHeight="1" x14ac:dyDescent="0.15">
      <c r="A197" s="299"/>
      <c r="B197" s="1336"/>
      <c r="C197" s="1329"/>
      <c r="D197" s="881"/>
      <c r="E197" s="824"/>
      <c r="F197" s="824"/>
      <c r="G197" s="824"/>
      <c r="H197" s="824"/>
      <c r="I197" s="824"/>
      <c r="J197" s="824"/>
      <c r="K197" s="716"/>
      <c r="L197" s="1343"/>
      <c r="M197" s="1259"/>
      <c r="N197" s="1259"/>
      <c r="O197" s="1259"/>
      <c r="P197" s="1259"/>
      <c r="Q197" s="1259"/>
      <c r="R197" s="1259"/>
      <c r="S197" s="1259"/>
      <c r="T197" s="1259"/>
      <c r="U197" s="1259"/>
      <c r="V197" s="1259"/>
      <c r="W197" s="1259"/>
      <c r="X197" s="1259"/>
      <c r="Y197" s="1259"/>
      <c r="Z197" s="1259"/>
      <c r="AA197" s="1259"/>
      <c r="AB197" s="1259"/>
      <c r="AC197" s="1259"/>
      <c r="AD197" s="1259"/>
      <c r="AE197" s="1259"/>
      <c r="AF197" s="1259"/>
      <c r="AG197" s="1259"/>
      <c r="AH197" s="1259"/>
      <c r="AI197" s="1259"/>
      <c r="AJ197" s="1259"/>
      <c r="AK197" s="1259"/>
      <c r="AL197" s="1259"/>
      <c r="AM197" s="1259"/>
      <c r="AN197" s="1259"/>
      <c r="AO197" s="1259"/>
      <c r="AP197" s="1259"/>
      <c r="AQ197" s="1259"/>
      <c r="AR197" s="1259"/>
      <c r="AS197" s="1259"/>
      <c r="AT197" s="1259"/>
      <c r="AU197" s="1259"/>
      <c r="AV197" s="1259"/>
      <c r="AW197" s="1259"/>
      <c r="AX197" s="1259"/>
      <c r="AY197" s="1259"/>
      <c r="AZ197" s="1259"/>
      <c r="BA197" s="1259"/>
      <c r="BB197" s="1259"/>
      <c r="BC197" s="1259"/>
      <c r="BD197" s="1259"/>
      <c r="BE197" s="1259"/>
      <c r="BF197" s="1259"/>
      <c r="BG197" s="1259"/>
      <c r="BH197" s="1259"/>
      <c r="BI197" s="1259"/>
      <c r="BJ197" s="1259"/>
      <c r="BK197" s="1259"/>
      <c r="BL197" s="1259"/>
      <c r="BM197" s="1259"/>
      <c r="BN197" s="1259"/>
      <c r="BO197" s="1259"/>
      <c r="BP197" s="1259"/>
      <c r="BQ197" s="1259"/>
      <c r="BR197" s="1259"/>
      <c r="BS197" s="1259"/>
      <c r="BT197" s="1259"/>
      <c r="BU197" s="1259"/>
      <c r="BV197" s="1259"/>
      <c r="BW197" s="1259"/>
      <c r="BX197" s="1259"/>
      <c r="BY197" s="1259"/>
      <c r="BZ197" s="1259"/>
      <c r="CA197" s="1259"/>
      <c r="CB197" s="1259"/>
      <c r="CC197" s="1259"/>
      <c r="CD197" s="1259"/>
      <c r="CE197" s="1259"/>
      <c r="CF197" s="1259"/>
      <c r="CG197" s="1259"/>
      <c r="CH197" s="1259"/>
      <c r="CI197" s="1259"/>
      <c r="CJ197" s="1259"/>
      <c r="CK197" s="1259"/>
      <c r="CL197" s="1259"/>
      <c r="CM197" s="1259"/>
      <c r="CN197" s="1259"/>
      <c r="CO197" s="1259"/>
      <c r="CP197" s="1259"/>
      <c r="CQ197" s="1259"/>
      <c r="CR197" s="1259"/>
      <c r="CS197" s="1259"/>
      <c r="CT197" s="1259"/>
      <c r="CU197" s="1259"/>
      <c r="CV197" s="1259"/>
      <c r="CW197" s="1259"/>
      <c r="CX197" s="1259"/>
      <c r="CY197" s="1259"/>
      <c r="CZ197" s="1259"/>
      <c r="DA197" s="1259"/>
      <c r="DB197" s="1259"/>
      <c r="DC197" s="1259"/>
      <c r="DD197" s="1259"/>
      <c r="DE197" s="1259"/>
      <c r="DF197" s="1259"/>
      <c r="DG197" s="1259"/>
      <c r="DH197" s="1259"/>
      <c r="DI197" s="1259"/>
      <c r="DJ197" s="1259"/>
      <c r="DK197" s="1259"/>
      <c r="DL197" s="1259"/>
      <c r="DM197" s="1259"/>
      <c r="DN197" s="1259"/>
      <c r="DO197" s="1259"/>
      <c r="DP197" s="1259"/>
      <c r="DQ197" s="1259"/>
      <c r="DR197" s="1259"/>
      <c r="DS197" s="1259"/>
      <c r="DT197" s="1259"/>
      <c r="DU197" s="1259"/>
      <c r="DV197" s="1259"/>
      <c r="DW197" s="1259"/>
      <c r="DX197" s="1259"/>
      <c r="DY197" s="1259"/>
      <c r="DZ197" s="1259"/>
      <c r="EA197" s="1259"/>
      <c r="EB197" s="1259"/>
      <c r="EC197" s="1259"/>
      <c r="ED197" s="1259"/>
      <c r="EE197" s="1259"/>
      <c r="EF197" s="1259"/>
      <c r="EG197" s="1259"/>
      <c r="EH197" s="1259"/>
      <c r="EI197" s="1259"/>
      <c r="EJ197" s="1259"/>
      <c r="EK197" s="1259"/>
      <c r="EL197" s="1259"/>
      <c r="EM197" s="1259"/>
      <c r="EN197" s="1259"/>
      <c r="EO197" s="1259"/>
      <c r="EP197" s="1259"/>
      <c r="EQ197" s="1259"/>
      <c r="ER197" s="1259"/>
      <c r="ES197" s="1259"/>
      <c r="ET197" s="1259"/>
      <c r="EU197" s="1259"/>
      <c r="EV197" s="1259"/>
      <c r="EW197" s="1259"/>
      <c r="EX197" s="1259"/>
      <c r="EY197" s="1259"/>
      <c r="EZ197" s="1259"/>
      <c r="FA197" s="1259"/>
      <c r="FB197" s="1259"/>
      <c r="FC197" s="1259"/>
      <c r="FD197" s="1259"/>
      <c r="FE197" s="1259"/>
      <c r="FF197" s="1259"/>
      <c r="FG197" s="1259"/>
      <c r="FH197" s="1259"/>
      <c r="FI197" s="1259"/>
      <c r="FJ197" s="1259"/>
      <c r="FK197" s="1259"/>
      <c r="FL197" s="1259"/>
      <c r="FM197" s="1259"/>
      <c r="FN197" s="1259"/>
      <c r="FO197" s="1259"/>
      <c r="FP197" s="1259"/>
      <c r="FQ197" s="1259"/>
      <c r="FR197" s="1259"/>
      <c r="FS197" s="1259"/>
      <c r="FT197" s="1259"/>
      <c r="FU197" s="1259"/>
      <c r="FV197" s="1259"/>
      <c r="FW197" s="1259"/>
      <c r="FX197" s="1259"/>
      <c r="FY197" s="1259"/>
      <c r="FZ197" s="1259"/>
      <c r="GA197" s="1259"/>
      <c r="GB197" s="1259"/>
      <c r="GC197" s="1259"/>
      <c r="GD197" s="1259"/>
      <c r="GE197" s="1259"/>
      <c r="GF197" s="1259"/>
      <c r="GG197" s="1259"/>
      <c r="GH197" s="1259"/>
      <c r="GI197" s="1259"/>
      <c r="GJ197" s="1259"/>
      <c r="GK197" s="1259"/>
      <c r="GL197" s="1259"/>
      <c r="GM197" s="1259"/>
      <c r="GN197" s="1259"/>
      <c r="GO197" s="1259"/>
      <c r="GP197" s="1259"/>
      <c r="GQ197" s="1259"/>
      <c r="GR197" s="1259"/>
      <c r="GS197" s="1259"/>
      <c r="GT197" s="1259"/>
      <c r="GU197" s="1259"/>
      <c r="GV197" s="1259"/>
      <c r="GW197" s="1259"/>
      <c r="GX197" s="1259"/>
      <c r="GY197" s="1259"/>
      <c r="GZ197" s="1259"/>
      <c r="HA197" s="1259"/>
      <c r="HB197" s="1259"/>
      <c r="HC197" s="1259"/>
      <c r="HD197" s="1259"/>
      <c r="HE197" s="1259"/>
      <c r="HF197" s="1259"/>
      <c r="HG197" s="1259"/>
      <c r="HH197" s="1259"/>
      <c r="HI197" s="1259"/>
      <c r="HJ197" s="1259"/>
      <c r="HK197" s="1259"/>
      <c r="HL197" s="1259"/>
      <c r="HM197" s="1259"/>
      <c r="HN197" s="1259"/>
      <c r="HO197" s="1259"/>
      <c r="HP197" s="1259"/>
      <c r="HQ197" s="1259"/>
      <c r="HR197" s="1259"/>
      <c r="HS197" s="1259"/>
      <c r="HT197" s="1259"/>
      <c r="HU197" s="1259"/>
      <c r="HV197" s="1259"/>
      <c r="HW197" s="1259"/>
      <c r="HX197" s="1259"/>
      <c r="HY197" s="1259"/>
      <c r="HZ197" s="1259"/>
      <c r="IA197" s="1259"/>
      <c r="IB197" s="1259"/>
      <c r="IC197" s="1259"/>
      <c r="ID197" s="1259"/>
      <c r="IE197" s="1259"/>
      <c r="IF197" s="1259"/>
      <c r="IG197" s="1259"/>
      <c r="IH197" s="1259"/>
      <c r="II197" s="1259"/>
      <c r="IJ197" s="1259"/>
      <c r="IK197" s="1259"/>
      <c r="IL197" s="1259"/>
      <c r="IM197" s="1259"/>
      <c r="IN197" s="1259"/>
      <c r="IO197" s="1259"/>
      <c r="IP197" s="1259"/>
      <c r="IQ197" s="1259"/>
      <c r="IR197" s="1259"/>
      <c r="IS197" s="1259"/>
      <c r="IT197" s="1259"/>
      <c r="IU197" s="1259"/>
      <c r="IV197" s="1259"/>
      <c r="IW197" s="1259"/>
      <c r="IX197" s="1259"/>
      <c r="IY197" s="1259"/>
      <c r="IZ197" s="1259"/>
      <c r="JA197" s="1259"/>
      <c r="JB197" s="1259"/>
      <c r="JC197" s="1259"/>
      <c r="JD197" s="1259"/>
      <c r="JE197" s="1259"/>
      <c r="JF197" s="1259"/>
      <c r="JG197" s="1259"/>
      <c r="JH197" s="1259"/>
      <c r="JI197" s="1259"/>
      <c r="JJ197" s="1259"/>
      <c r="JK197" s="1259"/>
      <c r="JL197" s="1259"/>
      <c r="JM197" s="1259"/>
      <c r="JN197" s="1259"/>
      <c r="JO197" s="1259"/>
      <c r="JP197" s="1259"/>
      <c r="JQ197" s="1259"/>
      <c r="JR197" s="1259"/>
      <c r="JS197" s="1259"/>
      <c r="JT197" s="1259"/>
      <c r="JU197" s="1259"/>
      <c r="JV197" s="1259"/>
      <c r="JW197" s="1259"/>
      <c r="JX197" s="1259"/>
      <c r="JY197" s="1259"/>
      <c r="JZ197" s="1259"/>
      <c r="KA197" s="1259"/>
      <c r="KB197" s="1259"/>
      <c r="KC197" s="1259"/>
      <c r="KD197" s="1259"/>
      <c r="KE197" s="1259"/>
      <c r="KF197" s="1259"/>
      <c r="KG197" s="1259"/>
      <c r="KH197" s="1259"/>
      <c r="KI197" s="1259"/>
      <c r="KJ197" s="1259"/>
      <c r="KK197" s="1259"/>
      <c r="KL197" s="1259"/>
      <c r="KM197" s="1259"/>
      <c r="KN197" s="1259"/>
      <c r="KO197" s="1259"/>
      <c r="KP197" s="1259"/>
      <c r="KQ197" s="1259"/>
      <c r="KR197" s="1259"/>
      <c r="KS197" s="1259"/>
      <c r="KT197" s="1259"/>
      <c r="KU197" s="1259"/>
      <c r="KV197" s="1259"/>
      <c r="KW197" s="1259"/>
      <c r="KX197" s="1259"/>
      <c r="KY197" s="1259"/>
      <c r="KZ197" s="1259"/>
      <c r="LA197" s="1259"/>
      <c r="LB197" s="1259"/>
      <c r="LC197" s="1259"/>
      <c r="LD197" s="1259"/>
      <c r="LE197" s="1259"/>
      <c r="LF197" s="1259"/>
      <c r="LG197" s="1259"/>
      <c r="LH197" s="1259"/>
      <c r="LI197" s="1259"/>
      <c r="LJ197" s="1259"/>
      <c r="LK197" s="1259"/>
      <c r="LL197" s="1259"/>
      <c r="LM197" s="1259"/>
      <c r="LN197" s="1259"/>
      <c r="LO197" s="1259"/>
      <c r="LP197" s="1259"/>
      <c r="LQ197" s="1259"/>
      <c r="LR197" s="1259"/>
      <c r="LS197" s="1259"/>
      <c r="LT197" s="1259"/>
      <c r="LU197" s="1259"/>
      <c r="LV197" s="1259"/>
      <c r="LW197" s="1259"/>
      <c r="LX197" s="1259"/>
      <c r="LY197" s="1259"/>
      <c r="LZ197" s="1259"/>
      <c r="MA197" s="1259"/>
      <c r="MB197" s="1259"/>
      <c r="MC197" s="1259"/>
      <c r="MD197" s="1259"/>
      <c r="ME197" s="1259"/>
      <c r="MF197" s="1259"/>
      <c r="MG197" s="1259"/>
      <c r="MH197" s="1259"/>
      <c r="MI197" s="1259"/>
      <c r="MJ197" s="1259"/>
      <c r="MK197" s="1259"/>
      <c r="ML197" s="1259"/>
      <c r="MM197" s="1259"/>
      <c r="MN197" s="1259"/>
      <c r="MO197" s="1259"/>
      <c r="MP197" s="1259"/>
      <c r="MQ197" s="1259"/>
      <c r="MR197" s="1259"/>
      <c r="MS197" s="1259"/>
      <c r="MT197" s="1259"/>
      <c r="MU197" s="1259"/>
      <c r="MV197" s="1259"/>
      <c r="MW197" s="1259"/>
      <c r="MX197" s="1259"/>
      <c r="MY197" s="1259"/>
      <c r="MZ197" s="1259"/>
      <c r="NA197" s="1259"/>
      <c r="NB197" s="1259"/>
      <c r="NC197" s="1259"/>
      <c r="ND197" s="1259"/>
      <c r="NE197" s="1259"/>
      <c r="NF197" s="1259"/>
      <c r="NG197" s="1259"/>
      <c r="NH197" s="1259"/>
      <c r="NI197" s="1259"/>
      <c r="NJ197" s="1259"/>
      <c r="NK197" s="1259"/>
      <c r="NL197" s="1259"/>
      <c r="NM197" s="1259"/>
      <c r="NN197" s="1259"/>
      <c r="NO197" s="1259"/>
      <c r="NP197" s="1259"/>
      <c r="NQ197" s="1259"/>
      <c r="NR197" s="1259"/>
      <c r="NS197" s="1259"/>
      <c r="NT197" s="1259"/>
      <c r="NU197" s="1259"/>
      <c r="NV197" s="1259"/>
      <c r="NW197" s="1259"/>
      <c r="NX197" s="1259"/>
      <c r="NY197" s="1259"/>
      <c r="NZ197" s="1259"/>
      <c r="OA197" s="1259"/>
      <c r="OB197" s="1259"/>
      <c r="OC197" s="1259"/>
      <c r="OD197" s="1259"/>
      <c r="OE197" s="1259"/>
      <c r="OF197" s="1259"/>
      <c r="OG197" s="1259"/>
      <c r="OH197" s="1259"/>
      <c r="OI197" s="1259"/>
      <c r="OJ197" s="1259"/>
      <c r="OK197" s="1259"/>
      <c r="OL197" s="1259"/>
      <c r="OM197" s="1259"/>
      <c r="ON197" s="1259"/>
      <c r="OO197" s="1259"/>
      <c r="OP197" s="1259"/>
      <c r="OQ197" s="1259"/>
      <c r="OR197" s="1259"/>
      <c r="OS197" s="1259"/>
      <c r="OT197" s="1259"/>
      <c r="OU197" s="1259"/>
      <c r="OV197" s="1259"/>
      <c r="OW197" s="1259"/>
      <c r="OX197" s="1259"/>
      <c r="OY197" s="1259"/>
      <c r="OZ197" s="1259"/>
      <c r="PA197" s="1259"/>
      <c r="PB197" s="1259"/>
      <c r="PC197" s="1259"/>
      <c r="PD197" s="1259"/>
      <c r="PE197" s="1259"/>
      <c r="PF197" s="1259"/>
      <c r="PG197" s="1259"/>
      <c r="PH197" s="1259"/>
      <c r="PI197" s="1259"/>
      <c r="PJ197" s="1259"/>
      <c r="PK197" s="1259"/>
      <c r="PL197" s="1259"/>
      <c r="PM197" s="1259"/>
      <c r="PN197" s="1259"/>
      <c r="PO197" s="1259"/>
      <c r="PP197" s="1259"/>
      <c r="PQ197" s="1259"/>
      <c r="PR197" s="1259"/>
      <c r="PS197" s="1259"/>
      <c r="PT197" s="1259"/>
      <c r="PU197" s="1259"/>
      <c r="PV197" s="1259"/>
      <c r="PW197" s="1259"/>
      <c r="PX197" s="1259"/>
      <c r="PY197" s="1259"/>
      <c r="PZ197" s="1259"/>
      <c r="QA197" s="1259"/>
      <c r="QB197" s="1259"/>
      <c r="QC197" s="1259"/>
      <c r="QD197" s="1259"/>
      <c r="QE197" s="1259"/>
      <c r="QF197" s="1259"/>
      <c r="QG197" s="1259"/>
      <c r="QH197" s="1259"/>
      <c r="QI197" s="1259"/>
      <c r="QJ197" s="1259"/>
      <c r="QK197" s="1259"/>
      <c r="QL197" s="1259"/>
      <c r="QM197" s="1259"/>
      <c r="QN197" s="1259"/>
      <c r="QO197" s="1259"/>
      <c r="QP197" s="1259"/>
      <c r="QQ197" s="1259"/>
      <c r="QR197" s="1259"/>
      <c r="QS197" s="1259"/>
      <c r="QT197" s="1259"/>
      <c r="QU197" s="1259"/>
      <c r="QV197" s="1259"/>
      <c r="QW197" s="1259"/>
      <c r="QX197" s="1259"/>
      <c r="QY197" s="1259"/>
      <c r="QZ197" s="1259"/>
      <c r="RA197" s="1259"/>
      <c r="RB197" s="1259"/>
      <c r="RC197" s="1259"/>
      <c r="RD197" s="1259"/>
      <c r="RE197" s="1259"/>
      <c r="RF197" s="1259"/>
      <c r="RG197" s="1259"/>
      <c r="RH197" s="1259"/>
      <c r="RI197" s="1259"/>
      <c r="RJ197" s="1259"/>
      <c r="RK197" s="1259"/>
      <c r="RL197" s="1259"/>
      <c r="RM197" s="1259"/>
      <c r="RN197" s="1259"/>
      <c r="RO197" s="1259"/>
      <c r="RP197" s="1259"/>
      <c r="RQ197" s="1259"/>
      <c r="RR197" s="1259"/>
      <c r="RS197" s="1259"/>
      <c r="RT197" s="1259"/>
      <c r="RU197" s="1259"/>
      <c r="RV197" s="1259"/>
      <c r="RW197" s="1259"/>
      <c r="RX197" s="1259"/>
      <c r="RY197" s="1259"/>
      <c r="RZ197" s="1259"/>
      <c r="SA197" s="1259"/>
      <c r="SB197" s="1259"/>
      <c r="SC197" s="1259"/>
      <c r="SD197" s="1259"/>
      <c r="SE197" s="1259"/>
      <c r="SF197" s="1259"/>
      <c r="SG197" s="1259"/>
      <c r="SH197" s="1259"/>
      <c r="SI197" s="1259"/>
      <c r="SJ197" s="1259"/>
      <c r="SK197" s="1259"/>
      <c r="SL197" s="1259"/>
      <c r="SM197" s="1259"/>
      <c r="SN197" s="1259"/>
      <c r="SO197" s="1259"/>
      <c r="SP197" s="1259"/>
      <c r="SQ197" s="1259"/>
      <c r="SR197" s="1259"/>
      <c r="SS197" s="1259"/>
      <c r="ST197" s="1259"/>
      <c r="SU197" s="1259"/>
      <c r="SV197" s="1259"/>
      <c r="SW197" s="1259"/>
      <c r="SX197" s="1259"/>
      <c r="SY197" s="1259"/>
      <c r="SZ197" s="1259"/>
      <c r="TA197" s="1259"/>
      <c r="TB197" s="1259"/>
      <c r="TC197" s="1259"/>
      <c r="TD197" s="1259"/>
      <c r="TE197" s="1259"/>
      <c r="TF197" s="1259"/>
      <c r="TG197" s="1259"/>
      <c r="TH197" s="1259"/>
      <c r="TI197" s="1259"/>
      <c r="TJ197" s="1259"/>
      <c r="TK197" s="1259"/>
      <c r="TL197" s="1259"/>
      <c r="TM197" s="1259"/>
      <c r="TN197" s="1259"/>
      <c r="TO197" s="1259"/>
      <c r="TP197" s="1259"/>
      <c r="TQ197" s="1259"/>
      <c r="TR197" s="1259"/>
      <c r="TS197" s="1259"/>
      <c r="TT197" s="1259"/>
      <c r="TU197" s="1259"/>
      <c r="TV197" s="1259"/>
      <c r="TW197" s="1259"/>
      <c r="TX197" s="1259"/>
      <c r="TY197" s="1259"/>
      <c r="TZ197" s="1259"/>
      <c r="UA197" s="1259"/>
      <c r="UB197" s="1259"/>
      <c r="UC197" s="1259"/>
      <c r="UD197" s="1259"/>
      <c r="UE197" s="1259"/>
      <c r="UF197" s="1259"/>
      <c r="UG197" s="1259"/>
      <c r="UH197" s="1259"/>
      <c r="UI197" s="1259"/>
      <c r="UJ197" s="1259"/>
      <c r="UK197" s="1259"/>
      <c r="UL197" s="1259"/>
      <c r="UM197" s="1259"/>
      <c r="UN197" s="1259"/>
      <c r="UO197" s="1259"/>
      <c r="UP197" s="1259"/>
      <c r="UQ197" s="1259"/>
      <c r="UR197" s="1259"/>
      <c r="US197" s="1259"/>
      <c r="UT197" s="1259"/>
      <c r="UU197" s="1259"/>
      <c r="UV197" s="1259"/>
      <c r="UW197" s="1259"/>
      <c r="UX197" s="1259"/>
      <c r="UY197" s="1259"/>
      <c r="UZ197" s="1259"/>
      <c r="VA197" s="1259"/>
      <c r="VB197" s="1259"/>
      <c r="VC197" s="1259"/>
      <c r="VD197" s="1259"/>
      <c r="VE197" s="1259"/>
      <c r="VF197" s="1259"/>
      <c r="VG197" s="1259"/>
      <c r="VH197" s="1259"/>
      <c r="VI197" s="1259"/>
      <c r="VJ197" s="1259"/>
      <c r="VK197" s="1259"/>
      <c r="VL197" s="1259"/>
      <c r="VM197" s="1259"/>
      <c r="VN197" s="1259"/>
      <c r="VO197" s="1259"/>
      <c r="VP197" s="1259"/>
      <c r="VQ197" s="1259"/>
      <c r="VR197" s="1259"/>
      <c r="VS197" s="1259"/>
      <c r="VT197" s="1259"/>
      <c r="VU197" s="1259"/>
      <c r="VV197" s="1259"/>
      <c r="VW197" s="1259"/>
      <c r="VX197" s="1259"/>
      <c r="VY197" s="1259"/>
      <c r="VZ197" s="1259"/>
      <c r="WA197" s="1259"/>
      <c r="WB197" s="1259"/>
      <c r="WC197" s="1259"/>
      <c r="WD197" s="1259"/>
      <c r="WE197" s="1259"/>
      <c r="WF197" s="1259"/>
      <c r="WG197" s="1259"/>
      <c r="WH197" s="1259"/>
      <c r="WI197" s="1259"/>
      <c r="WJ197" s="1259"/>
      <c r="WK197" s="1259"/>
      <c r="WL197" s="1259"/>
      <c r="WM197" s="1259"/>
      <c r="WN197" s="1259"/>
      <c r="WO197" s="1259"/>
      <c r="WP197" s="1259"/>
      <c r="WQ197" s="1259"/>
      <c r="WR197" s="1259"/>
      <c r="WS197" s="1259"/>
      <c r="WT197" s="1259"/>
      <c r="WU197" s="1259"/>
      <c r="WV197" s="1259"/>
      <c r="WW197" s="1259"/>
      <c r="WX197" s="1259"/>
      <c r="WY197" s="1259"/>
      <c r="WZ197" s="1259"/>
      <c r="XA197" s="1259"/>
      <c r="XB197" s="1259"/>
      <c r="XC197" s="1259"/>
      <c r="XD197" s="1259"/>
      <c r="XE197" s="1259"/>
      <c r="XF197" s="1259"/>
      <c r="XG197" s="1259"/>
      <c r="XH197" s="1259"/>
      <c r="XI197" s="1259"/>
      <c r="XJ197" s="1259"/>
      <c r="XK197" s="1259"/>
      <c r="XL197" s="1259"/>
      <c r="XM197" s="1259"/>
      <c r="XN197" s="1259"/>
      <c r="XO197" s="1259"/>
      <c r="XP197" s="1259"/>
      <c r="XQ197" s="1259"/>
      <c r="XR197" s="1259"/>
      <c r="XS197" s="1259"/>
      <c r="XT197" s="1259"/>
      <c r="XU197" s="1259"/>
      <c r="XV197" s="1259"/>
      <c r="XW197" s="1259"/>
      <c r="XX197" s="1259"/>
      <c r="XY197" s="1259"/>
      <c r="XZ197" s="1259"/>
      <c r="YA197" s="1259"/>
      <c r="YB197" s="1259"/>
      <c r="YC197" s="1259"/>
      <c r="YD197" s="1259"/>
      <c r="YE197" s="1259"/>
      <c r="YF197" s="1259"/>
      <c r="YG197" s="1259"/>
      <c r="YH197" s="1259"/>
      <c r="YI197" s="1259"/>
      <c r="YJ197" s="1259"/>
      <c r="YK197" s="1259"/>
      <c r="YL197" s="1259"/>
      <c r="YM197" s="1259"/>
      <c r="YN197" s="1259"/>
      <c r="YO197" s="1259"/>
      <c r="YP197" s="1259"/>
      <c r="YQ197" s="1259"/>
      <c r="YR197" s="1259"/>
      <c r="YS197" s="1259"/>
      <c r="YT197" s="1259"/>
      <c r="YU197" s="1259"/>
      <c r="YV197" s="1259"/>
      <c r="YW197" s="1259"/>
      <c r="YX197" s="1259"/>
      <c r="YY197" s="1259"/>
      <c r="YZ197" s="1259"/>
      <c r="ZA197" s="1259"/>
      <c r="ZB197" s="1259"/>
      <c r="ZC197" s="1259"/>
      <c r="ZD197" s="1259"/>
      <c r="ZE197" s="1259"/>
      <c r="ZF197" s="1259"/>
      <c r="ZG197" s="1259"/>
      <c r="ZH197" s="1259"/>
      <c r="ZI197" s="1259"/>
      <c r="ZJ197" s="1259"/>
      <c r="ZK197" s="1259"/>
      <c r="ZL197" s="1259"/>
      <c r="ZM197" s="1259"/>
      <c r="ZN197" s="1259"/>
      <c r="ZO197" s="1259"/>
      <c r="ZP197" s="1259"/>
      <c r="ZQ197" s="1259"/>
      <c r="ZR197" s="1259"/>
      <c r="ZS197" s="1259"/>
      <c r="ZT197" s="1259"/>
      <c r="ZU197" s="1259"/>
      <c r="ZV197" s="1259"/>
      <c r="ZW197" s="1259"/>
      <c r="ZX197" s="1259"/>
      <c r="ZY197" s="1259"/>
      <c r="ZZ197" s="1259"/>
      <c r="AAA197" s="1259"/>
      <c r="AAB197" s="1259"/>
      <c r="AAC197" s="1259"/>
      <c r="AAD197" s="1259"/>
      <c r="AAE197" s="1259"/>
      <c r="AAF197" s="1259"/>
      <c r="AAG197" s="1259"/>
      <c r="AAH197" s="1259"/>
      <c r="AAI197" s="1259"/>
      <c r="AAJ197" s="1259"/>
      <c r="AAK197" s="1259"/>
      <c r="AAL197" s="1259"/>
      <c r="AAM197" s="1259"/>
      <c r="AAN197" s="1259"/>
      <c r="AAO197" s="1259"/>
      <c r="AAP197" s="1259"/>
      <c r="AAQ197" s="1259"/>
      <c r="AAR197" s="1259"/>
      <c r="AAS197" s="1259"/>
      <c r="AAT197" s="1259"/>
      <c r="AAU197" s="1259"/>
      <c r="AAV197" s="1259"/>
      <c r="AAW197" s="1259"/>
      <c r="AAX197" s="1259"/>
      <c r="AAY197" s="1259"/>
      <c r="AAZ197" s="1259"/>
      <c r="ABA197" s="1259"/>
      <c r="ABB197" s="1259"/>
      <c r="ABC197" s="1259"/>
      <c r="ABD197" s="1259"/>
      <c r="ABE197" s="1259"/>
      <c r="ABF197" s="1259"/>
      <c r="ABG197" s="1259"/>
      <c r="ABH197" s="1259"/>
      <c r="ABI197" s="1259"/>
      <c r="ABJ197" s="1259"/>
      <c r="ABK197" s="1259"/>
      <c r="ABL197" s="1259"/>
      <c r="ABM197" s="1259"/>
      <c r="ABN197" s="1259"/>
      <c r="ABO197" s="1259"/>
      <c r="ABP197" s="1259"/>
      <c r="ABQ197" s="1259"/>
      <c r="ABR197" s="1259"/>
      <c r="ABS197" s="1259"/>
      <c r="ABT197" s="1259"/>
      <c r="ABU197" s="1259"/>
      <c r="ABV197" s="1259"/>
      <c r="ABW197" s="1259"/>
      <c r="ABX197" s="1259"/>
      <c r="ABY197" s="1259"/>
      <c r="ABZ197" s="1259"/>
      <c r="ACA197" s="1259"/>
      <c r="ACB197" s="1259"/>
      <c r="ACC197" s="1259"/>
      <c r="ACD197" s="1259"/>
      <c r="ACE197" s="1259"/>
      <c r="ACF197" s="1259"/>
      <c r="ACG197" s="1259"/>
      <c r="ACH197" s="1259"/>
      <c r="ACI197" s="1259"/>
      <c r="ACJ197" s="1259"/>
      <c r="ACK197" s="1259"/>
      <c r="ACL197" s="1259"/>
      <c r="ACM197" s="1259"/>
      <c r="ACN197" s="1259"/>
      <c r="ACO197" s="1259"/>
      <c r="ACP197" s="1259"/>
      <c r="ACQ197" s="1259"/>
      <c r="ACR197" s="1259"/>
      <c r="ACS197" s="1259"/>
      <c r="ACT197" s="1259"/>
      <c r="ACU197" s="1259"/>
      <c r="ACV197" s="1259"/>
      <c r="ACW197" s="1259"/>
      <c r="ACX197" s="1259"/>
      <c r="ACY197" s="1259"/>
      <c r="ACZ197" s="1259"/>
      <c r="ADA197" s="1259"/>
      <c r="ADB197" s="1259"/>
      <c r="ADC197" s="1259"/>
      <c r="ADD197" s="1259"/>
      <c r="ADE197" s="1259"/>
      <c r="ADF197" s="1259"/>
      <c r="ADG197" s="1259"/>
      <c r="ADH197" s="1259"/>
      <c r="ADI197" s="1259"/>
      <c r="ADJ197" s="1259"/>
      <c r="ADK197" s="1259"/>
      <c r="ADL197" s="1259"/>
      <c r="ADM197" s="1259"/>
      <c r="ADN197" s="1259"/>
      <c r="ADO197" s="1259"/>
      <c r="ADP197" s="1259"/>
      <c r="ADQ197" s="1259"/>
      <c r="ADR197" s="1259"/>
      <c r="ADS197" s="1259"/>
      <c r="ADT197" s="1259"/>
      <c r="ADU197" s="1259"/>
      <c r="ADV197" s="1259"/>
      <c r="ADW197" s="1259"/>
      <c r="ADX197" s="1259"/>
      <c r="ADY197" s="1259"/>
      <c r="ADZ197" s="1259"/>
      <c r="AEA197" s="1259"/>
      <c r="AEB197" s="1259"/>
      <c r="AEC197" s="1259"/>
      <c r="AED197" s="1259"/>
      <c r="AEE197" s="1259"/>
      <c r="AEF197" s="1259"/>
      <c r="AEG197" s="1259"/>
      <c r="AEH197" s="1259"/>
      <c r="AEI197" s="1259"/>
      <c r="AEJ197" s="1259"/>
      <c r="AEK197" s="1259"/>
      <c r="AEL197" s="1259"/>
      <c r="AEM197" s="1259"/>
      <c r="AEN197" s="1259"/>
      <c r="AEO197" s="1259"/>
      <c r="AEP197" s="1259"/>
      <c r="AEQ197" s="1259"/>
      <c r="AER197" s="1259"/>
      <c r="AES197" s="1259"/>
      <c r="AET197" s="1259"/>
      <c r="AEU197" s="1259"/>
      <c r="AEV197" s="1259"/>
      <c r="AEW197" s="1259"/>
      <c r="AEX197" s="1259"/>
      <c r="AEY197" s="1259"/>
      <c r="AEZ197" s="1259"/>
      <c r="AFA197" s="1259"/>
      <c r="AFB197" s="1259"/>
      <c r="AFC197" s="1259"/>
      <c r="AFD197" s="1259"/>
      <c r="AFE197" s="1259"/>
      <c r="AFF197" s="1259"/>
      <c r="AFG197" s="1259"/>
      <c r="AFH197" s="1259"/>
      <c r="AFI197" s="1259"/>
      <c r="AFJ197" s="1259"/>
      <c r="AFK197" s="1259"/>
      <c r="AFL197" s="1259"/>
      <c r="AFM197" s="1259"/>
      <c r="AFN197" s="1259"/>
      <c r="AFO197" s="1259"/>
      <c r="AFP197" s="1259"/>
      <c r="AFQ197" s="1259"/>
      <c r="AFR197" s="1259"/>
      <c r="AFS197" s="1259"/>
      <c r="AFT197" s="1259"/>
      <c r="AFU197" s="1259"/>
      <c r="AFV197" s="1259"/>
      <c r="AFW197" s="1259"/>
      <c r="AFX197" s="1259"/>
      <c r="AFY197" s="1259"/>
      <c r="AFZ197" s="1259"/>
      <c r="AGA197" s="1259"/>
      <c r="AGB197" s="1259"/>
      <c r="AGC197" s="1259"/>
      <c r="AGD197" s="1259"/>
      <c r="AGE197" s="1259"/>
      <c r="AGF197" s="1259"/>
      <c r="AGG197" s="1259"/>
      <c r="AGH197" s="1259"/>
      <c r="AGI197" s="1259"/>
      <c r="AGJ197" s="1259"/>
      <c r="AGK197" s="1259"/>
      <c r="AGL197" s="1259"/>
      <c r="AGM197" s="1259"/>
      <c r="AGN197" s="1259"/>
      <c r="AGO197" s="1259"/>
      <c r="AGP197" s="1259"/>
      <c r="AGQ197" s="1259"/>
      <c r="AGR197" s="1259"/>
      <c r="AGS197" s="1259"/>
      <c r="AGT197" s="1259"/>
      <c r="AGU197" s="1259"/>
      <c r="AGV197" s="1259"/>
      <c r="AGW197" s="1259"/>
      <c r="AGX197" s="1259"/>
      <c r="AGY197" s="1259"/>
      <c r="AGZ197" s="1259"/>
      <c r="AHA197" s="1259"/>
      <c r="AHB197" s="1259"/>
      <c r="AHC197" s="1259"/>
      <c r="AHD197" s="1259"/>
      <c r="AHE197" s="1259"/>
      <c r="AHF197" s="1259"/>
      <c r="AHG197" s="1259"/>
      <c r="AHH197" s="1259"/>
      <c r="AHI197" s="1259"/>
      <c r="AHJ197" s="1259"/>
      <c r="AHK197" s="1259"/>
      <c r="AHL197" s="1259"/>
      <c r="AHM197" s="1259"/>
      <c r="AHN197" s="1259"/>
      <c r="AHO197" s="1259"/>
      <c r="AHP197" s="1259"/>
      <c r="AHQ197" s="1259"/>
      <c r="AHR197" s="1259"/>
      <c r="AHS197" s="1259"/>
      <c r="AHT197" s="1259"/>
      <c r="AHU197" s="1259"/>
      <c r="AHV197" s="1259"/>
      <c r="AHW197" s="1259"/>
      <c r="AHX197" s="1259"/>
      <c r="AHY197" s="1259"/>
      <c r="AHZ197" s="1259"/>
      <c r="AIA197" s="1259"/>
      <c r="AIB197" s="1259"/>
      <c r="AIC197" s="1259"/>
      <c r="AID197" s="1259"/>
      <c r="AIE197" s="1259"/>
      <c r="AIF197" s="1259"/>
      <c r="AIG197" s="1259"/>
      <c r="AIH197" s="1259"/>
      <c r="AII197" s="1259"/>
      <c r="AIJ197" s="1259"/>
      <c r="AIK197" s="1259"/>
      <c r="AIL197" s="1259"/>
      <c r="AIM197" s="1259"/>
      <c r="AIN197" s="1259"/>
      <c r="AIO197" s="1259"/>
      <c r="AIP197" s="1259"/>
      <c r="AIQ197" s="1259"/>
      <c r="AIR197" s="1259"/>
      <c r="AIS197" s="1259"/>
      <c r="AIT197" s="1259"/>
      <c r="AIU197" s="1259"/>
      <c r="AIV197" s="1259"/>
      <c r="AIW197" s="1259"/>
      <c r="AIX197" s="1259"/>
      <c r="AIY197" s="1259"/>
      <c r="AIZ197" s="1259"/>
      <c r="AJA197" s="1259"/>
      <c r="AJB197" s="1259"/>
      <c r="AJC197" s="1259"/>
      <c r="AJD197" s="1259"/>
      <c r="AJE197" s="1259"/>
      <c r="AJF197" s="1259"/>
      <c r="AJG197" s="1259"/>
      <c r="AJH197" s="1259"/>
      <c r="AJI197" s="1259"/>
      <c r="AJJ197" s="1259"/>
      <c r="AJK197" s="1259"/>
      <c r="AJL197" s="1259"/>
      <c r="AJM197" s="1259"/>
      <c r="AJN197" s="1259"/>
      <c r="AJO197" s="1259"/>
      <c r="AJP197" s="1259"/>
      <c r="AJQ197" s="1259"/>
      <c r="AJR197" s="1259"/>
      <c r="AJS197" s="1259"/>
      <c r="AJT197" s="1259"/>
      <c r="AJU197" s="1259"/>
      <c r="AJV197" s="1259"/>
      <c r="AJW197" s="1259"/>
      <c r="AJX197" s="1259"/>
      <c r="AJY197" s="1259"/>
      <c r="AJZ197" s="1259"/>
      <c r="AKA197" s="1259"/>
      <c r="AKB197" s="1259"/>
      <c r="AKC197" s="1259"/>
      <c r="AKD197" s="1259"/>
      <c r="AKE197" s="1259"/>
      <c r="AKF197" s="1259"/>
      <c r="AKG197" s="1259"/>
      <c r="AKH197" s="1259"/>
      <c r="AKI197" s="1259"/>
      <c r="AKJ197" s="1259"/>
      <c r="AKK197" s="1259"/>
      <c r="AKL197" s="1259"/>
      <c r="AKM197" s="1259"/>
      <c r="AKN197" s="1259"/>
      <c r="AKO197" s="1259"/>
      <c r="AKP197" s="1259"/>
      <c r="AKQ197" s="1259"/>
      <c r="AKR197" s="1259"/>
      <c r="AKS197" s="1259"/>
      <c r="AKT197" s="1259"/>
      <c r="AKU197" s="1259"/>
      <c r="AKV197" s="1259"/>
      <c r="AKW197" s="1259"/>
      <c r="AKX197" s="1259"/>
      <c r="AKY197" s="1259"/>
      <c r="AKZ197" s="1259"/>
      <c r="ALA197" s="1259"/>
      <c r="ALB197" s="1259"/>
      <c r="ALC197" s="1259"/>
      <c r="ALD197" s="1259"/>
      <c r="ALE197" s="1259"/>
      <c r="ALF197" s="1259"/>
      <c r="ALG197" s="1259"/>
      <c r="ALH197" s="1259"/>
      <c r="ALI197" s="1259"/>
      <c r="ALJ197" s="1259"/>
      <c r="ALK197" s="1259"/>
      <c r="ALL197" s="1259"/>
      <c r="ALM197" s="1259"/>
      <c r="ALN197" s="1259"/>
      <c r="ALO197" s="1259"/>
      <c r="ALP197" s="1259"/>
      <c r="ALQ197" s="1259"/>
      <c r="ALR197" s="1259"/>
      <c r="ALS197" s="1259"/>
      <c r="ALT197" s="1259"/>
      <c r="ALU197" s="1259"/>
      <c r="ALV197" s="1259"/>
      <c r="ALW197" s="1259"/>
      <c r="ALX197" s="1259"/>
      <c r="ALY197" s="1259"/>
      <c r="ALZ197" s="1259"/>
      <c r="AMA197" s="1259"/>
      <c r="AMB197" s="1259"/>
      <c r="AMC197" s="1259"/>
    </row>
    <row r="198" spans="1:1017" s="133" customFormat="1" ht="18.75" customHeight="1" x14ac:dyDescent="0.15">
      <c r="A198" s="299"/>
      <c r="B198" s="1336"/>
      <c r="C198" s="1344"/>
      <c r="D198" s="882"/>
      <c r="E198" s="1297"/>
      <c r="F198" s="1297"/>
      <c r="G198" s="1297"/>
      <c r="H198" s="1297"/>
      <c r="I198" s="1297"/>
      <c r="J198" s="1297"/>
      <c r="K198" s="1298"/>
      <c r="L198" s="1343"/>
      <c r="M198" s="1259"/>
      <c r="N198" s="1259"/>
      <c r="O198" s="1259"/>
      <c r="P198" s="1259"/>
      <c r="Q198" s="1259"/>
      <c r="R198" s="1259"/>
      <c r="S198" s="1259"/>
      <c r="T198" s="1259"/>
      <c r="U198" s="1259"/>
      <c r="V198" s="1259"/>
      <c r="W198" s="1259"/>
      <c r="X198" s="1259"/>
      <c r="Y198" s="1259"/>
      <c r="Z198" s="1259"/>
      <c r="AA198" s="1259"/>
      <c r="AB198" s="1259"/>
      <c r="AC198" s="1259"/>
      <c r="AD198" s="1259"/>
      <c r="AE198" s="1259"/>
      <c r="AF198" s="1259"/>
      <c r="AG198" s="1259"/>
      <c r="AH198" s="1259"/>
      <c r="AI198" s="1259"/>
      <c r="AJ198" s="1259"/>
      <c r="AK198" s="1259"/>
      <c r="AL198" s="1259"/>
      <c r="AM198" s="1259"/>
      <c r="AN198" s="1259"/>
      <c r="AO198" s="1259"/>
      <c r="AP198" s="1259"/>
      <c r="AQ198" s="1259"/>
      <c r="AR198" s="1259"/>
      <c r="AS198" s="1259"/>
      <c r="AT198" s="1259"/>
      <c r="AU198" s="1259"/>
      <c r="AV198" s="1259"/>
      <c r="AW198" s="1259"/>
      <c r="AX198" s="1259"/>
      <c r="AY198" s="1259"/>
      <c r="AZ198" s="1259"/>
      <c r="BA198" s="1259"/>
      <c r="BB198" s="1259"/>
      <c r="BC198" s="1259"/>
      <c r="BD198" s="1259"/>
      <c r="BE198" s="1259"/>
      <c r="BF198" s="1259"/>
      <c r="BG198" s="1259"/>
      <c r="BH198" s="1259"/>
      <c r="BI198" s="1259"/>
      <c r="BJ198" s="1259"/>
      <c r="BK198" s="1259"/>
      <c r="BL198" s="1259"/>
      <c r="BM198" s="1259"/>
      <c r="BN198" s="1259"/>
      <c r="BO198" s="1259"/>
      <c r="BP198" s="1259"/>
      <c r="BQ198" s="1259"/>
      <c r="BR198" s="1259"/>
      <c r="BS198" s="1259"/>
      <c r="BT198" s="1259"/>
      <c r="BU198" s="1259"/>
      <c r="BV198" s="1259"/>
      <c r="BW198" s="1259"/>
      <c r="BX198" s="1259"/>
      <c r="BY198" s="1259"/>
      <c r="BZ198" s="1259"/>
      <c r="CA198" s="1259"/>
      <c r="CB198" s="1259"/>
      <c r="CC198" s="1259"/>
      <c r="CD198" s="1259"/>
      <c r="CE198" s="1259"/>
      <c r="CF198" s="1259"/>
      <c r="CG198" s="1259"/>
      <c r="CH198" s="1259"/>
      <c r="CI198" s="1259"/>
      <c r="CJ198" s="1259"/>
      <c r="CK198" s="1259"/>
      <c r="CL198" s="1259"/>
      <c r="CM198" s="1259"/>
      <c r="CN198" s="1259"/>
      <c r="CO198" s="1259"/>
      <c r="CP198" s="1259"/>
      <c r="CQ198" s="1259"/>
      <c r="CR198" s="1259"/>
      <c r="CS198" s="1259"/>
      <c r="CT198" s="1259"/>
      <c r="CU198" s="1259"/>
      <c r="CV198" s="1259"/>
      <c r="CW198" s="1259"/>
      <c r="CX198" s="1259"/>
      <c r="CY198" s="1259"/>
      <c r="CZ198" s="1259"/>
      <c r="DA198" s="1259"/>
      <c r="DB198" s="1259"/>
      <c r="DC198" s="1259"/>
      <c r="DD198" s="1259"/>
      <c r="DE198" s="1259"/>
      <c r="DF198" s="1259"/>
      <c r="DG198" s="1259"/>
      <c r="DH198" s="1259"/>
      <c r="DI198" s="1259"/>
      <c r="DJ198" s="1259"/>
      <c r="DK198" s="1259"/>
      <c r="DL198" s="1259"/>
      <c r="DM198" s="1259"/>
      <c r="DN198" s="1259"/>
      <c r="DO198" s="1259"/>
      <c r="DP198" s="1259"/>
      <c r="DQ198" s="1259"/>
      <c r="DR198" s="1259"/>
      <c r="DS198" s="1259"/>
      <c r="DT198" s="1259"/>
      <c r="DU198" s="1259"/>
      <c r="DV198" s="1259"/>
      <c r="DW198" s="1259"/>
      <c r="DX198" s="1259"/>
      <c r="DY198" s="1259"/>
      <c r="DZ198" s="1259"/>
      <c r="EA198" s="1259"/>
      <c r="EB198" s="1259"/>
      <c r="EC198" s="1259"/>
      <c r="ED198" s="1259"/>
      <c r="EE198" s="1259"/>
      <c r="EF198" s="1259"/>
      <c r="EG198" s="1259"/>
      <c r="EH198" s="1259"/>
      <c r="EI198" s="1259"/>
      <c r="EJ198" s="1259"/>
      <c r="EK198" s="1259"/>
      <c r="EL198" s="1259"/>
      <c r="EM198" s="1259"/>
      <c r="EN198" s="1259"/>
      <c r="EO198" s="1259"/>
      <c r="EP198" s="1259"/>
      <c r="EQ198" s="1259"/>
      <c r="ER198" s="1259"/>
      <c r="ES198" s="1259"/>
      <c r="ET198" s="1259"/>
      <c r="EU198" s="1259"/>
      <c r="EV198" s="1259"/>
      <c r="EW198" s="1259"/>
      <c r="EX198" s="1259"/>
      <c r="EY198" s="1259"/>
      <c r="EZ198" s="1259"/>
      <c r="FA198" s="1259"/>
      <c r="FB198" s="1259"/>
      <c r="FC198" s="1259"/>
      <c r="FD198" s="1259"/>
      <c r="FE198" s="1259"/>
      <c r="FF198" s="1259"/>
      <c r="FG198" s="1259"/>
      <c r="FH198" s="1259"/>
      <c r="FI198" s="1259"/>
      <c r="FJ198" s="1259"/>
      <c r="FK198" s="1259"/>
      <c r="FL198" s="1259"/>
      <c r="FM198" s="1259"/>
      <c r="FN198" s="1259"/>
      <c r="FO198" s="1259"/>
      <c r="FP198" s="1259"/>
      <c r="FQ198" s="1259"/>
      <c r="FR198" s="1259"/>
      <c r="FS198" s="1259"/>
      <c r="FT198" s="1259"/>
      <c r="FU198" s="1259"/>
      <c r="FV198" s="1259"/>
      <c r="FW198" s="1259"/>
      <c r="FX198" s="1259"/>
      <c r="FY198" s="1259"/>
      <c r="FZ198" s="1259"/>
      <c r="GA198" s="1259"/>
      <c r="GB198" s="1259"/>
      <c r="GC198" s="1259"/>
      <c r="GD198" s="1259"/>
      <c r="GE198" s="1259"/>
      <c r="GF198" s="1259"/>
      <c r="GG198" s="1259"/>
      <c r="GH198" s="1259"/>
      <c r="GI198" s="1259"/>
      <c r="GJ198" s="1259"/>
      <c r="GK198" s="1259"/>
      <c r="GL198" s="1259"/>
      <c r="GM198" s="1259"/>
      <c r="GN198" s="1259"/>
      <c r="GO198" s="1259"/>
      <c r="GP198" s="1259"/>
      <c r="GQ198" s="1259"/>
      <c r="GR198" s="1259"/>
      <c r="GS198" s="1259"/>
      <c r="GT198" s="1259"/>
      <c r="GU198" s="1259"/>
      <c r="GV198" s="1259"/>
      <c r="GW198" s="1259"/>
      <c r="GX198" s="1259"/>
      <c r="GY198" s="1259"/>
      <c r="GZ198" s="1259"/>
      <c r="HA198" s="1259"/>
      <c r="HB198" s="1259"/>
      <c r="HC198" s="1259"/>
      <c r="HD198" s="1259"/>
      <c r="HE198" s="1259"/>
      <c r="HF198" s="1259"/>
      <c r="HG198" s="1259"/>
      <c r="HH198" s="1259"/>
      <c r="HI198" s="1259"/>
      <c r="HJ198" s="1259"/>
      <c r="HK198" s="1259"/>
      <c r="HL198" s="1259"/>
      <c r="HM198" s="1259"/>
      <c r="HN198" s="1259"/>
      <c r="HO198" s="1259"/>
      <c r="HP198" s="1259"/>
      <c r="HQ198" s="1259"/>
      <c r="HR198" s="1259"/>
      <c r="HS198" s="1259"/>
      <c r="HT198" s="1259"/>
      <c r="HU198" s="1259"/>
      <c r="HV198" s="1259"/>
      <c r="HW198" s="1259"/>
      <c r="HX198" s="1259"/>
      <c r="HY198" s="1259"/>
      <c r="HZ198" s="1259"/>
      <c r="IA198" s="1259"/>
      <c r="IB198" s="1259"/>
      <c r="IC198" s="1259"/>
      <c r="ID198" s="1259"/>
      <c r="IE198" s="1259"/>
      <c r="IF198" s="1259"/>
      <c r="IG198" s="1259"/>
      <c r="IH198" s="1259"/>
      <c r="II198" s="1259"/>
      <c r="IJ198" s="1259"/>
      <c r="IK198" s="1259"/>
      <c r="IL198" s="1259"/>
      <c r="IM198" s="1259"/>
      <c r="IN198" s="1259"/>
      <c r="IO198" s="1259"/>
      <c r="IP198" s="1259"/>
      <c r="IQ198" s="1259"/>
      <c r="IR198" s="1259"/>
      <c r="IS198" s="1259"/>
      <c r="IT198" s="1259"/>
      <c r="IU198" s="1259"/>
      <c r="IV198" s="1259"/>
      <c r="IW198" s="1259"/>
      <c r="IX198" s="1259"/>
      <c r="IY198" s="1259"/>
      <c r="IZ198" s="1259"/>
      <c r="JA198" s="1259"/>
      <c r="JB198" s="1259"/>
      <c r="JC198" s="1259"/>
      <c r="JD198" s="1259"/>
      <c r="JE198" s="1259"/>
      <c r="JF198" s="1259"/>
      <c r="JG198" s="1259"/>
      <c r="JH198" s="1259"/>
      <c r="JI198" s="1259"/>
      <c r="JJ198" s="1259"/>
      <c r="JK198" s="1259"/>
      <c r="JL198" s="1259"/>
      <c r="JM198" s="1259"/>
      <c r="JN198" s="1259"/>
      <c r="JO198" s="1259"/>
      <c r="JP198" s="1259"/>
      <c r="JQ198" s="1259"/>
      <c r="JR198" s="1259"/>
      <c r="JS198" s="1259"/>
      <c r="JT198" s="1259"/>
      <c r="JU198" s="1259"/>
      <c r="JV198" s="1259"/>
      <c r="JW198" s="1259"/>
      <c r="JX198" s="1259"/>
      <c r="JY198" s="1259"/>
      <c r="JZ198" s="1259"/>
      <c r="KA198" s="1259"/>
      <c r="KB198" s="1259"/>
      <c r="KC198" s="1259"/>
      <c r="KD198" s="1259"/>
      <c r="KE198" s="1259"/>
      <c r="KF198" s="1259"/>
      <c r="KG198" s="1259"/>
      <c r="KH198" s="1259"/>
      <c r="KI198" s="1259"/>
      <c r="KJ198" s="1259"/>
      <c r="KK198" s="1259"/>
      <c r="KL198" s="1259"/>
      <c r="KM198" s="1259"/>
      <c r="KN198" s="1259"/>
      <c r="KO198" s="1259"/>
      <c r="KP198" s="1259"/>
      <c r="KQ198" s="1259"/>
      <c r="KR198" s="1259"/>
      <c r="KS198" s="1259"/>
      <c r="KT198" s="1259"/>
      <c r="KU198" s="1259"/>
      <c r="KV198" s="1259"/>
      <c r="KW198" s="1259"/>
      <c r="KX198" s="1259"/>
      <c r="KY198" s="1259"/>
      <c r="KZ198" s="1259"/>
      <c r="LA198" s="1259"/>
      <c r="LB198" s="1259"/>
      <c r="LC198" s="1259"/>
      <c r="LD198" s="1259"/>
      <c r="LE198" s="1259"/>
      <c r="LF198" s="1259"/>
      <c r="LG198" s="1259"/>
      <c r="LH198" s="1259"/>
      <c r="LI198" s="1259"/>
      <c r="LJ198" s="1259"/>
      <c r="LK198" s="1259"/>
      <c r="LL198" s="1259"/>
      <c r="LM198" s="1259"/>
      <c r="LN198" s="1259"/>
      <c r="LO198" s="1259"/>
      <c r="LP198" s="1259"/>
      <c r="LQ198" s="1259"/>
      <c r="LR198" s="1259"/>
      <c r="LS198" s="1259"/>
      <c r="LT198" s="1259"/>
      <c r="LU198" s="1259"/>
      <c r="LV198" s="1259"/>
      <c r="LW198" s="1259"/>
      <c r="LX198" s="1259"/>
      <c r="LY198" s="1259"/>
      <c r="LZ198" s="1259"/>
      <c r="MA198" s="1259"/>
      <c r="MB198" s="1259"/>
      <c r="MC198" s="1259"/>
      <c r="MD198" s="1259"/>
      <c r="ME198" s="1259"/>
      <c r="MF198" s="1259"/>
      <c r="MG198" s="1259"/>
      <c r="MH198" s="1259"/>
      <c r="MI198" s="1259"/>
      <c r="MJ198" s="1259"/>
      <c r="MK198" s="1259"/>
      <c r="ML198" s="1259"/>
      <c r="MM198" s="1259"/>
      <c r="MN198" s="1259"/>
      <c r="MO198" s="1259"/>
      <c r="MP198" s="1259"/>
      <c r="MQ198" s="1259"/>
      <c r="MR198" s="1259"/>
      <c r="MS198" s="1259"/>
      <c r="MT198" s="1259"/>
      <c r="MU198" s="1259"/>
      <c r="MV198" s="1259"/>
      <c r="MW198" s="1259"/>
      <c r="MX198" s="1259"/>
      <c r="MY198" s="1259"/>
      <c r="MZ198" s="1259"/>
      <c r="NA198" s="1259"/>
      <c r="NB198" s="1259"/>
      <c r="NC198" s="1259"/>
      <c r="ND198" s="1259"/>
      <c r="NE198" s="1259"/>
      <c r="NF198" s="1259"/>
      <c r="NG198" s="1259"/>
      <c r="NH198" s="1259"/>
      <c r="NI198" s="1259"/>
      <c r="NJ198" s="1259"/>
      <c r="NK198" s="1259"/>
      <c r="NL198" s="1259"/>
      <c r="NM198" s="1259"/>
      <c r="NN198" s="1259"/>
      <c r="NO198" s="1259"/>
      <c r="NP198" s="1259"/>
      <c r="NQ198" s="1259"/>
      <c r="NR198" s="1259"/>
      <c r="NS198" s="1259"/>
      <c r="NT198" s="1259"/>
      <c r="NU198" s="1259"/>
      <c r="NV198" s="1259"/>
      <c r="NW198" s="1259"/>
      <c r="NX198" s="1259"/>
      <c r="NY198" s="1259"/>
      <c r="NZ198" s="1259"/>
      <c r="OA198" s="1259"/>
      <c r="OB198" s="1259"/>
      <c r="OC198" s="1259"/>
      <c r="OD198" s="1259"/>
      <c r="OE198" s="1259"/>
      <c r="OF198" s="1259"/>
      <c r="OG198" s="1259"/>
      <c r="OH198" s="1259"/>
      <c r="OI198" s="1259"/>
      <c r="OJ198" s="1259"/>
      <c r="OK198" s="1259"/>
      <c r="OL198" s="1259"/>
      <c r="OM198" s="1259"/>
      <c r="ON198" s="1259"/>
      <c r="OO198" s="1259"/>
      <c r="OP198" s="1259"/>
      <c r="OQ198" s="1259"/>
      <c r="OR198" s="1259"/>
      <c r="OS198" s="1259"/>
      <c r="OT198" s="1259"/>
      <c r="OU198" s="1259"/>
      <c r="OV198" s="1259"/>
      <c r="OW198" s="1259"/>
      <c r="OX198" s="1259"/>
      <c r="OY198" s="1259"/>
      <c r="OZ198" s="1259"/>
      <c r="PA198" s="1259"/>
      <c r="PB198" s="1259"/>
      <c r="PC198" s="1259"/>
      <c r="PD198" s="1259"/>
      <c r="PE198" s="1259"/>
      <c r="PF198" s="1259"/>
      <c r="PG198" s="1259"/>
      <c r="PH198" s="1259"/>
      <c r="PI198" s="1259"/>
      <c r="PJ198" s="1259"/>
      <c r="PK198" s="1259"/>
      <c r="PL198" s="1259"/>
      <c r="PM198" s="1259"/>
      <c r="PN198" s="1259"/>
      <c r="PO198" s="1259"/>
      <c r="PP198" s="1259"/>
      <c r="PQ198" s="1259"/>
      <c r="PR198" s="1259"/>
      <c r="PS198" s="1259"/>
      <c r="PT198" s="1259"/>
      <c r="PU198" s="1259"/>
      <c r="PV198" s="1259"/>
      <c r="PW198" s="1259"/>
      <c r="PX198" s="1259"/>
      <c r="PY198" s="1259"/>
      <c r="PZ198" s="1259"/>
      <c r="QA198" s="1259"/>
      <c r="QB198" s="1259"/>
      <c r="QC198" s="1259"/>
      <c r="QD198" s="1259"/>
      <c r="QE198" s="1259"/>
      <c r="QF198" s="1259"/>
      <c r="QG198" s="1259"/>
      <c r="QH198" s="1259"/>
      <c r="QI198" s="1259"/>
      <c r="QJ198" s="1259"/>
      <c r="QK198" s="1259"/>
      <c r="QL198" s="1259"/>
      <c r="QM198" s="1259"/>
      <c r="QN198" s="1259"/>
      <c r="QO198" s="1259"/>
      <c r="QP198" s="1259"/>
      <c r="QQ198" s="1259"/>
      <c r="QR198" s="1259"/>
      <c r="QS198" s="1259"/>
      <c r="QT198" s="1259"/>
      <c r="QU198" s="1259"/>
      <c r="QV198" s="1259"/>
      <c r="QW198" s="1259"/>
      <c r="QX198" s="1259"/>
      <c r="QY198" s="1259"/>
      <c r="QZ198" s="1259"/>
      <c r="RA198" s="1259"/>
      <c r="RB198" s="1259"/>
      <c r="RC198" s="1259"/>
      <c r="RD198" s="1259"/>
      <c r="RE198" s="1259"/>
      <c r="RF198" s="1259"/>
      <c r="RG198" s="1259"/>
      <c r="RH198" s="1259"/>
      <c r="RI198" s="1259"/>
      <c r="RJ198" s="1259"/>
      <c r="RK198" s="1259"/>
      <c r="RL198" s="1259"/>
      <c r="RM198" s="1259"/>
      <c r="RN198" s="1259"/>
      <c r="RO198" s="1259"/>
      <c r="RP198" s="1259"/>
      <c r="RQ198" s="1259"/>
      <c r="RR198" s="1259"/>
      <c r="RS198" s="1259"/>
      <c r="RT198" s="1259"/>
      <c r="RU198" s="1259"/>
      <c r="RV198" s="1259"/>
      <c r="RW198" s="1259"/>
      <c r="RX198" s="1259"/>
      <c r="RY198" s="1259"/>
      <c r="RZ198" s="1259"/>
      <c r="SA198" s="1259"/>
      <c r="SB198" s="1259"/>
      <c r="SC198" s="1259"/>
      <c r="SD198" s="1259"/>
      <c r="SE198" s="1259"/>
      <c r="SF198" s="1259"/>
      <c r="SG198" s="1259"/>
      <c r="SH198" s="1259"/>
      <c r="SI198" s="1259"/>
      <c r="SJ198" s="1259"/>
      <c r="SK198" s="1259"/>
      <c r="SL198" s="1259"/>
      <c r="SM198" s="1259"/>
      <c r="SN198" s="1259"/>
      <c r="SO198" s="1259"/>
      <c r="SP198" s="1259"/>
      <c r="SQ198" s="1259"/>
      <c r="SR198" s="1259"/>
      <c r="SS198" s="1259"/>
      <c r="ST198" s="1259"/>
      <c r="SU198" s="1259"/>
      <c r="SV198" s="1259"/>
      <c r="SW198" s="1259"/>
      <c r="SX198" s="1259"/>
      <c r="SY198" s="1259"/>
      <c r="SZ198" s="1259"/>
      <c r="TA198" s="1259"/>
      <c r="TB198" s="1259"/>
      <c r="TC198" s="1259"/>
      <c r="TD198" s="1259"/>
      <c r="TE198" s="1259"/>
      <c r="TF198" s="1259"/>
      <c r="TG198" s="1259"/>
      <c r="TH198" s="1259"/>
      <c r="TI198" s="1259"/>
      <c r="TJ198" s="1259"/>
      <c r="TK198" s="1259"/>
      <c r="TL198" s="1259"/>
      <c r="TM198" s="1259"/>
      <c r="TN198" s="1259"/>
      <c r="TO198" s="1259"/>
      <c r="TP198" s="1259"/>
      <c r="TQ198" s="1259"/>
      <c r="TR198" s="1259"/>
      <c r="TS198" s="1259"/>
      <c r="TT198" s="1259"/>
      <c r="TU198" s="1259"/>
      <c r="TV198" s="1259"/>
      <c r="TW198" s="1259"/>
      <c r="TX198" s="1259"/>
      <c r="TY198" s="1259"/>
      <c r="TZ198" s="1259"/>
      <c r="UA198" s="1259"/>
      <c r="UB198" s="1259"/>
      <c r="UC198" s="1259"/>
      <c r="UD198" s="1259"/>
      <c r="UE198" s="1259"/>
      <c r="UF198" s="1259"/>
      <c r="UG198" s="1259"/>
      <c r="UH198" s="1259"/>
      <c r="UI198" s="1259"/>
      <c r="UJ198" s="1259"/>
      <c r="UK198" s="1259"/>
      <c r="UL198" s="1259"/>
      <c r="UM198" s="1259"/>
      <c r="UN198" s="1259"/>
      <c r="UO198" s="1259"/>
      <c r="UP198" s="1259"/>
      <c r="UQ198" s="1259"/>
      <c r="UR198" s="1259"/>
      <c r="US198" s="1259"/>
      <c r="UT198" s="1259"/>
      <c r="UU198" s="1259"/>
      <c r="UV198" s="1259"/>
      <c r="UW198" s="1259"/>
      <c r="UX198" s="1259"/>
      <c r="UY198" s="1259"/>
      <c r="UZ198" s="1259"/>
      <c r="VA198" s="1259"/>
      <c r="VB198" s="1259"/>
      <c r="VC198" s="1259"/>
      <c r="VD198" s="1259"/>
      <c r="VE198" s="1259"/>
      <c r="VF198" s="1259"/>
      <c r="VG198" s="1259"/>
      <c r="VH198" s="1259"/>
      <c r="VI198" s="1259"/>
      <c r="VJ198" s="1259"/>
      <c r="VK198" s="1259"/>
      <c r="VL198" s="1259"/>
      <c r="VM198" s="1259"/>
      <c r="VN198" s="1259"/>
      <c r="VO198" s="1259"/>
      <c r="VP198" s="1259"/>
      <c r="VQ198" s="1259"/>
      <c r="VR198" s="1259"/>
      <c r="VS198" s="1259"/>
      <c r="VT198" s="1259"/>
      <c r="VU198" s="1259"/>
      <c r="VV198" s="1259"/>
      <c r="VW198" s="1259"/>
      <c r="VX198" s="1259"/>
      <c r="VY198" s="1259"/>
      <c r="VZ198" s="1259"/>
      <c r="WA198" s="1259"/>
      <c r="WB198" s="1259"/>
      <c r="WC198" s="1259"/>
      <c r="WD198" s="1259"/>
      <c r="WE198" s="1259"/>
      <c r="WF198" s="1259"/>
      <c r="WG198" s="1259"/>
      <c r="WH198" s="1259"/>
      <c r="WI198" s="1259"/>
      <c r="WJ198" s="1259"/>
      <c r="WK198" s="1259"/>
      <c r="WL198" s="1259"/>
      <c r="WM198" s="1259"/>
      <c r="WN198" s="1259"/>
      <c r="WO198" s="1259"/>
      <c r="WP198" s="1259"/>
      <c r="WQ198" s="1259"/>
      <c r="WR198" s="1259"/>
      <c r="WS198" s="1259"/>
      <c r="WT198" s="1259"/>
      <c r="WU198" s="1259"/>
      <c r="WV198" s="1259"/>
      <c r="WW198" s="1259"/>
      <c r="WX198" s="1259"/>
      <c r="WY198" s="1259"/>
      <c r="WZ198" s="1259"/>
      <c r="XA198" s="1259"/>
      <c r="XB198" s="1259"/>
      <c r="XC198" s="1259"/>
      <c r="XD198" s="1259"/>
      <c r="XE198" s="1259"/>
      <c r="XF198" s="1259"/>
      <c r="XG198" s="1259"/>
      <c r="XH198" s="1259"/>
      <c r="XI198" s="1259"/>
      <c r="XJ198" s="1259"/>
      <c r="XK198" s="1259"/>
      <c r="XL198" s="1259"/>
      <c r="XM198" s="1259"/>
      <c r="XN198" s="1259"/>
      <c r="XO198" s="1259"/>
      <c r="XP198" s="1259"/>
      <c r="XQ198" s="1259"/>
      <c r="XR198" s="1259"/>
      <c r="XS198" s="1259"/>
      <c r="XT198" s="1259"/>
      <c r="XU198" s="1259"/>
      <c r="XV198" s="1259"/>
      <c r="XW198" s="1259"/>
      <c r="XX198" s="1259"/>
      <c r="XY198" s="1259"/>
      <c r="XZ198" s="1259"/>
      <c r="YA198" s="1259"/>
      <c r="YB198" s="1259"/>
      <c r="YC198" s="1259"/>
      <c r="YD198" s="1259"/>
      <c r="YE198" s="1259"/>
      <c r="YF198" s="1259"/>
      <c r="YG198" s="1259"/>
      <c r="YH198" s="1259"/>
      <c r="YI198" s="1259"/>
      <c r="YJ198" s="1259"/>
      <c r="YK198" s="1259"/>
      <c r="YL198" s="1259"/>
      <c r="YM198" s="1259"/>
      <c r="YN198" s="1259"/>
      <c r="YO198" s="1259"/>
      <c r="YP198" s="1259"/>
      <c r="YQ198" s="1259"/>
      <c r="YR198" s="1259"/>
      <c r="YS198" s="1259"/>
      <c r="YT198" s="1259"/>
      <c r="YU198" s="1259"/>
      <c r="YV198" s="1259"/>
      <c r="YW198" s="1259"/>
      <c r="YX198" s="1259"/>
      <c r="YY198" s="1259"/>
      <c r="YZ198" s="1259"/>
      <c r="ZA198" s="1259"/>
      <c r="ZB198" s="1259"/>
      <c r="ZC198" s="1259"/>
      <c r="ZD198" s="1259"/>
      <c r="ZE198" s="1259"/>
      <c r="ZF198" s="1259"/>
      <c r="ZG198" s="1259"/>
      <c r="ZH198" s="1259"/>
      <c r="ZI198" s="1259"/>
      <c r="ZJ198" s="1259"/>
      <c r="ZK198" s="1259"/>
      <c r="ZL198" s="1259"/>
      <c r="ZM198" s="1259"/>
      <c r="ZN198" s="1259"/>
      <c r="ZO198" s="1259"/>
      <c r="ZP198" s="1259"/>
      <c r="ZQ198" s="1259"/>
      <c r="ZR198" s="1259"/>
      <c r="ZS198" s="1259"/>
      <c r="ZT198" s="1259"/>
      <c r="ZU198" s="1259"/>
      <c r="ZV198" s="1259"/>
      <c r="ZW198" s="1259"/>
      <c r="ZX198" s="1259"/>
      <c r="ZY198" s="1259"/>
      <c r="ZZ198" s="1259"/>
      <c r="AAA198" s="1259"/>
      <c r="AAB198" s="1259"/>
      <c r="AAC198" s="1259"/>
      <c r="AAD198" s="1259"/>
      <c r="AAE198" s="1259"/>
      <c r="AAF198" s="1259"/>
      <c r="AAG198" s="1259"/>
      <c r="AAH198" s="1259"/>
      <c r="AAI198" s="1259"/>
      <c r="AAJ198" s="1259"/>
      <c r="AAK198" s="1259"/>
      <c r="AAL198" s="1259"/>
      <c r="AAM198" s="1259"/>
      <c r="AAN198" s="1259"/>
      <c r="AAO198" s="1259"/>
      <c r="AAP198" s="1259"/>
      <c r="AAQ198" s="1259"/>
      <c r="AAR198" s="1259"/>
      <c r="AAS198" s="1259"/>
      <c r="AAT198" s="1259"/>
      <c r="AAU198" s="1259"/>
      <c r="AAV198" s="1259"/>
      <c r="AAW198" s="1259"/>
      <c r="AAX198" s="1259"/>
      <c r="AAY198" s="1259"/>
      <c r="AAZ198" s="1259"/>
      <c r="ABA198" s="1259"/>
      <c r="ABB198" s="1259"/>
      <c r="ABC198" s="1259"/>
      <c r="ABD198" s="1259"/>
      <c r="ABE198" s="1259"/>
      <c r="ABF198" s="1259"/>
      <c r="ABG198" s="1259"/>
      <c r="ABH198" s="1259"/>
      <c r="ABI198" s="1259"/>
      <c r="ABJ198" s="1259"/>
      <c r="ABK198" s="1259"/>
      <c r="ABL198" s="1259"/>
      <c r="ABM198" s="1259"/>
      <c r="ABN198" s="1259"/>
      <c r="ABO198" s="1259"/>
      <c r="ABP198" s="1259"/>
      <c r="ABQ198" s="1259"/>
      <c r="ABR198" s="1259"/>
      <c r="ABS198" s="1259"/>
      <c r="ABT198" s="1259"/>
      <c r="ABU198" s="1259"/>
      <c r="ABV198" s="1259"/>
      <c r="ABW198" s="1259"/>
      <c r="ABX198" s="1259"/>
      <c r="ABY198" s="1259"/>
      <c r="ABZ198" s="1259"/>
      <c r="ACA198" s="1259"/>
      <c r="ACB198" s="1259"/>
      <c r="ACC198" s="1259"/>
      <c r="ACD198" s="1259"/>
      <c r="ACE198" s="1259"/>
      <c r="ACF198" s="1259"/>
      <c r="ACG198" s="1259"/>
      <c r="ACH198" s="1259"/>
      <c r="ACI198" s="1259"/>
      <c r="ACJ198" s="1259"/>
      <c r="ACK198" s="1259"/>
      <c r="ACL198" s="1259"/>
      <c r="ACM198" s="1259"/>
      <c r="ACN198" s="1259"/>
      <c r="ACO198" s="1259"/>
      <c r="ACP198" s="1259"/>
      <c r="ACQ198" s="1259"/>
      <c r="ACR198" s="1259"/>
      <c r="ACS198" s="1259"/>
      <c r="ACT198" s="1259"/>
      <c r="ACU198" s="1259"/>
      <c r="ACV198" s="1259"/>
      <c r="ACW198" s="1259"/>
      <c r="ACX198" s="1259"/>
      <c r="ACY198" s="1259"/>
      <c r="ACZ198" s="1259"/>
      <c r="ADA198" s="1259"/>
      <c r="ADB198" s="1259"/>
      <c r="ADC198" s="1259"/>
      <c r="ADD198" s="1259"/>
      <c r="ADE198" s="1259"/>
      <c r="ADF198" s="1259"/>
      <c r="ADG198" s="1259"/>
      <c r="ADH198" s="1259"/>
      <c r="ADI198" s="1259"/>
      <c r="ADJ198" s="1259"/>
      <c r="ADK198" s="1259"/>
      <c r="ADL198" s="1259"/>
      <c r="ADM198" s="1259"/>
      <c r="ADN198" s="1259"/>
      <c r="ADO198" s="1259"/>
      <c r="ADP198" s="1259"/>
      <c r="ADQ198" s="1259"/>
      <c r="ADR198" s="1259"/>
      <c r="ADS198" s="1259"/>
      <c r="ADT198" s="1259"/>
      <c r="ADU198" s="1259"/>
      <c r="ADV198" s="1259"/>
      <c r="ADW198" s="1259"/>
      <c r="ADX198" s="1259"/>
      <c r="ADY198" s="1259"/>
      <c r="ADZ198" s="1259"/>
      <c r="AEA198" s="1259"/>
      <c r="AEB198" s="1259"/>
      <c r="AEC198" s="1259"/>
      <c r="AED198" s="1259"/>
      <c r="AEE198" s="1259"/>
      <c r="AEF198" s="1259"/>
      <c r="AEG198" s="1259"/>
      <c r="AEH198" s="1259"/>
      <c r="AEI198" s="1259"/>
      <c r="AEJ198" s="1259"/>
      <c r="AEK198" s="1259"/>
      <c r="AEL198" s="1259"/>
      <c r="AEM198" s="1259"/>
      <c r="AEN198" s="1259"/>
      <c r="AEO198" s="1259"/>
      <c r="AEP198" s="1259"/>
      <c r="AEQ198" s="1259"/>
      <c r="AER198" s="1259"/>
      <c r="AES198" s="1259"/>
      <c r="AET198" s="1259"/>
      <c r="AEU198" s="1259"/>
      <c r="AEV198" s="1259"/>
      <c r="AEW198" s="1259"/>
      <c r="AEX198" s="1259"/>
      <c r="AEY198" s="1259"/>
      <c r="AEZ198" s="1259"/>
      <c r="AFA198" s="1259"/>
      <c r="AFB198" s="1259"/>
      <c r="AFC198" s="1259"/>
      <c r="AFD198" s="1259"/>
      <c r="AFE198" s="1259"/>
      <c r="AFF198" s="1259"/>
      <c r="AFG198" s="1259"/>
      <c r="AFH198" s="1259"/>
      <c r="AFI198" s="1259"/>
      <c r="AFJ198" s="1259"/>
      <c r="AFK198" s="1259"/>
      <c r="AFL198" s="1259"/>
      <c r="AFM198" s="1259"/>
      <c r="AFN198" s="1259"/>
      <c r="AFO198" s="1259"/>
      <c r="AFP198" s="1259"/>
      <c r="AFQ198" s="1259"/>
      <c r="AFR198" s="1259"/>
      <c r="AFS198" s="1259"/>
      <c r="AFT198" s="1259"/>
      <c r="AFU198" s="1259"/>
      <c r="AFV198" s="1259"/>
      <c r="AFW198" s="1259"/>
      <c r="AFX198" s="1259"/>
      <c r="AFY198" s="1259"/>
      <c r="AFZ198" s="1259"/>
      <c r="AGA198" s="1259"/>
      <c r="AGB198" s="1259"/>
      <c r="AGC198" s="1259"/>
      <c r="AGD198" s="1259"/>
      <c r="AGE198" s="1259"/>
      <c r="AGF198" s="1259"/>
      <c r="AGG198" s="1259"/>
      <c r="AGH198" s="1259"/>
      <c r="AGI198" s="1259"/>
      <c r="AGJ198" s="1259"/>
      <c r="AGK198" s="1259"/>
      <c r="AGL198" s="1259"/>
      <c r="AGM198" s="1259"/>
      <c r="AGN198" s="1259"/>
      <c r="AGO198" s="1259"/>
      <c r="AGP198" s="1259"/>
      <c r="AGQ198" s="1259"/>
      <c r="AGR198" s="1259"/>
      <c r="AGS198" s="1259"/>
      <c r="AGT198" s="1259"/>
      <c r="AGU198" s="1259"/>
      <c r="AGV198" s="1259"/>
      <c r="AGW198" s="1259"/>
      <c r="AGX198" s="1259"/>
      <c r="AGY198" s="1259"/>
      <c r="AGZ198" s="1259"/>
      <c r="AHA198" s="1259"/>
      <c r="AHB198" s="1259"/>
      <c r="AHC198" s="1259"/>
      <c r="AHD198" s="1259"/>
      <c r="AHE198" s="1259"/>
      <c r="AHF198" s="1259"/>
      <c r="AHG198" s="1259"/>
      <c r="AHH198" s="1259"/>
      <c r="AHI198" s="1259"/>
      <c r="AHJ198" s="1259"/>
      <c r="AHK198" s="1259"/>
      <c r="AHL198" s="1259"/>
      <c r="AHM198" s="1259"/>
      <c r="AHN198" s="1259"/>
      <c r="AHO198" s="1259"/>
      <c r="AHP198" s="1259"/>
      <c r="AHQ198" s="1259"/>
      <c r="AHR198" s="1259"/>
      <c r="AHS198" s="1259"/>
      <c r="AHT198" s="1259"/>
      <c r="AHU198" s="1259"/>
      <c r="AHV198" s="1259"/>
      <c r="AHW198" s="1259"/>
      <c r="AHX198" s="1259"/>
      <c r="AHY198" s="1259"/>
      <c r="AHZ198" s="1259"/>
      <c r="AIA198" s="1259"/>
      <c r="AIB198" s="1259"/>
      <c r="AIC198" s="1259"/>
      <c r="AID198" s="1259"/>
      <c r="AIE198" s="1259"/>
      <c r="AIF198" s="1259"/>
      <c r="AIG198" s="1259"/>
      <c r="AIH198" s="1259"/>
      <c r="AII198" s="1259"/>
      <c r="AIJ198" s="1259"/>
      <c r="AIK198" s="1259"/>
      <c r="AIL198" s="1259"/>
      <c r="AIM198" s="1259"/>
      <c r="AIN198" s="1259"/>
      <c r="AIO198" s="1259"/>
      <c r="AIP198" s="1259"/>
      <c r="AIQ198" s="1259"/>
      <c r="AIR198" s="1259"/>
      <c r="AIS198" s="1259"/>
      <c r="AIT198" s="1259"/>
      <c r="AIU198" s="1259"/>
      <c r="AIV198" s="1259"/>
      <c r="AIW198" s="1259"/>
      <c r="AIX198" s="1259"/>
      <c r="AIY198" s="1259"/>
      <c r="AIZ198" s="1259"/>
      <c r="AJA198" s="1259"/>
      <c r="AJB198" s="1259"/>
      <c r="AJC198" s="1259"/>
      <c r="AJD198" s="1259"/>
      <c r="AJE198" s="1259"/>
      <c r="AJF198" s="1259"/>
      <c r="AJG198" s="1259"/>
      <c r="AJH198" s="1259"/>
      <c r="AJI198" s="1259"/>
      <c r="AJJ198" s="1259"/>
      <c r="AJK198" s="1259"/>
      <c r="AJL198" s="1259"/>
      <c r="AJM198" s="1259"/>
      <c r="AJN198" s="1259"/>
      <c r="AJO198" s="1259"/>
      <c r="AJP198" s="1259"/>
      <c r="AJQ198" s="1259"/>
      <c r="AJR198" s="1259"/>
      <c r="AJS198" s="1259"/>
      <c r="AJT198" s="1259"/>
      <c r="AJU198" s="1259"/>
      <c r="AJV198" s="1259"/>
      <c r="AJW198" s="1259"/>
      <c r="AJX198" s="1259"/>
      <c r="AJY198" s="1259"/>
      <c r="AJZ198" s="1259"/>
      <c r="AKA198" s="1259"/>
      <c r="AKB198" s="1259"/>
      <c r="AKC198" s="1259"/>
      <c r="AKD198" s="1259"/>
      <c r="AKE198" s="1259"/>
      <c r="AKF198" s="1259"/>
      <c r="AKG198" s="1259"/>
      <c r="AKH198" s="1259"/>
      <c r="AKI198" s="1259"/>
      <c r="AKJ198" s="1259"/>
      <c r="AKK198" s="1259"/>
      <c r="AKL198" s="1259"/>
      <c r="AKM198" s="1259"/>
      <c r="AKN198" s="1259"/>
      <c r="AKO198" s="1259"/>
      <c r="AKP198" s="1259"/>
      <c r="AKQ198" s="1259"/>
      <c r="AKR198" s="1259"/>
      <c r="AKS198" s="1259"/>
      <c r="AKT198" s="1259"/>
      <c r="AKU198" s="1259"/>
      <c r="AKV198" s="1259"/>
      <c r="AKW198" s="1259"/>
      <c r="AKX198" s="1259"/>
      <c r="AKY198" s="1259"/>
      <c r="AKZ198" s="1259"/>
      <c r="ALA198" s="1259"/>
      <c r="ALB198" s="1259"/>
      <c r="ALC198" s="1259"/>
      <c r="ALD198" s="1259"/>
      <c r="ALE198" s="1259"/>
      <c r="ALF198" s="1259"/>
      <c r="ALG198" s="1259"/>
      <c r="ALH198" s="1259"/>
      <c r="ALI198" s="1259"/>
      <c r="ALJ198" s="1259"/>
      <c r="ALK198" s="1259"/>
      <c r="ALL198" s="1259"/>
      <c r="ALM198" s="1259"/>
      <c r="ALN198" s="1259"/>
      <c r="ALO198" s="1259"/>
      <c r="ALP198" s="1259"/>
      <c r="ALQ198" s="1259"/>
      <c r="ALR198" s="1259"/>
      <c r="ALS198" s="1259"/>
      <c r="ALT198" s="1259"/>
      <c r="ALU198" s="1259"/>
      <c r="ALV198" s="1259"/>
      <c r="ALW198" s="1259"/>
      <c r="ALX198" s="1259"/>
      <c r="ALY198" s="1259"/>
      <c r="ALZ198" s="1259"/>
      <c r="AMA198" s="1259"/>
      <c r="AMB198" s="1259"/>
      <c r="AMC198" s="1259"/>
    </row>
    <row r="199" spans="1:1017" s="144" customFormat="1" ht="18.75" customHeight="1" x14ac:dyDescent="0.15">
      <c r="A199" s="290">
        <v>14</v>
      </c>
      <c r="B199" s="485" t="s">
        <v>577</v>
      </c>
      <c r="C199" s="909">
        <v>1</v>
      </c>
      <c r="D199" s="841" t="s">
        <v>242</v>
      </c>
      <c r="E199" s="841"/>
      <c r="F199" s="841"/>
      <c r="G199" s="841"/>
      <c r="H199" s="841"/>
      <c r="I199" s="841"/>
      <c r="J199" s="841"/>
      <c r="K199" s="842"/>
      <c r="L199" s="147" t="s">
        <v>44</v>
      </c>
    </row>
    <row r="200" spans="1:1017" s="144" customFormat="1" ht="18.75" customHeight="1" x14ac:dyDescent="0.15">
      <c r="A200" s="287"/>
      <c r="B200" s="800" t="s">
        <v>579</v>
      </c>
      <c r="C200" s="910"/>
      <c r="D200" s="841"/>
      <c r="E200" s="841"/>
      <c r="F200" s="841"/>
      <c r="G200" s="841"/>
      <c r="H200" s="841"/>
      <c r="I200" s="841"/>
      <c r="J200" s="841"/>
      <c r="K200" s="842"/>
      <c r="L200" s="148"/>
    </row>
    <row r="201" spans="1:1017" s="144" customFormat="1" ht="18.75" customHeight="1" x14ac:dyDescent="0.15">
      <c r="A201" s="287"/>
      <c r="B201" s="800"/>
      <c r="C201" s="910"/>
      <c r="D201" s="859" t="s">
        <v>20</v>
      </c>
      <c r="E201" s="809" t="s">
        <v>401</v>
      </c>
      <c r="F201" s="809"/>
      <c r="G201" s="809"/>
      <c r="H201" s="809"/>
      <c r="I201" s="809"/>
      <c r="J201" s="809"/>
      <c r="K201" s="810"/>
      <c r="L201" s="148"/>
    </row>
    <row r="202" spans="1:1017" s="144" customFormat="1" ht="18.75" customHeight="1" x14ac:dyDescent="0.15">
      <c r="A202" s="287"/>
      <c r="B202" s="800"/>
      <c r="C202" s="910"/>
      <c r="D202" s="859"/>
      <c r="E202" s="809"/>
      <c r="F202" s="809"/>
      <c r="G202" s="809"/>
      <c r="H202" s="809"/>
      <c r="I202" s="809"/>
      <c r="J202" s="809"/>
      <c r="K202" s="810"/>
      <c r="L202" s="148"/>
    </row>
    <row r="203" spans="1:1017" s="144" customFormat="1" ht="18.75" customHeight="1" x14ac:dyDescent="0.15">
      <c r="A203" s="287"/>
      <c r="B203" s="800"/>
      <c r="C203" s="910"/>
      <c r="D203" s="487"/>
      <c r="E203" s="128" t="s">
        <v>33</v>
      </c>
      <c r="F203" s="912" t="s">
        <v>243</v>
      </c>
      <c r="G203" s="912"/>
      <c r="H203" s="912"/>
      <c r="I203" s="912"/>
      <c r="J203" s="912"/>
      <c r="K203" s="913"/>
      <c r="L203" s="148"/>
    </row>
    <row r="204" spans="1:1017" s="144" customFormat="1" ht="18.75" customHeight="1" x14ac:dyDescent="0.15">
      <c r="A204" s="287"/>
      <c r="B204" s="800"/>
      <c r="C204" s="910"/>
      <c r="D204" s="487"/>
      <c r="E204" s="128" t="s">
        <v>33</v>
      </c>
      <c r="F204" s="809" t="s">
        <v>244</v>
      </c>
      <c r="G204" s="809"/>
      <c r="H204" s="809"/>
      <c r="I204" s="809"/>
      <c r="J204" s="809"/>
      <c r="K204" s="810"/>
      <c r="L204" s="148"/>
    </row>
    <row r="205" spans="1:1017" s="144" customFormat="1" ht="18.75" customHeight="1" x14ac:dyDescent="0.15">
      <c r="A205" s="287"/>
      <c r="B205" s="289"/>
      <c r="C205" s="910"/>
      <c r="D205" s="859" t="s">
        <v>20</v>
      </c>
      <c r="E205" s="809" t="s">
        <v>245</v>
      </c>
      <c r="F205" s="809"/>
      <c r="G205" s="809"/>
      <c r="H205" s="809"/>
      <c r="I205" s="809"/>
      <c r="J205" s="809"/>
      <c r="K205" s="810"/>
      <c r="L205" s="148"/>
    </row>
    <row r="206" spans="1:1017" s="144" customFormat="1" ht="18.75" customHeight="1" x14ac:dyDescent="0.15">
      <c r="A206" s="287"/>
      <c r="B206" s="289"/>
      <c r="C206" s="910"/>
      <c r="D206" s="859"/>
      <c r="E206" s="809"/>
      <c r="F206" s="809"/>
      <c r="G206" s="809"/>
      <c r="H206" s="809"/>
      <c r="I206" s="809"/>
      <c r="J206" s="809"/>
      <c r="K206" s="810"/>
      <c r="L206" s="148"/>
    </row>
    <row r="207" spans="1:1017" s="144" customFormat="1" ht="18.75" customHeight="1" x14ac:dyDescent="0.15">
      <c r="A207" s="287"/>
      <c r="B207" s="289"/>
      <c r="C207" s="910"/>
      <c r="D207" s="859" t="s">
        <v>20</v>
      </c>
      <c r="E207" s="809" t="s">
        <v>246</v>
      </c>
      <c r="F207" s="809"/>
      <c r="G207" s="809"/>
      <c r="H207" s="809"/>
      <c r="I207" s="809"/>
      <c r="J207" s="809"/>
      <c r="K207" s="810"/>
      <c r="L207" s="148"/>
    </row>
    <row r="208" spans="1:1017" s="144" customFormat="1" ht="18.75" customHeight="1" x14ac:dyDescent="0.15">
      <c r="A208" s="291"/>
      <c r="B208" s="293"/>
      <c r="C208" s="911"/>
      <c r="D208" s="880"/>
      <c r="E208" s="851"/>
      <c r="F208" s="851"/>
      <c r="G208" s="851"/>
      <c r="H208" s="851"/>
      <c r="I208" s="851"/>
      <c r="J208" s="851"/>
      <c r="K208" s="852"/>
      <c r="L208" s="154"/>
    </row>
    <row r="209" spans="1:12" s="144" customFormat="1" ht="18.75" customHeight="1" x14ac:dyDescent="0.15">
      <c r="A209" s="287">
        <v>15</v>
      </c>
      <c r="B209" s="816" t="s">
        <v>578</v>
      </c>
      <c r="C209" s="909">
        <v>1</v>
      </c>
      <c r="D209" s="809" t="s">
        <v>247</v>
      </c>
      <c r="E209" s="809"/>
      <c r="F209" s="809"/>
      <c r="G209" s="809"/>
      <c r="H209" s="809"/>
      <c r="I209" s="809"/>
      <c r="J209" s="809"/>
      <c r="K209" s="810"/>
      <c r="L209" s="155" t="s">
        <v>44</v>
      </c>
    </row>
    <row r="210" spans="1:12" s="144" customFormat="1" ht="18.75" customHeight="1" x14ac:dyDescent="0.15">
      <c r="A210" s="287"/>
      <c r="B210" s="800"/>
      <c r="C210" s="910"/>
      <c r="D210" s="809"/>
      <c r="E210" s="809"/>
      <c r="F210" s="809"/>
      <c r="G210" s="809"/>
      <c r="H210" s="809"/>
      <c r="I210" s="809"/>
      <c r="J210" s="809"/>
      <c r="K210" s="810"/>
      <c r="L210" s="491"/>
    </row>
    <row r="211" spans="1:12" s="144" customFormat="1" ht="18.75" customHeight="1" x14ac:dyDescent="0.15">
      <c r="A211" s="287"/>
      <c r="B211" s="800" t="s">
        <v>579</v>
      </c>
      <c r="C211" s="431"/>
      <c r="D211" s="859" t="s">
        <v>20</v>
      </c>
      <c r="E211" s="809" t="s">
        <v>248</v>
      </c>
      <c r="F211" s="809"/>
      <c r="G211" s="809"/>
      <c r="H211" s="809"/>
      <c r="I211" s="809"/>
      <c r="J211" s="809"/>
      <c r="K211" s="810"/>
      <c r="L211" s="491"/>
    </row>
    <row r="212" spans="1:12" s="144" customFormat="1" ht="18.75" customHeight="1" x14ac:dyDescent="0.15">
      <c r="A212" s="287"/>
      <c r="B212" s="800"/>
      <c r="C212" s="431"/>
      <c r="D212" s="859"/>
      <c r="E212" s="809"/>
      <c r="F212" s="809"/>
      <c r="G212" s="809"/>
      <c r="H212" s="809"/>
      <c r="I212" s="809"/>
      <c r="J212" s="809"/>
      <c r="K212" s="810"/>
      <c r="L212" s="491"/>
    </row>
    <row r="213" spans="1:12" s="144" customFormat="1" ht="18.75" customHeight="1" x14ac:dyDescent="0.15">
      <c r="A213" s="287"/>
      <c r="B213" s="800"/>
      <c r="C213" s="431"/>
      <c r="D213" s="859" t="s">
        <v>20</v>
      </c>
      <c r="E213" s="809" t="s">
        <v>884</v>
      </c>
      <c r="F213" s="809"/>
      <c r="G213" s="809"/>
      <c r="H213" s="809"/>
      <c r="I213" s="809"/>
      <c r="J213" s="809"/>
      <c r="K213" s="810"/>
      <c r="L213" s="491"/>
    </row>
    <row r="214" spans="1:12" s="144" customFormat="1" ht="18.75" customHeight="1" x14ac:dyDescent="0.15">
      <c r="A214" s="287"/>
      <c r="B214" s="800"/>
      <c r="C214" s="431"/>
      <c r="D214" s="859"/>
      <c r="E214" s="809"/>
      <c r="F214" s="809"/>
      <c r="G214" s="809"/>
      <c r="H214" s="809"/>
      <c r="I214" s="809"/>
      <c r="J214" s="809"/>
      <c r="K214" s="810"/>
      <c r="L214" s="491"/>
    </row>
    <row r="215" spans="1:12" s="144" customFormat="1" ht="18.75" customHeight="1" x14ac:dyDescent="0.15">
      <c r="A215" s="287"/>
      <c r="B215" s="800"/>
      <c r="C215" s="431"/>
      <c r="D215" s="859" t="s">
        <v>20</v>
      </c>
      <c r="E215" s="809" t="s">
        <v>249</v>
      </c>
      <c r="F215" s="809"/>
      <c r="G215" s="809"/>
      <c r="H215" s="809"/>
      <c r="I215" s="809"/>
      <c r="J215" s="809"/>
      <c r="K215" s="810"/>
      <c r="L215" s="491"/>
    </row>
    <row r="216" spans="1:12" s="144" customFormat="1" ht="18.75" customHeight="1" x14ac:dyDescent="0.15">
      <c r="A216" s="287"/>
      <c r="B216" s="800"/>
      <c r="C216" s="431"/>
      <c r="D216" s="859"/>
      <c r="E216" s="809"/>
      <c r="F216" s="809"/>
      <c r="G216" s="809"/>
      <c r="H216" s="809"/>
      <c r="I216" s="809"/>
      <c r="J216" s="809"/>
      <c r="K216" s="810"/>
      <c r="L216" s="491"/>
    </row>
    <row r="217" spans="1:12" s="144" customFormat="1" ht="18.75" customHeight="1" x14ac:dyDescent="0.15">
      <c r="A217" s="287"/>
      <c r="B217" s="800"/>
      <c r="C217" s="431"/>
      <c r="D217" s="487"/>
      <c r="E217" s="479" t="s">
        <v>111</v>
      </c>
      <c r="F217" s="809" t="s">
        <v>250</v>
      </c>
      <c r="G217" s="809"/>
      <c r="H217" s="809"/>
      <c r="I217" s="809"/>
      <c r="J217" s="809"/>
      <c r="K217" s="810"/>
      <c r="L217" s="491"/>
    </row>
    <row r="218" spans="1:12" s="144" customFormat="1" ht="18.75" customHeight="1" x14ac:dyDescent="0.15">
      <c r="A218" s="287"/>
      <c r="B218" s="304"/>
      <c r="C218" s="431"/>
      <c r="D218" s="487"/>
      <c r="E218" s="479" t="s">
        <v>251</v>
      </c>
      <c r="F218" s="809" t="s">
        <v>252</v>
      </c>
      <c r="G218" s="809"/>
      <c r="H218" s="809"/>
      <c r="I218" s="809"/>
      <c r="J218" s="809"/>
      <c r="K218" s="810"/>
      <c r="L218" s="491"/>
    </row>
    <row r="219" spans="1:12" s="144" customFormat="1" ht="18.75" customHeight="1" x14ac:dyDescent="0.15">
      <c r="A219" s="287"/>
      <c r="B219" s="304"/>
      <c r="C219" s="431"/>
      <c r="D219" s="487"/>
      <c r="E219" s="479" t="s">
        <v>253</v>
      </c>
      <c r="F219" s="809" t="s">
        <v>254</v>
      </c>
      <c r="G219" s="809"/>
      <c r="H219" s="809"/>
      <c r="I219" s="809"/>
      <c r="J219" s="809"/>
      <c r="K219" s="810"/>
      <c r="L219" s="491"/>
    </row>
    <row r="220" spans="1:12" s="144" customFormat="1" ht="18.75" customHeight="1" x14ac:dyDescent="0.15">
      <c r="A220" s="287"/>
      <c r="B220" s="304"/>
      <c r="C220" s="431"/>
      <c r="D220" s="487"/>
      <c r="E220" s="479" t="s">
        <v>255</v>
      </c>
      <c r="F220" s="809" t="s">
        <v>256</v>
      </c>
      <c r="G220" s="809"/>
      <c r="H220" s="809"/>
      <c r="I220" s="809"/>
      <c r="J220" s="809"/>
      <c r="K220" s="810"/>
      <c r="L220" s="491"/>
    </row>
    <row r="221" spans="1:12" s="144" customFormat="1" ht="18.75" customHeight="1" x14ac:dyDescent="0.15">
      <c r="A221" s="287"/>
      <c r="B221" s="304"/>
      <c r="C221" s="431"/>
      <c r="D221" s="487"/>
      <c r="E221" s="479" t="s">
        <v>257</v>
      </c>
      <c r="F221" s="809" t="s">
        <v>258</v>
      </c>
      <c r="G221" s="809"/>
      <c r="H221" s="809"/>
      <c r="I221" s="809"/>
      <c r="J221" s="809"/>
      <c r="K221" s="810"/>
      <c r="L221" s="491"/>
    </row>
    <row r="222" spans="1:12" s="144" customFormat="1" ht="18.75" customHeight="1" x14ac:dyDescent="0.15">
      <c r="A222" s="287"/>
      <c r="B222" s="304"/>
      <c r="C222" s="431"/>
      <c r="D222" s="128" t="s">
        <v>66</v>
      </c>
      <c r="E222" s="809" t="s">
        <v>259</v>
      </c>
      <c r="F222" s="809"/>
      <c r="G222" s="809"/>
      <c r="H222" s="809"/>
      <c r="I222" s="809"/>
      <c r="J222" s="809"/>
      <c r="K222" s="810"/>
      <c r="L222" s="491"/>
    </row>
    <row r="223" spans="1:12" s="144" customFormat="1" ht="18.75" customHeight="1" x14ac:dyDescent="0.15">
      <c r="A223" s="287"/>
      <c r="B223" s="304"/>
      <c r="C223" s="431"/>
      <c r="D223" s="487"/>
      <c r="E223" s="809"/>
      <c r="F223" s="809"/>
      <c r="G223" s="809"/>
      <c r="H223" s="809"/>
      <c r="I223" s="809"/>
      <c r="J223" s="809"/>
      <c r="K223" s="810"/>
      <c r="L223" s="491"/>
    </row>
    <row r="224" spans="1:12" s="144" customFormat="1" ht="18.75" customHeight="1" x14ac:dyDescent="0.15">
      <c r="A224" s="287"/>
      <c r="B224" s="304"/>
      <c r="C224" s="431"/>
      <c r="D224" s="859" t="s">
        <v>20</v>
      </c>
      <c r="E224" s="809" t="s">
        <v>885</v>
      </c>
      <c r="F224" s="809"/>
      <c r="G224" s="809"/>
      <c r="H224" s="809"/>
      <c r="I224" s="809"/>
      <c r="J224" s="809"/>
      <c r="K224" s="810"/>
      <c r="L224" s="491"/>
    </row>
    <row r="225" spans="1:1018" s="144" customFormat="1" ht="18.75" customHeight="1" x14ac:dyDescent="0.15">
      <c r="A225" s="287"/>
      <c r="B225" s="304"/>
      <c r="C225" s="431"/>
      <c r="D225" s="859"/>
      <c r="E225" s="809"/>
      <c r="F225" s="809"/>
      <c r="G225" s="809"/>
      <c r="H225" s="809"/>
      <c r="I225" s="809"/>
      <c r="J225" s="809"/>
      <c r="K225" s="810"/>
      <c r="L225" s="413"/>
    </row>
    <row r="226" spans="1:1018" s="133" customFormat="1" ht="18.75" customHeight="1" x14ac:dyDescent="0.15">
      <c r="A226" s="1277">
        <v>16</v>
      </c>
      <c r="B226" s="1278" t="s">
        <v>851</v>
      </c>
      <c r="C226" s="1279">
        <v>1</v>
      </c>
      <c r="D226" s="1281" t="s">
        <v>786</v>
      </c>
      <c r="E226" s="1281"/>
      <c r="F226" s="1281"/>
      <c r="G226" s="1281"/>
      <c r="H226" s="1281"/>
      <c r="I226" s="1281"/>
      <c r="J226" s="1281"/>
      <c r="K226" s="1282"/>
      <c r="L226" s="155" t="s">
        <v>44</v>
      </c>
      <c r="M226" s="1259"/>
      <c r="N226" s="1259"/>
      <c r="O226" s="1259"/>
      <c r="P226" s="1259"/>
      <c r="Q226" s="1259"/>
      <c r="R226" s="1259"/>
      <c r="S226" s="1259"/>
      <c r="T226" s="1259"/>
      <c r="U226" s="1259"/>
      <c r="V226" s="1259"/>
      <c r="W226" s="1259"/>
      <c r="X226" s="1259"/>
      <c r="Y226" s="1259"/>
      <c r="Z226" s="1259"/>
      <c r="AA226" s="1259"/>
      <c r="AB226" s="1259"/>
      <c r="AC226" s="1259"/>
      <c r="AD226" s="1259"/>
      <c r="AE226" s="1259"/>
      <c r="AF226" s="1259"/>
      <c r="AG226" s="1259"/>
      <c r="AH226" s="1259"/>
      <c r="AI226" s="1259"/>
      <c r="AJ226" s="1259"/>
      <c r="AK226" s="1259"/>
      <c r="AL226" s="1259"/>
      <c r="AM226" s="1259"/>
      <c r="AN226" s="1259"/>
      <c r="AO226" s="1259"/>
      <c r="AP226" s="1259"/>
      <c r="AQ226" s="1259"/>
      <c r="AR226" s="1259"/>
      <c r="AS226" s="1259"/>
      <c r="AT226" s="1259"/>
      <c r="AU226" s="1259"/>
      <c r="AV226" s="1259"/>
      <c r="AW226" s="1259"/>
      <c r="AX226" s="1259"/>
      <c r="AY226" s="1259"/>
      <c r="AZ226" s="1259"/>
      <c r="BA226" s="1259"/>
      <c r="BB226" s="1259"/>
      <c r="BC226" s="1259"/>
      <c r="BD226" s="1259"/>
      <c r="BE226" s="1259"/>
      <c r="BF226" s="1259"/>
      <c r="BG226" s="1259"/>
      <c r="BH226" s="1259"/>
      <c r="BI226" s="1259"/>
      <c r="BJ226" s="1259"/>
      <c r="BK226" s="1259"/>
      <c r="BL226" s="1259"/>
      <c r="BM226" s="1259"/>
      <c r="BN226" s="1259"/>
      <c r="BO226" s="1259"/>
      <c r="BP226" s="1259"/>
      <c r="BQ226" s="1259"/>
      <c r="BR226" s="1259"/>
      <c r="BS226" s="1259"/>
      <c r="BT226" s="1259"/>
      <c r="BU226" s="1259"/>
      <c r="BV226" s="1259"/>
      <c r="BW226" s="1259"/>
      <c r="BX226" s="1259"/>
      <c r="BY226" s="1259"/>
      <c r="BZ226" s="1259"/>
      <c r="CA226" s="1259"/>
      <c r="CB226" s="1259"/>
      <c r="CC226" s="1259"/>
      <c r="CD226" s="1259"/>
      <c r="CE226" s="1259"/>
      <c r="CF226" s="1259"/>
      <c r="CG226" s="1259"/>
      <c r="CH226" s="1259"/>
      <c r="CI226" s="1259"/>
      <c r="CJ226" s="1259"/>
      <c r="CK226" s="1259"/>
      <c r="CL226" s="1259"/>
      <c r="CM226" s="1259"/>
      <c r="CN226" s="1259"/>
      <c r="CO226" s="1259"/>
      <c r="CP226" s="1259"/>
      <c r="CQ226" s="1259"/>
      <c r="CR226" s="1259"/>
      <c r="CS226" s="1259"/>
      <c r="CT226" s="1259"/>
      <c r="CU226" s="1259"/>
      <c r="CV226" s="1259"/>
      <c r="CW226" s="1259"/>
      <c r="CX226" s="1259"/>
      <c r="CY226" s="1259"/>
      <c r="CZ226" s="1259"/>
      <c r="DA226" s="1259"/>
      <c r="DB226" s="1259"/>
      <c r="DC226" s="1259"/>
      <c r="DD226" s="1259"/>
      <c r="DE226" s="1259"/>
      <c r="DF226" s="1259"/>
      <c r="DG226" s="1259"/>
      <c r="DH226" s="1259"/>
      <c r="DI226" s="1259"/>
      <c r="DJ226" s="1259"/>
      <c r="DK226" s="1259"/>
      <c r="DL226" s="1259"/>
      <c r="DM226" s="1259"/>
      <c r="DN226" s="1259"/>
      <c r="DO226" s="1259"/>
      <c r="DP226" s="1259"/>
      <c r="DQ226" s="1259"/>
      <c r="DR226" s="1259"/>
      <c r="DS226" s="1259"/>
      <c r="DT226" s="1259"/>
      <c r="DU226" s="1259"/>
      <c r="DV226" s="1259"/>
      <c r="DW226" s="1259"/>
      <c r="DX226" s="1259"/>
      <c r="DY226" s="1259"/>
      <c r="DZ226" s="1259"/>
      <c r="EA226" s="1259"/>
      <c r="EB226" s="1259"/>
      <c r="EC226" s="1259"/>
      <c r="ED226" s="1259"/>
      <c r="EE226" s="1259"/>
      <c r="EF226" s="1259"/>
      <c r="EG226" s="1259"/>
      <c r="EH226" s="1259"/>
      <c r="EI226" s="1259"/>
      <c r="EJ226" s="1259"/>
      <c r="EK226" s="1259"/>
      <c r="EL226" s="1259"/>
      <c r="EM226" s="1259"/>
      <c r="EN226" s="1259"/>
      <c r="EO226" s="1259"/>
      <c r="EP226" s="1259"/>
      <c r="EQ226" s="1259"/>
      <c r="ER226" s="1259"/>
      <c r="ES226" s="1259"/>
      <c r="ET226" s="1259"/>
      <c r="EU226" s="1259"/>
      <c r="EV226" s="1259"/>
      <c r="EW226" s="1259"/>
      <c r="EX226" s="1259"/>
      <c r="EY226" s="1259"/>
      <c r="EZ226" s="1259"/>
      <c r="FA226" s="1259"/>
      <c r="FB226" s="1259"/>
      <c r="FC226" s="1259"/>
      <c r="FD226" s="1259"/>
      <c r="FE226" s="1259"/>
      <c r="FF226" s="1259"/>
      <c r="FG226" s="1259"/>
      <c r="FH226" s="1259"/>
      <c r="FI226" s="1259"/>
      <c r="FJ226" s="1259"/>
      <c r="FK226" s="1259"/>
      <c r="FL226" s="1259"/>
      <c r="FM226" s="1259"/>
      <c r="FN226" s="1259"/>
      <c r="FO226" s="1259"/>
      <c r="FP226" s="1259"/>
      <c r="FQ226" s="1259"/>
      <c r="FR226" s="1259"/>
      <c r="FS226" s="1259"/>
      <c r="FT226" s="1259"/>
      <c r="FU226" s="1259"/>
      <c r="FV226" s="1259"/>
      <c r="FW226" s="1259"/>
      <c r="FX226" s="1259"/>
      <c r="FY226" s="1259"/>
      <c r="FZ226" s="1259"/>
      <c r="GA226" s="1259"/>
      <c r="GB226" s="1259"/>
      <c r="GC226" s="1259"/>
      <c r="GD226" s="1259"/>
      <c r="GE226" s="1259"/>
      <c r="GF226" s="1259"/>
      <c r="GG226" s="1259"/>
      <c r="GH226" s="1259"/>
      <c r="GI226" s="1259"/>
      <c r="GJ226" s="1259"/>
      <c r="GK226" s="1259"/>
      <c r="GL226" s="1259"/>
      <c r="GM226" s="1259"/>
      <c r="GN226" s="1259"/>
      <c r="GO226" s="1259"/>
      <c r="GP226" s="1259"/>
      <c r="GQ226" s="1259"/>
      <c r="GR226" s="1259"/>
      <c r="GS226" s="1259"/>
      <c r="GT226" s="1259"/>
      <c r="GU226" s="1259"/>
      <c r="GV226" s="1259"/>
      <c r="GW226" s="1259"/>
      <c r="GX226" s="1259"/>
      <c r="GY226" s="1259"/>
      <c r="GZ226" s="1259"/>
      <c r="HA226" s="1259"/>
      <c r="HB226" s="1259"/>
      <c r="HC226" s="1259"/>
      <c r="HD226" s="1259"/>
      <c r="HE226" s="1259"/>
      <c r="HF226" s="1259"/>
      <c r="HG226" s="1259"/>
      <c r="HH226" s="1259"/>
      <c r="HI226" s="1259"/>
      <c r="HJ226" s="1259"/>
      <c r="HK226" s="1259"/>
      <c r="HL226" s="1259"/>
      <c r="HM226" s="1259"/>
      <c r="HN226" s="1259"/>
      <c r="HO226" s="1259"/>
      <c r="HP226" s="1259"/>
      <c r="HQ226" s="1259"/>
      <c r="HR226" s="1259"/>
      <c r="HS226" s="1259"/>
      <c r="HT226" s="1259"/>
      <c r="HU226" s="1259"/>
      <c r="HV226" s="1259"/>
      <c r="HW226" s="1259"/>
      <c r="HX226" s="1259"/>
      <c r="HY226" s="1259"/>
      <c r="HZ226" s="1259"/>
      <c r="IA226" s="1259"/>
      <c r="IB226" s="1259"/>
      <c r="IC226" s="1259"/>
      <c r="ID226" s="1259"/>
      <c r="IE226" s="1259"/>
      <c r="IF226" s="1259"/>
      <c r="IG226" s="1259"/>
      <c r="IH226" s="1259"/>
      <c r="II226" s="1259"/>
      <c r="IJ226" s="1259"/>
      <c r="IK226" s="1259"/>
      <c r="IL226" s="1259"/>
      <c r="IM226" s="1259"/>
      <c r="IN226" s="1259"/>
      <c r="IO226" s="1259"/>
      <c r="IP226" s="1259"/>
      <c r="IQ226" s="1259"/>
      <c r="IR226" s="1259"/>
      <c r="IS226" s="1259"/>
      <c r="IT226" s="1259"/>
      <c r="IU226" s="1259"/>
      <c r="IV226" s="1259"/>
      <c r="IW226" s="1259"/>
      <c r="IX226" s="1259"/>
      <c r="IY226" s="1259"/>
      <c r="IZ226" s="1259"/>
      <c r="JA226" s="1259"/>
      <c r="JB226" s="1259"/>
      <c r="JC226" s="1259"/>
      <c r="JD226" s="1259"/>
      <c r="JE226" s="1259"/>
      <c r="JF226" s="1259"/>
      <c r="JG226" s="1259"/>
      <c r="JH226" s="1259"/>
      <c r="JI226" s="1259"/>
      <c r="JJ226" s="1259"/>
      <c r="JK226" s="1259"/>
      <c r="JL226" s="1259"/>
      <c r="JM226" s="1259"/>
      <c r="JN226" s="1259"/>
      <c r="JO226" s="1259"/>
      <c r="JP226" s="1259"/>
      <c r="JQ226" s="1259"/>
      <c r="JR226" s="1259"/>
      <c r="JS226" s="1259"/>
      <c r="JT226" s="1259"/>
      <c r="JU226" s="1259"/>
      <c r="JV226" s="1259"/>
      <c r="JW226" s="1259"/>
      <c r="JX226" s="1259"/>
      <c r="JY226" s="1259"/>
      <c r="JZ226" s="1259"/>
      <c r="KA226" s="1259"/>
      <c r="KB226" s="1259"/>
      <c r="KC226" s="1259"/>
      <c r="KD226" s="1259"/>
      <c r="KE226" s="1259"/>
      <c r="KF226" s="1259"/>
      <c r="KG226" s="1259"/>
      <c r="KH226" s="1259"/>
      <c r="KI226" s="1259"/>
      <c r="KJ226" s="1259"/>
      <c r="KK226" s="1259"/>
      <c r="KL226" s="1259"/>
      <c r="KM226" s="1259"/>
      <c r="KN226" s="1259"/>
      <c r="KO226" s="1259"/>
      <c r="KP226" s="1259"/>
      <c r="KQ226" s="1259"/>
      <c r="KR226" s="1259"/>
      <c r="KS226" s="1259"/>
      <c r="KT226" s="1259"/>
      <c r="KU226" s="1259"/>
      <c r="KV226" s="1259"/>
      <c r="KW226" s="1259"/>
      <c r="KX226" s="1259"/>
      <c r="KY226" s="1259"/>
      <c r="KZ226" s="1259"/>
      <c r="LA226" s="1259"/>
      <c r="LB226" s="1259"/>
      <c r="LC226" s="1259"/>
      <c r="LD226" s="1259"/>
      <c r="LE226" s="1259"/>
      <c r="LF226" s="1259"/>
      <c r="LG226" s="1259"/>
      <c r="LH226" s="1259"/>
      <c r="LI226" s="1259"/>
      <c r="LJ226" s="1259"/>
      <c r="LK226" s="1259"/>
      <c r="LL226" s="1259"/>
      <c r="LM226" s="1259"/>
      <c r="LN226" s="1259"/>
      <c r="LO226" s="1259"/>
      <c r="LP226" s="1259"/>
      <c r="LQ226" s="1259"/>
      <c r="LR226" s="1259"/>
      <c r="LS226" s="1259"/>
      <c r="LT226" s="1259"/>
      <c r="LU226" s="1259"/>
      <c r="LV226" s="1259"/>
      <c r="LW226" s="1259"/>
      <c r="LX226" s="1259"/>
      <c r="LY226" s="1259"/>
      <c r="LZ226" s="1259"/>
      <c r="MA226" s="1259"/>
      <c r="MB226" s="1259"/>
      <c r="MC226" s="1259"/>
      <c r="MD226" s="1259"/>
      <c r="ME226" s="1259"/>
      <c r="MF226" s="1259"/>
      <c r="MG226" s="1259"/>
      <c r="MH226" s="1259"/>
      <c r="MI226" s="1259"/>
      <c r="MJ226" s="1259"/>
      <c r="MK226" s="1259"/>
      <c r="ML226" s="1259"/>
      <c r="MM226" s="1259"/>
      <c r="MN226" s="1259"/>
      <c r="MO226" s="1259"/>
      <c r="MP226" s="1259"/>
      <c r="MQ226" s="1259"/>
      <c r="MR226" s="1259"/>
      <c r="MS226" s="1259"/>
      <c r="MT226" s="1259"/>
      <c r="MU226" s="1259"/>
      <c r="MV226" s="1259"/>
      <c r="MW226" s="1259"/>
      <c r="MX226" s="1259"/>
      <c r="MY226" s="1259"/>
      <c r="MZ226" s="1259"/>
      <c r="NA226" s="1259"/>
      <c r="NB226" s="1259"/>
      <c r="NC226" s="1259"/>
      <c r="ND226" s="1259"/>
      <c r="NE226" s="1259"/>
      <c r="NF226" s="1259"/>
      <c r="NG226" s="1259"/>
      <c r="NH226" s="1259"/>
      <c r="NI226" s="1259"/>
      <c r="NJ226" s="1259"/>
      <c r="NK226" s="1259"/>
      <c r="NL226" s="1259"/>
      <c r="NM226" s="1259"/>
      <c r="NN226" s="1259"/>
      <c r="NO226" s="1259"/>
      <c r="NP226" s="1259"/>
      <c r="NQ226" s="1259"/>
      <c r="NR226" s="1259"/>
      <c r="NS226" s="1259"/>
      <c r="NT226" s="1259"/>
      <c r="NU226" s="1259"/>
      <c r="NV226" s="1259"/>
      <c r="NW226" s="1259"/>
      <c r="NX226" s="1259"/>
      <c r="NY226" s="1259"/>
      <c r="NZ226" s="1259"/>
      <c r="OA226" s="1259"/>
      <c r="OB226" s="1259"/>
      <c r="OC226" s="1259"/>
      <c r="OD226" s="1259"/>
      <c r="OE226" s="1259"/>
      <c r="OF226" s="1259"/>
      <c r="OG226" s="1259"/>
      <c r="OH226" s="1259"/>
      <c r="OI226" s="1259"/>
      <c r="OJ226" s="1259"/>
      <c r="OK226" s="1259"/>
      <c r="OL226" s="1259"/>
      <c r="OM226" s="1259"/>
      <c r="ON226" s="1259"/>
      <c r="OO226" s="1259"/>
      <c r="OP226" s="1259"/>
      <c r="OQ226" s="1259"/>
      <c r="OR226" s="1259"/>
      <c r="OS226" s="1259"/>
      <c r="OT226" s="1259"/>
      <c r="OU226" s="1259"/>
      <c r="OV226" s="1259"/>
      <c r="OW226" s="1259"/>
      <c r="OX226" s="1259"/>
      <c r="OY226" s="1259"/>
      <c r="OZ226" s="1259"/>
      <c r="PA226" s="1259"/>
      <c r="PB226" s="1259"/>
      <c r="PC226" s="1259"/>
      <c r="PD226" s="1259"/>
      <c r="PE226" s="1259"/>
      <c r="PF226" s="1259"/>
      <c r="PG226" s="1259"/>
      <c r="PH226" s="1259"/>
      <c r="PI226" s="1259"/>
      <c r="PJ226" s="1259"/>
      <c r="PK226" s="1259"/>
      <c r="PL226" s="1259"/>
      <c r="PM226" s="1259"/>
      <c r="PN226" s="1259"/>
      <c r="PO226" s="1259"/>
      <c r="PP226" s="1259"/>
      <c r="PQ226" s="1259"/>
      <c r="PR226" s="1259"/>
      <c r="PS226" s="1259"/>
      <c r="PT226" s="1259"/>
      <c r="PU226" s="1259"/>
      <c r="PV226" s="1259"/>
      <c r="PW226" s="1259"/>
      <c r="PX226" s="1259"/>
      <c r="PY226" s="1259"/>
      <c r="PZ226" s="1259"/>
      <c r="QA226" s="1259"/>
      <c r="QB226" s="1259"/>
      <c r="QC226" s="1259"/>
      <c r="QD226" s="1259"/>
      <c r="QE226" s="1259"/>
      <c r="QF226" s="1259"/>
      <c r="QG226" s="1259"/>
      <c r="QH226" s="1259"/>
      <c r="QI226" s="1259"/>
      <c r="QJ226" s="1259"/>
      <c r="QK226" s="1259"/>
      <c r="QL226" s="1259"/>
      <c r="QM226" s="1259"/>
      <c r="QN226" s="1259"/>
      <c r="QO226" s="1259"/>
      <c r="QP226" s="1259"/>
      <c r="QQ226" s="1259"/>
      <c r="QR226" s="1259"/>
      <c r="QS226" s="1259"/>
      <c r="QT226" s="1259"/>
      <c r="QU226" s="1259"/>
      <c r="QV226" s="1259"/>
      <c r="QW226" s="1259"/>
      <c r="QX226" s="1259"/>
      <c r="QY226" s="1259"/>
      <c r="QZ226" s="1259"/>
      <c r="RA226" s="1259"/>
      <c r="RB226" s="1259"/>
      <c r="RC226" s="1259"/>
      <c r="RD226" s="1259"/>
      <c r="RE226" s="1259"/>
      <c r="RF226" s="1259"/>
      <c r="RG226" s="1259"/>
      <c r="RH226" s="1259"/>
      <c r="RI226" s="1259"/>
      <c r="RJ226" s="1259"/>
      <c r="RK226" s="1259"/>
      <c r="RL226" s="1259"/>
      <c r="RM226" s="1259"/>
      <c r="RN226" s="1259"/>
      <c r="RO226" s="1259"/>
      <c r="RP226" s="1259"/>
      <c r="RQ226" s="1259"/>
      <c r="RR226" s="1259"/>
      <c r="RS226" s="1259"/>
      <c r="RT226" s="1259"/>
      <c r="RU226" s="1259"/>
      <c r="RV226" s="1259"/>
      <c r="RW226" s="1259"/>
      <c r="RX226" s="1259"/>
      <c r="RY226" s="1259"/>
      <c r="RZ226" s="1259"/>
      <c r="SA226" s="1259"/>
      <c r="SB226" s="1259"/>
      <c r="SC226" s="1259"/>
      <c r="SD226" s="1259"/>
      <c r="SE226" s="1259"/>
      <c r="SF226" s="1259"/>
      <c r="SG226" s="1259"/>
      <c r="SH226" s="1259"/>
      <c r="SI226" s="1259"/>
      <c r="SJ226" s="1259"/>
      <c r="SK226" s="1259"/>
      <c r="SL226" s="1259"/>
      <c r="SM226" s="1259"/>
      <c r="SN226" s="1259"/>
      <c r="SO226" s="1259"/>
      <c r="SP226" s="1259"/>
      <c r="SQ226" s="1259"/>
      <c r="SR226" s="1259"/>
      <c r="SS226" s="1259"/>
      <c r="ST226" s="1259"/>
      <c r="SU226" s="1259"/>
      <c r="SV226" s="1259"/>
      <c r="SW226" s="1259"/>
      <c r="SX226" s="1259"/>
      <c r="SY226" s="1259"/>
      <c r="SZ226" s="1259"/>
      <c r="TA226" s="1259"/>
      <c r="TB226" s="1259"/>
      <c r="TC226" s="1259"/>
      <c r="TD226" s="1259"/>
      <c r="TE226" s="1259"/>
      <c r="TF226" s="1259"/>
      <c r="TG226" s="1259"/>
      <c r="TH226" s="1259"/>
      <c r="TI226" s="1259"/>
      <c r="TJ226" s="1259"/>
      <c r="TK226" s="1259"/>
      <c r="TL226" s="1259"/>
      <c r="TM226" s="1259"/>
      <c r="TN226" s="1259"/>
      <c r="TO226" s="1259"/>
      <c r="TP226" s="1259"/>
      <c r="TQ226" s="1259"/>
      <c r="TR226" s="1259"/>
      <c r="TS226" s="1259"/>
      <c r="TT226" s="1259"/>
      <c r="TU226" s="1259"/>
      <c r="TV226" s="1259"/>
      <c r="TW226" s="1259"/>
      <c r="TX226" s="1259"/>
      <c r="TY226" s="1259"/>
      <c r="TZ226" s="1259"/>
      <c r="UA226" s="1259"/>
      <c r="UB226" s="1259"/>
      <c r="UC226" s="1259"/>
      <c r="UD226" s="1259"/>
      <c r="UE226" s="1259"/>
      <c r="UF226" s="1259"/>
      <c r="UG226" s="1259"/>
      <c r="UH226" s="1259"/>
      <c r="UI226" s="1259"/>
      <c r="UJ226" s="1259"/>
      <c r="UK226" s="1259"/>
      <c r="UL226" s="1259"/>
      <c r="UM226" s="1259"/>
      <c r="UN226" s="1259"/>
      <c r="UO226" s="1259"/>
      <c r="UP226" s="1259"/>
      <c r="UQ226" s="1259"/>
      <c r="UR226" s="1259"/>
      <c r="US226" s="1259"/>
      <c r="UT226" s="1259"/>
      <c r="UU226" s="1259"/>
      <c r="UV226" s="1259"/>
      <c r="UW226" s="1259"/>
      <c r="UX226" s="1259"/>
      <c r="UY226" s="1259"/>
      <c r="UZ226" s="1259"/>
      <c r="VA226" s="1259"/>
      <c r="VB226" s="1259"/>
      <c r="VC226" s="1259"/>
      <c r="VD226" s="1259"/>
      <c r="VE226" s="1259"/>
      <c r="VF226" s="1259"/>
      <c r="VG226" s="1259"/>
      <c r="VH226" s="1259"/>
      <c r="VI226" s="1259"/>
      <c r="VJ226" s="1259"/>
      <c r="VK226" s="1259"/>
      <c r="VL226" s="1259"/>
      <c r="VM226" s="1259"/>
      <c r="VN226" s="1259"/>
      <c r="VO226" s="1259"/>
      <c r="VP226" s="1259"/>
      <c r="VQ226" s="1259"/>
      <c r="VR226" s="1259"/>
      <c r="VS226" s="1259"/>
      <c r="VT226" s="1259"/>
      <c r="VU226" s="1259"/>
      <c r="VV226" s="1259"/>
      <c r="VW226" s="1259"/>
      <c r="VX226" s="1259"/>
      <c r="VY226" s="1259"/>
      <c r="VZ226" s="1259"/>
      <c r="WA226" s="1259"/>
      <c r="WB226" s="1259"/>
      <c r="WC226" s="1259"/>
      <c r="WD226" s="1259"/>
      <c r="WE226" s="1259"/>
      <c r="WF226" s="1259"/>
      <c r="WG226" s="1259"/>
      <c r="WH226" s="1259"/>
      <c r="WI226" s="1259"/>
      <c r="WJ226" s="1259"/>
      <c r="WK226" s="1259"/>
      <c r="WL226" s="1259"/>
      <c r="WM226" s="1259"/>
      <c r="WN226" s="1259"/>
      <c r="WO226" s="1259"/>
      <c r="WP226" s="1259"/>
      <c r="WQ226" s="1259"/>
      <c r="WR226" s="1259"/>
      <c r="WS226" s="1259"/>
      <c r="WT226" s="1259"/>
      <c r="WU226" s="1259"/>
      <c r="WV226" s="1259"/>
      <c r="WW226" s="1259"/>
      <c r="WX226" s="1259"/>
      <c r="WY226" s="1259"/>
      <c r="WZ226" s="1259"/>
      <c r="XA226" s="1259"/>
      <c r="XB226" s="1259"/>
      <c r="XC226" s="1259"/>
      <c r="XD226" s="1259"/>
      <c r="XE226" s="1259"/>
      <c r="XF226" s="1259"/>
      <c r="XG226" s="1259"/>
      <c r="XH226" s="1259"/>
      <c r="XI226" s="1259"/>
      <c r="XJ226" s="1259"/>
      <c r="XK226" s="1259"/>
      <c r="XL226" s="1259"/>
      <c r="XM226" s="1259"/>
      <c r="XN226" s="1259"/>
      <c r="XO226" s="1259"/>
      <c r="XP226" s="1259"/>
      <c r="XQ226" s="1259"/>
      <c r="XR226" s="1259"/>
      <c r="XS226" s="1259"/>
      <c r="XT226" s="1259"/>
      <c r="XU226" s="1259"/>
      <c r="XV226" s="1259"/>
      <c r="XW226" s="1259"/>
      <c r="XX226" s="1259"/>
      <c r="XY226" s="1259"/>
      <c r="XZ226" s="1259"/>
      <c r="YA226" s="1259"/>
      <c r="YB226" s="1259"/>
      <c r="YC226" s="1259"/>
      <c r="YD226" s="1259"/>
      <c r="YE226" s="1259"/>
      <c r="YF226" s="1259"/>
      <c r="YG226" s="1259"/>
      <c r="YH226" s="1259"/>
      <c r="YI226" s="1259"/>
      <c r="YJ226" s="1259"/>
      <c r="YK226" s="1259"/>
      <c r="YL226" s="1259"/>
      <c r="YM226" s="1259"/>
      <c r="YN226" s="1259"/>
      <c r="YO226" s="1259"/>
      <c r="YP226" s="1259"/>
      <c r="YQ226" s="1259"/>
      <c r="YR226" s="1259"/>
      <c r="YS226" s="1259"/>
      <c r="YT226" s="1259"/>
      <c r="YU226" s="1259"/>
      <c r="YV226" s="1259"/>
      <c r="YW226" s="1259"/>
      <c r="YX226" s="1259"/>
      <c r="YY226" s="1259"/>
      <c r="YZ226" s="1259"/>
      <c r="ZA226" s="1259"/>
      <c r="ZB226" s="1259"/>
      <c r="ZC226" s="1259"/>
      <c r="ZD226" s="1259"/>
      <c r="ZE226" s="1259"/>
      <c r="ZF226" s="1259"/>
      <c r="ZG226" s="1259"/>
      <c r="ZH226" s="1259"/>
      <c r="ZI226" s="1259"/>
      <c r="ZJ226" s="1259"/>
      <c r="ZK226" s="1259"/>
      <c r="ZL226" s="1259"/>
      <c r="ZM226" s="1259"/>
      <c r="ZN226" s="1259"/>
      <c r="ZO226" s="1259"/>
      <c r="ZP226" s="1259"/>
      <c r="ZQ226" s="1259"/>
      <c r="ZR226" s="1259"/>
      <c r="ZS226" s="1259"/>
      <c r="ZT226" s="1259"/>
      <c r="ZU226" s="1259"/>
      <c r="ZV226" s="1259"/>
      <c r="ZW226" s="1259"/>
      <c r="ZX226" s="1259"/>
      <c r="ZY226" s="1259"/>
      <c r="ZZ226" s="1259"/>
      <c r="AAA226" s="1259"/>
      <c r="AAB226" s="1259"/>
      <c r="AAC226" s="1259"/>
      <c r="AAD226" s="1259"/>
      <c r="AAE226" s="1259"/>
      <c r="AAF226" s="1259"/>
      <c r="AAG226" s="1259"/>
      <c r="AAH226" s="1259"/>
      <c r="AAI226" s="1259"/>
      <c r="AAJ226" s="1259"/>
      <c r="AAK226" s="1259"/>
      <c r="AAL226" s="1259"/>
      <c r="AAM226" s="1259"/>
      <c r="AAN226" s="1259"/>
      <c r="AAO226" s="1259"/>
      <c r="AAP226" s="1259"/>
      <c r="AAQ226" s="1259"/>
      <c r="AAR226" s="1259"/>
      <c r="AAS226" s="1259"/>
      <c r="AAT226" s="1259"/>
      <c r="AAU226" s="1259"/>
      <c r="AAV226" s="1259"/>
      <c r="AAW226" s="1259"/>
      <c r="AAX226" s="1259"/>
      <c r="AAY226" s="1259"/>
      <c r="AAZ226" s="1259"/>
      <c r="ABA226" s="1259"/>
      <c r="ABB226" s="1259"/>
      <c r="ABC226" s="1259"/>
      <c r="ABD226" s="1259"/>
      <c r="ABE226" s="1259"/>
      <c r="ABF226" s="1259"/>
      <c r="ABG226" s="1259"/>
      <c r="ABH226" s="1259"/>
      <c r="ABI226" s="1259"/>
      <c r="ABJ226" s="1259"/>
      <c r="ABK226" s="1259"/>
      <c r="ABL226" s="1259"/>
      <c r="ABM226" s="1259"/>
      <c r="ABN226" s="1259"/>
      <c r="ABO226" s="1259"/>
      <c r="ABP226" s="1259"/>
      <c r="ABQ226" s="1259"/>
      <c r="ABR226" s="1259"/>
      <c r="ABS226" s="1259"/>
      <c r="ABT226" s="1259"/>
      <c r="ABU226" s="1259"/>
      <c r="ABV226" s="1259"/>
      <c r="ABW226" s="1259"/>
      <c r="ABX226" s="1259"/>
      <c r="ABY226" s="1259"/>
      <c r="ABZ226" s="1259"/>
      <c r="ACA226" s="1259"/>
      <c r="ACB226" s="1259"/>
      <c r="ACC226" s="1259"/>
      <c r="ACD226" s="1259"/>
      <c r="ACE226" s="1259"/>
      <c r="ACF226" s="1259"/>
      <c r="ACG226" s="1259"/>
      <c r="ACH226" s="1259"/>
      <c r="ACI226" s="1259"/>
      <c r="ACJ226" s="1259"/>
      <c r="ACK226" s="1259"/>
      <c r="ACL226" s="1259"/>
      <c r="ACM226" s="1259"/>
      <c r="ACN226" s="1259"/>
      <c r="ACO226" s="1259"/>
      <c r="ACP226" s="1259"/>
      <c r="ACQ226" s="1259"/>
      <c r="ACR226" s="1259"/>
      <c r="ACS226" s="1259"/>
      <c r="ACT226" s="1259"/>
      <c r="ACU226" s="1259"/>
      <c r="ACV226" s="1259"/>
      <c r="ACW226" s="1259"/>
      <c r="ACX226" s="1259"/>
      <c r="ACY226" s="1259"/>
      <c r="ACZ226" s="1259"/>
      <c r="ADA226" s="1259"/>
      <c r="ADB226" s="1259"/>
      <c r="ADC226" s="1259"/>
      <c r="ADD226" s="1259"/>
      <c r="ADE226" s="1259"/>
      <c r="ADF226" s="1259"/>
      <c r="ADG226" s="1259"/>
      <c r="ADH226" s="1259"/>
      <c r="ADI226" s="1259"/>
      <c r="ADJ226" s="1259"/>
      <c r="ADK226" s="1259"/>
      <c r="ADL226" s="1259"/>
      <c r="ADM226" s="1259"/>
      <c r="ADN226" s="1259"/>
      <c r="ADO226" s="1259"/>
      <c r="ADP226" s="1259"/>
      <c r="ADQ226" s="1259"/>
      <c r="ADR226" s="1259"/>
      <c r="ADS226" s="1259"/>
      <c r="ADT226" s="1259"/>
      <c r="ADU226" s="1259"/>
      <c r="ADV226" s="1259"/>
      <c r="ADW226" s="1259"/>
      <c r="ADX226" s="1259"/>
      <c r="ADY226" s="1259"/>
      <c r="ADZ226" s="1259"/>
      <c r="AEA226" s="1259"/>
      <c r="AEB226" s="1259"/>
      <c r="AEC226" s="1259"/>
      <c r="AED226" s="1259"/>
      <c r="AEE226" s="1259"/>
      <c r="AEF226" s="1259"/>
      <c r="AEG226" s="1259"/>
      <c r="AEH226" s="1259"/>
      <c r="AEI226" s="1259"/>
      <c r="AEJ226" s="1259"/>
      <c r="AEK226" s="1259"/>
      <c r="AEL226" s="1259"/>
      <c r="AEM226" s="1259"/>
      <c r="AEN226" s="1259"/>
      <c r="AEO226" s="1259"/>
      <c r="AEP226" s="1259"/>
      <c r="AEQ226" s="1259"/>
      <c r="AER226" s="1259"/>
      <c r="AES226" s="1259"/>
      <c r="AET226" s="1259"/>
      <c r="AEU226" s="1259"/>
      <c r="AEV226" s="1259"/>
      <c r="AEW226" s="1259"/>
      <c r="AEX226" s="1259"/>
      <c r="AEY226" s="1259"/>
      <c r="AEZ226" s="1259"/>
      <c r="AFA226" s="1259"/>
      <c r="AFB226" s="1259"/>
      <c r="AFC226" s="1259"/>
      <c r="AFD226" s="1259"/>
      <c r="AFE226" s="1259"/>
      <c r="AFF226" s="1259"/>
      <c r="AFG226" s="1259"/>
      <c r="AFH226" s="1259"/>
      <c r="AFI226" s="1259"/>
      <c r="AFJ226" s="1259"/>
      <c r="AFK226" s="1259"/>
      <c r="AFL226" s="1259"/>
      <c r="AFM226" s="1259"/>
      <c r="AFN226" s="1259"/>
      <c r="AFO226" s="1259"/>
      <c r="AFP226" s="1259"/>
      <c r="AFQ226" s="1259"/>
      <c r="AFR226" s="1259"/>
      <c r="AFS226" s="1259"/>
      <c r="AFT226" s="1259"/>
      <c r="AFU226" s="1259"/>
      <c r="AFV226" s="1259"/>
      <c r="AFW226" s="1259"/>
      <c r="AFX226" s="1259"/>
      <c r="AFY226" s="1259"/>
      <c r="AFZ226" s="1259"/>
      <c r="AGA226" s="1259"/>
      <c r="AGB226" s="1259"/>
      <c r="AGC226" s="1259"/>
      <c r="AGD226" s="1259"/>
      <c r="AGE226" s="1259"/>
      <c r="AGF226" s="1259"/>
      <c r="AGG226" s="1259"/>
      <c r="AGH226" s="1259"/>
      <c r="AGI226" s="1259"/>
      <c r="AGJ226" s="1259"/>
      <c r="AGK226" s="1259"/>
      <c r="AGL226" s="1259"/>
      <c r="AGM226" s="1259"/>
      <c r="AGN226" s="1259"/>
      <c r="AGO226" s="1259"/>
      <c r="AGP226" s="1259"/>
      <c r="AGQ226" s="1259"/>
      <c r="AGR226" s="1259"/>
      <c r="AGS226" s="1259"/>
      <c r="AGT226" s="1259"/>
      <c r="AGU226" s="1259"/>
      <c r="AGV226" s="1259"/>
      <c r="AGW226" s="1259"/>
      <c r="AGX226" s="1259"/>
      <c r="AGY226" s="1259"/>
      <c r="AGZ226" s="1259"/>
      <c r="AHA226" s="1259"/>
      <c r="AHB226" s="1259"/>
      <c r="AHC226" s="1259"/>
      <c r="AHD226" s="1259"/>
      <c r="AHE226" s="1259"/>
      <c r="AHF226" s="1259"/>
      <c r="AHG226" s="1259"/>
      <c r="AHH226" s="1259"/>
      <c r="AHI226" s="1259"/>
      <c r="AHJ226" s="1259"/>
      <c r="AHK226" s="1259"/>
      <c r="AHL226" s="1259"/>
      <c r="AHM226" s="1259"/>
      <c r="AHN226" s="1259"/>
      <c r="AHO226" s="1259"/>
      <c r="AHP226" s="1259"/>
      <c r="AHQ226" s="1259"/>
      <c r="AHR226" s="1259"/>
      <c r="AHS226" s="1259"/>
      <c r="AHT226" s="1259"/>
      <c r="AHU226" s="1259"/>
      <c r="AHV226" s="1259"/>
      <c r="AHW226" s="1259"/>
      <c r="AHX226" s="1259"/>
      <c r="AHY226" s="1259"/>
      <c r="AHZ226" s="1259"/>
      <c r="AIA226" s="1259"/>
      <c r="AIB226" s="1259"/>
      <c r="AIC226" s="1259"/>
      <c r="AID226" s="1259"/>
      <c r="AIE226" s="1259"/>
      <c r="AIF226" s="1259"/>
      <c r="AIG226" s="1259"/>
      <c r="AIH226" s="1259"/>
      <c r="AII226" s="1259"/>
      <c r="AIJ226" s="1259"/>
      <c r="AIK226" s="1259"/>
      <c r="AIL226" s="1259"/>
      <c r="AIM226" s="1259"/>
      <c r="AIN226" s="1259"/>
      <c r="AIO226" s="1259"/>
      <c r="AIP226" s="1259"/>
      <c r="AIQ226" s="1259"/>
      <c r="AIR226" s="1259"/>
      <c r="AIS226" s="1259"/>
      <c r="AIT226" s="1259"/>
      <c r="AIU226" s="1259"/>
      <c r="AIV226" s="1259"/>
      <c r="AIW226" s="1259"/>
      <c r="AIX226" s="1259"/>
      <c r="AIY226" s="1259"/>
      <c r="AIZ226" s="1259"/>
      <c r="AJA226" s="1259"/>
      <c r="AJB226" s="1259"/>
      <c r="AJC226" s="1259"/>
      <c r="AJD226" s="1259"/>
      <c r="AJE226" s="1259"/>
      <c r="AJF226" s="1259"/>
      <c r="AJG226" s="1259"/>
      <c r="AJH226" s="1259"/>
      <c r="AJI226" s="1259"/>
      <c r="AJJ226" s="1259"/>
      <c r="AJK226" s="1259"/>
      <c r="AJL226" s="1259"/>
      <c r="AJM226" s="1259"/>
      <c r="AJN226" s="1259"/>
      <c r="AJO226" s="1259"/>
      <c r="AJP226" s="1259"/>
      <c r="AJQ226" s="1259"/>
      <c r="AJR226" s="1259"/>
      <c r="AJS226" s="1259"/>
      <c r="AJT226" s="1259"/>
      <c r="AJU226" s="1259"/>
      <c r="AJV226" s="1259"/>
      <c r="AJW226" s="1259"/>
      <c r="AJX226" s="1259"/>
      <c r="AJY226" s="1259"/>
      <c r="AJZ226" s="1259"/>
      <c r="AKA226" s="1259"/>
      <c r="AKB226" s="1259"/>
      <c r="AKC226" s="1259"/>
      <c r="AKD226" s="1259"/>
      <c r="AKE226" s="1259"/>
      <c r="AKF226" s="1259"/>
      <c r="AKG226" s="1259"/>
      <c r="AKH226" s="1259"/>
      <c r="AKI226" s="1259"/>
      <c r="AKJ226" s="1259"/>
      <c r="AKK226" s="1259"/>
      <c r="AKL226" s="1259"/>
      <c r="AKM226" s="1259"/>
      <c r="AKN226" s="1259"/>
      <c r="AKO226" s="1259"/>
      <c r="AKP226" s="1259"/>
      <c r="AKQ226" s="1259"/>
      <c r="AKR226" s="1259"/>
      <c r="AKS226" s="1259"/>
      <c r="AKT226" s="1259"/>
      <c r="AKU226" s="1259"/>
      <c r="AKV226" s="1259"/>
      <c r="AKW226" s="1259"/>
      <c r="AKX226" s="1259"/>
      <c r="AKY226" s="1259"/>
      <c r="AKZ226" s="1259"/>
      <c r="ALA226" s="1259"/>
      <c r="ALB226" s="1259"/>
      <c r="ALC226" s="1259"/>
      <c r="ALD226" s="1259"/>
      <c r="ALE226" s="1259"/>
      <c r="ALF226" s="1259"/>
      <c r="ALG226" s="1259"/>
      <c r="ALH226" s="1259"/>
      <c r="ALI226" s="1259"/>
      <c r="ALJ226" s="1259"/>
      <c r="ALK226" s="1259"/>
      <c r="ALL226" s="1259"/>
      <c r="ALM226" s="1259"/>
      <c r="ALN226" s="1259"/>
      <c r="ALO226" s="1259"/>
      <c r="ALP226" s="1259"/>
      <c r="ALQ226" s="1259"/>
      <c r="ALR226" s="1259"/>
      <c r="ALS226" s="1259"/>
      <c r="ALT226" s="1259"/>
      <c r="ALU226" s="1259"/>
      <c r="ALV226" s="1259"/>
      <c r="ALW226" s="1259"/>
      <c r="ALX226" s="1259"/>
      <c r="ALY226" s="1259"/>
      <c r="ALZ226" s="1259"/>
      <c r="AMA226" s="1259"/>
      <c r="AMB226" s="1259"/>
      <c r="AMC226" s="1259"/>
      <c r="AMD226" s="1259"/>
    </row>
    <row r="227" spans="1:1018" s="133" customFormat="1" ht="18.75" customHeight="1" x14ac:dyDescent="0.15">
      <c r="A227" s="299"/>
      <c r="B227" s="1283"/>
      <c r="C227" s="1345"/>
      <c r="D227" s="824"/>
      <c r="E227" s="824"/>
      <c r="F227" s="824"/>
      <c r="G227" s="824"/>
      <c r="H227" s="824"/>
      <c r="I227" s="824"/>
      <c r="J227" s="824"/>
      <c r="K227" s="716"/>
      <c r="L227" s="414"/>
      <c r="M227" s="1259"/>
      <c r="N227" s="1259"/>
      <c r="O227" s="1259"/>
      <c r="P227" s="1259"/>
      <c r="Q227" s="1259"/>
      <c r="R227" s="1259"/>
      <c r="S227" s="1259"/>
      <c r="T227" s="1259"/>
      <c r="U227" s="1259"/>
      <c r="V227" s="1259"/>
      <c r="W227" s="1259"/>
      <c r="X227" s="1259"/>
      <c r="Y227" s="1259"/>
      <c r="Z227" s="1259"/>
      <c r="AA227" s="1259"/>
      <c r="AB227" s="1259"/>
      <c r="AC227" s="1259"/>
      <c r="AD227" s="1259"/>
      <c r="AE227" s="1259"/>
      <c r="AF227" s="1259"/>
      <c r="AG227" s="1259"/>
      <c r="AH227" s="1259"/>
      <c r="AI227" s="1259"/>
      <c r="AJ227" s="1259"/>
      <c r="AK227" s="1259"/>
      <c r="AL227" s="1259"/>
      <c r="AM227" s="1259"/>
      <c r="AN227" s="1259"/>
      <c r="AO227" s="1259"/>
      <c r="AP227" s="1259"/>
      <c r="AQ227" s="1259"/>
      <c r="AR227" s="1259"/>
      <c r="AS227" s="1259"/>
      <c r="AT227" s="1259"/>
      <c r="AU227" s="1259"/>
      <c r="AV227" s="1259"/>
      <c r="AW227" s="1259"/>
      <c r="AX227" s="1259"/>
      <c r="AY227" s="1259"/>
      <c r="AZ227" s="1259"/>
      <c r="BA227" s="1259"/>
      <c r="BB227" s="1259"/>
      <c r="BC227" s="1259"/>
      <c r="BD227" s="1259"/>
      <c r="BE227" s="1259"/>
      <c r="BF227" s="1259"/>
      <c r="BG227" s="1259"/>
      <c r="BH227" s="1259"/>
      <c r="BI227" s="1259"/>
      <c r="BJ227" s="1259"/>
      <c r="BK227" s="1259"/>
      <c r="BL227" s="1259"/>
      <c r="BM227" s="1259"/>
      <c r="BN227" s="1259"/>
      <c r="BO227" s="1259"/>
      <c r="BP227" s="1259"/>
      <c r="BQ227" s="1259"/>
      <c r="BR227" s="1259"/>
      <c r="BS227" s="1259"/>
      <c r="BT227" s="1259"/>
      <c r="BU227" s="1259"/>
      <c r="BV227" s="1259"/>
      <c r="BW227" s="1259"/>
      <c r="BX227" s="1259"/>
      <c r="BY227" s="1259"/>
      <c r="BZ227" s="1259"/>
      <c r="CA227" s="1259"/>
      <c r="CB227" s="1259"/>
      <c r="CC227" s="1259"/>
      <c r="CD227" s="1259"/>
      <c r="CE227" s="1259"/>
      <c r="CF227" s="1259"/>
      <c r="CG227" s="1259"/>
      <c r="CH227" s="1259"/>
      <c r="CI227" s="1259"/>
      <c r="CJ227" s="1259"/>
      <c r="CK227" s="1259"/>
      <c r="CL227" s="1259"/>
      <c r="CM227" s="1259"/>
      <c r="CN227" s="1259"/>
      <c r="CO227" s="1259"/>
      <c r="CP227" s="1259"/>
      <c r="CQ227" s="1259"/>
      <c r="CR227" s="1259"/>
      <c r="CS227" s="1259"/>
      <c r="CT227" s="1259"/>
      <c r="CU227" s="1259"/>
      <c r="CV227" s="1259"/>
      <c r="CW227" s="1259"/>
      <c r="CX227" s="1259"/>
      <c r="CY227" s="1259"/>
      <c r="CZ227" s="1259"/>
      <c r="DA227" s="1259"/>
      <c r="DB227" s="1259"/>
      <c r="DC227" s="1259"/>
      <c r="DD227" s="1259"/>
      <c r="DE227" s="1259"/>
      <c r="DF227" s="1259"/>
      <c r="DG227" s="1259"/>
      <c r="DH227" s="1259"/>
      <c r="DI227" s="1259"/>
      <c r="DJ227" s="1259"/>
      <c r="DK227" s="1259"/>
      <c r="DL227" s="1259"/>
      <c r="DM227" s="1259"/>
      <c r="DN227" s="1259"/>
      <c r="DO227" s="1259"/>
      <c r="DP227" s="1259"/>
      <c r="DQ227" s="1259"/>
      <c r="DR227" s="1259"/>
      <c r="DS227" s="1259"/>
      <c r="DT227" s="1259"/>
      <c r="DU227" s="1259"/>
      <c r="DV227" s="1259"/>
      <c r="DW227" s="1259"/>
      <c r="DX227" s="1259"/>
      <c r="DY227" s="1259"/>
      <c r="DZ227" s="1259"/>
      <c r="EA227" s="1259"/>
      <c r="EB227" s="1259"/>
      <c r="EC227" s="1259"/>
      <c r="ED227" s="1259"/>
      <c r="EE227" s="1259"/>
      <c r="EF227" s="1259"/>
      <c r="EG227" s="1259"/>
      <c r="EH227" s="1259"/>
      <c r="EI227" s="1259"/>
      <c r="EJ227" s="1259"/>
      <c r="EK227" s="1259"/>
      <c r="EL227" s="1259"/>
      <c r="EM227" s="1259"/>
      <c r="EN227" s="1259"/>
      <c r="EO227" s="1259"/>
      <c r="EP227" s="1259"/>
      <c r="EQ227" s="1259"/>
      <c r="ER227" s="1259"/>
      <c r="ES227" s="1259"/>
      <c r="ET227" s="1259"/>
      <c r="EU227" s="1259"/>
      <c r="EV227" s="1259"/>
      <c r="EW227" s="1259"/>
      <c r="EX227" s="1259"/>
      <c r="EY227" s="1259"/>
      <c r="EZ227" s="1259"/>
      <c r="FA227" s="1259"/>
      <c r="FB227" s="1259"/>
      <c r="FC227" s="1259"/>
      <c r="FD227" s="1259"/>
      <c r="FE227" s="1259"/>
      <c r="FF227" s="1259"/>
      <c r="FG227" s="1259"/>
      <c r="FH227" s="1259"/>
      <c r="FI227" s="1259"/>
      <c r="FJ227" s="1259"/>
      <c r="FK227" s="1259"/>
      <c r="FL227" s="1259"/>
      <c r="FM227" s="1259"/>
      <c r="FN227" s="1259"/>
      <c r="FO227" s="1259"/>
      <c r="FP227" s="1259"/>
      <c r="FQ227" s="1259"/>
      <c r="FR227" s="1259"/>
      <c r="FS227" s="1259"/>
      <c r="FT227" s="1259"/>
      <c r="FU227" s="1259"/>
      <c r="FV227" s="1259"/>
      <c r="FW227" s="1259"/>
      <c r="FX227" s="1259"/>
      <c r="FY227" s="1259"/>
      <c r="FZ227" s="1259"/>
      <c r="GA227" s="1259"/>
      <c r="GB227" s="1259"/>
      <c r="GC227" s="1259"/>
      <c r="GD227" s="1259"/>
      <c r="GE227" s="1259"/>
      <c r="GF227" s="1259"/>
      <c r="GG227" s="1259"/>
      <c r="GH227" s="1259"/>
      <c r="GI227" s="1259"/>
      <c r="GJ227" s="1259"/>
      <c r="GK227" s="1259"/>
      <c r="GL227" s="1259"/>
      <c r="GM227" s="1259"/>
      <c r="GN227" s="1259"/>
      <c r="GO227" s="1259"/>
      <c r="GP227" s="1259"/>
      <c r="GQ227" s="1259"/>
      <c r="GR227" s="1259"/>
      <c r="GS227" s="1259"/>
      <c r="GT227" s="1259"/>
      <c r="GU227" s="1259"/>
      <c r="GV227" s="1259"/>
      <c r="GW227" s="1259"/>
      <c r="GX227" s="1259"/>
      <c r="GY227" s="1259"/>
      <c r="GZ227" s="1259"/>
      <c r="HA227" s="1259"/>
      <c r="HB227" s="1259"/>
      <c r="HC227" s="1259"/>
      <c r="HD227" s="1259"/>
      <c r="HE227" s="1259"/>
      <c r="HF227" s="1259"/>
      <c r="HG227" s="1259"/>
      <c r="HH227" s="1259"/>
      <c r="HI227" s="1259"/>
      <c r="HJ227" s="1259"/>
      <c r="HK227" s="1259"/>
      <c r="HL227" s="1259"/>
      <c r="HM227" s="1259"/>
      <c r="HN227" s="1259"/>
      <c r="HO227" s="1259"/>
      <c r="HP227" s="1259"/>
      <c r="HQ227" s="1259"/>
      <c r="HR227" s="1259"/>
      <c r="HS227" s="1259"/>
      <c r="HT227" s="1259"/>
      <c r="HU227" s="1259"/>
      <c r="HV227" s="1259"/>
      <c r="HW227" s="1259"/>
      <c r="HX227" s="1259"/>
      <c r="HY227" s="1259"/>
      <c r="HZ227" s="1259"/>
      <c r="IA227" s="1259"/>
      <c r="IB227" s="1259"/>
      <c r="IC227" s="1259"/>
      <c r="ID227" s="1259"/>
      <c r="IE227" s="1259"/>
      <c r="IF227" s="1259"/>
      <c r="IG227" s="1259"/>
      <c r="IH227" s="1259"/>
      <c r="II227" s="1259"/>
      <c r="IJ227" s="1259"/>
      <c r="IK227" s="1259"/>
      <c r="IL227" s="1259"/>
      <c r="IM227" s="1259"/>
      <c r="IN227" s="1259"/>
      <c r="IO227" s="1259"/>
      <c r="IP227" s="1259"/>
      <c r="IQ227" s="1259"/>
      <c r="IR227" s="1259"/>
      <c r="IS227" s="1259"/>
      <c r="IT227" s="1259"/>
      <c r="IU227" s="1259"/>
      <c r="IV227" s="1259"/>
      <c r="IW227" s="1259"/>
      <c r="IX227" s="1259"/>
      <c r="IY227" s="1259"/>
      <c r="IZ227" s="1259"/>
      <c r="JA227" s="1259"/>
      <c r="JB227" s="1259"/>
      <c r="JC227" s="1259"/>
      <c r="JD227" s="1259"/>
      <c r="JE227" s="1259"/>
      <c r="JF227" s="1259"/>
      <c r="JG227" s="1259"/>
      <c r="JH227" s="1259"/>
      <c r="JI227" s="1259"/>
      <c r="JJ227" s="1259"/>
      <c r="JK227" s="1259"/>
      <c r="JL227" s="1259"/>
      <c r="JM227" s="1259"/>
      <c r="JN227" s="1259"/>
      <c r="JO227" s="1259"/>
      <c r="JP227" s="1259"/>
      <c r="JQ227" s="1259"/>
      <c r="JR227" s="1259"/>
      <c r="JS227" s="1259"/>
      <c r="JT227" s="1259"/>
      <c r="JU227" s="1259"/>
      <c r="JV227" s="1259"/>
      <c r="JW227" s="1259"/>
      <c r="JX227" s="1259"/>
      <c r="JY227" s="1259"/>
      <c r="JZ227" s="1259"/>
      <c r="KA227" s="1259"/>
      <c r="KB227" s="1259"/>
      <c r="KC227" s="1259"/>
      <c r="KD227" s="1259"/>
      <c r="KE227" s="1259"/>
      <c r="KF227" s="1259"/>
      <c r="KG227" s="1259"/>
      <c r="KH227" s="1259"/>
      <c r="KI227" s="1259"/>
      <c r="KJ227" s="1259"/>
      <c r="KK227" s="1259"/>
      <c r="KL227" s="1259"/>
      <c r="KM227" s="1259"/>
      <c r="KN227" s="1259"/>
      <c r="KO227" s="1259"/>
      <c r="KP227" s="1259"/>
      <c r="KQ227" s="1259"/>
      <c r="KR227" s="1259"/>
      <c r="KS227" s="1259"/>
      <c r="KT227" s="1259"/>
      <c r="KU227" s="1259"/>
      <c r="KV227" s="1259"/>
      <c r="KW227" s="1259"/>
      <c r="KX227" s="1259"/>
      <c r="KY227" s="1259"/>
      <c r="KZ227" s="1259"/>
      <c r="LA227" s="1259"/>
      <c r="LB227" s="1259"/>
      <c r="LC227" s="1259"/>
      <c r="LD227" s="1259"/>
      <c r="LE227" s="1259"/>
      <c r="LF227" s="1259"/>
      <c r="LG227" s="1259"/>
      <c r="LH227" s="1259"/>
      <c r="LI227" s="1259"/>
      <c r="LJ227" s="1259"/>
      <c r="LK227" s="1259"/>
      <c r="LL227" s="1259"/>
      <c r="LM227" s="1259"/>
      <c r="LN227" s="1259"/>
      <c r="LO227" s="1259"/>
      <c r="LP227" s="1259"/>
      <c r="LQ227" s="1259"/>
      <c r="LR227" s="1259"/>
      <c r="LS227" s="1259"/>
      <c r="LT227" s="1259"/>
      <c r="LU227" s="1259"/>
      <c r="LV227" s="1259"/>
      <c r="LW227" s="1259"/>
      <c r="LX227" s="1259"/>
      <c r="LY227" s="1259"/>
      <c r="LZ227" s="1259"/>
      <c r="MA227" s="1259"/>
      <c r="MB227" s="1259"/>
      <c r="MC227" s="1259"/>
      <c r="MD227" s="1259"/>
      <c r="ME227" s="1259"/>
      <c r="MF227" s="1259"/>
      <c r="MG227" s="1259"/>
      <c r="MH227" s="1259"/>
      <c r="MI227" s="1259"/>
      <c r="MJ227" s="1259"/>
      <c r="MK227" s="1259"/>
      <c r="ML227" s="1259"/>
      <c r="MM227" s="1259"/>
      <c r="MN227" s="1259"/>
      <c r="MO227" s="1259"/>
      <c r="MP227" s="1259"/>
      <c r="MQ227" s="1259"/>
      <c r="MR227" s="1259"/>
      <c r="MS227" s="1259"/>
      <c r="MT227" s="1259"/>
      <c r="MU227" s="1259"/>
      <c r="MV227" s="1259"/>
      <c r="MW227" s="1259"/>
      <c r="MX227" s="1259"/>
      <c r="MY227" s="1259"/>
      <c r="MZ227" s="1259"/>
      <c r="NA227" s="1259"/>
      <c r="NB227" s="1259"/>
      <c r="NC227" s="1259"/>
      <c r="ND227" s="1259"/>
      <c r="NE227" s="1259"/>
      <c r="NF227" s="1259"/>
      <c r="NG227" s="1259"/>
      <c r="NH227" s="1259"/>
      <c r="NI227" s="1259"/>
      <c r="NJ227" s="1259"/>
      <c r="NK227" s="1259"/>
      <c r="NL227" s="1259"/>
      <c r="NM227" s="1259"/>
      <c r="NN227" s="1259"/>
      <c r="NO227" s="1259"/>
      <c r="NP227" s="1259"/>
      <c r="NQ227" s="1259"/>
      <c r="NR227" s="1259"/>
      <c r="NS227" s="1259"/>
      <c r="NT227" s="1259"/>
      <c r="NU227" s="1259"/>
      <c r="NV227" s="1259"/>
      <c r="NW227" s="1259"/>
      <c r="NX227" s="1259"/>
      <c r="NY227" s="1259"/>
      <c r="NZ227" s="1259"/>
      <c r="OA227" s="1259"/>
      <c r="OB227" s="1259"/>
      <c r="OC227" s="1259"/>
      <c r="OD227" s="1259"/>
      <c r="OE227" s="1259"/>
      <c r="OF227" s="1259"/>
      <c r="OG227" s="1259"/>
      <c r="OH227" s="1259"/>
      <c r="OI227" s="1259"/>
      <c r="OJ227" s="1259"/>
      <c r="OK227" s="1259"/>
      <c r="OL227" s="1259"/>
      <c r="OM227" s="1259"/>
      <c r="ON227" s="1259"/>
      <c r="OO227" s="1259"/>
      <c r="OP227" s="1259"/>
      <c r="OQ227" s="1259"/>
      <c r="OR227" s="1259"/>
      <c r="OS227" s="1259"/>
      <c r="OT227" s="1259"/>
      <c r="OU227" s="1259"/>
      <c r="OV227" s="1259"/>
      <c r="OW227" s="1259"/>
      <c r="OX227" s="1259"/>
      <c r="OY227" s="1259"/>
      <c r="OZ227" s="1259"/>
      <c r="PA227" s="1259"/>
      <c r="PB227" s="1259"/>
      <c r="PC227" s="1259"/>
      <c r="PD227" s="1259"/>
      <c r="PE227" s="1259"/>
      <c r="PF227" s="1259"/>
      <c r="PG227" s="1259"/>
      <c r="PH227" s="1259"/>
      <c r="PI227" s="1259"/>
      <c r="PJ227" s="1259"/>
      <c r="PK227" s="1259"/>
      <c r="PL227" s="1259"/>
      <c r="PM227" s="1259"/>
      <c r="PN227" s="1259"/>
      <c r="PO227" s="1259"/>
      <c r="PP227" s="1259"/>
      <c r="PQ227" s="1259"/>
      <c r="PR227" s="1259"/>
      <c r="PS227" s="1259"/>
      <c r="PT227" s="1259"/>
      <c r="PU227" s="1259"/>
      <c r="PV227" s="1259"/>
      <c r="PW227" s="1259"/>
      <c r="PX227" s="1259"/>
      <c r="PY227" s="1259"/>
      <c r="PZ227" s="1259"/>
      <c r="QA227" s="1259"/>
      <c r="QB227" s="1259"/>
      <c r="QC227" s="1259"/>
      <c r="QD227" s="1259"/>
      <c r="QE227" s="1259"/>
      <c r="QF227" s="1259"/>
      <c r="QG227" s="1259"/>
      <c r="QH227" s="1259"/>
      <c r="QI227" s="1259"/>
      <c r="QJ227" s="1259"/>
      <c r="QK227" s="1259"/>
      <c r="QL227" s="1259"/>
      <c r="QM227" s="1259"/>
      <c r="QN227" s="1259"/>
      <c r="QO227" s="1259"/>
      <c r="QP227" s="1259"/>
      <c r="QQ227" s="1259"/>
      <c r="QR227" s="1259"/>
      <c r="QS227" s="1259"/>
      <c r="QT227" s="1259"/>
      <c r="QU227" s="1259"/>
      <c r="QV227" s="1259"/>
      <c r="QW227" s="1259"/>
      <c r="QX227" s="1259"/>
      <c r="QY227" s="1259"/>
      <c r="QZ227" s="1259"/>
      <c r="RA227" s="1259"/>
      <c r="RB227" s="1259"/>
      <c r="RC227" s="1259"/>
      <c r="RD227" s="1259"/>
      <c r="RE227" s="1259"/>
      <c r="RF227" s="1259"/>
      <c r="RG227" s="1259"/>
      <c r="RH227" s="1259"/>
      <c r="RI227" s="1259"/>
      <c r="RJ227" s="1259"/>
      <c r="RK227" s="1259"/>
      <c r="RL227" s="1259"/>
      <c r="RM227" s="1259"/>
      <c r="RN227" s="1259"/>
      <c r="RO227" s="1259"/>
      <c r="RP227" s="1259"/>
      <c r="RQ227" s="1259"/>
      <c r="RR227" s="1259"/>
      <c r="RS227" s="1259"/>
      <c r="RT227" s="1259"/>
      <c r="RU227" s="1259"/>
      <c r="RV227" s="1259"/>
      <c r="RW227" s="1259"/>
      <c r="RX227" s="1259"/>
      <c r="RY227" s="1259"/>
      <c r="RZ227" s="1259"/>
      <c r="SA227" s="1259"/>
      <c r="SB227" s="1259"/>
      <c r="SC227" s="1259"/>
      <c r="SD227" s="1259"/>
      <c r="SE227" s="1259"/>
      <c r="SF227" s="1259"/>
      <c r="SG227" s="1259"/>
      <c r="SH227" s="1259"/>
      <c r="SI227" s="1259"/>
      <c r="SJ227" s="1259"/>
      <c r="SK227" s="1259"/>
      <c r="SL227" s="1259"/>
      <c r="SM227" s="1259"/>
      <c r="SN227" s="1259"/>
      <c r="SO227" s="1259"/>
      <c r="SP227" s="1259"/>
      <c r="SQ227" s="1259"/>
      <c r="SR227" s="1259"/>
      <c r="SS227" s="1259"/>
      <c r="ST227" s="1259"/>
      <c r="SU227" s="1259"/>
      <c r="SV227" s="1259"/>
      <c r="SW227" s="1259"/>
      <c r="SX227" s="1259"/>
      <c r="SY227" s="1259"/>
      <c r="SZ227" s="1259"/>
      <c r="TA227" s="1259"/>
      <c r="TB227" s="1259"/>
      <c r="TC227" s="1259"/>
      <c r="TD227" s="1259"/>
      <c r="TE227" s="1259"/>
      <c r="TF227" s="1259"/>
      <c r="TG227" s="1259"/>
      <c r="TH227" s="1259"/>
      <c r="TI227" s="1259"/>
      <c r="TJ227" s="1259"/>
      <c r="TK227" s="1259"/>
      <c r="TL227" s="1259"/>
      <c r="TM227" s="1259"/>
      <c r="TN227" s="1259"/>
      <c r="TO227" s="1259"/>
      <c r="TP227" s="1259"/>
      <c r="TQ227" s="1259"/>
      <c r="TR227" s="1259"/>
      <c r="TS227" s="1259"/>
      <c r="TT227" s="1259"/>
      <c r="TU227" s="1259"/>
      <c r="TV227" s="1259"/>
      <c r="TW227" s="1259"/>
      <c r="TX227" s="1259"/>
      <c r="TY227" s="1259"/>
      <c r="TZ227" s="1259"/>
      <c r="UA227" s="1259"/>
      <c r="UB227" s="1259"/>
      <c r="UC227" s="1259"/>
      <c r="UD227" s="1259"/>
      <c r="UE227" s="1259"/>
      <c r="UF227" s="1259"/>
      <c r="UG227" s="1259"/>
      <c r="UH227" s="1259"/>
      <c r="UI227" s="1259"/>
      <c r="UJ227" s="1259"/>
      <c r="UK227" s="1259"/>
      <c r="UL227" s="1259"/>
      <c r="UM227" s="1259"/>
      <c r="UN227" s="1259"/>
      <c r="UO227" s="1259"/>
      <c r="UP227" s="1259"/>
      <c r="UQ227" s="1259"/>
      <c r="UR227" s="1259"/>
      <c r="US227" s="1259"/>
      <c r="UT227" s="1259"/>
      <c r="UU227" s="1259"/>
      <c r="UV227" s="1259"/>
      <c r="UW227" s="1259"/>
      <c r="UX227" s="1259"/>
      <c r="UY227" s="1259"/>
      <c r="UZ227" s="1259"/>
      <c r="VA227" s="1259"/>
      <c r="VB227" s="1259"/>
      <c r="VC227" s="1259"/>
      <c r="VD227" s="1259"/>
      <c r="VE227" s="1259"/>
      <c r="VF227" s="1259"/>
      <c r="VG227" s="1259"/>
      <c r="VH227" s="1259"/>
      <c r="VI227" s="1259"/>
      <c r="VJ227" s="1259"/>
      <c r="VK227" s="1259"/>
      <c r="VL227" s="1259"/>
      <c r="VM227" s="1259"/>
      <c r="VN227" s="1259"/>
      <c r="VO227" s="1259"/>
      <c r="VP227" s="1259"/>
      <c r="VQ227" s="1259"/>
      <c r="VR227" s="1259"/>
      <c r="VS227" s="1259"/>
      <c r="VT227" s="1259"/>
      <c r="VU227" s="1259"/>
      <c r="VV227" s="1259"/>
      <c r="VW227" s="1259"/>
      <c r="VX227" s="1259"/>
      <c r="VY227" s="1259"/>
      <c r="VZ227" s="1259"/>
      <c r="WA227" s="1259"/>
      <c r="WB227" s="1259"/>
      <c r="WC227" s="1259"/>
      <c r="WD227" s="1259"/>
      <c r="WE227" s="1259"/>
      <c r="WF227" s="1259"/>
      <c r="WG227" s="1259"/>
      <c r="WH227" s="1259"/>
      <c r="WI227" s="1259"/>
      <c r="WJ227" s="1259"/>
      <c r="WK227" s="1259"/>
      <c r="WL227" s="1259"/>
      <c r="WM227" s="1259"/>
      <c r="WN227" s="1259"/>
      <c r="WO227" s="1259"/>
      <c r="WP227" s="1259"/>
      <c r="WQ227" s="1259"/>
      <c r="WR227" s="1259"/>
      <c r="WS227" s="1259"/>
      <c r="WT227" s="1259"/>
      <c r="WU227" s="1259"/>
      <c r="WV227" s="1259"/>
      <c r="WW227" s="1259"/>
      <c r="WX227" s="1259"/>
      <c r="WY227" s="1259"/>
      <c r="WZ227" s="1259"/>
      <c r="XA227" s="1259"/>
      <c r="XB227" s="1259"/>
      <c r="XC227" s="1259"/>
      <c r="XD227" s="1259"/>
      <c r="XE227" s="1259"/>
      <c r="XF227" s="1259"/>
      <c r="XG227" s="1259"/>
      <c r="XH227" s="1259"/>
      <c r="XI227" s="1259"/>
      <c r="XJ227" s="1259"/>
      <c r="XK227" s="1259"/>
      <c r="XL227" s="1259"/>
      <c r="XM227" s="1259"/>
      <c r="XN227" s="1259"/>
      <c r="XO227" s="1259"/>
      <c r="XP227" s="1259"/>
      <c r="XQ227" s="1259"/>
      <c r="XR227" s="1259"/>
      <c r="XS227" s="1259"/>
      <c r="XT227" s="1259"/>
      <c r="XU227" s="1259"/>
      <c r="XV227" s="1259"/>
      <c r="XW227" s="1259"/>
      <c r="XX227" s="1259"/>
      <c r="XY227" s="1259"/>
      <c r="XZ227" s="1259"/>
      <c r="YA227" s="1259"/>
      <c r="YB227" s="1259"/>
      <c r="YC227" s="1259"/>
      <c r="YD227" s="1259"/>
      <c r="YE227" s="1259"/>
      <c r="YF227" s="1259"/>
      <c r="YG227" s="1259"/>
      <c r="YH227" s="1259"/>
      <c r="YI227" s="1259"/>
      <c r="YJ227" s="1259"/>
      <c r="YK227" s="1259"/>
      <c r="YL227" s="1259"/>
      <c r="YM227" s="1259"/>
      <c r="YN227" s="1259"/>
      <c r="YO227" s="1259"/>
      <c r="YP227" s="1259"/>
      <c r="YQ227" s="1259"/>
      <c r="YR227" s="1259"/>
      <c r="YS227" s="1259"/>
      <c r="YT227" s="1259"/>
      <c r="YU227" s="1259"/>
      <c r="YV227" s="1259"/>
      <c r="YW227" s="1259"/>
      <c r="YX227" s="1259"/>
      <c r="YY227" s="1259"/>
      <c r="YZ227" s="1259"/>
      <c r="ZA227" s="1259"/>
      <c r="ZB227" s="1259"/>
      <c r="ZC227" s="1259"/>
      <c r="ZD227" s="1259"/>
      <c r="ZE227" s="1259"/>
      <c r="ZF227" s="1259"/>
      <c r="ZG227" s="1259"/>
      <c r="ZH227" s="1259"/>
      <c r="ZI227" s="1259"/>
      <c r="ZJ227" s="1259"/>
      <c r="ZK227" s="1259"/>
      <c r="ZL227" s="1259"/>
      <c r="ZM227" s="1259"/>
      <c r="ZN227" s="1259"/>
      <c r="ZO227" s="1259"/>
      <c r="ZP227" s="1259"/>
      <c r="ZQ227" s="1259"/>
      <c r="ZR227" s="1259"/>
      <c r="ZS227" s="1259"/>
      <c r="ZT227" s="1259"/>
      <c r="ZU227" s="1259"/>
      <c r="ZV227" s="1259"/>
      <c r="ZW227" s="1259"/>
      <c r="ZX227" s="1259"/>
      <c r="ZY227" s="1259"/>
      <c r="ZZ227" s="1259"/>
      <c r="AAA227" s="1259"/>
      <c r="AAB227" s="1259"/>
      <c r="AAC227" s="1259"/>
      <c r="AAD227" s="1259"/>
      <c r="AAE227" s="1259"/>
      <c r="AAF227" s="1259"/>
      <c r="AAG227" s="1259"/>
      <c r="AAH227" s="1259"/>
      <c r="AAI227" s="1259"/>
      <c r="AAJ227" s="1259"/>
      <c r="AAK227" s="1259"/>
      <c r="AAL227" s="1259"/>
      <c r="AAM227" s="1259"/>
      <c r="AAN227" s="1259"/>
      <c r="AAO227" s="1259"/>
      <c r="AAP227" s="1259"/>
      <c r="AAQ227" s="1259"/>
      <c r="AAR227" s="1259"/>
      <c r="AAS227" s="1259"/>
      <c r="AAT227" s="1259"/>
      <c r="AAU227" s="1259"/>
      <c r="AAV227" s="1259"/>
      <c r="AAW227" s="1259"/>
      <c r="AAX227" s="1259"/>
      <c r="AAY227" s="1259"/>
      <c r="AAZ227" s="1259"/>
      <c r="ABA227" s="1259"/>
      <c r="ABB227" s="1259"/>
      <c r="ABC227" s="1259"/>
      <c r="ABD227" s="1259"/>
      <c r="ABE227" s="1259"/>
      <c r="ABF227" s="1259"/>
      <c r="ABG227" s="1259"/>
      <c r="ABH227" s="1259"/>
      <c r="ABI227" s="1259"/>
      <c r="ABJ227" s="1259"/>
      <c r="ABK227" s="1259"/>
      <c r="ABL227" s="1259"/>
      <c r="ABM227" s="1259"/>
      <c r="ABN227" s="1259"/>
      <c r="ABO227" s="1259"/>
      <c r="ABP227" s="1259"/>
      <c r="ABQ227" s="1259"/>
      <c r="ABR227" s="1259"/>
      <c r="ABS227" s="1259"/>
      <c r="ABT227" s="1259"/>
      <c r="ABU227" s="1259"/>
      <c r="ABV227" s="1259"/>
      <c r="ABW227" s="1259"/>
      <c r="ABX227" s="1259"/>
      <c r="ABY227" s="1259"/>
      <c r="ABZ227" s="1259"/>
      <c r="ACA227" s="1259"/>
      <c r="ACB227" s="1259"/>
      <c r="ACC227" s="1259"/>
      <c r="ACD227" s="1259"/>
      <c r="ACE227" s="1259"/>
      <c r="ACF227" s="1259"/>
      <c r="ACG227" s="1259"/>
      <c r="ACH227" s="1259"/>
      <c r="ACI227" s="1259"/>
      <c r="ACJ227" s="1259"/>
      <c r="ACK227" s="1259"/>
      <c r="ACL227" s="1259"/>
      <c r="ACM227" s="1259"/>
      <c r="ACN227" s="1259"/>
      <c r="ACO227" s="1259"/>
      <c r="ACP227" s="1259"/>
      <c r="ACQ227" s="1259"/>
      <c r="ACR227" s="1259"/>
      <c r="ACS227" s="1259"/>
      <c r="ACT227" s="1259"/>
      <c r="ACU227" s="1259"/>
      <c r="ACV227" s="1259"/>
      <c r="ACW227" s="1259"/>
      <c r="ACX227" s="1259"/>
      <c r="ACY227" s="1259"/>
      <c r="ACZ227" s="1259"/>
      <c r="ADA227" s="1259"/>
      <c r="ADB227" s="1259"/>
      <c r="ADC227" s="1259"/>
      <c r="ADD227" s="1259"/>
      <c r="ADE227" s="1259"/>
      <c r="ADF227" s="1259"/>
      <c r="ADG227" s="1259"/>
      <c r="ADH227" s="1259"/>
      <c r="ADI227" s="1259"/>
      <c r="ADJ227" s="1259"/>
      <c r="ADK227" s="1259"/>
      <c r="ADL227" s="1259"/>
      <c r="ADM227" s="1259"/>
      <c r="ADN227" s="1259"/>
      <c r="ADO227" s="1259"/>
      <c r="ADP227" s="1259"/>
      <c r="ADQ227" s="1259"/>
      <c r="ADR227" s="1259"/>
      <c r="ADS227" s="1259"/>
      <c r="ADT227" s="1259"/>
      <c r="ADU227" s="1259"/>
      <c r="ADV227" s="1259"/>
      <c r="ADW227" s="1259"/>
      <c r="ADX227" s="1259"/>
      <c r="ADY227" s="1259"/>
      <c r="ADZ227" s="1259"/>
      <c r="AEA227" s="1259"/>
      <c r="AEB227" s="1259"/>
      <c r="AEC227" s="1259"/>
      <c r="AED227" s="1259"/>
      <c r="AEE227" s="1259"/>
      <c r="AEF227" s="1259"/>
      <c r="AEG227" s="1259"/>
      <c r="AEH227" s="1259"/>
      <c r="AEI227" s="1259"/>
      <c r="AEJ227" s="1259"/>
      <c r="AEK227" s="1259"/>
      <c r="AEL227" s="1259"/>
      <c r="AEM227" s="1259"/>
      <c r="AEN227" s="1259"/>
      <c r="AEO227" s="1259"/>
      <c r="AEP227" s="1259"/>
      <c r="AEQ227" s="1259"/>
      <c r="AER227" s="1259"/>
      <c r="AES227" s="1259"/>
      <c r="AET227" s="1259"/>
      <c r="AEU227" s="1259"/>
      <c r="AEV227" s="1259"/>
      <c r="AEW227" s="1259"/>
      <c r="AEX227" s="1259"/>
      <c r="AEY227" s="1259"/>
      <c r="AEZ227" s="1259"/>
      <c r="AFA227" s="1259"/>
      <c r="AFB227" s="1259"/>
      <c r="AFC227" s="1259"/>
      <c r="AFD227" s="1259"/>
      <c r="AFE227" s="1259"/>
      <c r="AFF227" s="1259"/>
      <c r="AFG227" s="1259"/>
      <c r="AFH227" s="1259"/>
      <c r="AFI227" s="1259"/>
      <c r="AFJ227" s="1259"/>
      <c r="AFK227" s="1259"/>
      <c r="AFL227" s="1259"/>
      <c r="AFM227" s="1259"/>
      <c r="AFN227" s="1259"/>
      <c r="AFO227" s="1259"/>
      <c r="AFP227" s="1259"/>
      <c r="AFQ227" s="1259"/>
      <c r="AFR227" s="1259"/>
      <c r="AFS227" s="1259"/>
      <c r="AFT227" s="1259"/>
      <c r="AFU227" s="1259"/>
      <c r="AFV227" s="1259"/>
      <c r="AFW227" s="1259"/>
      <c r="AFX227" s="1259"/>
      <c r="AFY227" s="1259"/>
      <c r="AFZ227" s="1259"/>
      <c r="AGA227" s="1259"/>
      <c r="AGB227" s="1259"/>
      <c r="AGC227" s="1259"/>
      <c r="AGD227" s="1259"/>
      <c r="AGE227" s="1259"/>
      <c r="AGF227" s="1259"/>
      <c r="AGG227" s="1259"/>
      <c r="AGH227" s="1259"/>
      <c r="AGI227" s="1259"/>
      <c r="AGJ227" s="1259"/>
      <c r="AGK227" s="1259"/>
      <c r="AGL227" s="1259"/>
      <c r="AGM227" s="1259"/>
      <c r="AGN227" s="1259"/>
      <c r="AGO227" s="1259"/>
      <c r="AGP227" s="1259"/>
      <c r="AGQ227" s="1259"/>
      <c r="AGR227" s="1259"/>
      <c r="AGS227" s="1259"/>
      <c r="AGT227" s="1259"/>
      <c r="AGU227" s="1259"/>
      <c r="AGV227" s="1259"/>
      <c r="AGW227" s="1259"/>
      <c r="AGX227" s="1259"/>
      <c r="AGY227" s="1259"/>
      <c r="AGZ227" s="1259"/>
      <c r="AHA227" s="1259"/>
      <c r="AHB227" s="1259"/>
      <c r="AHC227" s="1259"/>
      <c r="AHD227" s="1259"/>
      <c r="AHE227" s="1259"/>
      <c r="AHF227" s="1259"/>
      <c r="AHG227" s="1259"/>
      <c r="AHH227" s="1259"/>
      <c r="AHI227" s="1259"/>
      <c r="AHJ227" s="1259"/>
      <c r="AHK227" s="1259"/>
      <c r="AHL227" s="1259"/>
      <c r="AHM227" s="1259"/>
      <c r="AHN227" s="1259"/>
      <c r="AHO227" s="1259"/>
      <c r="AHP227" s="1259"/>
      <c r="AHQ227" s="1259"/>
      <c r="AHR227" s="1259"/>
      <c r="AHS227" s="1259"/>
      <c r="AHT227" s="1259"/>
      <c r="AHU227" s="1259"/>
      <c r="AHV227" s="1259"/>
      <c r="AHW227" s="1259"/>
      <c r="AHX227" s="1259"/>
      <c r="AHY227" s="1259"/>
      <c r="AHZ227" s="1259"/>
      <c r="AIA227" s="1259"/>
      <c r="AIB227" s="1259"/>
      <c r="AIC227" s="1259"/>
      <c r="AID227" s="1259"/>
      <c r="AIE227" s="1259"/>
      <c r="AIF227" s="1259"/>
      <c r="AIG227" s="1259"/>
      <c r="AIH227" s="1259"/>
      <c r="AII227" s="1259"/>
      <c r="AIJ227" s="1259"/>
      <c r="AIK227" s="1259"/>
      <c r="AIL227" s="1259"/>
      <c r="AIM227" s="1259"/>
      <c r="AIN227" s="1259"/>
      <c r="AIO227" s="1259"/>
      <c r="AIP227" s="1259"/>
      <c r="AIQ227" s="1259"/>
      <c r="AIR227" s="1259"/>
      <c r="AIS227" s="1259"/>
      <c r="AIT227" s="1259"/>
      <c r="AIU227" s="1259"/>
      <c r="AIV227" s="1259"/>
      <c r="AIW227" s="1259"/>
      <c r="AIX227" s="1259"/>
      <c r="AIY227" s="1259"/>
      <c r="AIZ227" s="1259"/>
      <c r="AJA227" s="1259"/>
      <c r="AJB227" s="1259"/>
      <c r="AJC227" s="1259"/>
      <c r="AJD227" s="1259"/>
      <c r="AJE227" s="1259"/>
      <c r="AJF227" s="1259"/>
      <c r="AJG227" s="1259"/>
      <c r="AJH227" s="1259"/>
      <c r="AJI227" s="1259"/>
      <c r="AJJ227" s="1259"/>
      <c r="AJK227" s="1259"/>
      <c r="AJL227" s="1259"/>
      <c r="AJM227" s="1259"/>
      <c r="AJN227" s="1259"/>
      <c r="AJO227" s="1259"/>
      <c r="AJP227" s="1259"/>
      <c r="AJQ227" s="1259"/>
      <c r="AJR227" s="1259"/>
      <c r="AJS227" s="1259"/>
      <c r="AJT227" s="1259"/>
      <c r="AJU227" s="1259"/>
      <c r="AJV227" s="1259"/>
      <c r="AJW227" s="1259"/>
      <c r="AJX227" s="1259"/>
      <c r="AJY227" s="1259"/>
      <c r="AJZ227" s="1259"/>
      <c r="AKA227" s="1259"/>
      <c r="AKB227" s="1259"/>
      <c r="AKC227" s="1259"/>
      <c r="AKD227" s="1259"/>
      <c r="AKE227" s="1259"/>
      <c r="AKF227" s="1259"/>
      <c r="AKG227" s="1259"/>
      <c r="AKH227" s="1259"/>
      <c r="AKI227" s="1259"/>
      <c r="AKJ227" s="1259"/>
      <c r="AKK227" s="1259"/>
      <c r="AKL227" s="1259"/>
      <c r="AKM227" s="1259"/>
      <c r="AKN227" s="1259"/>
      <c r="AKO227" s="1259"/>
      <c r="AKP227" s="1259"/>
      <c r="AKQ227" s="1259"/>
      <c r="AKR227" s="1259"/>
      <c r="AKS227" s="1259"/>
      <c r="AKT227" s="1259"/>
      <c r="AKU227" s="1259"/>
      <c r="AKV227" s="1259"/>
      <c r="AKW227" s="1259"/>
      <c r="AKX227" s="1259"/>
      <c r="AKY227" s="1259"/>
      <c r="AKZ227" s="1259"/>
      <c r="ALA227" s="1259"/>
      <c r="ALB227" s="1259"/>
      <c r="ALC227" s="1259"/>
      <c r="ALD227" s="1259"/>
      <c r="ALE227" s="1259"/>
      <c r="ALF227" s="1259"/>
      <c r="ALG227" s="1259"/>
      <c r="ALH227" s="1259"/>
      <c r="ALI227" s="1259"/>
      <c r="ALJ227" s="1259"/>
      <c r="ALK227" s="1259"/>
      <c r="ALL227" s="1259"/>
      <c r="ALM227" s="1259"/>
      <c r="ALN227" s="1259"/>
      <c r="ALO227" s="1259"/>
      <c r="ALP227" s="1259"/>
      <c r="ALQ227" s="1259"/>
      <c r="ALR227" s="1259"/>
      <c r="ALS227" s="1259"/>
      <c r="ALT227" s="1259"/>
      <c r="ALU227" s="1259"/>
      <c r="ALV227" s="1259"/>
      <c r="ALW227" s="1259"/>
      <c r="ALX227" s="1259"/>
      <c r="ALY227" s="1259"/>
      <c r="ALZ227" s="1259"/>
      <c r="AMA227" s="1259"/>
      <c r="AMB227" s="1259"/>
      <c r="AMC227" s="1259"/>
      <c r="AMD227" s="1259"/>
    </row>
    <row r="228" spans="1:1018" s="133" customFormat="1" ht="18.75" customHeight="1" x14ac:dyDescent="0.15">
      <c r="A228" s="299"/>
      <c r="B228" s="1283"/>
      <c r="C228" s="1290">
        <v>2</v>
      </c>
      <c r="D228" s="856" t="s">
        <v>787</v>
      </c>
      <c r="E228" s="856"/>
      <c r="F228" s="856"/>
      <c r="G228" s="856"/>
      <c r="H228" s="856"/>
      <c r="I228" s="856"/>
      <c r="J228" s="856"/>
      <c r="K228" s="857"/>
      <c r="L228" s="155" t="s">
        <v>44</v>
      </c>
      <c r="M228" s="1259"/>
      <c r="N228" s="1259"/>
      <c r="O228" s="1259"/>
      <c r="P228" s="1259"/>
      <c r="Q228" s="1259"/>
      <c r="R228" s="1259"/>
      <c r="S228" s="1259"/>
      <c r="T228" s="1259"/>
      <c r="U228" s="1259"/>
      <c r="V228" s="1259"/>
      <c r="W228" s="1259"/>
      <c r="X228" s="1259"/>
      <c r="Y228" s="1259"/>
      <c r="Z228" s="1259"/>
      <c r="AA228" s="1259"/>
      <c r="AB228" s="1259"/>
      <c r="AC228" s="1259"/>
      <c r="AD228" s="1259"/>
      <c r="AE228" s="1259"/>
      <c r="AF228" s="1259"/>
      <c r="AG228" s="1259"/>
      <c r="AH228" s="1259"/>
      <c r="AI228" s="1259"/>
      <c r="AJ228" s="1259"/>
      <c r="AK228" s="1259"/>
      <c r="AL228" s="1259"/>
      <c r="AM228" s="1259"/>
      <c r="AN228" s="1259"/>
      <c r="AO228" s="1259"/>
      <c r="AP228" s="1259"/>
      <c r="AQ228" s="1259"/>
      <c r="AR228" s="1259"/>
      <c r="AS228" s="1259"/>
      <c r="AT228" s="1259"/>
      <c r="AU228" s="1259"/>
      <c r="AV228" s="1259"/>
      <c r="AW228" s="1259"/>
      <c r="AX228" s="1259"/>
      <c r="AY228" s="1259"/>
      <c r="AZ228" s="1259"/>
      <c r="BA228" s="1259"/>
      <c r="BB228" s="1259"/>
      <c r="BC228" s="1259"/>
      <c r="BD228" s="1259"/>
      <c r="BE228" s="1259"/>
      <c r="BF228" s="1259"/>
      <c r="BG228" s="1259"/>
      <c r="BH228" s="1259"/>
      <c r="BI228" s="1259"/>
      <c r="BJ228" s="1259"/>
      <c r="BK228" s="1259"/>
      <c r="BL228" s="1259"/>
      <c r="BM228" s="1259"/>
      <c r="BN228" s="1259"/>
      <c r="BO228" s="1259"/>
      <c r="BP228" s="1259"/>
      <c r="BQ228" s="1259"/>
      <c r="BR228" s="1259"/>
      <c r="BS228" s="1259"/>
      <c r="BT228" s="1259"/>
      <c r="BU228" s="1259"/>
      <c r="BV228" s="1259"/>
      <c r="BW228" s="1259"/>
      <c r="BX228" s="1259"/>
      <c r="BY228" s="1259"/>
      <c r="BZ228" s="1259"/>
      <c r="CA228" s="1259"/>
      <c r="CB228" s="1259"/>
      <c r="CC228" s="1259"/>
      <c r="CD228" s="1259"/>
      <c r="CE228" s="1259"/>
      <c r="CF228" s="1259"/>
      <c r="CG228" s="1259"/>
      <c r="CH228" s="1259"/>
      <c r="CI228" s="1259"/>
      <c r="CJ228" s="1259"/>
      <c r="CK228" s="1259"/>
      <c r="CL228" s="1259"/>
      <c r="CM228" s="1259"/>
      <c r="CN228" s="1259"/>
      <c r="CO228" s="1259"/>
      <c r="CP228" s="1259"/>
      <c r="CQ228" s="1259"/>
      <c r="CR228" s="1259"/>
      <c r="CS228" s="1259"/>
      <c r="CT228" s="1259"/>
      <c r="CU228" s="1259"/>
      <c r="CV228" s="1259"/>
      <c r="CW228" s="1259"/>
      <c r="CX228" s="1259"/>
      <c r="CY228" s="1259"/>
      <c r="CZ228" s="1259"/>
      <c r="DA228" s="1259"/>
      <c r="DB228" s="1259"/>
      <c r="DC228" s="1259"/>
      <c r="DD228" s="1259"/>
      <c r="DE228" s="1259"/>
      <c r="DF228" s="1259"/>
      <c r="DG228" s="1259"/>
      <c r="DH228" s="1259"/>
      <c r="DI228" s="1259"/>
      <c r="DJ228" s="1259"/>
      <c r="DK228" s="1259"/>
      <c r="DL228" s="1259"/>
      <c r="DM228" s="1259"/>
      <c r="DN228" s="1259"/>
      <c r="DO228" s="1259"/>
      <c r="DP228" s="1259"/>
      <c r="DQ228" s="1259"/>
      <c r="DR228" s="1259"/>
      <c r="DS228" s="1259"/>
      <c r="DT228" s="1259"/>
      <c r="DU228" s="1259"/>
      <c r="DV228" s="1259"/>
      <c r="DW228" s="1259"/>
      <c r="DX228" s="1259"/>
      <c r="DY228" s="1259"/>
      <c r="DZ228" s="1259"/>
      <c r="EA228" s="1259"/>
      <c r="EB228" s="1259"/>
      <c r="EC228" s="1259"/>
      <c r="ED228" s="1259"/>
      <c r="EE228" s="1259"/>
      <c r="EF228" s="1259"/>
      <c r="EG228" s="1259"/>
      <c r="EH228" s="1259"/>
      <c r="EI228" s="1259"/>
      <c r="EJ228" s="1259"/>
      <c r="EK228" s="1259"/>
      <c r="EL228" s="1259"/>
      <c r="EM228" s="1259"/>
      <c r="EN228" s="1259"/>
      <c r="EO228" s="1259"/>
      <c r="EP228" s="1259"/>
      <c r="EQ228" s="1259"/>
      <c r="ER228" s="1259"/>
      <c r="ES228" s="1259"/>
      <c r="ET228" s="1259"/>
      <c r="EU228" s="1259"/>
      <c r="EV228" s="1259"/>
      <c r="EW228" s="1259"/>
      <c r="EX228" s="1259"/>
      <c r="EY228" s="1259"/>
      <c r="EZ228" s="1259"/>
      <c r="FA228" s="1259"/>
      <c r="FB228" s="1259"/>
      <c r="FC228" s="1259"/>
      <c r="FD228" s="1259"/>
      <c r="FE228" s="1259"/>
      <c r="FF228" s="1259"/>
      <c r="FG228" s="1259"/>
      <c r="FH228" s="1259"/>
      <c r="FI228" s="1259"/>
      <c r="FJ228" s="1259"/>
      <c r="FK228" s="1259"/>
      <c r="FL228" s="1259"/>
      <c r="FM228" s="1259"/>
      <c r="FN228" s="1259"/>
      <c r="FO228" s="1259"/>
      <c r="FP228" s="1259"/>
      <c r="FQ228" s="1259"/>
      <c r="FR228" s="1259"/>
      <c r="FS228" s="1259"/>
      <c r="FT228" s="1259"/>
      <c r="FU228" s="1259"/>
      <c r="FV228" s="1259"/>
      <c r="FW228" s="1259"/>
      <c r="FX228" s="1259"/>
      <c r="FY228" s="1259"/>
      <c r="FZ228" s="1259"/>
      <c r="GA228" s="1259"/>
      <c r="GB228" s="1259"/>
      <c r="GC228" s="1259"/>
      <c r="GD228" s="1259"/>
      <c r="GE228" s="1259"/>
      <c r="GF228" s="1259"/>
      <c r="GG228" s="1259"/>
      <c r="GH228" s="1259"/>
      <c r="GI228" s="1259"/>
      <c r="GJ228" s="1259"/>
      <c r="GK228" s="1259"/>
      <c r="GL228" s="1259"/>
      <c r="GM228" s="1259"/>
      <c r="GN228" s="1259"/>
      <c r="GO228" s="1259"/>
      <c r="GP228" s="1259"/>
      <c r="GQ228" s="1259"/>
      <c r="GR228" s="1259"/>
      <c r="GS228" s="1259"/>
      <c r="GT228" s="1259"/>
      <c r="GU228" s="1259"/>
      <c r="GV228" s="1259"/>
      <c r="GW228" s="1259"/>
      <c r="GX228" s="1259"/>
      <c r="GY228" s="1259"/>
      <c r="GZ228" s="1259"/>
      <c r="HA228" s="1259"/>
      <c r="HB228" s="1259"/>
      <c r="HC228" s="1259"/>
      <c r="HD228" s="1259"/>
      <c r="HE228" s="1259"/>
      <c r="HF228" s="1259"/>
      <c r="HG228" s="1259"/>
      <c r="HH228" s="1259"/>
      <c r="HI228" s="1259"/>
      <c r="HJ228" s="1259"/>
      <c r="HK228" s="1259"/>
      <c r="HL228" s="1259"/>
      <c r="HM228" s="1259"/>
      <c r="HN228" s="1259"/>
      <c r="HO228" s="1259"/>
      <c r="HP228" s="1259"/>
      <c r="HQ228" s="1259"/>
      <c r="HR228" s="1259"/>
      <c r="HS228" s="1259"/>
      <c r="HT228" s="1259"/>
      <c r="HU228" s="1259"/>
      <c r="HV228" s="1259"/>
      <c r="HW228" s="1259"/>
      <c r="HX228" s="1259"/>
      <c r="HY228" s="1259"/>
      <c r="HZ228" s="1259"/>
      <c r="IA228" s="1259"/>
      <c r="IB228" s="1259"/>
      <c r="IC228" s="1259"/>
      <c r="ID228" s="1259"/>
      <c r="IE228" s="1259"/>
      <c r="IF228" s="1259"/>
      <c r="IG228" s="1259"/>
      <c r="IH228" s="1259"/>
      <c r="II228" s="1259"/>
      <c r="IJ228" s="1259"/>
      <c r="IK228" s="1259"/>
      <c r="IL228" s="1259"/>
      <c r="IM228" s="1259"/>
      <c r="IN228" s="1259"/>
      <c r="IO228" s="1259"/>
      <c r="IP228" s="1259"/>
      <c r="IQ228" s="1259"/>
      <c r="IR228" s="1259"/>
      <c r="IS228" s="1259"/>
      <c r="IT228" s="1259"/>
      <c r="IU228" s="1259"/>
      <c r="IV228" s="1259"/>
      <c r="IW228" s="1259"/>
      <c r="IX228" s="1259"/>
      <c r="IY228" s="1259"/>
      <c r="IZ228" s="1259"/>
      <c r="JA228" s="1259"/>
      <c r="JB228" s="1259"/>
      <c r="JC228" s="1259"/>
      <c r="JD228" s="1259"/>
      <c r="JE228" s="1259"/>
      <c r="JF228" s="1259"/>
      <c r="JG228" s="1259"/>
      <c r="JH228" s="1259"/>
      <c r="JI228" s="1259"/>
      <c r="JJ228" s="1259"/>
      <c r="JK228" s="1259"/>
      <c r="JL228" s="1259"/>
      <c r="JM228" s="1259"/>
      <c r="JN228" s="1259"/>
      <c r="JO228" s="1259"/>
      <c r="JP228" s="1259"/>
      <c r="JQ228" s="1259"/>
      <c r="JR228" s="1259"/>
      <c r="JS228" s="1259"/>
      <c r="JT228" s="1259"/>
      <c r="JU228" s="1259"/>
      <c r="JV228" s="1259"/>
      <c r="JW228" s="1259"/>
      <c r="JX228" s="1259"/>
      <c r="JY228" s="1259"/>
      <c r="JZ228" s="1259"/>
      <c r="KA228" s="1259"/>
      <c r="KB228" s="1259"/>
      <c r="KC228" s="1259"/>
      <c r="KD228" s="1259"/>
      <c r="KE228" s="1259"/>
      <c r="KF228" s="1259"/>
      <c r="KG228" s="1259"/>
      <c r="KH228" s="1259"/>
      <c r="KI228" s="1259"/>
      <c r="KJ228" s="1259"/>
      <c r="KK228" s="1259"/>
      <c r="KL228" s="1259"/>
      <c r="KM228" s="1259"/>
      <c r="KN228" s="1259"/>
      <c r="KO228" s="1259"/>
      <c r="KP228" s="1259"/>
      <c r="KQ228" s="1259"/>
      <c r="KR228" s="1259"/>
      <c r="KS228" s="1259"/>
      <c r="KT228" s="1259"/>
      <c r="KU228" s="1259"/>
      <c r="KV228" s="1259"/>
      <c r="KW228" s="1259"/>
      <c r="KX228" s="1259"/>
      <c r="KY228" s="1259"/>
      <c r="KZ228" s="1259"/>
      <c r="LA228" s="1259"/>
      <c r="LB228" s="1259"/>
      <c r="LC228" s="1259"/>
      <c r="LD228" s="1259"/>
      <c r="LE228" s="1259"/>
      <c r="LF228" s="1259"/>
      <c r="LG228" s="1259"/>
      <c r="LH228" s="1259"/>
      <c r="LI228" s="1259"/>
      <c r="LJ228" s="1259"/>
      <c r="LK228" s="1259"/>
      <c r="LL228" s="1259"/>
      <c r="LM228" s="1259"/>
      <c r="LN228" s="1259"/>
      <c r="LO228" s="1259"/>
      <c r="LP228" s="1259"/>
      <c r="LQ228" s="1259"/>
      <c r="LR228" s="1259"/>
      <c r="LS228" s="1259"/>
      <c r="LT228" s="1259"/>
      <c r="LU228" s="1259"/>
      <c r="LV228" s="1259"/>
      <c r="LW228" s="1259"/>
      <c r="LX228" s="1259"/>
      <c r="LY228" s="1259"/>
      <c r="LZ228" s="1259"/>
      <c r="MA228" s="1259"/>
      <c r="MB228" s="1259"/>
      <c r="MC228" s="1259"/>
      <c r="MD228" s="1259"/>
      <c r="ME228" s="1259"/>
      <c r="MF228" s="1259"/>
      <c r="MG228" s="1259"/>
      <c r="MH228" s="1259"/>
      <c r="MI228" s="1259"/>
      <c r="MJ228" s="1259"/>
      <c r="MK228" s="1259"/>
      <c r="ML228" s="1259"/>
      <c r="MM228" s="1259"/>
      <c r="MN228" s="1259"/>
      <c r="MO228" s="1259"/>
      <c r="MP228" s="1259"/>
      <c r="MQ228" s="1259"/>
      <c r="MR228" s="1259"/>
      <c r="MS228" s="1259"/>
      <c r="MT228" s="1259"/>
      <c r="MU228" s="1259"/>
      <c r="MV228" s="1259"/>
      <c r="MW228" s="1259"/>
      <c r="MX228" s="1259"/>
      <c r="MY228" s="1259"/>
      <c r="MZ228" s="1259"/>
      <c r="NA228" s="1259"/>
      <c r="NB228" s="1259"/>
      <c r="NC228" s="1259"/>
      <c r="ND228" s="1259"/>
      <c r="NE228" s="1259"/>
      <c r="NF228" s="1259"/>
      <c r="NG228" s="1259"/>
      <c r="NH228" s="1259"/>
      <c r="NI228" s="1259"/>
      <c r="NJ228" s="1259"/>
      <c r="NK228" s="1259"/>
      <c r="NL228" s="1259"/>
      <c r="NM228" s="1259"/>
      <c r="NN228" s="1259"/>
      <c r="NO228" s="1259"/>
      <c r="NP228" s="1259"/>
      <c r="NQ228" s="1259"/>
      <c r="NR228" s="1259"/>
      <c r="NS228" s="1259"/>
      <c r="NT228" s="1259"/>
      <c r="NU228" s="1259"/>
      <c r="NV228" s="1259"/>
      <c r="NW228" s="1259"/>
      <c r="NX228" s="1259"/>
      <c r="NY228" s="1259"/>
      <c r="NZ228" s="1259"/>
      <c r="OA228" s="1259"/>
      <c r="OB228" s="1259"/>
      <c r="OC228" s="1259"/>
      <c r="OD228" s="1259"/>
      <c r="OE228" s="1259"/>
      <c r="OF228" s="1259"/>
      <c r="OG228" s="1259"/>
      <c r="OH228" s="1259"/>
      <c r="OI228" s="1259"/>
      <c r="OJ228" s="1259"/>
      <c r="OK228" s="1259"/>
      <c r="OL228" s="1259"/>
      <c r="OM228" s="1259"/>
      <c r="ON228" s="1259"/>
      <c r="OO228" s="1259"/>
      <c r="OP228" s="1259"/>
      <c r="OQ228" s="1259"/>
      <c r="OR228" s="1259"/>
      <c r="OS228" s="1259"/>
      <c r="OT228" s="1259"/>
      <c r="OU228" s="1259"/>
      <c r="OV228" s="1259"/>
      <c r="OW228" s="1259"/>
      <c r="OX228" s="1259"/>
      <c r="OY228" s="1259"/>
      <c r="OZ228" s="1259"/>
      <c r="PA228" s="1259"/>
      <c r="PB228" s="1259"/>
      <c r="PC228" s="1259"/>
      <c r="PD228" s="1259"/>
      <c r="PE228" s="1259"/>
      <c r="PF228" s="1259"/>
      <c r="PG228" s="1259"/>
      <c r="PH228" s="1259"/>
      <c r="PI228" s="1259"/>
      <c r="PJ228" s="1259"/>
      <c r="PK228" s="1259"/>
      <c r="PL228" s="1259"/>
      <c r="PM228" s="1259"/>
      <c r="PN228" s="1259"/>
      <c r="PO228" s="1259"/>
      <c r="PP228" s="1259"/>
      <c r="PQ228" s="1259"/>
      <c r="PR228" s="1259"/>
      <c r="PS228" s="1259"/>
      <c r="PT228" s="1259"/>
      <c r="PU228" s="1259"/>
      <c r="PV228" s="1259"/>
      <c r="PW228" s="1259"/>
      <c r="PX228" s="1259"/>
      <c r="PY228" s="1259"/>
      <c r="PZ228" s="1259"/>
      <c r="QA228" s="1259"/>
      <c r="QB228" s="1259"/>
      <c r="QC228" s="1259"/>
      <c r="QD228" s="1259"/>
      <c r="QE228" s="1259"/>
      <c r="QF228" s="1259"/>
      <c r="QG228" s="1259"/>
      <c r="QH228" s="1259"/>
      <c r="QI228" s="1259"/>
      <c r="QJ228" s="1259"/>
      <c r="QK228" s="1259"/>
      <c r="QL228" s="1259"/>
      <c r="QM228" s="1259"/>
      <c r="QN228" s="1259"/>
      <c r="QO228" s="1259"/>
      <c r="QP228" s="1259"/>
      <c r="QQ228" s="1259"/>
      <c r="QR228" s="1259"/>
      <c r="QS228" s="1259"/>
      <c r="QT228" s="1259"/>
      <c r="QU228" s="1259"/>
      <c r="QV228" s="1259"/>
      <c r="QW228" s="1259"/>
      <c r="QX228" s="1259"/>
      <c r="QY228" s="1259"/>
      <c r="QZ228" s="1259"/>
      <c r="RA228" s="1259"/>
      <c r="RB228" s="1259"/>
      <c r="RC228" s="1259"/>
      <c r="RD228" s="1259"/>
      <c r="RE228" s="1259"/>
      <c r="RF228" s="1259"/>
      <c r="RG228" s="1259"/>
      <c r="RH228" s="1259"/>
      <c r="RI228" s="1259"/>
      <c r="RJ228" s="1259"/>
      <c r="RK228" s="1259"/>
      <c r="RL228" s="1259"/>
      <c r="RM228" s="1259"/>
      <c r="RN228" s="1259"/>
      <c r="RO228" s="1259"/>
      <c r="RP228" s="1259"/>
      <c r="RQ228" s="1259"/>
      <c r="RR228" s="1259"/>
      <c r="RS228" s="1259"/>
      <c r="RT228" s="1259"/>
      <c r="RU228" s="1259"/>
      <c r="RV228" s="1259"/>
      <c r="RW228" s="1259"/>
      <c r="RX228" s="1259"/>
      <c r="RY228" s="1259"/>
      <c r="RZ228" s="1259"/>
      <c r="SA228" s="1259"/>
      <c r="SB228" s="1259"/>
      <c r="SC228" s="1259"/>
      <c r="SD228" s="1259"/>
      <c r="SE228" s="1259"/>
      <c r="SF228" s="1259"/>
      <c r="SG228" s="1259"/>
      <c r="SH228" s="1259"/>
      <c r="SI228" s="1259"/>
      <c r="SJ228" s="1259"/>
      <c r="SK228" s="1259"/>
      <c r="SL228" s="1259"/>
      <c r="SM228" s="1259"/>
      <c r="SN228" s="1259"/>
      <c r="SO228" s="1259"/>
      <c r="SP228" s="1259"/>
      <c r="SQ228" s="1259"/>
      <c r="SR228" s="1259"/>
      <c r="SS228" s="1259"/>
      <c r="ST228" s="1259"/>
      <c r="SU228" s="1259"/>
      <c r="SV228" s="1259"/>
      <c r="SW228" s="1259"/>
      <c r="SX228" s="1259"/>
      <c r="SY228" s="1259"/>
      <c r="SZ228" s="1259"/>
      <c r="TA228" s="1259"/>
      <c r="TB228" s="1259"/>
      <c r="TC228" s="1259"/>
      <c r="TD228" s="1259"/>
      <c r="TE228" s="1259"/>
      <c r="TF228" s="1259"/>
      <c r="TG228" s="1259"/>
      <c r="TH228" s="1259"/>
      <c r="TI228" s="1259"/>
      <c r="TJ228" s="1259"/>
      <c r="TK228" s="1259"/>
      <c r="TL228" s="1259"/>
      <c r="TM228" s="1259"/>
      <c r="TN228" s="1259"/>
      <c r="TO228" s="1259"/>
      <c r="TP228" s="1259"/>
      <c r="TQ228" s="1259"/>
      <c r="TR228" s="1259"/>
      <c r="TS228" s="1259"/>
      <c r="TT228" s="1259"/>
      <c r="TU228" s="1259"/>
      <c r="TV228" s="1259"/>
      <c r="TW228" s="1259"/>
      <c r="TX228" s="1259"/>
      <c r="TY228" s="1259"/>
      <c r="TZ228" s="1259"/>
      <c r="UA228" s="1259"/>
      <c r="UB228" s="1259"/>
      <c r="UC228" s="1259"/>
      <c r="UD228" s="1259"/>
      <c r="UE228" s="1259"/>
      <c r="UF228" s="1259"/>
      <c r="UG228" s="1259"/>
      <c r="UH228" s="1259"/>
      <c r="UI228" s="1259"/>
      <c r="UJ228" s="1259"/>
      <c r="UK228" s="1259"/>
      <c r="UL228" s="1259"/>
      <c r="UM228" s="1259"/>
      <c r="UN228" s="1259"/>
      <c r="UO228" s="1259"/>
      <c r="UP228" s="1259"/>
      <c r="UQ228" s="1259"/>
      <c r="UR228" s="1259"/>
      <c r="US228" s="1259"/>
      <c r="UT228" s="1259"/>
      <c r="UU228" s="1259"/>
      <c r="UV228" s="1259"/>
      <c r="UW228" s="1259"/>
      <c r="UX228" s="1259"/>
      <c r="UY228" s="1259"/>
      <c r="UZ228" s="1259"/>
      <c r="VA228" s="1259"/>
      <c r="VB228" s="1259"/>
      <c r="VC228" s="1259"/>
      <c r="VD228" s="1259"/>
      <c r="VE228" s="1259"/>
      <c r="VF228" s="1259"/>
      <c r="VG228" s="1259"/>
      <c r="VH228" s="1259"/>
      <c r="VI228" s="1259"/>
      <c r="VJ228" s="1259"/>
      <c r="VK228" s="1259"/>
      <c r="VL228" s="1259"/>
      <c r="VM228" s="1259"/>
      <c r="VN228" s="1259"/>
      <c r="VO228" s="1259"/>
      <c r="VP228" s="1259"/>
      <c r="VQ228" s="1259"/>
      <c r="VR228" s="1259"/>
      <c r="VS228" s="1259"/>
      <c r="VT228" s="1259"/>
      <c r="VU228" s="1259"/>
      <c r="VV228" s="1259"/>
      <c r="VW228" s="1259"/>
      <c r="VX228" s="1259"/>
      <c r="VY228" s="1259"/>
      <c r="VZ228" s="1259"/>
      <c r="WA228" s="1259"/>
      <c r="WB228" s="1259"/>
      <c r="WC228" s="1259"/>
      <c r="WD228" s="1259"/>
      <c r="WE228" s="1259"/>
      <c r="WF228" s="1259"/>
      <c r="WG228" s="1259"/>
      <c r="WH228" s="1259"/>
      <c r="WI228" s="1259"/>
      <c r="WJ228" s="1259"/>
      <c r="WK228" s="1259"/>
      <c r="WL228" s="1259"/>
      <c r="WM228" s="1259"/>
      <c r="WN228" s="1259"/>
      <c r="WO228" s="1259"/>
      <c r="WP228" s="1259"/>
      <c r="WQ228" s="1259"/>
      <c r="WR228" s="1259"/>
      <c r="WS228" s="1259"/>
      <c r="WT228" s="1259"/>
      <c r="WU228" s="1259"/>
      <c r="WV228" s="1259"/>
      <c r="WW228" s="1259"/>
      <c r="WX228" s="1259"/>
      <c r="WY228" s="1259"/>
      <c r="WZ228" s="1259"/>
      <c r="XA228" s="1259"/>
      <c r="XB228" s="1259"/>
      <c r="XC228" s="1259"/>
      <c r="XD228" s="1259"/>
      <c r="XE228" s="1259"/>
      <c r="XF228" s="1259"/>
      <c r="XG228" s="1259"/>
      <c r="XH228" s="1259"/>
      <c r="XI228" s="1259"/>
      <c r="XJ228" s="1259"/>
      <c r="XK228" s="1259"/>
      <c r="XL228" s="1259"/>
      <c r="XM228" s="1259"/>
      <c r="XN228" s="1259"/>
      <c r="XO228" s="1259"/>
      <c r="XP228" s="1259"/>
      <c r="XQ228" s="1259"/>
      <c r="XR228" s="1259"/>
      <c r="XS228" s="1259"/>
      <c r="XT228" s="1259"/>
      <c r="XU228" s="1259"/>
      <c r="XV228" s="1259"/>
      <c r="XW228" s="1259"/>
      <c r="XX228" s="1259"/>
      <c r="XY228" s="1259"/>
      <c r="XZ228" s="1259"/>
      <c r="YA228" s="1259"/>
      <c r="YB228" s="1259"/>
      <c r="YC228" s="1259"/>
      <c r="YD228" s="1259"/>
      <c r="YE228" s="1259"/>
      <c r="YF228" s="1259"/>
      <c r="YG228" s="1259"/>
      <c r="YH228" s="1259"/>
      <c r="YI228" s="1259"/>
      <c r="YJ228" s="1259"/>
      <c r="YK228" s="1259"/>
      <c r="YL228" s="1259"/>
      <c r="YM228" s="1259"/>
      <c r="YN228" s="1259"/>
      <c r="YO228" s="1259"/>
      <c r="YP228" s="1259"/>
      <c r="YQ228" s="1259"/>
      <c r="YR228" s="1259"/>
      <c r="YS228" s="1259"/>
      <c r="YT228" s="1259"/>
      <c r="YU228" s="1259"/>
      <c r="YV228" s="1259"/>
      <c r="YW228" s="1259"/>
      <c r="YX228" s="1259"/>
      <c r="YY228" s="1259"/>
      <c r="YZ228" s="1259"/>
      <c r="ZA228" s="1259"/>
      <c r="ZB228" s="1259"/>
      <c r="ZC228" s="1259"/>
      <c r="ZD228" s="1259"/>
      <c r="ZE228" s="1259"/>
      <c r="ZF228" s="1259"/>
      <c r="ZG228" s="1259"/>
      <c r="ZH228" s="1259"/>
      <c r="ZI228" s="1259"/>
      <c r="ZJ228" s="1259"/>
      <c r="ZK228" s="1259"/>
      <c r="ZL228" s="1259"/>
      <c r="ZM228" s="1259"/>
      <c r="ZN228" s="1259"/>
      <c r="ZO228" s="1259"/>
      <c r="ZP228" s="1259"/>
      <c r="ZQ228" s="1259"/>
      <c r="ZR228" s="1259"/>
      <c r="ZS228" s="1259"/>
      <c r="ZT228" s="1259"/>
      <c r="ZU228" s="1259"/>
      <c r="ZV228" s="1259"/>
      <c r="ZW228" s="1259"/>
      <c r="ZX228" s="1259"/>
      <c r="ZY228" s="1259"/>
      <c r="ZZ228" s="1259"/>
      <c r="AAA228" s="1259"/>
      <c r="AAB228" s="1259"/>
      <c r="AAC228" s="1259"/>
      <c r="AAD228" s="1259"/>
      <c r="AAE228" s="1259"/>
      <c r="AAF228" s="1259"/>
      <c r="AAG228" s="1259"/>
      <c r="AAH228" s="1259"/>
      <c r="AAI228" s="1259"/>
      <c r="AAJ228" s="1259"/>
      <c r="AAK228" s="1259"/>
      <c r="AAL228" s="1259"/>
      <c r="AAM228" s="1259"/>
      <c r="AAN228" s="1259"/>
      <c r="AAO228" s="1259"/>
      <c r="AAP228" s="1259"/>
      <c r="AAQ228" s="1259"/>
      <c r="AAR228" s="1259"/>
      <c r="AAS228" s="1259"/>
      <c r="AAT228" s="1259"/>
      <c r="AAU228" s="1259"/>
      <c r="AAV228" s="1259"/>
      <c r="AAW228" s="1259"/>
      <c r="AAX228" s="1259"/>
      <c r="AAY228" s="1259"/>
      <c r="AAZ228" s="1259"/>
      <c r="ABA228" s="1259"/>
      <c r="ABB228" s="1259"/>
      <c r="ABC228" s="1259"/>
      <c r="ABD228" s="1259"/>
      <c r="ABE228" s="1259"/>
      <c r="ABF228" s="1259"/>
      <c r="ABG228" s="1259"/>
      <c r="ABH228" s="1259"/>
      <c r="ABI228" s="1259"/>
      <c r="ABJ228" s="1259"/>
      <c r="ABK228" s="1259"/>
      <c r="ABL228" s="1259"/>
      <c r="ABM228" s="1259"/>
      <c r="ABN228" s="1259"/>
      <c r="ABO228" s="1259"/>
      <c r="ABP228" s="1259"/>
      <c r="ABQ228" s="1259"/>
      <c r="ABR228" s="1259"/>
      <c r="ABS228" s="1259"/>
      <c r="ABT228" s="1259"/>
      <c r="ABU228" s="1259"/>
      <c r="ABV228" s="1259"/>
      <c r="ABW228" s="1259"/>
      <c r="ABX228" s="1259"/>
      <c r="ABY228" s="1259"/>
      <c r="ABZ228" s="1259"/>
      <c r="ACA228" s="1259"/>
      <c r="ACB228" s="1259"/>
      <c r="ACC228" s="1259"/>
      <c r="ACD228" s="1259"/>
      <c r="ACE228" s="1259"/>
      <c r="ACF228" s="1259"/>
      <c r="ACG228" s="1259"/>
      <c r="ACH228" s="1259"/>
      <c r="ACI228" s="1259"/>
      <c r="ACJ228" s="1259"/>
      <c r="ACK228" s="1259"/>
      <c r="ACL228" s="1259"/>
      <c r="ACM228" s="1259"/>
      <c r="ACN228" s="1259"/>
      <c r="ACO228" s="1259"/>
      <c r="ACP228" s="1259"/>
      <c r="ACQ228" s="1259"/>
      <c r="ACR228" s="1259"/>
      <c r="ACS228" s="1259"/>
      <c r="ACT228" s="1259"/>
      <c r="ACU228" s="1259"/>
      <c r="ACV228" s="1259"/>
      <c r="ACW228" s="1259"/>
      <c r="ACX228" s="1259"/>
      <c r="ACY228" s="1259"/>
      <c r="ACZ228" s="1259"/>
      <c r="ADA228" s="1259"/>
      <c r="ADB228" s="1259"/>
      <c r="ADC228" s="1259"/>
      <c r="ADD228" s="1259"/>
      <c r="ADE228" s="1259"/>
      <c r="ADF228" s="1259"/>
      <c r="ADG228" s="1259"/>
      <c r="ADH228" s="1259"/>
      <c r="ADI228" s="1259"/>
      <c r="ADJ228" s="1259"/>
      <c r="ADK228" s="1259"/>
      <c r="ADL228" s="1259"/>
      <c r="ADM228" s="1259"/>
      <c r="ADN228" s="1259"/>
      <c r="ADO228" s="1259"/>
      <c r="ADP228" s="1259"/>
      <c r="ADQ228" s="1259"/>
      <c r="ADR228" s="1259"/>
      <c r="ADS228" s="1259"/>
      <c r="ADT228" s="1259"/>
      <c r="ADU228" s="1259"/>
      <c r="ADV228" s="1259"/>
      <c r="ADW228" s="1259"/>
      <c r="ADX228" s="1259"/>
      <c r="ADY228" s="1259"/>
      <c r="ADZ228" s="1259"/>
      <c r="AEA228" s="1259"/>
      <c r="AEB228" s="1259"/>
      <c r="AEC228" s="1259"/>
      <c r="AED228" s="1259"/>
      <c r="AEE228" s="1259"/>
      <c r="AEF228" s="1259"/>
      <c r="AEG228" s="1259"/>
      <c r="AEH228" s="1259"/>
      <c r="AEI228" s="1259"/>
      <c r="AEJ228" s="1259"/>
      <c r="AEK228" s="1259"/>
      <c r="AEL228" s="1259"/>
      <c r="AEM228" s="1259"/>
      <c r="AEN228" s="1259"/>
      <c r="AEO228" s="1259"/>
      <c r="AEP228" s="1259"/>
      <c r="AEQ228" s="1259"/>
      <c r="AER228" s="1259"/>
      <c r="AES228" s="1259"/>
      <c r="AET228" s="1259"/>
      <c r="AEU228" s="1259"/>
      <c r="AEV228" s="1259"/>
      <c r="AEW228" s="1259"/>
      <c r="AEX228" s="1259"/>
      <c r="AEY228" s="1259"/>
      <c r="AEZ228" s="1259"/>
      <c r="AFA228" s="1259"/>
      <c r="AFB228" s="1259"/>
      <c r="AFC228" s="1259"/>
      <c r="AFD228" s="1259"/>
      <c r="AFE228" s="1259"/>
      <c r="AFF228" s="1259"/>
      <c r="AFG228" s="1259"/>
      <c r="AFH228" s="1259"/>
      <c r="AFI228" s="1259"/>
      <c r="AFJ228" s="1259"/>
      <c r="AFK228" s="1259"/>
      <c r="AFL228" s="1259"/>
      <c r="AFM228" s="1259"/>
      <c r="AFN228" s="1259"/>
      <c r="AFO228" s="1259"/>
      <c r="AFP228" s="1259"/>
      <c r="AFQ228" s="1259"/>
      <c r="AFR228" s="1259"/>
      <c r="AFS228" s="1259"/>
      <c r="AFT228" s="1259"/>
      <c r="AFU228" s="1259"/>
      <c r="AFV228" s="1259"/>
      <c r="AFW228" s="1259"/>
      <c r="AFX228" s="1259"/>
      <c r="AFY228" s="1259"/>
      <c r="AFZ228" s="1259"/>
      <c r="AGA228" s="1259"/>
      <c r="AGB228" s="1259"/>
      <c r="AGC228" s="1259"/>
      <c r="AGD228" s="1259"/>
      <c r="AGE228" s="1259"/>
      <c r="AGF228" s="1259"/>
      <c r="AGG228" s="1259"/>
      <c r="AGH228" s="1259"/>
      <c r="AGI228" s="1259"/>
      <c r="AGJ228" s="1259"/>
      <c r="AGK228" s="1259"/>
      <c r="AGL228" s="1259"/>
      <c r="AGM228" s="1259"/>
      <c r="AGN228" s="1259"/>
      <c r="AGO228" s="1259"/>
      <c r="AGP228" s="1259"/>
      <c r="AGQ228" s="1259"/>
      <c r="AGR228" s="1259"/>
      <c r="AGS228" s="1259"/>
      <c r="AGT228" s="1259"/>
      <c r="AGU228" s="1259"/>
      <c r="AGV228" s="1259"/>
      <c r="AGW228" s="1259"/>
      <c r="AGX228" s="1259"/>
      <c r="AGY228" s="1259"/>
      <c r="AGZ228" s="1259"/>
      <c r="AHA228" s="1259"/>
      <c r="AHB228" s="1259"/>
      <c r="AHC228" s="1259"/>
      <c r="AHD228" s="1259"/>
      <c r="AHE228" s="1259"/>
      <c r="AHF228" s="1259"/>
      <c r="AHG228" s="1259"/>
      <c r="AHH228" s="1259"/>
      <c r="AHI228" s="1259"/>
      <c r="AHJ228" s="1259"/>
      <c r="AHK228" s="1259"/>
      <c r="AHL228" s="1259"/>
      <c r="AHM228" s="1259"/>
      <c r="AHN228" s="1259"/>
      <c r="AHO228" s="1259"/>
      <c r="AHP228" s="1259"/>
      <c r="AHQ228" s="1259"/>
      <c r="AHR228" s="1259"/>
      <c r="AHS228" s="1259"/>
      <c r="AHT228" s="1259"/>
      <c r="AHU228" s="1259"/>
      <c r="AHV228" s="1259"/>
      <c r="AHW228" s="1259"/>
      <c r="AHX228" s="1259"/>
      <c r="AHY228" s="1259"/>
      <c r="AHZ228" s="1259"/>
      <c r="AIA228" s="1259"/>
      <c r="AIB228" s="1259"/>
      <c r="AIC228" s="1259"/>
      <c r="AID228" s="1259"/>
      <c r="AIE228" s="1259"/>
      <c r="AIF228" s="1259"/>
      <c r="AIG228" s="1259"/>
      <c r="AIH228" s="1259"/>
      <c r="AII228" s="1259"/>
      <c r="AIJ228" s="1259"/>
      <c r="AIK228" s="1259"/>
      <c r="AIL228" s="1259"/>
      <c r="AIM228" s="1259"/>
      <c r="AIN228" s="1259"/>
      <c r="AIO228" s="1259"/>
      <c r="AIP228" s="1259"/>
      <c r="AIQ228" s="1259"/>
      <c r="AIR228" s="1259"/>
      <c r="AIS228" s="1259"/>
      <c r="AIT228" s="1259"/>
      <c r="AIU228" s="1259"/>
      <c r="AIV228" s="1259"/>
      <c r="AIW228" s="1259"/>
      <c r="AIX228" s="1259"/>
      <c r="AIY228" s="1259"/>
      <c r="AIZ228" s="1259"/>
      <c r="AJA228" s="1259"/>
      <c r="AJB228" s="1259"/>
      <c r="AJC228" s="1259"/>
      <c r="AJD228" s="1259"/>
      <c r="AJE228" s="1259"/>
      <c r="AJF228" s="1259"/>
      <c r="AJG228" s="1259"/>
      <c r="AJH228" s="1259"/>
      <c r="AJI228" s="1259"/>
      <c r="AJJ228" s="1259"/>
      <c r="AJK228" s="1259"/>
      <c r="AJL228" s="1259"/>
      <c r="AJM228" s="1259"/>
      <c r="AJN228" s="1259"/>
      <c r="AJO228" s="1259"/>
      <c r="AJP228" s="1259"/>
      <c r="AJQ228" s="1259"/>
      <c r="AJR228" s="1259"/>
      <c r="AJS228" s="1259"/>
      <c r="AJT228" s="1259"/>
      <c r="AJU228" s="1259"/>
      <c r="AJV228" s="1259"/>
      <c r="AJW228" s="1259"/>
      <c r="AJX228" s="1259"/>
      <c r="AJY228" s="1259"/>
      <c r="AJZ228" s="1259"/>
      <c r="AKA228" s="1259"/>
      <c r="AKB228" s="1259"/>
      <c r="AKC228" s="1259"/>
      <c r="AKD228" s="1259"/>
      <c r="AKE228" s="1259"/>
      <c r="AKF228" s="1259"/>
      <c r="AKG228" s="1259"/>
      <c r="AKH228" s="1259"/>
      <c r="AKI228" s="1259"/>
      <c r="AKJ228" s="1259"/>
      <c r="AKK228" s="1259"/>
      <c r="AKL228" s="1259"/>
      <c r="AKM228" s="1259"/>
      <c r="AKN228" s="1259"/>
      <c r="AKO228" s="1259"/>
      <c r="AKP228" s="1259"/>
      <c r="AKQ228" s="1259"/>
      <c r="AKR228" s="1259"/>
      <c r="AKS228" s="1259"/>
      <c r="AKT228" s="1259"/>
      <c r="AKU228" s="1259"/>
      <c r="AKV228" s="1259"/>
      <c r="AKW228" s="1259"/>
      <c r="AKX228" s="1259"/>
      <c r="AKY228" s="1259"/>
      <c r="AKZ228" s="1259"/>
      <c r="ALA228" s="1259"/>
      <c r="ALB228" s="1259"/>
      <c r="ALC228" s="1259"/>
      <c r="ALD228" s="1259"/>
      <c r="ALE228" s="1259"/>
      <c r="ALF228" s="1259"/>
      <c r="ALG228" s="1259"/>
      <c r="ALH228" s="1259"/>
      <c r="ALI228" s="1259"/>
      <c r="ALJ228" s="1259"/>
      <c r="ALK228" s="1259"/>
      <c r="ALL228" s="1259"/>
      <c r="ALM228" s="1259"/>
      <c r="ALN228" s="1259"/>
      <c r="ALO228" s="1259"/>
      <c r="ALP228" s="1259"/>
      <c r="ALQ228" s="1259"/>
      <c r="ALR228" s="1259"/>
      <c r="ALS228" s="1259"/>
      <c r="ALT228" s="1259"/>
      <c r="ALU228" s="1259"/>
      <c r="ALV228" s="1259"/>
      <c r="ALW228" s="1259"/>
      <c r="ALX228" s="1259"/>
      <c r="ALY228" s="1259"/>
      <c r="ALZ228" s="1259"/>
      <c r="AMA228" s="1259"/>
      <c r="AMB228" s="1259"/>
      <c r="AMC228" s="1259"/>
      <c r="AMD228" s="1259"/>
    </row>
    <row r="229" spans="1:1018" s="133" customFormat="1" ht="18.75" customHeight="1" x14ac:dyDescent="0.15">
      <c r="A229" s="299"/>
      <c r="B229" s="1283"/>
      <c r="C229" s="1345"/>
      <c r="D229" s="824"/>
      <c r="E229" s="824"/>
      <c r="F229" s="824"/>
      <c r="G229" s="824"/>
      <c r="H229" s="824"/>
      <c r="I229" s="824"/>
      <c r="J229" s="824"/>
      <c r="K229" s="716"/>
      <c r="L229" s="491"/>
      <c r="M229" s="1259"/>
      <c r="N229" s="1259"/>
      <c r="O229" s="1259"/>
      <c r="P229" s="1259"/>
      <c r="Q229" s="1259"/>
      <c r="R229" s="1259"/>
      <c r="S229" s="1259"/>
      <c r="T229" s="1259"/>
      <c r="U229" s="1259"/>
      <c r="V229" s="1259"/>
      <c r="W229" s="1259"/>
      <c r="X229" s="1259"/>
      <c r="Y229" s="1259"/>
      <c r="Z229" s="1259"/>
      <c r="AA229" s="1259"/>
      <c r="AB229" s="1259"/>
      <c r="AC229" s="1259"/>
      <c r="AD229" s="1259"/>
      <c r="AE229" s="1259"/>
      <c r="AF229" s="1259"/>
      <c r="AG229" s="1259"/>
      <c r="AH229" s="1259"/>
      <c r="AI229" s="1259"/>
      <c r="AJ229" s="1259"/>
      <c r="AK229" s="1259"/>
      <c r="AL229" s="1259"/>
      <c r="AM229" s="1259"/>
      <c r="AN229" s="1259"/>
      <c r="AO229" s="1259"/>
      <c r="AP229" s="1259"/>
      <c r="AQ229" s="1259"/>
      <c r="AR229" s="1259"/>
      <c r="AS229" s="1259"/>
      <c r="AT229" s="1259"/>
      <c r="AU229" s="1259"/>
      <c r="AV229" s="1259"/>
      <c r="AW229" s="1259"/>
      <c r="AX229" s="1259"/>
      <c r="AY229" s="1259"/>
      <c r="AZ229" s="1259"/>
      <c r="BA229" s="1259"/>
      <c r="BB229" s="1259"/>
      <c r="BC229" s="1259"/>
      <c r="BD229" s="1259"/>
      <c r="BE229" s="1259"/>
      <c r="BF229" s="1259"/>
      <c r="BG229" s="1259"/>
      <c r="BH229" s="1259"/>
      <c r="BI229" s="1259"/>
      <c r="BJ229" s="1259"/>
      <c r="BK229" s="1259"/>
      <c r="BL229" s="1259"/>
      <c r="BM229" s="1259"/>
      <c r="BN229" s="1259"/>
      <c r="BO229" s="1259"/>
      <c r="BP229" s="1259"/>
      <c r="BQ229" s="1259"/>
      <c r="BR229" s="1259"/>
      <c r="BS229" s="1259"/>
      <c r="BT229" s="1259"/>
      <c r="BU229" s="1259"/>
      <c r="BV229" s="1259"/>
      <c r="BW229" s="1259"/>
      <c r="BX229" s="1259"/>
      <c r="BY229" s="1259"/>
      <c r="BZ229" s="1259"/>
      <c r="CA229" s="1259"/>
      <c r="CB229" s="1259"/>
      <c r="CC229" s="1259"/>
      <c r="CD229" s="1259"/>
      <c r="CE229" s="1259"/>
      <c r="CF229" s="1259"/>
      <c r="CG229" s="1259"/>
      <c r="CH229" s="1259"/>
      <c r="CI229" s="1259"/>
      <c r="CJ229" s="1259"/>
      <c r="CK229" s="1259"/>
      <c r="CL229" s="1259"/>
      <c r="CM229" s="1259"/>
      <c r="CN229" s="1259"/>
      <c r="CO229" s="1259"/>
      <c r="CP229" s="1259"/>
      <c r="CQ229" s="1259"/>
      <c r="CR229" s="1259"/>
      <c r="CS229" s="1259"/>
      <c r="CT229" s="1259"/>
      <c r="CU229" s="1259"/>
      <c r="CV229" s="1259"/>
      <c r="CW229" s="1259"/>
      <c r="CX229" s="1259"/>
      <c r="CY229" s="1259"/>
      <c r="CZ229" s="1259"/>
      <c r="DA229" s="1259"/>
      <c r="DB229" s="1259"/>
      <c r="DC229" s="1259"/>
      <c r="DD229" s="1259"/>
      <c r="DE229" s="1259"/>
      <c r="DF229" s="1259"/>
      <c r="DG229" s="1259"/>
      <c r="DH229" s="1259"/>
      <c r="DI229" s="1259"/>
      <c r="DJ229" s="1259"/>
      <c r="DK229" s="1259"/>
      <c r="DL229" s="1259"/>
      <c r="DM229" s="1259"/>
      <c r="DN229" s="1259"/>
      <c r="DO229" s="1259"/>
      <c r="DP229" s="1259"/>
      <c r="DQ229" s="1259"/>
      <c r="DR229" s="1259"/>
      <c r="DS229" s="1259"/>
      <c r="DT229" s="1259"/>
      <c r="DU229" s="1259"/>
      <c r="DV229" s="1259"/>
      <c r="DW229" s="1259"/>
      <c r="DX229" s="1259"/>
      <c r="DY229" s="1259"/>
      <c r="DZ229" s="1259"/>
      <c r="EA229" s="1259"/>
      <c r="EB229" s="1259"/>
      <c r="EC229" s="1259"/>
      <c r="ED229" s="1259"/>
      <c r="EE229" s="1259"/>
      <c r="EF229" s="1259"/>
      <c r="EG229" s="1259"/>
      <c r="EH229" s="1259"/>
      <c r="EI229" s="1259"/>
      <c r="EJ229" s="1259"/>
      <c r="EK229" s="1259"/>
      <c r="EL229" s="1259"/>
      <c r="EM229" s="1259"/>
      <c r="EN229" s="1259"/>
      <c r="EO229" s="1259"/>
      <c r="EP229" s="1259"/>
      <c r="EQ229" s="1259"/>
      <c r="ER229" s="1259"/>
      <c r="ES229" s="1259"/>
      <c r="ET229" s="1259"/>
      <c r="EU229" s="1259"/>
      <c r="EV229" s="1259"/>
      <c r="EW229" s="1259"/>
      <c r="EX229" s="1259"/>
      <c r="EY229" s="1259"/>
      <c r="EZ229" s="1259"/>
      <c r="FA229" s="1259"/>
      <c r="FB229" s="1259"/>
      <c r="FC229" s="1259"/>
      <c r="FD229" s="1259"/>
      <c r="FE229" s="1259"/>
      <c r="FF229" s="1259"/>
      <c r="FG229" s="1259"/>
      <c r="FH229" s="1259"/>
      <c r="FI229" s="1259"/>
      <c r="FJ229" s="1259"/>
      <c r="FK229" s="1259"/>
      <c r="FL229" s="1259"/>
      <c r="FM229" s="1259"/>
      <c r="FN229" s="1259"/>
      <c r="FO229" s="1259"/>
      <c r="FP229" s="1259"/>
      <c r="FQ229" s="1259"/>
      <c r="FR229" s="1259"/>
      <c r="FS229" s="1259"/>
      <c r="FT229" s="1259"/>
      <c r="FU229" s="1259"/>
      <c r="FV229" s="1259"/>
      <c r="FW229" s="1259"/>
      <c r="FX229" s="1259"/>
      <c r="FY229" s="1259"/>
      <c r="FZ229" s="1259"/>
      <c r="GA229" s="1259"/>
      <c r="GB229" s="1259"/>
      <c r="GC229" s="1259"/>
      <c r="GD229" s="1259"/>
      <c r="GE229" s="1259"/>
      <c r="GF229" s="1259"/>
      <c r="GG229" s="1259"/>
      <c r="GH229" s="1259"/>
      <c r="GI229" s="1259"/>
      <c r="GJ229" s="1259"/>
      <c r="GK229" s="1259"/>
      <c r="GL229" s="1259"/>
      <c r="GM229" s="1259"/>
      <c r="GN229" s="1259"/>
      <c r="GO229" s="1259"/>
      <c r="GP229" s="1259"/>
      <c r="GQ229" s="1259"/>
      <c r="GR229" s="1259"/>
      <c r="GS229" s="1259"/>
      <c r="GT229" s="1259"/>
      <c r="GU229" s="1259"/>
      <c r="GV229" s="1259"/>
      <c r="GW229" s="1259"/>
      <c r="GX229" s="1259"/>
      <c r="GY229" s="1259"/>
      <c r="GZ229" s="1259"/>
      <c r="HA229" s="1259"/>
      <c r="HB229" s="1259"/>
      <c r="HC229" s="1259"/>
      <c r="HD229" s="1259"/>
      <c r="HE229" s="1259"/>
      <c r="HF229" s="1259"/>
      <c r="HG229" s="1259"/>
      <c r="HH229" s="1259"/>
      <c r="HI229" s="1259"/>
      <c r="HJ229" s="1259"/>
      <c r="HK229" s="1259"/>
      <c r="HL229" s="1259"/>
      <c r="HM229" s="1259"/>
      <c r="HN229" s="1259"/>
      <c r="HO229" s="1259"/>
      <c r="HP229" s="1259"/>
      <c r="HQ229" s="1259"/>
      <c r="HR229" s="1259"/>
      <c r="HS229" s="1259"/>
      <c r="HT229" s="1259"/>
      <c r="HU229" s="1259"/>
      <c r="HV229" s="1259"/>
      <c r="HW229" s="1259"/>
      <c r="HX229" s="1259"/>
      <c r="HY229" s="1259"/>
      <c r="HZ229" s="1259"/>
      <c r="IA229" s="1259"/>
      <c r="IB229" s="1259"/>
      <c r="IC229" s="1259"/>
      <c r="ID229" s="1259"/>
      <c r="IE229" s="1259"/>
      <c r="IF229" s="1259"/>
      <c r="IG229" s="1259"/>
      <c r="IH229" s="1259"/>
      <c r="II229" s="1259"/>
      <c r="IJ229" s="1259"/>
      <c r="IK229" s="1259"/>
      <c r="IL229" s="1259"/>
      <c r="IM229" s="1259"/>
      <c r="IN229" s="1259"/>
      <c r="IO229" s="1259"/>
      <c r="IP229" s="1259"/>
      <c r="IQ229" s="1259"/>
      <c r="IR229" s="1259"/>
      <c r="IS229" s="1259"/>
      <c r="IT229" s="1259"/>
      <c r="IU229" s="1259"/>
      <c r="IV229" s="1259"/>
      <c r="IW229" s="1259"/>
      <c r="IX229" s="1259"/>
      <c r="IY229" s="1259"/>
      <c r="IZ229" s="1259"/>
      <c r="JA229" s="1259"/>
      <c r="JB229" s="1259"/>
      <c r="JC229" s="1259"/>
      <c r="JD229" s="1259"/>
      <c r="JE229" s="1259"/>
      <c r="JF229" s="1259"/>
      <c r="JG229" s="1259"/>
      <c r="JH229" s="1259"/>
      <c r="JI229" s="1259"/>
      <c r="JJ229" s="1259"/>
      <c r="JK229" s="1259"/>
      <c r="JL229" s="1259"/>
      <c r="JM229" s="1259"/>
      <c r="JN229" s="1259"/>
      <c r="JO229" s="1259"/>
      <c r="JP229" s="1259"/>
      <c r="JQ229" s="1259"/>
      <c r="JR229" s="1259"/>
      <c r="JS229" s="1259"/>
      <c r="JT229" s="1259"/>
      <c r="JU229" s="1259"/>
      <c r="JV229" s="1259"/>
      <c r="JW229" s="1259"/>
      <c r="JX229" s="1259"/>
      <c r="JY229" s="1259"/>
      <c r="JZ229" s="1259"/>
      <c r="KA229" s="1259"/>
      <c r="KB229" s="1259"/>
      <c r="KC229" s="1259"/>
      <c r="KD229" s="1259"/>
      <c r="KE229" s="1259"/>
      <c r="KF229" s="1259"/>
      <c r="KG229" s="1259"/>
      <c r="KH229" s="1259"/>
      <c r="KI229" s="1259"/>
      <c r="KJ229" s="1259"/>
      <c r="KK229" s="1259"/>
      <c r="KL229" s="1259"/>
      <c r="KM229" s="1259"/>
      <c r="KN229" s="1259"/>
      <c r="KO229" s="1259"/>
      <c r="KP229" s="1259"/>
      <c r="KQ229" s="1259"/>
      <c r="KR229" s="1259"/>
      <c r="KS229" s="1259"/>
      <c r="KT229" s="1259"/>
      <c r="KU229" s="1259"/>
      <c r="KV229" s="1259"/>
      <c r="KW229" s="1259"/>
      <c r="KX229" s="1259"/>
      <c r="KY229" s="1259"/>
      <c r="KZ229" s="1259"/>
      <c r="LA229" s="1259"/>
      <c r="LB229" s="1259"/>
      <c r="LC229" s="1259"/>
      <c r="LD229" s="1259"/>
      <c r="LE229" s="1259"/>
      <c r="LF229" s="1259"/>
      <c r="LG229" s="1259"/>
      <c r="LH229" s="1259"/>
      <c r="LI229" s="1259"/>
      <c r="LJ229" s="1259"/>
      <c r="LK229" s="1259"/>
      <c r="LL229" s="1259"/>
      <c r="LM229" s="1259"/>
      <c r="LN229" s="1259"/>
      <c r="LO229" s="1259"/>
      <c r="LP229" s="1259"/>
      <c r="LQ229" s="1259"/>
      <c r="LR229" s="1259"/>
      <c r="LS229" s="1259"/>
      <c r="LT229" s="1259"/>
      <c r="LU229" s="1259"/>
      <c r="LV229" s="1259"/>
      <c r="LW229" s="1259"/>
      <c r="LX229" s="1259"/>
      <c r="LY229" s="1259"/>
      <c r="LZ229" s="1259"/>
      <c r="MA229" s="1259"/>
      <c r="MB229" s="1259"/>
      <c r="MC229" s="1259"/>
      <c r="MD229" s="1259"/>
      <c r="ME229" s="1259"/>
      <c r="MF229" s="1259"/>
      <c r="MG229" s="1259"/>
      <c r="MH229" s="1259"/>
      <c r="MI229" s="1259"/>
      <c r="MJ229" s="1259"/>
      <c r="MK229" s="1259"/>
      <c r="ML229" s="1259"/>
      <c r="MM229" s="1259"/>
      <c r="MN229" s="1259"/>
      <c r="MO229" s="1259"/>
      <c r="MP229" s="1259"/>
      <c r="MQ229" s="1259"/>
      <c r="MR229" s="1259"/>
      <c r="MS229" s="1259"/>
      <c r="MT229" s="1259"/>
      <c r="MU229" s="1259"/>
      <c r="MV229" s="1259"/>
      <c r="MW229" s="1259"/>
      <c r="MX229" s="1259"/>
      <c r="MY229" s="1259"/>
      <c r="MZ229" s="1259"/>
      <c r="NA229" s="1259"/>
      <c r="NB229" s="1259"/>
      <c r="NC229" s="1259"/>
      <c r="ND229" s="1259"/>
      <c r="NE229" s="1259"/>
      <c r="NF229" s="1259"/>
      <c r="NG229" s="1259"/>
      <c r="NH229" s="1259"/>
      <c r="NI229" s="1259"/>
      <c r="NJ229" s="1259"/>
      <c r="NK229" s="1259"/>
      <c r="NL229" s="1259"/>
      <c r="NM229" s="1259"/>
      <c r="NN229" s="1259"/>
      <c r="NO229" s="1259"/>
      <c r="NP229" s="1259"/>
      <c r="NQ229" s="1259"/>
      <c r="NR229" s="1259"/>
      <c r="NS229" s="1259"/>
      <c r="NT229" s="1259"/>
      <c r="NU229" s="1259"/>
      <c r="NV229" s="1259"/>
      <c r="NW229" s="1259"/>
      <c r="NX229" s="1259"/>
      <c r="NY229" s="1259"/>
      <c r="NZ229" s="1259"/>
      <c r="OA229" s="1259"/>
      <c r="OB229" s="1259"/>
      <c r="OC229" s="1259"/>
      <c r="OD229" s="1259"/>
      <c r="OE229" s="1259"/>
      <c r="OF229" s="1259"/>
      <c r="OG229" s="1259"/>
      <c r="OH229" s="1259"/>
      <c r="OI229" s="1259"/>
      <c r="OJ229" s="1259"/>
      <c r="OK229" s="1259"/>
      <c r="OL229" s="1259"/>
      <c r="OM229" s="1259"/>
      <c r="ON229" s="1259"/>
      <c r="OO229" s="1259"/>
      <c r="OP229" s="1259"/>
      <c r="OQ229" s="1259"/>
      <c r="OR229" s="1259"/>
      <c r="OS229" s="1259"/>
      <c r="OT229" s="1259"/>
      <c r="OU229" s="1259"/>
      <c r="OV229" s="1259"/>
      <c r="OW229" s="1259"/>
      <c r="OX229" s="1259"/>
      <c r="OY229" s="1259"/>
      <c r="OZ229" s="1259"/>
      <c r="PA229" s="1259"/>
      <c r="PB229" s="1259"/>
      <c r="PC229" s="1259"/>
      <c r="PD229" s="1259"/>
      <c r="PE229" s="1259"/>
      <c r="PF229" s="1259"/>
      <c r="PG229" s="1259"/>
      <c r="PH229" s="1259"/>
      <c r="PI229" s="1259"/>
      <c r="PJ229" s="1259"/>
      <c r="PK229" s="1259"/>
      <c r="PL229" s="1259"/>
      <c r="PM229" s="1259"/>
      <c r="PN229" s="1259"/>
      <c r="PO229" s="1259"/>
      <c r="PP229" s="1259"/>
      <c r="PQ229" s="1259"/>
      <c r="PR229" s="1259"/>
      <c r="PS229" s="1259"/>
      <c r="PT229" s="1259"/>
      <c r="PU229" s="1259"/>
      <c r="PV229" s="1259"/>
      <c r="PW229" s="1259"/>
      <c r="PX229" s="1259"/>
      <c r="PY229" s="1259"/>
      <c r="PZ229" s="1259"/>
      <c r="QA229" s="1259"/>
      <c r="QB229" s="1259"/>
      <c r="QC229" s="1259"/>
      <c r="QD229" s="1259"/>
      <c r="QE229" s="1259"/>
      <c r="QF229" s="1259"/>
      <c r="QG229" s="1259"/>
      <c r="QH229" s="1259"/>
      <c r="QI229" s="1259"/>
      <c r="QJ229" s="1259"/>
      <c r="QK229" s="1259"/>
      <c r="QL229" s="1259"/>
      <c r="QM229" s="1259"/>
      <c r="QN229" s="1259"/>
      <c r="QO229" s="1259"/>
      <c r="QP229" s="1259"/>
      <c r="QQ229" s="1259"/>
      <c r="QR229" s="1259"/>
      <c r="QS229" s="1259"/>
      <c r="QT229" s="1259"/>
      <c r="QU229" s="1259"/>
      <c r="QV229" s="1259"/>
      <c r="QW229" s="1259"/>
      <c r="QX229" s="1259"/>
      <c r="QY229" s="1259"/>
      <c r="QZ229" s="1259"/>
      <c r="RA229" s="1259"/>
      <c r="RB229" s="1259"/>
      <c r="RC229" s="1259"/>
      <c r="RD229" s="1259"/>
      <c r="RE229" s="1259"/>
      <c r="RF229" s="1259"/>
      <c r="RG229" s="1259"/>
      <c r="RH229" s="1259"/>
      <c r="RI229" s="1259"/>
      <c r="RJ229" s="1259"/>
      <c r="RK229" s="1259"/>
      <c r="RL229" s="1259"/>
      <c r="RM229" s="1259"/>
      <c r="RN229" s="1259"/>
      <c r="RO229" s="1259"/>
      <c r="RP229" s="1259"/>
      <c r="RQ229" s="1259"/>
      <c r="RR229" s="1259"/>
      <c r="RS229" s="1259"/>
      <c r="RT229" s="1259"/>
      <c r="RU229" s="1259"/>
      <c r="RV229" s="1259"/>
      <c r="RW229" s="1259"/>
      <c r="RX229" s="1259"/>
      <c r="RY229" s="1259"/>
      <c r="RZ229" s="1259"/>
      <c r="SA229" s="1259"/>
      <c r="SB229" s="1259"/>
      <c r="SC229" s="1259"/>
      <c r="SD229" s="1259"/>
      <c r="SE229" s="1259"/>
      <c r="SF229" s="1259"/>
      <c r="SG229" s="1259"/>
      <c r="SH229" s="1259"/>
      <c r="SI229" s="1259"/>
      <c r="SJ229" s="1259"/>
      <c r="SK229" s="1259"/>
      <c r="SL229" s="1259"/>
      <c r="SM229" s="1259"/>
      <c r="SN229" s="1259"/>
      <c r="SO229" s="1259"/>
      <c r="SP229" s="1259"/>
      <c r="SQ229" s="1259"/>
      <c r="SR229" s="1259"/>
      <c r="SS229" s="1259"/>
      <c r="ST229" s="1259"/>
      <c r="SU229" s="1259"/>
      <c r="SV229" s="1259"/>
      <c r="SW229" s="1259"/>
      <c r="SX229" s="1259"/>
      <c r="SY229" s="1259"/>
      <c r="SZ229" s="1259"/>
      <c r="TA229" s="1259"/>
      <c r="TB229" s="1259"/>
      <c r="TC229" s="1259"/>
      <c r="TD229" s="1259"/>
      <c r="TE229" s="1259"/>
      <c r="TF229" s="1259"/>
      <c r="TG229" s="1259"/>
      <c r="TH229" s="1259"/>
      <c r="TI229" s="1259"/>
      <c r="TJ229" s="1259"/>
      <c r="TK229" s="1259"/>
      <c r="TL229" s="1259"/>
      <c r="TM229" s="1259"/>
      <c r="TN229" s="1259"/>
      <c r="TO229" s="1259"/>
      <c r="TP229" s="1259"/>
      <c r="TQ229" s="1259"/>
      <c r="TR229" s="1259"/>
      <c r="TS229" s="1259"/>
      <c r="TT229" s="1259"/>
      <c r="TU229" s="1259"/>
      <c r="TV229" s="1259"/>
      <c r="TW229" s="1259"/>
      <c r="TX229" s="1259"/>
      <c r="TY229" s="1259"/>
      <c r="TZ229" s="1259"/>
      <c r="UA229" s="1259"/>
      <c r="UB229" s="1259"/>
      <c r="UC229" s="1259"/>
      <c r="UD229" s="1259"/>
      <c r="UE229" s="1259"/>
      <c r="UF229" s="1259"/>
      <c r="UG229" s="1259"/>
      <c r="UH229" s="1259"/>
      <c r="UI229" s="1259"/>
      <c r="UJ229" s="1259"/>
      <c r="UK229" s="1259"/>
      <c r="UL229" s="1259"/>
      <c r="UM229" s="1259"/>
      <c r="UN229" s="1259"/>
      <c r="UO229" s="1259"/>
      <c r="UP229" s="1259"/>
      <c r="UQ229" s="1259"/>
      <c r="UR229" s="1259"/>
      <c r="US229" s="1259"/>
      <c r="UT229" s="1259"/>
      <c r="UU229" s="1259"/>
      <c r="UV229" s="1259"/>
      <c r="UW229" s="1259"/>
      <c r="UX229" s="1259"/>
      <c r="UY229" s="1259"/>
      <c r="UZ229" s="1259"/>
      <c r="VA229" s="1259"/>
      <c r="VB229" s="1259"/>
      <c r="VC229" s="1259"/>
      <c r="VD229" s="1259"/>
      <c r="VE229" s="1259"/>
      <c r="VF229" s="1259"/>
      <c r="VG229" s="1259"/>
      <c r="VH229" s="1259"/>
      <c r="VI229" s="1259"/>
      <c r="VJ229" s="1259"/>
      <c r="VK229" s="1259"/>
      <c r="VL229" s="1259"/>
      <c r="VM229" s="1259"/>
      <c r="VN229" s="1259"/>
      <c r="VO229" s="1259"/>
      <c r="VP229" s="1259"/>
      <c r="VQ229" s="1259"/>
      <c r="VR229" s="1259"/>
      <c r="VS229" s="1259"/>
      <c r="VT229" s="1259"/>
      <c r="VU229" s="1259"/>
      <c r="VV229" s="1259"/>
      <c r="VW229" s="1259"/>
      <c r="VX229" s="1259"/>
      <c r="VY229" s="1259"/>
      <c r="VZ229" s="1259"/>
      <c r="WA229" s="1259"/>
      <c r="WB229" s="1259"/>
      <c r="WC229" s="1259"/>
      <c r="WD229" s="1259"/>
      <c r="WE229" s="1259"/>
      <c r="WF229" s="1259"/>
      <c r="WG229" s="1259"/>
      <c r="WH229" s="1259"/>
      <c r="WI229" s="1259"/>
      <c r="WJ229" s="1259"/>
      <c r="WK229" s="1259"/>
      <c r="WL229" s="1259"/>
      <c r="WM229" s="1259"/>
      <c r="WN229" s="1259"/>
      <c r="WO229" s="1259"/>
      <c r="WP229" s="1259"/>
      <c r="WQ229" s="1259"/>
      <c r="WR229" s="1259"/>
      <c r="WS229" s="1259"/>
      <c r="WT229" s="1259"/>
      <c r="WU229" s="1259"/>
      <c r="WV229" s="1259"/>
      <c r="WW229" s="1259"/>
      <c r="WX229" s="1259"/>
      <c r="WY229" s="1259"/>
      <c r="WZ229" s="1259"/>
      <c r="XA229" s="1259"/>
      <c r="XB229" s="1259"/>
      <c r="XC229" s="1259"/>
      <c r="XD229" s="1259"/>
      <c r="XE229" s="1259"/>
      <c r="XF229" s="1259"/>
      <c r="XG229" s="1259"/>
      <c r="XH229" s="1259"/>
      <c r="XI229" s="1259"/>
      <c r="XJ229" s="1259"/>
      <c r="XK229" s="1259"/>
      <c r="XL229" s="1259"/>
      <c r="XM229" s="1259"/>
      <c r="XN229" s="1259"/>
      <c r="XO229" s="1259"/>
      <c r="XP229" s="1259"/>
      <c r="XQ229" s="1259"/>
      <c r="XR229" s="1259"/>
      <c r="XS229" s="1259"/>
      <c r="XT229" s="1259"/>
      <c r="XU229" s="1259"/>
      <c r="XV229" s="1259"/>
      <c r="XW229" s="1259"/>
      <c r="XX229" s="1259"/>
      <c r="XY229" s="1259"/>
      <c r="XZ229" s="1259"/>
      <c r="YA229" s="1259"/>
      <c r="YB229" s="1259"/>
      <c r="YC229" s="1259"/>
      <c r="YD229" s="1259"/>
      <c r="YE229" s="1259"/>
      <c r="YF229" s="1259"/>
      <c r="YG229" s="1259"/>
      <c r="YH229" s="1259"/>
      <c r="YI229" s="1259"/>
      <c r="YJ229" s="1259"/>
      <c r="YK229" s="1259"/>
      <c r="YL229" s="1259"/>
      <c r="YM229" s="1259"/>
      <c r="YN229" s="1259"/>
      <c r="YO229" s="1259"/>
      <c r="YP229" s="1259"/>
      <c r="YQ229" s="1259"/>
      <c r="YR229" s="1259"/>
      <c r="YS229" s="1259"/>
      <c r="YT229" s="1259"/>
      <c r="YU229" s="1259"/>
      <c r="YV229" s="1259"/>
      <c r="YW229" s="1259"/>
      <c r="YX229" s="1259"/>
      <c r="YY229" s="1259"/>
      <c r="YZ229" s="1259"/>
      <c r="ZA229" s="1259"/>
      <c r="ZB229" s="1259"/>
      <c r="ZC229" s="1259"/>
      <c r="ZD229" s="1259"/>
      <c r="ZE229" s="1259"/>
      <c r="ZF229" s="1259"/>
      <c r="ZG229" s="1259"/>
      <c r="ZH229" s="1259"/>
      <c r="ZI229" s="1259"/>
      <c r="ZJ229" s="1259"/>
      <c r="ZK229" s="1259"/>
      <c r="ZL229" s="1259"/>
      <c r="ZM229" s="1259"/>
      <c r="ZN229" s="1259"/>
      <c r="ZO229" s="1259"/>
      <c r="ZP229" s="1259"/>
      <c r="ZQ229" s="1259"/>
      <c r="ZR229" s="1259"/>
      <c r="ZS229" s="1259"/>
      <c r="ZT229" s="1259"/>
      <c r="ZU229" s="1259"/>
      <c r="ZV229" s="1259"/>
      <c r="ZW229" s="1259"/>
      <c r="ZX229" s="1259"/>
      <c r="ZY229" s="1259"/>
      <c r="ZZ229" s="1259"/>
      <c r="AAA229" s="1259"/>
      <c r="AAB229" s="1259"/>
      <c r="AAC229" s="1259"/>
      <c r="AAD229" s="1259"/>
      <c r="AAE229" s="1259"/>
      <c r="AAF229" s="1259"/>
      <c r="AAG229" s="1259"/>
      <c r="AAH229" s="1259"/>
      <c r="AAI229" s="1259"/>
      <c r="AAJ229" s="1259"/>
      <c r="AAK229" s="1259"/>
      <c r="AAL229" s="1259"/>
      <c r="AAM229" s="1259"/>
      <c r="AAN229" s="1259"/>
      <c r="AAO229" s="1259"/>
      <c r="AAP229" s="1259"/>
      <c r="AAQ229" s="1259"/>
      <c r="AAR229" s="1259"/>
      <c r="AAS229" s="1259"/>
      <c r="AAT229" s="1259"/>
      <c r="AAU229" s="1259"/>
      <c r="AAV229" s="1259"/>
      <c r="AAW229" s="1259"/>
      <c r="AAX229" s="1259"/>
      <c r="AAY229" s="1259"/>
      <c r="AAZ229" s="1259"/>
      <c r="ABA229" s="1259"/>
      <c r="ABB229" s="1259"/>
      <c r="ABC229" s="1259"/>
      <c r="ABD229" s="1259"/>
      <c r="ABE229" s="1259"/>
      <c r="ABF229" s="1259"/>
      <c r="ABG229" s="1259"/>
      <c r="ABH229" s="1259"/>
      <c r="ABI229" s="1259"/>
      <c r="ABJ229" s="1259"/>
      <c r="ABK229" s="1259"/>
      <c r="ABL229" s="1259"/>
      <c r="ABM229" s="1259"/>
      <c r="ABN229" s="1259"/>
      <c r="ABO229" s="1259"/>
      <c r="ABP229" s="1259"/>
      <c r="ABQ229" s="1259"/>
      <c r="ABR229" s="1259"/>
      <c r="ABS229" s="1259"/>
      <c r="ABT229" s="1259"/>
      <c r="ABU229" s="1259"/>
      <c r="ABV229" s="1259"/>
      <c r="ABW229" s="1259"/>
      <c r="ABX229" s="1259"/>
      <c r="ABY229" s="1259"/>
      <c r="ABZ229" s="1259"/>
      <c r="ACA229" s="1259"/>
      <c r="ACB229" s="1259"/>
      <c r="ACC229" s="1259"/>
      <c r="ACD229" s="1259"/>
      <c r="ACE229" s="1259"/>
      <c r="ACF229" s="1259"/>
      <c r="ACG229" s="1259"/>
      <c r="ACH229" s="1259"/>
      <c r="ACI229" s="1259"/>
      <c r="ACJ229" s="1259"/>
      <c r="ACK229" s="1259"/>
      <c r="ACL229" s="1259"/>
      <c r="ACM229" s="1259"/>
      <c r="ACN229" s="1259"/>
      <c r="ACO229" s="1259"/>
      <c r="ACP229" s="1259"/>
      <c r="ACQ229" s="1259"/>
      <c r="ACR229" s="1259"/>
      <c r="ACS229" s="1259"/>
      <c r="ACT229" s="1259"/>
      <c r="ACU229" s="1259"/>
      <c r="ACV229" s="1259"/>
      <c r="ACW229" s="1259"/>
      <c r="ACX229" s="1259"/>
      <c r="ACY229" s="1259"/>
      <c r="ACZ229" s="1259"/>
      <c r="ADA229" s="1259"/>
      <c r="ADB229" s="1259"/>
      <c r="ADC229" s="1259"/>
      <c r="ADD229" s="1259"/>
      <c r="ADE229" s="1259"/>
      <c r="ADF229" s="1259"/>
      <c r="ADG229" s="1259"/>
      <c r="ADH229" s="1259"/>
      <c r="ADI229" s="1259"/>
      <c r="ADJ229" s="1259"/>
      <c r="ADK229" s="1259"/>
      <c r="ADL229" s="1259"/>
      <c r="ADM229" s="1259"/>
      <c r="ADN229" s="1259"/>
      <c r="ADO229" s="1259"/>
      <c r="ADP229" s="1259"/>
      <c r="ADQ229" s="1259"/>
      <c r="ADR229" s="1259"/>
      <c r="ADS229" s="1259"/>
      <c r="ADT229" s="1259"/>
      <c r="ADU229" s="1259"/>
      <c r="ADV229" s="1259"/>
      <c r="ADW229" s="1259"/>
      <c r="ADX229" s="1259"/>
      <c r="ADY229" s="1259"/>
      <c r="ADZ229" s="1259"/>
      <c r="AEA229" s="1259"/>
      <c r="AEB229" s="1259"/>
      <c r="AEC229" s="1259"/>
      <c r="AED229" s="1259"/>
      <c r="AEE229" s="1259"/>
      <c r="AEF229" s="1259"/>
      <c r="AEG229" s="1259"/>
      <c r="AEH229" s="1259"/>
      <c r="AEI229" s="1259"/>
      <c r="AEJ229" s="1259"/>
      <c r="AEK229" s="1259"/>
      <c r="AEL229" s="1259"/>
      <c r="AEM229" s="1259"/>
      <c r="AEN229" s="1259"/>
      <c r="AEO229" s="1259"/>
      <c r="AEP229" s="1259"/>
      <c r="AEQ229" s="1259"/>
      <c r="AER229" s="1259"/>
      <c r="AES229" s="1259"/>
      <c r="AET229" s="1259"/>
      <c r="AEU229" s="1259"/>
      <c r="AEV229" s="1259"/>
      <c r="AEW229" s="1259"/>
      <c r="AEX229" s="1259"/>
      <c r="AEY229" s="1259"/>
      <c r="AEZ229" s="1259"/>
      <c r="AFA229" s="1259"/>
      <c r="AFB229" s="1259"/>
      <c r="AFC229" s="1259"/>
      <c r="AFD229" s="1259"/>
      <c r="AFE229" s="1259"/>
      <c r="AFF229" s="1259"/>
      <c r="AFG229" s="1259"/>
      <c r="AFH229" s="1259"/>
      <c r="AFI229" s="1259"/>
      <c r="AFJ229" s="1259"/>
      <c r="AFK229" s="1259"/>
      <c r="AFL229" s="1259"/>
      <c r="AFM229" s="1259"/>
      <c r="AFN229" s="1259"/>
      <c r="AFO229" s="1259"/>
      <c r="AFP229" s="1259"/>
      <c r="AFQ229" s="1259"/>
      <c r="AFR229" s="1259"/>
      <c r="AFS229" s="1259"/>
      <c r="AFT229" s="1259"/>
      <c r="AFU229" s="1259"/>
      <c r="AFV229" s="1259"/>
      <c r="AFW229" s="1259"/>
      <c r="AFX229" s="1259"/>
      <c r="AFY229" s="1259"/>
      <c r="AFZ229" s="1259"/>
      <c r="AGA229" s="1259"/>
      <c r="AGB229" s="1259"/>
      <c r="AGC229" s="1259"/>
      <c r="AGD229" s="1259"/>
      <c r="AGE229" s="1259"/>
      <c r="AGF229" s="1259"/>
      <c r="AGG229" s="1259"/>
      <c r="AGH229" s="1259"/>
      <c r="AGI229" s="1259"/>
      <c r="AGJ229" s="1259"/>
      <c r="AGK229" s="1259"/>
      <c r="AGL229" s="1259"/>
      <c r="AGM229" s="1259"/>
      <c r="AGN229" s="1259"/>
      <c r="AGO229" s="1259"/>
      <c r="AGP229" s="1259"/>
      <c r="AGQ229" s="1259"/>
      <c r="AGR229" s="1259"/>
      <c r="AGS229" s="1259"/>
      <c r="AGT229" s="1259"/>
      <c r="AGU229" s="1259"/>
      <c r="AGV229" s="1259"/>
      <c r="AGW229" s="1259"/>
      <c r="AGX229" s="1259"/>
      <c r="AGY229" s="1259"/>
      <c r="AGZ229" s="1259"/>
      <c r="AHA229" s="1259"/>
      <c r="AHB229" s="1259"/>
      <c r="AHC229" s="1259"/>
      <c r="AHD229" s="1259"/>
      <c r="AHE229" s="1259"/>
      <c r="AHF229" s="1259"/>
      <c r="AHG229" s="1259"/>
      <c r="AHH229" s="1259"/>
      <c r="AHI229" s="1259"/>
      <c r="AHJ229" s="1259"/>
      <c r="AHK229" s="1259"/>
      <c r="AHL229" s="1259"/>
      <c r="AHM229" s="1259"/>
      <c r="AHN229" s="1259"/>
      <c r="AHO229" s="1259"/>
      <c r="AHP229" s="1259"/>
      <c r="AHQ229" s="1259"/>
      <c r="AHR229" s="1259"/>
      <c r="AHS229" s="1259"/>
      <c r="AHT229" s="1259"/>
      <c r="AHU229" s="1259"/>
      <c r="AHV229" s="1259"/>
      <c r="AHW229" s="1259"/>
      <c r="AHX229" s="1259"/>
      <c r="AHY229" s="1259"/>
      <c r="AHZ229" s="1259"/>
      <c r="AIA229" s="1259"/>
      <c r="AIB229" s="1259"/>
      <c r="AIC229" s="1259"/>
      <c r="AID229" s="1259"/>
      <c r="AIE229" s="1259"/>
      <c r="AIF229" s="1259"/>
      <c r="AIG229" s="1259"/>
      <c r="AIH229" s="1259"/>
      <c r="AII229" s="1259"/>
      <c r="AIJ229" s="1259"/>
      <c r="AIK229" s="1259"/>
      <c r="AIL229" s="1259"/>
      <c r="AIM229" s="1259"/>
      <c r="AIN229" s="1259"/>
      <c r="AIO229" s="1259"/>
      <c r="AIP229" s="1259"/>
      <c r="AIQ229" s="1259"/>
      <c r="AIR229" s="1259"/>
      <c r="AIS229" s="1259"/>
      <c r="AIT229" s="1259"/>
      <c r="AIU229" s="1259"/>
      <c r="AIV229" s="1259"/>
      <c r="AIW229" s="1259"/>
      <c r="AIX229" s="1259"/>
      <c r="AIY229" s="1259"/>
      <c r="AIZ229" s="1259"/>
      <c r="AJA229" s="1259"/>
      <c r="AJB229" s="1259"/>
      <c r="AJC229" s="1259"/>
      <c r="AJD229" s="1259"/>
      <c r="AJE229" s="1259"/>
      <c r="AJF229" s="1259"/>
      <c r="AJG229" s="1259"/>
      <c r="AJH229" s="1259"/>
      <c r="AJI229" s="1259"/>
      <c r="AJJ229" s="1259"/>
      <c r="AJK229" s="1259"/>
      <c r="AJL229" s="1259"/>
      <c r="AJM229" s="1259"/>
      <c r="AJN229" s="1259"/>
      <c r="AJO229" s="1259"/>
      <c r="AJP229" s="1259"/>
      <c r="AJQ229" s="1259"/>
      <c r="AJR229" s="1259"/>
      <c r="AJS229" s="1259"/>
      <c r="AJT229" s="1259"/>
      <c r="AJU229" s="1259"/>
      <c r="AJV229" s="1259"/>
      <c r="AJW229" s="1259"/>
      <c r="AJX229" s="1259"/>
      <c r="AJY229" s="1259"/>
      <c r="AJZ229" s="1259"/>
      <c r="AKA229" s="1259"/>
      <c r="AKB229" s="1259"/>
      <c r="AKC229" s="1259"/>
      <c r="AKD229" s="1259"/>
      <c r="AKE229" s="1259"/>
      <c r="AKF229" s="1259"/>
      <c r="AKG229" s="1259"/>
      <c r="AKH229" s="1259"/>
      <c r="AKI229" s="1259"/>
      <c r="AKJ229" s="1259"/>
      <c r="AKK229" s="1259"/>
      <c r="AKL229" s="1259"/>
      <c r="AKM229" s="1259"/>
      <c r="AKN229" s="1259"/>
      <c r="AKO229" s="1259"/>
      <c r="AKP229" s="1259"/>
      <c r="AKQ229" s="1259"/>
      <c r="AKR229" s="1259"/>
      <c r="AKS229" s="1259"/>
      <c r="AKT229" s="1259"/>
      <c r="AKU229" s="1259"/>
      <c r="AKV229" s="1259"/>
      <c r="AKW229" s="1259"/>
      <c r="AKX229" s="1259"/>
      <c r="AKY229" s="1259"/>
      <c r="AKZ229" s="1259"/>
      <c r="ALA229" s="1259"/>
      <c r="ALB229" s="1259"/>
      <c r="ALC229" s="1259"/>
      <c r="ALD229" s="1259"/>
      <c r="ALE229" s="1259"/>
      <c r="ALF229" s="1259"/>
      <c r="ALG229" s="1259"/>
      <c r="ALH229" s="1259"/>
      <c r="ALI229" s="1259"/>
      <c r="ALJ229" s="1259"/>
      <c r="ALK229" s="1259"/>
      <c r="ALL229" s="1259"/>
      <c r="ALM229" s="1259"/>
      <c r="ALN229" s="1259"/>
      <c r="ALO229" s="1259"/>
      <c r="ALP229" s="1259"/>
      <c r="ALQ229" s="1259"/>
      <c r="ALR229" s="1259"/>
      <c r="ALS229" s="1259"/>
      <c r="ALT229" s="1259"/>
      <c r="ALU229" s="1259"/>
      <c r="ALV229" s="1259"/>
      <c r="ALW229" s="1259"/>
      <c r="ALX229" s="1259"/>
      <c r="ALY229" s="1259"/>
      <c r="ALZ229" s="1259"/>
      <c r="AMA229" s="1259"/>
      <c r="AMB229" s="1259"/>
      <c r="AMC229" s="1259"/>
      <c r="AMD229" s="1259"/>
    </row>
    <row r="230" spans="1:1018" s="133" customFormat="1" ht="18.75" customHeight="1" x14ac:dyDescent="0.15">
      <c r="A230" s="299"/>
      <c r="B230" s="1283"/>
      <c r="C230" s="1290">
        <v>3</v>
      </c>
      <c r="D230" s="856" t="s">
        <v>788</v>
      </c>
      <c r="E230" s="856"/>
      <c r="F230" s="856"/>
      <c r="G230" s="856"/>
      <c r="H230" s="856"/>
      <c r="I230" s="856"/>
      <c r="J230" s="856"/>
      <c r="K230" s="857"/>
      <c r="L230" s="159" t="s">
        <v>44</v>
      </c>
      <c r="M230" s="1259"/>
      <c r="N230" s="1259"/>
      <c r="O230" s="1259"/>
      <c r="P230" s="1259"/>
      <c r="Q230" s="1259"/>
      <c r="R230" s="1259"/>
      <c r="S230" s="1259"/>
      <c r="T230" s="1259"/>
      <c r="U230" s="1259"/>
      <c r="V230" s="1259"/>
      <c r="W230" s="1259"/>
      <c r="X230" s="1259"/>
      <c r="Y230" s="1259"/>
      <c r="Z230" s="1259"/>
      <c r="AA230" s="1259"/>
      <c r="AB230" s="1259"/>
      <c r="AC230" s="1259"/>
      <c r="AD230" s="1259"/>
      <c r="AE230" s="1259"/>
      <c r="AF230" s="1259"/>
      <c r="AG230" s="1259"/>
      <c r="AH230" s="1259"/>
      <c r="AI230" s="1259"/>
      <c r="AJ230" s="1259"/>
      <c r="AK230" s="1259"/>
      <c r="AL230" s="1259"/>
      <c r="AM230" s="1259"/>
      <c r="AN230" s="1259"/>
      <c r="AO230" s="1259"/>
      <c r="AP230" s="1259"/>
      <c r="AQ230" s="1259"/>
      <c r="AR230" s="1259"/>
      <c r="AS230" s="1259"/>
      <c r="AT230" s="1259"/>
      <c r="AU230" s="1259"/>
      <c r="AV230" s="1259"/>
      <c r="AW230" s="1259"/>
      <c r="AX230" s="1259"/>
      <c r="AY230" s="1259"/>
      <c r="AZ230" s="1259"/>
      <c r="BA230" s="1259"/>
      <c r="BB230" s="1259"/>
      <c r="BC230" s="1259"/>
      <c r="BD230" s="1259"/>
      <c r="BE230" s="1259"/>
      <c r="BF230" s="1259"/>
      <c r="BG230" s="1259"/>
      <c r="BH230" s="1259"/>
      <c r="BI230" s="1259"/>
      <c r="BJ230" s="1259"/>
      <c r="BK230" s="1259"/>
      <c r="BL230" s="1259"/>
      <c r="BM230" s="1259"/>
      <c r="BN230" s="1259"/>
      <c r="BO230" s="1259"/>
      <c r="BP230" s="1259"/>
      <c r="BQ230" s="1259"/>
      <c r="BR230" s="1259"/>
      <c r="BS230" s="1259"/>
      <c r="BT230" s="1259"/>
      <c r="BU230" s="1259"/>
      <c r="BV230" s="1259"/>
      <c r="BW230" s="1259"/>
      <c r="BX230" s="1259"/>
      <c r="BY230" s="1259"/>
      <c r="BZ230" s="1259"/>
      <c r="CA230" s="1259"/>
      <c r="CB230" s="1259"/>
      <c r="CC230" s="1259"/>
      <c r="CD230" s="1259"/>
      <c r="CE230" s="1259"/>
      <c r="CF230" s="1259"/>
      <c r="CG230" s="1259"/>
      <c r="CH230" s="1259"/>
      <c r="CI230" s="1259"/>
      <c r="CJ230" s="1259"/>
      <c r="CK230" s="1259"/>
      <c r="CL230" s="1259"/>
      <c r="CM230" s="1259"/>
      <c r="CN230" s="1259"/>
      <c r="CO230" s="1259"/>
      <c r="CP230" s="1259"/>
      <c r="CQ230" s="1259"/>
      <c r="CR230" s="1259"/>
      <c r="CS230" s="1259"/>
      <c r="CT230" s="1259"/>
      <c r="CU230" s="1259"/>
      <c r="CV230" s="1259"/>
      <c r="CW230" s="1259"/>
      <c r="CX230" s="1259"/>
      <c r="CY230" s="1259"/>
      <c r="CZ230" s="1259"/>
      <c r="DA230" s="1259"/>
      <c r="DB230" s="1259"/>
      <c r="DC230" s="1259"/>
      <c r="DD230" s="1259"/>
      <c r="DE230" s="1259"/>
      <c r="DF230" s="1259"/>
      <c r="DG230" s="1259"/>
      <c r="DH230" s="1259"/>
      <c r="DI230" s="1259"/>
      <c r="DJ230" s="1259"/>
      <c r="DK230" s="1259"/>
      <c r="DL230" s="1259"/>
      <c r="DM230" s="1259"/>
      <c r="DN230" s="1259"/>
      <c r="DO230" s="1259"/>
      <c r="DP230" s="1259"/>
      <c r="DQ230" s="1259"/>
      <c r="DR230" s="1259"/>
      <c r="DS230" s="1259"/>
      <c r="DT230" s="1259"/>
      <c r="DU230" s="1259"/>
      <c r="DV230" s="1259"/>
      <c r="DW230" s="1259"/>
      <c r="DX230" s="1259"/>
      <c r="DY230" s="1259"/>
      <c r="DZ230" s="1259"/>
      <c r="EA230" s="1259"/>
      <c r="EB230" s="1259"/>
      <c r="EC230" s="1259"/>
      <c r="ED230" s="1259"/>
      <c r="EE230" s="1259"/>
      <c r="EF230" s="1259"/>
      <c r="EG230" s="1259"/>
      <c r="EH230" s="1259"/>
      <c r="EI230" s="1259"/>
      <c r="EJ230" s="1259"/>
      <c r="EK230" s="1259"/>
      <c r="EL230" s="1259"/>
      <c r="EM230" s="1259"/>
      <c r="EN230" s="1259"/>
      <c r="EO230" s="1259"/>
      <c r="EP230" s="1259"/>
      <c r="EQ230" s="1259"/>
      <c r="ER230" s="1259"/>
      <c r="ES230" s="1259"/>
      <c r="ET230" s="1259"/>
      <c r="EU230" s="1259"/>
      <c r="EV230" s="1259"/>
      <c r="EW230" s="1259"/>
      <c r="EX230" s="1259"/>
      <c r="EY230" s="1259"/>
      <c r="EZ230" s="1259"/>
      <c r="FA230" s="1259"/>
      <c r="FB230" s="1259"/>
      <c r="FC230" s="1259"/>
      <c r="FD230" s="1259"/>
      <c r="FE230" s="1259"/>
      <c r="FF230" s="1259"/>
      <c r="FG230" s="1259"/>
      <c r="FH230" s="1259"/>
      <c r="FI230" s="1259"/>
      <c r="FJ230" s="1259"/>
      <c r="FK230" s="1259"/>
      <c r="FL230" s="1259"/>
      <c r="FM230" s="1259"/>
      <c r="FN230" s="1259"/>
      <c r="FO230" s="1259"/>
      <c r="FP230" s="1259"/>
      <c r="FQ230" s="1259"/>
      <c r="FR230" s="1259"/>
      <c r="FS230" s="1259"/>
      <c r="FT230" s="1259"/>
      <c r="FU230" s="1259"/>
      <c r="FV230" s="1259"/>
      <c r="FW230" s="1259"/>
      <c r="FX230" s="1259"/>
      <c r="FY230" s="1259"/>
      <c r="FZ230" s="1259"/>
      <c r="GA230" s="1259"/>
      <c r="GB230" s="1259"/>
      <c r="GC230" s="1259"/>
      <c r="GD230" s="1259"/>
      <c r="GE230" s="1259"/>
      <c r="GF230" s="1259"/>
      <c r="GG230" s="1259"/>
      <c r="GH230" s="1259"/>
      <c r="GI230" s="1259"/>
      <c r="GJ230" s="1259"/>
      <c r="GK230" s="1259"/>
      <c r="GL230" s="1259"/>
      <c r="GM230" s="1259"/>
      <c r="GN230" s="1259"/>
      <c r="GO230" s="1259"/>
      <c r="GP230" s="1259"/>
      <c r="GQ230" s="1259"/>
      <c r="GR230" s="1259"/>
      <c r="GS230" s="1259"/>
      <c r="GT230" s="1259"/>
      <c r="GU230" s="1259"/>
      <c r="GV230" s="1259"/>
      <c r="GW230" s="1259"/>
      <c r="GX230" s="1259"/>
      <c r="GY230" s="1259"/>
      <c r="GZ230" s="1259"/>
      <c r="HA230" s="1259"/>
      <c r="HB230" s="1259"/>
      <c r="HC230" s="1259"/>
      <c r="HD230" s="1259"/>
      <c r="HE230" s="1259"/>
      <c r="HF230" s="1259"/>
      <c r="HG230" s="1259"/>
      <c r="HH230" s="1259"/>
      <c r="HI230" s="1259"/>
      <c r="HJ230" s="1259"/>
      <c r="HK230" s="1259"/>
      <c r="HL230" s="1259"/>
      <c r="HM230" s="1259"/>
      <c r="HN230" s="1259"/>
      <c r="HO230" s="1259"/>
      <c r="HP230" s="1259"/>
      <c r="HQ230" s="1259"/>
      <c r="HR230" s="1259"/>
      <c r="HS230" s="1259"/>
      <c r="HT230" s="1259"/>
      <c r="HU230" s="1259"/>
      <c r="HV230" s="1259"/>
      <c r="HW230" s="1259"/>
      <c r="HX230" s="1259"/>
      <c r="HY230" s="1259"/>
      <c r="HZ230" s="1259"/>
      <c r="IA230" s="1259"/>
      <c r="IB230" s="1259"/>
      <c r="IC230" s="1259"/>
      <c r="ID230" s="1259"/>
      <c r="IE230" s="1259"/>
      <c r="IF230" s="1259"/>
      <c r="IG230" s="1259"/>
      <c r="IH230" s="1259"/>
      <c r="II230" s="1259"/>
      <c r="IJ230" s="1259"/>
      <c r="IK230" s="1259"/>
      <c r="IL230" s="1259"/>
      <c r="IM230" s="1259"/>
      <c r="IN230" s="1259"/>
      <c r="IO230" s="1259"/>
      <c r="IP230" s="1259"/>
      <c r="IQ230" s="1259"/>
      <c r="IR230" s="1259"/>
      <c r="IS230" s="1259"/>
      <c r="IT230" s="1259"/>
      <c r="IU230" s="1259"/>
      <c r="IV230" s="1259"/>
      <c r="IW230" s="1259"/>
      <c r="IX230" s="1259"/>
      <c r="IY230" s="1259"/>
      <c r="IZ230" s="1259"/>
      <c r="JA230" s="1259"/>
      <c r="JB230" s="1259"/>
      <c r="JC230" s="1259"/>
      <c r="JD230" s="1259"/>
      <c r="JE230" s="1259"/>
      <c r="JF230" s="1259"/>
      <c r="JG230" s="1259"/>
      <c r="JH230" s="1259"/>
      <c r="JI230" s="1259"/>
      <c r="JJ230" s="1259"/>
      <c r="JK230" s="1259"/>
      <c r="JL230" s="1259"/>
      <c r="JM230" s="1259"/>
      <c r="JN230" s="1259"/>
      <c r="JO230" s="1259"/>
      <c r="JP230" s="1259"/>
      <c r="JQ230" s="1259"/>
      <c r="JR230" s="1259"/>
      <c r="JS230" s="1259"/>
      <c r="JT230" s="1259"/>
      <c r="JU230" s="1259"/>
      <c r="JV230" s="1259"/>
      <c r="JW230" s="1259"/>
      <c r="JX230" s="1259"/>
      <c r="JY230" s="1259"/>
      <c r="JZ230" s="1259"/>
      <c r="KA230" s="1259"/>
      <c r="KB230" s="1259"/>
      <c r="KC230" s="1259"/>
      <c r="KD230" s="1259"/>
      <c r="KE230" s="1259"/>
      <c r="KF230" s="1259"/>
      <c r="KG230" s="1259"/>
      <c r="KH230" s="1259"/>
      <c r="KI230" s="1259"/>
      <c r="KJ230" s="1259"/>
      <c r="KK230" s="1259"/>
      <c r="KL230" s="1259"/>
      <c r="KM230" s="1259"/>
      <c r="KN230" s="1259"/>
      <c r="KO230" s="1259"/>
      <c r="KP230" s="1259"/>
      <c r="KQ230" s="1259"/>
      <c r="KR230" s="1259"/>
      <c r="KS230" s="1259"/>
      <c r="KT230" s="1259"/>
      <c r="KU230" s="1259"/>
      <c r="KV230" s="1259"/>
      <c r="KW230" s="1259"/>
      <c r="KX230" s="1259"/>
      <c r="KY230" s="1259"/>
      <c r="KZ230" s="1259"/>
      <c r="LA230" s="1259"/>
      <c r="LB230" s="1259"/>
      <c r="LC230" s="1259"/>
      <c r="LD230" s="1259"/>
      <c r="LE230" s="1259"/>
      <c r="LF230" s="1259"/>
      <c r="LG230" s="1259"/>
      <c r="LH230" s="1259"/>
      <c r="LI230" s="1259"/>
      <c r="LJ230" s="1259"/>
      <c r="LK230" s="1259"/>
      <c r="LL230" s="1259"/>
      <c r="LM230" s="1259"/>
      <c r="LN230" s="1259"/>
      <c r="LO230" s="1259"/>
      <c r="LP230" s="1259"/>
      <c r="LQ230" s="1259"/>
      <c r="LR230" s="1259"/>
      <c r="LS230" s="1259"/>
      <c r="LT230" s="1259"/>
      <c r="LU230" s="1259"/>
      <c r="LV230" s="1259"/>
      <c r="LW230" s="1259"/>
      <c r="LX230" s="1259"/>
      <c r="LY230" s="1259"/>
      <c r="LZ230" s="1259"/>
      <c r="MA230" s="1259"/>
      <c r="MB230" s="1259"/>
      <c r="MC230" s="1259"/>
      <c r="MD230" s="1259"/>
      <c r="ME230" s="1259"/>
      <c r="MF230" s="1259"/>
      <c r="MG230" s="1259"/>
      <c r="MH230" s="1259"/>
      <c r="MI230" s="1259"/>
      <c r="MJ230" s="1259"/>
      <c r="MK230" s="1259"/>
      <c r="ML230" s="1259"/>
      <c r="MM230" s="1259"/>
      <c r="MN230" s="1259"/>
      <c r="MO230" s="1259"/>
      <c r="MP230" s="1259"/>
      <c r="MQ230" s="1259"/>
      <c r="MR230" s="1259"/>
      <c r="MS230" s="1259"/>
      <c r="MT230" s="1259"/>
      <c r="MU230" s="1259"/>
      <c r="MV230" s="1259"/>
      <c r="MW230" s="1259"/>
      <c r="MX230" s="1259"/>
      <c r="MY230" s="1259"/>
      <c r="MZ230" s="1259"/>
      <c r="NA230" s="1259"/>
      <c r="NB230" s="1259"/>
      <c r="NC230" s="1259"/>
      <c r="ND230" s="1259"/>
      <c r="NE230" s="1259"/>
      <c r="NF230" s="1259"/>
      <c r="NG230" s="1259"/>
      <c r="NH230" s="1259"/>
      <c r="NI230" s="1259"/>
      <c r="NJ230" s="1259"/>
      <c r="NK230" s="1259"/>
      <c r="NL230" s="1259"/>
      <c r="NM230" s="1259"/>
      <c r="NN230" s="1259"/>
      <c r="NO230" s="1259"/>
      <c r="NP230" s="1259"/>
      <c r="NQ230" s="1259"/>
      <c r="NR230" s="1259"/>
      <c r="NS230" s="1259"/>
      <c r="NT230" s="1259"/>
      <c r="NU230" s="1259"/>
      <c r="NV230" s="1259"/>
      <c r="NW230" s="1259"/>
      <c r="NX230" s="1259"/>
      <c r="NY230" s="1259"/>
      <c r="NZ230" s="1259"/>
      <c r="OA230" s="1259"/>
      <c r="OB230" s="1259"/>
      <c r="OC230" s="1259"/>
      <c r="OD230" s="1259"/>
      <c r="OE230" s="1259"/>
      <c r="OF230" s="1259"/>
      <c r="OG230" s="1259"/>
      <c r="OH230" s="1259"/>
      <c r="OI230" s="1259"/>
      <c r="OJ230" s="1259"/>
      <c r="OK230" s="1259"/>
      <c r="OL230" s="1259"/>
      <c r="OM230" s="1259"/>
      <c r="ON230" s="1259"/>
      <c r="OO230" s="1259"/>
      <c r="OP230" s="1259"/>
      <c r="OQ230" s="1259"/>
      <c r="OR230" s="1259"/>
      <c r="OS230" s="1259"/>
      <c r="OT230" s="1259"/>
      <c r="OU230" s="1259"/>
      <c r="OV230" s="1259"/>
      <c r="OW230" s="1259"/>
      <c r="OX230" s="1259"/>
      <c r="OY230" s="1259"/>
      <c r="OZ230" s="1259"/>
      <c r="PA230" s="1259"/>
      <c r="PB230" s="1259"/>
      <c r="PC230" s="1259"/>
      <c r="PD230" s="1259"/>
      <c r="PE230" s="1259"/>
      <c r="PF230" s="1259"/>
      <c r="PG230" s="1259"/>
      <c r="PH230" s="1259"/>
      <c r="PI230" s="1259"/>
      <c r="PJ230" s="1259"/>
      <c r="PK230" s="1259"/>
      <c r="PL230" s="1259"/>
      <c r="PM230" s="1259"/>
      <c r="PN230" s="1259"/>
      <c r="PO230" s="1259"/>
      <c r="PP230" s="1259"/>
      <c r="PQ230" s="1259"/>
      <c r="PR230" s="1259"/>
      <c r="PS230" s="1259"/>
      <c r="PT230" s="1259"/>
      <c r="PU230" s="1259"/>
      <c r="PV230" s="1259"/>
      <c r="PW230" s="1259"/>
      <c r="PX230" s="1259"/>
      <c r="PY230" s="1259"/>
      <c r="PZ230" s="1259"/>
      <c r="QA230" s="1259"/>
      <c r="QB230" s="1259"/>
      <c r="QC230" s="1259"/>
      <c r="QD230" s="1259"/>
      <c r="QE230" s="1259"/>
      <c r="QF230" s="1259"/>
      <c r="QG230" s="1259"/>
      <c r="QH230" s="1259"/>
      <c r="QI230" s="1259"/>
      <c r="QJ230" s="1259"/>
      <c r="QK230" s="1259"/>
      <c r="QL230" s="1259"/>
      <c r="QM230" s="1259"/>
      <c r="QN230" s="1259"/>
      <c r="QO230" s="1259"/>
      <c r="QP230" s="1259"/>
      <c r="QQ230" s="1259"/>
      <c r="QR230" s="1259"/>
      <c r="QS230" s="1259"/>
      <c r="QT230" s="1259"/>
      <c r="QU230" s="1259"/>
      <c r="QV230" s="1259"/>
      <c r="QW230" s="1259"/>
      <c r="QX230" s="1259"/>
      <c r="QY230" s="1259"/>
      <c r="QZ230" s="1259"/>
      <c r="RA230" s="1259"/>
      <c r="RB230" s="1259"/>
      <c r="RC230" s="1259"/>
      <c r="RD230" s="1259"/>
      <c r="RE230" s="1259"/>
      <c r="RF230" s="1259"/>
      <c r="RG230" s="1259"/>
      <c r="RH230" s="1259"/>
      <c r="RI230" s="1259"/>
      <c r="RJ230" s="1259"/>
      <c r="RK230" s="1259"/>
      <c r="RL230" s="1259"/>
      <c r="RM230" s="1259"/>
      <c r="RN230" s="1259"/>
      <c r="RO230" s="1259"/>
      <c r="RP230" s="1259"/>
      <c r="RQ230" s="1259"/>
      <c r="RR230" s="1259"/>
      <c r="RS230" s="1259"/>
      <c r="RT230" s="1259"/>
      <c r="RU230" s="1259"/>
      <c r="RV230" s="1259"/>
      <c r="RW230" s="1259"/>
      <c r="RX230" s="1259"/>
      <c r="RY230" s="1259"/>
      <c r="RZ230" s="1259"/>
      <c r="SA230" s="1259"/>
      <c r="SB230" s="1259"/>
      <c r="SC230" s="1259"/>
      <c r="SD230" s="1259"/>
      <c r="SE230" s="1259"/>
      <c r="SF230" s="1259"/>
      <c r="SG230" s="1259"/>
      <c r="SH230" s="1259"/>
      <c r="SI230" s="1259"/>
      <c r="SJ230" s="1259"/>
      <c r="SK230" s="1259"/>
      <c r="SL230" s="1259"/>
      <c r="SM230" s="1259"/>
      <c r="SN230" s="1259"/>
      <c r="SO230" s="1259"/>
      <c r="SP230" s="1259"/>
      <c r="SQ230" s="1259"/>
      <c r="SR230" s="1259"/>
      <c r="SS230" s="1259"/>
      <c r="ST230" s="1259"/>
      <c r="SU230" s="1259"/>
      <c r="SV230" s="1259"/>
      <c r="SW230" s="1259"/>
      <c r="SX230" s="1259"/>
      <c r="SY230" s="1259"/>
      <c r="SZ230" s="1259"/>
      <c r="TA230" s="1259"/>
      <c r="TB230" s="1259"/>
      <c r="TC230" s="1259"/>
      <c r="TD230" s="1259"/>
      <c r="TE230" s="1259"/>
      <c r="TF230" s="1259"/>
      <c r="TG230" s="1259"/>
      <c r="TH230" s="1259"/>
      <c r="TI230" s="1259"/>
      <c r="TJ230" s="1259"/>
      <c r="TK230" s="1259"/>
      <c r="TL230" s="1259"/>
      <c r="TM230" s="1259"/>
      <c r="TN230" s="1259"/>
      <c r="TO230" s="1259"/>
      <c r="TP230" s="1259"/>
      <c r="TQ230" s="1259"/>
      <c r="TR230" s="1259"/>
      <c r="TS230" s="1259"/>
      <c r="TT230" s="1259"/>
      <c r="TU230" s="1259"/>
      <c r="TV230" s="1259"/>
      <c r="TW230" s="1259"/>
      <c r="TX230" s="1259"/>
      <c r="TY230" s="1259"/>
      <c r="TZ230" s="1259"/>
      <c r="UA230" s="1259"/>
      <c r="UB230" s="1259"/>
      <c r="UC230" s="1259"/>
      <c r="UD230" s="1259"/>
      <c r="UE230" s="1259"/>
      <c r="UF230" s="1259"/>
      <c r="UG230" s="1259"/>
      <c r="UH230" s="1259"/>
      <c r="UI230" s="1259"/>
      <c r="UJ230" s="1259"/>
      <c r="UK230" s="1259"/>
      <c r="UL230" s="1259"/>
      <c r="UM230" s="1259"/>
      <c r="UN230" s="1259"/>
      <c r="UO230" s="1259"/>
      <c r="UP230" s="1259"/>
      <c r="UQ230" s="1259"/>
      <c r="UR230" s="1259"/>
      <c r="US230" s="1259"/>
      <c r="UT230" s="1259"/>
      <c r="UU230" s="1259"/>
      <c r="UV230" s="1259"/>
      <c r="UW230" s="1259"/>
      <c r="UX230" s="1259"/>
      <c r="UY230" s="1259"/>
      <c r="UZ230" s="1259"/>
      <c r="VA230" s="1259"/>
      <c r="VB230" s="1259"/>
      <c r="VC230" s="1259"/>
      <c r="VD230" s="1259"/>
      <c r="VE230" s="1259"/>
      <c r="VF230" s="1259"/>
      <c r="VG230" s="1259"/>
      <c r="VH230" s="1259"/>
      <c r="VI230" s="1259"/>
      <c r="VJ230" s="1259"/>
      <c r="VK230" s="1259"/>
      <c r="VL230" s="1259"/>
      <c r="VM230" s="1259"/>
      <c r="VN230" s="1259"/>
      <c r="VO230" s="1259"/>
      <c r="VP230" s="1259"/>
      <c r="VQ230" s="1259"/>
      <c r="VR230" s="1259"/>
      <c r="VS230" s="1259"/>
      <c r="VT230" s="1259"/>
      <c r="VU230" s="1259"/>
      <c r="VV230" s="1259"/>
      <c r="VW230" s="1259"/>
      <c r="VX230" s="1259"/>
      <c r="VY230" s="1259"/>
      <c r="VZ230" s="1259"/>
      <c r="WA230" s="1259"/>
      <c r="WB230" s="1259"/>
      <c r="WC230" s="1259"/>
      <c r="WD230" s="1259"/>
      <c r="WE230" s="1259"/>
      <c r="WF230" s="1259"/>
      <c r="WG230" s="1259"/>
      <c r="WH230" s="1259"/>
      <c r="WI230" s="1259"/>
      <c r="WJ230" s="1259"/>
      <c r="WK230" s="1259"/>
      <c r="WL230" s="1259"/>
      <c r="WM230" s="1259"/>
      <c r="WN230" s="1259"/>
      <c r="WO230" s="1259"/>
      <c r="WP230" s="1259"/>
      <c r="WQ230" s="1259"/>
      <c r="WR230" s="1259"/>
      <c r="WS230" s="1259"/>
      <c r="WT230" s="1259"/>
      <c r="WU230" s="1259"/>
      <c r="WV230" s="1259"/>
      <c r="WW230" s="1259"/>
      <c r="WX230" s="1259"/>
      <c r="WY230" s="1259"/>
      <c r="WZ230" s="1259"/>
      <c r="XA230" s="1259"/>
      <c r="XB230" s="1259"/>
      <c r="XC230" s="1259"/>
      <c r="XD230" s="1259"/>
      <c r="XE230" s="1259"/>
      <c r="XF230" s="1259"/>
      <c r="XG230" s="1259"/>
      <c r="XH230" s="1259"/>
      <c r="XI230" s="1259"/>
      <c r="XJ230" s="1259"/>
      <c r="XK230" s="1259"/>
      <c r="XL230" s="1259"/>
      <c r="XM230" s="1259"/>
      <c r="XN230" s="1259"/>
      <c r="XO230" s="1259"/>
      <c r="XP230" s="1259"/>
      <c r="XQ230" s="1259"/>
      <c r="XR230" s="1259"/>
      <c r="XS230" s="1259"/>
      <c r="XT230" s="1259"/>
      <c r="XU230" s="1259"/>
      <c r="XV230" s="1259"/>
      <c r="XW230" s="1259"/>
      <c r="XX230" s="1259"/>
      <c r="XY230" s="1259"/>
      <c r="XZ230" s="1259"/>
      <c r="YA230" s="1259"/>
      <c r="YB230" s="1259"/>
      <c r="YC230" s="1259"/>
      <c r="YD230" s="1259"/>
      <c r="YE230" s="1259"/>
      <c r="YF230" s="1259"/>
      <c r="YG230" s="1259"/>
      <c r="YH230" s="1259"/>
      <c r="YI230" s="1259"/>
      <c r="YJ230" s="1259"/>
      <c r="YK230" s="1259"/>
      <c r="YL230" s="1259"/>
      <c r="YM230" s="1259"/>
      <c r="YN230" s="1259"/>
      <c r="YO230" s="1259"/>
      <c r="YP230" s="1259"/>
      <c r="YQ230" s="1259"/>
      <c r="YR230" s="1259"/>
      <c r="YS230" s="1259"/>
      <c r="YT230" s="1259"/>
      <c r="YU230" s="1259"/>
      <c r="YV230" s="1259"/>
      <c r="YW230" s="1259"/>
      <c r="YX230" s="1259"/>
      <c r="YY230" s="1259"/>
      <c r="YZ230" s="1259"/>
      <c r="ZA230" s="1259"/>
      <c r="ZB230" s="1259"/>
      <c r="ZC230" s="1259"/>
      <c r="ZD230" s="1259"/>
      <c r="ZE230" s="1259"/>
      <c r="ZF230" s="1259"/>
      <c r="ZG230" s="1259"/>
      <c r="ZH230" s="1259"/>
      <c r="ZI230" s="1259"/>
      <c r="ZJ230" s="1259"/>
      <c r="ZK230" s="1259"/>
      <c r="ZL230" s="1259"/>
      <c r="ZM230" s="1259"/>
      <c r="ZN230" s="1259"/>
      <c r="ZO230" s="1259"/>
      <c r="ZP230" s="1259"/>
      <c r="ZQ230" s="1259"/>
      <c r="ZR230" s="1259"/>
      <c r="ZS230" s="1259"/>
      <c r="ZT230" s="1259"/>
      <c r="ZU230" s="1259"/>
      <c r="ZV230" s="1259"/>
      <c r="ZW230" s="1259"/>
      <c r="ZX230" s="1259"/>
      <c r="ZY230" s="1259"/>
      <c r="ZZ230" s="1259"/>
      <c r="AAA230" s="1259"/>
      <c r="AAB230" s="1259"/>
      <c r="AAC230" s="1259"/>
      <c r="AAD230" s="1259"/>
      <c r="AAE230" s="1259"/>
      <c r="AAF230" s="1259"/>
      <c r="AAG230" s="1259"/>
      <c r="AAH230" s="1259"/>
      <c r="AAI230" s="1259"/>
      <c r="AAJ230" s="1259"/>
      <c r="AAK230" s="1259"/>
      <c r="AAL230" s="1259"/>
      <c r="AAM230" s="1259"/>
      <c r="AAN230" s="1259"/>
      <c r="AAO230" s="1259"/>
      <c r="AAP230" s="1259"/>
      <c r="AAQ230" s="1259"/>
      <c r="AAR230" s="1259"/>
      <c r="AAS230" s="1259"/>
      <c r="AAT230" s="1259"/>
      <c r="AAU230" s="1259"/>
      <c r="AAV230" s="1259"/>
      <c r="AAW230" s="1259"/>
      <c r="AAX230" s="1259"/>
      <c r="AAY230" s="1259"/>
      <c r="AAZ230" s="1259"/>
      <c r="ABA230" s="1259"/>
      <c r="ABB230" s="1259"/>
      <c r="ABC230" s="1259"/>
      <c r="ABD230" s="1259"/>
      <c r="ABE230" s="1259"/>
      <c r="ABF230" s="1259"/>
      <c r="ABG230" s="1259"/>
      <c r="ABH230" s="1259"/>
      <c r="ABI230" s="1259"/>
      <c r="ABJ230" s="1259"/>
      <c r="ABK230" s="1259"/>
      <c r="ABL230" s="1259"/>
      <c r="ABM230" s="1259"/>
      <c r="ABN230" s="1259"/>
      <c r="ABO230" s="1259"/>
      <c r="ABP230" s="1259"/>
      <c r="ABQ230" s="1259"/>
      <c r="ABR230" s="1259"/>
      <c r="ABS230" s="1259"/>
      <c r="ABT230" s="1259"/>
      <c r="ABU230" s="1259"/>
      <c r="ABV230" s="1259"/>
      <c r="ABW230" s="1259"/>
      <c r="ABX230" s="1259"/>
      <c r="ABY230" s="1259"/>
      <c r="ABZ230" s="1259"/>
      <c r="ACA230" s="1259"/>
      <c r="ACB230" s="1259"/>
      <c r="ACC230" s="1259"/>
      <c r="ACD230" s="1259"/>
      <c r="ACE230" s="1259"/>
      <c r="ACF230" s="1259"/>
      <c r="ACG230" s="1259"/>
      <c r="ACH230" s="1259"/>
      <c r="ACI230" s="1259"/>
      <c r="ACJ230" s="1259"/>
      <c r="ACK230" s="1259"/>
      <c r="ACL230" s="1259"/>
      <c r="ACM230" s="1259"/>
      <c r="ACN230" s="1259"/>
      <c r="ACO230" s="1259"/>
      <c r="ACP230" s="1259"/>
      <c r="ACQ230" s="1259"/>
      <c r="ACR230" s="1259"/>
      <c r="ACS230" s="1259"/>
      <c r="ACT230" s="1259"/>
      <c r="ACU230" s="1259"/>
      <c r="ACV230" s="1259"/>
      <c r="ACW230" s="1259"/>
      <c r="ACX230" s="1259"/>
      <c r="ACY230" s="1259"/>
      <c r="ACZ230" s="1259"/>
      <c r="ADA230" s="1259"/>
      <c r="ADB230" s="1259"/>
      <c r="ADC230" s="1259"/>
      <c r="ADD230" s="1259"/>
      <c r="ADE230" s="1259"/>
      <c r="ADF230" s="1259"/>
      <c r="ADG230" s="1259"/>
      <c r="ADH230" s="1259"/>
      <c r="ADI230" s="1259"/>
      <c r="ADJ230" s="1259"/>
      <c r="ADK230" s="1259"/>
      <c r="ADL230" s="1259"/>
      <c r="ADM230" s="1259"/>
      <c r="ADN230" s="1259"/>
      <c r="ADO230" s="1259"/>
      <c r="ADP230" s="1259"/>
      <c r="ADQ230" s="1259"/>
      <c r="ADR230" s="1259"/>
      <c r="ADS230" s="1259"/>
      <c r="ADT230" s="1259"/>
      <c r="ADU230" s="1259"/>
      <c r="ADV230" s="1259"/>
      <c r="ADW230" s="1259"/>
      <c r="ADX230" s="1259"/>
      <c r="ADY230" s="1259"/>
      <c r="ADZ230" s="1259"/>
      <c r="AEA230" s="1259"/>
      <c r="AEB230" s="1259"/>
      <c r="AEC230" s="1259"/>
      <c r="AED230" s="1259"/>
      <c r="AEE230" s="1259"/>
      <c r="AEF230" s="1259"/>
      <c r="AEG230" s="1259"/>
      <c r="AEH230" s="1259"/>
      <c r="AEI230" s="1259"/>
      <c r="AEJ230" s="1259"/>
      <c r="AEK230" s="1259"/>
      <c r="AEL230" s="1259"/>
      <c r="AEM230" s="1259"/>
      <c r="AEN230" s="1259"/>
      <c r="AEO230" s="1259"/>
      <c r="AEP230" s="1259"/>
      <c r="AEQ230" s="1259"/>
      <c r="AER230" s="1259"/>
      <c r="AES230" s="1259"/>
      <c r="AET230" s="1259"/>
      <c r="AEU230" s="1259"/>
      <c r="AEV230" s="1259"/>
      <c r="AEW230" s="1259"/>
      <c r="AEX230" s="1259"/>
      <c r="AEY230" s="1259"/>
      <c r="AEZ230" s="1259"/>
      <c r="AFA230" s="1259"/>
      <c r="AFB230" s="1259"/>
      <c r="AFC230" s="1259"/>
      <c r="AFD230" s="1259"/>
      <c r="AFE230" s="1259"/>
      <c r="AFF230" s="1259"/>
      <c r="AFG230" s="1259"/>
      <c r="AFH230" s="1259"/>
      <c r="AFI230" s="1259"/>
      <c r="AFJ230" s="1259"/>
      <c r="AFK230" s="1259"/>
      <c r="AFL230" s="1259"/>
      <c r="AFM230" s="1259"/>
      <c r="AFN230" s="1259"/>
      <c r="AFO230" s="1259"/>
      <c r="AFP230" s="1259"/>
      <c r="AFQ230" s="1259"/>
      <c r="AFR230" s="1259"/>
      <c r="AFS230" s="1259"/>
      <c r="AFT230" s="1259"/>
      <c r="AFU230" s="1259"/>
      <c r="AFV230" s="1259"/>
      <c r="AFW230" s="1259"/>
      <c r="AFX230" s="1259"/>
      <c r="AFY230" s="1259"/>
      <c r="AFZ230" s="1259"/>
      <c r="AGA230" s="1259"/>
      <c r="AGB230" s="1259"/>
      <c r="AGC230" s="1259"/>
      <c r="AGD230" s="1259"/>
      <c r="AGE230" s="1259"/>
      <c r="AGF230" s="1259"/>
      <c r="AGG230" s="1259"/>
      <c r="AGH230" s="1259"/>
      <c r="AGI230" s="1259"/>
      <c r="AGJ230" s="1259"/>
      <c r="AGK230" s="1259"/>
      <c r="AGL230" s="1259"/>
      <c r="AGM230" s="1259"/>
      <c r="AGN230" s="1259"/>
      <c r="AGO230" s="1259"/>
      <c r="AGP230" s="1259"/>
      <c r="AGQ230" s="1259"/>
      <c r="AGR230" s="1259"/>
      <c r="AGS230" s="1259"/>
      <c r="AGT230" s="1259"/>
      <c r="AGU230" s="1259"/>
      <c r="AGV230" s="1259"/>
      <c r="AGW230" s="1259"/>
      <c r="AGX230" s="1259"/>
      <c r="AGY230" s="1259"/>
      <c r="AGZ230" s="1259"/>
      <c r="AHA230" s="1259"/>
      <c r="AHB230" s="1259"/>
      <c r="AHC230" s="1259"/>
      <c r="AHD230" s="1259"/>
      <c r="AHE230" s="1259"/>
      <c r="AHF230" s="1259"/>
      <c r="AHG230" s="1259"/>
      <c r="AHH230" s="1259"/>
      <c r="AHI230" s="1259"/>
      <c r="AHJ230" s="1259"/>
      <c r="AHK230" s="1259"/>
      <c r="AHL230" s="1259"/>
      <c r="AHM230" s="1259"/>
      <c r="AHN230" s="1259"/>
      <c r="AHO230" s="1259"/>
      <c r="AHP230" s="1259"/>
      <c r="AHQ230" s="1259"/>
      <c r="AHR230" s="1259"/>
      <c r="AHS230" s="1259"/>
      <c r="AHT230" s="1259"/>
      <c r="AHU230" s="1259"/>
      <c r="AHV230" s="1259"/>
      <c r="AHW230" s="1259"/>
      <c r="AHX230" s="1259"/>
      <c r="AHY230" s="1259"/>
      <c r="AHZ230" s="1259"/>
      <c r="AIA230" s="1259"/>
      <c r="AIB230" s="1259"/>
      <c r="AIC230" s="1259"/>
      <c r="AID230" s="1259"/>
      <c r="AIE230" s="1259"/>
      <c r="AIF230" s="1259"/>
      <c r="AIG230" s="1259"/>
      <c r="AIH230" s="1259"/>
      <c r="AII230" s="1259"/>
      <c r="AIJ230" s="1259"/>
      <c r="AIK230" s="1259"/>
      <c r="AIL230" s="1259"/>
      <c r="AIM230" s="1259"/>
      <c r="AIN230" s="1259"/>
      <c r="AIO230" s="1259"/>
      <c r="AIP230" s="1259"/>
      <c r="AIQ230" s="1259"/>
      <c r="AIR230" s="1259"/>
      <c r="AIS230" s="1259"/>
      <c r="AIT230" s="1259"/>
      <c r="AIU230" s="1259"/>
      <c r="AIV230" s="1259"/>
      <c r="AIW230" s="1259"/>
      <c r="AIX230" s="1259"/>
      <c r="AIY230" s="1259"/>
      <c r="AIZ230" s="1259"/>
      <c r="AJA230" s="1259"/>
      <c r="AJB230" s="1259"/>
      <c r="AJC230" s="1259"/>
      <c r="AJD230" s="1259"/>
      <c r="AJE230" s="1259"/>
      <c r="AJF230" s="1259"/>
      <c r="AJG230" s="1259"/>
      <c r="AJH230" s="1259"/>
      <c r="AJI230" s="1259"/>
      <c r="AJJ230" s="1259"/>
      <c r="AJK230" s="1259"/>
      <c r="AJL230" s="1259"/>
      <c r="AJM230" s="1259"/>
      <c r="AJN230" s="1259"/>
      <c r="AJO230" s="1259"/>
      <c r="AJP230" s="1259"/>
      <c r="AJQ230" s="1259"/>
      <c r="AJR230" s="1259"/>
      <c r="AJS230" s="1259"/>
      <c r="AJT230" s="1259"/>
      <c r="AJU230" s="1259"/>
      <c r="AJV230" s="1259"/>
      <c r="AJW230" s="1259"/>
      <c r="AJX230" s="1259"/>
      <c r="AJY230" s="1259"/>
      <c r="AJZ230" s="1259"/>
      <c r="AKA230" s="1259"/>
      <c r="AKB230" s="1259"/>
      <c r="AKC230" s="1259"/>
      <c r="AKD230" s="1259"/>
      <c r="AKE230" s="1259"/>
      <c r="AKF230" s="1259"/>
      <c r="AKG230" s="1259"/>
      <c r="AKH230" s="1259"/>
      <c r="AKI230" s="1259"/>
      <c r="AKJ230" s="1259"/>
      <c r="AKK230" s="1259"/>
      <c r="AKL230" s="1259"/>
      <c r="AKM230" s="1259"/>
      <c r="AKN230" s="1259"/>
      <c r="AKO230" s="1259"/>
      <c r="AKP230" s="1259"/>
      <c r="AKQ230" s="1259"/>
      <c r="AKR230" s="1259"/>
      <c r="AKS230" s="1259"/>
      <c r="AKT230" s="1259"/>
      <c r="AKU230" s="1259"/>
      <c r="AKV230" s="1259"/>
      <c r="AKW230" s="1259"/>
      <c r="AKX230" s="1259"/>
      <c r="AKY230" s="1259"/>
      <c r="AKZ230" s="1259"/>
      <c r="ALA230" s="1259"/>
      <c r="ALB230" s="1259"/>
      <c r="ALC230" s="1259"/>
      <c r="ALD230" s="1259"/>
      <c r="ALE230" s="1259"/>
      <c r="ALF230" s="1259"/>
      <c r="ALG230" s="1259"/>
      <c r="ALH230" s="1259"/>
      <c r="ALI230" s="1259"/>
      <c r="ALJ230" s="1259"/>
      <c r="ALK230" s="1259"/>
      <c r="ALL230" s="1259"/>
      <c r="ALM230" s="1259"/>
      <c r="ALN230" s="1259"/>
      <c r="ALO230" s="1259"/>
      <c r="ALP230" s="1259"/>
      <c r="ALQ230" s="1259"/>
      <c r="ALR230" s="1259"/>
      <c r="ALS230" s="1259"/>
      <c r="ALT230" s="1259"/>
      <c r="ALU230" s="1259"/>
      <c r="ALV230" s="1259"/>
      <c r="ALW230" s="1259"/>
      <c r="ALX230" s="1259"/>
      <c r="ALY230" s="1259"/>
      <c r="ALZ230" s="1259"/>
      <c r="AMA230" s="1259"/>
      <c r="AMB230" s="1259"/>
      <c r="AMC230" s="1259"/>
      <c r="AMD230" s="1259"/>
    </row>
    <row r="231" spans="1:1018" s="133" customFormat="1" ht="18.75" customHeight="1" x14ac:dyDescent="0.15">
      <c r="A231" s="299"/>
      <c r="B231" s="1283"/>
      <c r="C231" s="1345"/>
      <c r="D231" s="824"/>
      <c r="E231" s="824"/>
      <c r="F231" s="824"/>
      <c r="G231" s="824"/>
      <c r="H231" s="824"/>
      <c r="I231" s="824"/>
      <c r="J231" s="824"/>
      <c r="K231" s="716"/>
      <c r="L231" s="414"/>
      <c r="M231" s="1259"/>
      <c r="N231" s="1259"/>
      <c r="O231" s="1259"/>
      <c r="P231" s="1259"/>
      <c r="Q231" s="1259"/>
      <c r="R231" s="1259"/>
      <c r="S231" s="1259"/>
      <c r="T231" s="1259"/>
      <c r="U231" s="1259"/>
      <c r="V231" s="1259"/>
      <c r="W231" s="1259"/>
      <c r="X231" s="1259"/>
      <c r="Y231" s="1259"/>
      <c r="Z231" s="1259"/>
      <c r="AA231" s="1259"/>
      <c r="AB231" s="1259"/>
      <c r="AC231" s="1259"/>
      <c r="AD231" s="1259"/>
      <c r="AE231" s="1259"/>
      <c r="AF231" s="1259"/>
      <c r="AG231" s="1259"/>
      <c r="AH231" s="1259"/>
      <c r="AI231" s="1259"/>
      <c r="AJ231" s="1259"/>
      <c r="AK231" s="1259"/>
      <c r="AL231" s="1259"/>
      <c r="AM231" s="1259"/>
      <c r="AN231" s="1259"/>
      <c r="AO231" s="1259"/>
      <c r="AP231" s="1259"/>
      <c r="AQ231" s="1259"/>
      <c r="AR231" s="1259"/>
      <c r="AS231" s="1259"/>
      <c r="AT231" s="1259"/>
      <c r="AU231" s="1259"/>
      <c r="AV231" s="1259"/>
      <c r="AW231" s="1259"/>
      <c r="AX231" s="1259"/>
      <c r="AY231" s="1259"/>
      <c r="AZ231" s="1259"/>
      <c r="BA231" s="1259"/>
      <c r="BB231" s="1259"/>
      <c r="BC231" s="1259"/>
      <c r="BD231" s="1259"/>
      <c r="BE231" s="1259"/>
      <c r="BF231" s="1259"/>
      <c r="BG231" s="1259"/>
      <c r="BH231" s="1259"/>
      <c r="BI231" s="1259"/>
      <c r="BJ231" s="1259"/>
      <c r="BK231" s="1259"/>
      <c r="BL231" s="1259"/>
      <c r="BM231" s="1259"/>
      <c r="BN231" s="1259"/>
      <c r="BO231" s="1259"/>
      <c r="BP231" s="1259"/>
      <c r="BQ231" s="1259"/>
      <c r="BR231" s="1259"/>
      <c r="BS231" s="1259"/>
      <c r="BT231" s="1259"/>
      <c r="BU231" s="1259"/>
      <c r="BV231" s="1259"/>
      <c r="BW231" s="1259"/>
      <c r="BX231" s="1259"/>
      <c r="BY231" s="1259"/>
      <c r="BZ231" s="1259"/>
      <c r="CA231" s="1259"/>
      <c r="CB231" s="1259"/>
      <c r="CC231" s="1259"/>
      <c r="CD231" s="1259"/>
      <c r="CE231" s="1259"/>
      <c r="CF231" s="1259"/>
      <c r="CG231" s="1259"/>
      <c r="CH231" s="1259"/>
      <c r="CI231" s="1259"/>
      <c r="CJ231" s="1259"/>
      <c r="CK231" s="1259"/>
      <c r="CL231" s="1259"/>
      <c r="CM231" s="1259"/>
      <c r="CN231" s="1259"/>
      <c r="CO231" s="1259"/>
      <c r="CP231" s="1259"/>
      <c r="CQ231" s="1259"/>
      <c r="CR231" s="1259"/>
      <c r="CS231" s="1259"/>
      <c r="CT231" s="1259"/>
      <c r="CU231" s="1259"/>
      <c r="CV231" s="1259"/>
      <c r="CW231" s="1259"/>
      <c r="CX231" s="1259"/>
      <c r="CY231" s="1259"/>
      <c r="CZ231" s="1259"/>
      <c r="DA231" s="1259"/>
      <c r="DB231" s="1259"/>
      <c r="DC231" s="1259"/>
      <c r="DD231" s="1259"/>
      <c r="DE231" s="1259"/>
      <c r="DF231" s="1259"/>
      <c r="DG231" s="1259"/>
      <c r="DH231" s="1259"/>
      <c r="DI231" s="1259"/>
      <c r="DJ231" s="1259"/>
      <c r="DK231" s="1259"/>
      <c r="DL231" s="1259"/>
      <c r="DM231" s="1259"/>
      <c r="DN231" s="1259"/>
      <c r="DO231" s="1259"/>
      <c r="DP231" s="1259"/>
      <c r="DQ231" s="1259"/>
      <c r="DR231" s="1259"/>
      <c r="DS231" s="1259"/>
      <c r="DT231" s="1259"/>
      <c r="DU231" s="1259"/>
      <c r="DV231" s="1259"/>
      <c r="DW231" s="1259"/>
      <c r="DX231" s="1259"/>
      <c r="DY231" s="1259"/>
      <c r="DZ231" s="1259"/>
      <c r="EA231" s="1259"/>
      <c r="EB231" s="1259"/>
      <c r="EC231" s="1259"/>
      <c r="ED231" s="1259"/>
      <c r="EE231" s="1259"/>
      <c r="EF231" s="1259"/>
      <c r="EG231" s="1259"/>
      <c r="EH231" s="1259"/>
      <c r="EI231" s="1259"/>
      <c r="EJ231" s="1259"/>
      <c r="EK231" s="1259"/>
      <c r="EL231" s="1259"/>
      <c r="EM231" s="1259"/>
      <c r="EN231" s="1259"/>
      <c r="EO231" s="1259"/>
      <c r="EP231" s="1259"/>
      <c r="EQ231" s="1259"/>
      <c r="ER231" s="1259"/>
      <c r="ES231" s="1259"/>
      <c r="ET231" s="1259"/>
      <c r="EU231" s="1259"/>
      <c r="EV231" s="1259"/>
      <c r="EW231" s="1259"/>
      <c r="EX231" s="1259"/>
      <c r="EY231" s="1259"/>
      <c r="EZ231" s="1259"/>
      <c r="FA231" s="1259"/>
      <c r="FB231" s="1259"/>
      <c r="FC231" s="1259"/>
      <c r="FD231" s="1259"/>
      <c r="FE231" s="1259"/>
      <c r="FF231" s="1259"/>
      <c r="FG231" s="1259"/>
      <c r="FH231" s="1259"/>
      <c r="FI231" s="1259"/>
      <c r="FJ231" s="1259"/>
      <c r="FK231" s="1259"/>
      <c r="FL231" s="1259"/>
      <c r="FM231" s="1259"/>
      <c r="FN231" s="1259"/>
      <c r="FO231" s="1259"/>
      <c r="FP231" s="1259"/>
      <c r="FQ231" s="1259"/>
      <c r="FR231" s="1259"/>
      <c r="FS231" s="1259"/>
      <c r="FT231" s="1259"/>
      <c r="FU231" s="1259"/>
      <c r="FV231" s="1259"/>
      <c r="FW231" s="1259"/>
      <c r="FX231" s="1259"/>
      <c r="FY231" s="1259"/>
      <c r="FZ231" s="1259"/>
      <c r="GA231" s="1259"/>
      <c r="GB231" s="1259"/>
      <c r="GC231" s="1259"/>
      <c r="GD231" s="1259"/>
      <c r="GE231" s="1259"/>
      <c r="GF231" s="1259"/>
      <c r="GG231" s="1259"/>
      <c r="GH231" s="1259"/>
      <c r="GI231" s="1259"/>
      <c r="GJ231" s="1259"/>
      <c r="GK231" s="1259"/>
      <c r="GL231" s="1259"/>
      <c r="GM231" s="1259"/>
      <c r="GN231" s="1259"/>
      <c r="GO231" s="1259"/>
      <c r="GP231" s="1259"/>
      <c r="GQ231" s="1259"/>
      <c r="GR231" s="1259"/>
      <c r="GS231" s="1259"/>
      <c r="GT231" s="1259"/>
      <c r="GU231" s="1259"/>
      <c r="GV231" s="1259"/>
      <c r="GW231" s="1259"/>
      <c r="GX231" s="1259"/>
      <c r="GY231" s="1259"/>
      <c r="GZ231" s="1259"/>
      <c r="HA231" s="1259"/>
      <c r="HB231" s="1259"/>
      <c r="HC231" s="1259"/>
      <c r="HD231" s="1259"/>
      <c r="HE231" s="1259"/>
      <c r="HF231" s="1259"/>
      <c r="HG231" s="1259"/>
      <c r="HH231" s="1259"/>
      <c r="HI231" s="1259"/>
      <c r="HJ231" s="1259"/>
      <c r="HK231" s="1259"/>
      <c r="HL231" s="1259"/>
      <c r="HM231" s="1259"/>
      <c r="HN231" s="1259"/>
      <c r="HO231" s="1259"/>
      <c r="HP231" s="1259"/>
      <c r="HQ231" s="1259"/>
      <c r="HR231" s="1259"/>
      <c r="HS231" s="1259"/>
      <c r="HT231" s="1259"/>
      <c r="HU231" s="1259"/>
      <c r="HV231" s="1259"/>
      <c r="HW231" s="1259"/>
      <c r="HX231" s="1259"/>
      <c r="HY231" s="1259"/>
      <c r="HZ231" s="1259"/>
      <c r="IA231" s="1259"/>
      <c r="IB231" s="1259"/>
      <c r="IC231" s="1259"/>
      <c r="ID231" s="1259"/>
      <c r="IE231" s="1259"/>
      <c r="IF231" s="1259"/>
      <c r="IG231" s="1259"/>
      <c r="IH231" s="1259"/>
      <c r="II231" s="1259"/>
      <c r="IJ231" s="1259"/>
      <c r="IK231" s="1259"/>
      <c r="IL231" s="1259"/>
      <c r="IM231" s="1259"/>
      <c r="IN231" s="1259"/>
      <c r="IO231" s="1259"/>
      <c r="IP231" s="1259"/>
      <c r="IQ231" s="1259"/>
      <c r="IR231" s="1259"/>
      <c r="IS231" s="1259"/>
      <c r="IT231" s="1259"/>
      <c r="IU231" s="1259"/>
      <c r="IV231" s="1259"/>
      <c r="IW231" s="1259"/>
      <c r="IX231" s="1259"/>
      <c r="IY231" s="1259"/>
      <c r="IZ231" s="1259"/>
      <c r="JA231" s="1259"/>
      <c r="JB231" s="1259"/>
      <c r="JC231" s="1259"/>
      <c r="JD231" s="1259"/>
      <c r="JE231" s="1259"/>
      <c r="JF231" s="1259"/>
      <c r="JG231" s="1259"/>
      <c r="JH231" s="1259"/>
      <c r="JI231" s="1259"/>
      <c r="JJ231" s="1259"/>
      <c r="JK231" s="1259"/>
      <c r="JL231" s="1259"/>
      <c r="JM231" s="1259"/>
      <c r="JN231" s="1259"/>
      <c r="JO231" s="1259"/>
      <c r="JP231" s="1259"/>
      <c r="JQ231" s="1259"/>
      <c r="JR231" s="1259"/>
      <c r="JS231" s="1259"/>
      <c r="JT231" s="1259"/>
      <c r="JU231" s="1259"/>
      <c r="JV231" s="1259"/>
      <c r="JW231" s="1259"/>
      <c r="JX231" s="1259"/>
      <c r="JY231" s="1259"/>
      <c r="JZ231" s="1259"/>
      <c r="KA231" s="1259"/>
      <c r="KB231" s="1259"/>
      <c r="KC231" s="1259"/>
      <c r="KD231" s="1259"/>
      <c r="KE231" s="1259"/>
      <c r="KF231" s="1259"/>
      <c r="KG231" s="1259"/>
      <c r="KH231" s="1259"/>
      <c r="KI231" s="1259"/>
      <c r="KJ231" s="1259"/>
      <c r="KK231" s="1259"/>
      <c r="KL231" s="1259"/>
      <c r="KM231" s="1259"/>
      <c r="KN231" s="1259"/>
      <c r="KO231" s="1259"/>
      <c r="KP231" s="1259"/>
      <c r="KQ231" s="1259"/>
      <c r="KR231" s="1259"/>
      <c r="KS231" s="1259"/>
      <c r="KT231" s="1259"/>
      <c r="KU231" s="1259"/>
      <c r="KV231" s="1259"/>
      <c r="KW231" s="1259"/>
      <c r="KX231" s="1259"/>
      <c r="KY231" s="1259"/>
      <c r="KZ231" s="1259"/>
      <c r="LA231" s="1259"/>
      <c r="LB231" s="1259"/>
      <c r="LC231" s="1259"/>
      <c r="LD231" s="1259"/>
      <c r="LE231" s="1259"/>
      <c r="LF231" s="1259"/>
      <c r="LG231" s="1259"/>
      <c r="LH231" s="1259"/>
      <c r="LI231" s="1259"/>
      <c r="LJ231" s="1259"/>
      <c r="LK231" s="1259"/>
      <c r="LL231" s="1259"/>
      <c r="LM231" s="1259"/>
      <c r="LN231" s="1259"/>
      <c r="LO231" s="1259"/>
      <c r="LP231" s="1259"/>
      <c r="LQ231" s="1259"/>
      <c r="LR231" s="1259"/>
      <c r="LS231" s="1259"/>
      <c r="LT231" s="1259"/>
      <c r="LU231" s="1259"/>
      <c r="LV231" s="1259"/>
      <c r="LW231" s="1259"/>
      <c r="LX231" s="1259"/>
      <c r="LY231" s="1259"/>
      <c r="LZ231" s="1259"/>
      <c r="MA231" s="1259"/>
      <c r="MB231" s="1259"/>
      <c r="MC231" s="1259"/>
      <c r="MD231" s="1259"/>
      <c r="ME231" s="1259"/>
      <c r="MF231" s="1259"/>
      <c r="MG231" s="1259"/>
      <c r="MH231" s="1259"/>
      <c r="MI231" s="1259"/>
      <c r="MJ231" s="1259"/>
      <c r="MK231" s="1259"/>
      <c r="ML231" s="1259"/>
      <c r="MM231" s="1259"/>
      <c r="MN231" s="1259"/>
      <c r="MO231" s="1259"/>
      <c r="MP231" s="1259"/>
      <c r="MQ231" s="1259"/>
      <c r="MR231" s="1259"/>
      <c r="MS231" s="1259"/>
      <c r="MT231" s="1259"/>
      <c r="MU231" s="1259"/>
      <c r="MV231" s="1259"/>
      <c r="MW231" s="1259"/>
      <c r="MX231" s="1259"/>
      <c r="MY231" s="1259"/>
      <c r="MZ231" s="1259"/>
      <c r="NA231" s="1259"/>
      <c r="NB231" s="1259"/>
      <c r="NC231" s="1259"/>
      <c r="ND231" s="1259"/>
      <c r="NE231" s="1259"/>
      <c r="NF231" s="1259"/>
      <c r="NG231" s="1259"/>
      <c r="NH231" s="1259"/>
      <c r="NI231" s="1259"/>
      <c r="NJ231" s="1259"/>
      <c r="NK231" s="1259"/>
      <c r="NL231" s="1259"/>
      <c r="NM231" s="1259"/>
      <c r="NN231" s="1259"/>
      <c r="NO231" s="1259"/>
      <c r="NP231" s="1259"/>
      <c r="NQ231" s="1259"/>
      <c r="NR231" s="1259"/>
      <c r="NS231" s="1259"/>
      <c r="NT231" s="1259"/>
      <c r="NU231" s="1259"/>
      <c r="NV231" s="1259"/>
      <c r="NW231" s="1259"/>
      <c r="NX231" s="1259"/>
      <c r="NY231" s="1259"/>
      <c r="NZ231" s="1259"/>
      <c r="OA231" s="1259"/>
      <c r="OB231" s="1259"/>
      <c r="OC231" s="1259"/>
      <c r="OD231" s="1259"/>
      <c r="OE231" s="1259"/>
      <c r="OF231" s="1259"/>
      <c r="OG231" s="1259"/>
      <c r="OH231" s="1259"/>
      <c r="OI231" s="1259"/>
      <c r="OJ231" s="1259"/>
      <c r="OK231" s="1259"/>
      <c r="OL231" s="1259"/>
      <c r="OM231" s="1259"/>
      <c r="ON231" s="1259"/>
      <c r="OO231" s="1259"/>
      <c r="OP231" s="1259"/>
      <c r="OQ231" s="1259"/>
      <c r="OR231" s="1259"/>
      <c r="OS231" s="1259"/>
      <c r="OT231" s="1259"/>
      <c r="OU231" s="1259"/>
      <c r="OV231" s="1259"/>
      <c r="OW231" s="1259"/>
      <c r="OX231" s="1259"/>
      <c r="OY231" s="1259"/>
      <c r="OZ231" s="1259"/>
      <c r="PA231" s="1259"/>
      <c r="PB231" s="1259"/>
      <c r="PC231" s="1259"/>
      <c r="PD231" s="1259"/>
      <c r="PE231" s="1259"/>
      <c r="PF231" s="1259"/>
      <c r="PG231" s="1259"/>
      <c r="PH231" s="1259"/>
      <c r="PI231" s="1259"/>
      <c r="PJ231" s="1259"/>
      <c r="PK231" s="1259"/>
      <c r="PL231" s="1259"/>
      <c r="PM231" s="1259"/>
      <c r="PN231" s="1259"/>
      <c r="PO231" s="1259"/>
      <c r="PP231" s="1259"/>
      <c r="PQ231" s="1259"/>
      <c r="PR231" s="1259"/>
      <c r="PS231" s="1259"/>
      <c r="PT231" s="1259"/>
      <c r="PU231" s="1259"/>
      <c r="PV231" s="1259"/>
      <c r="PW231" s="1259"/>
      <c r="PX231" s="1259"/>
      <c r="PY231" s="1259"/>
      <c r="PZ231" s="1259"/>
      <c r="QA231" s="1259"/>
      <c r="QB231" s="1259"/>
      <c r="QC231" s="1259"/>
      <c r="QD231" s="1259"/>
      <c r="QE231" s="1259"/>
      <c r="QF231" s="1259"/>
      <c r="QG231" s="1259"/>
      <c r="QH231" s="1259"/>
      <c r="QI231" s="1259"/>
      <c r="QJ231" s="1259"/>
      <c r="QK231" s="1259"/>
      <c r="QL231" s="1259"/>
      <c r="QM231" s="1259"/>
      <c r="QN231" s="1259"/>
      <c r="QO231" s="1259"/>
      <c r="QP231" s="1259"/>
      <c r="QQ231" s="1259"/>
      <c r="QR231" s="1259"/>
      <c r="QS231" s="1259"/>
      <c r="QT231" s="1259"/>
      <c r="QU231" s="1259"/>
      <c r="QV231" s="1259"/>
      <c r="QW231" s="1259"/>
      <c r="QX231" s="1259"/>
      <c r="QY231" s="1259"/>
      <c r="QZ231" s="1259"/>
      <c r="RA231" s="1259"/>
      <c r="RB231" s="1259"/>
      <c r="RC231" s="1259"/>
      <c r="RD231" s="1259"/>
      <c r="RE231" s="1259"/>
      <c r="RF231" s="1259"/>
      <c r="RG231" s="1259"/>
      <c r="RH231" s="1259"/>
      <c r="RI231" s="1259"/>
      <c r="RJ231" s="1259"/>
      <c r="RK231" s="1259"/>
      <c r="RL231" s="1259"/>
      <c r="RM231" s="1259"/>
      <c r="RN231" s="1259"/>
      <c r="RO231" s="1259"/>
      <c r="RP231" s="1259"/>
      <c r="RQ231" s="1259"/>
      <c r="RR231" s="1259"/>
      <c r="RS231" s="1259"/>
      <c r="RT231" s="1259"/>
      <c r="RU231" s="1259"/>
      <c r="RV231" s="1259"/>
      <c r="RW231" s="1259"/>
      <c r="RX231" s="1259"/>
      <c r="RY231" s="1259"/>
      <c r="RZ231" s="1259"/>
      <c r="SA231" s="1259"/>
      <c r="SB231" s="1259"/>
      <c r="SC231" s="1259"/>
      <c r="SD231" s="1259"/>
      <c r="SE231" s="1259"/>
      <c r="SF231" s="1259"/>
      <c r="SG231" s="1259"/>
      <c r="SH231" s="1259"/>
      <c r="SI231" s="1259"/>
      <c r="SJ231" s="1259"/>
      <c r="SK231" s="1259"/>
      <c r="SL231" s="1259"/>
      <c r="SM231" s="1259"/>
      <c r="SN231" s="1259"/>
      <c r="SO231" s="1259"/>
      <c r="SP231" s="1259"/>
      <c r="SQ231" s="1259"/>
      <c r="SR231" s="1259"/>
      <c r="SS231" s="1259"/>
      <c r="ST231" s="1259"/>
      <c r="SU231" s="1259"/>
      <c r="SV231" s="1259"/>
      <c r="SW231" s="1259"/>
      <c r="SX231" s="1259"/>
      <c r="SY231" s="1259"/>
      <c r="SZ231" s="1259"/>
      <c r="TA231" s="1259"/>
      <c r="TB231" s="1259"/>
      <c r="TC231" s="1259"/>
      <c r="TD231" s="1259"/>
      <c r="TE231" s="1259"/>
      <c r="TF231" s="1259"/>
      <c r="TG231" s="1259"/>
      <c r="TH231" s="1259"/>
      <c r="TI231" s="1259"/>
      <c r="TJ231" s="1259"/>
      <c r="TK231" s="1259"/>
      <c r="TL231" s="1259"/>
      <c r="TM231" s="1259"/>
      <c r="TN231" s="1259"/>
      <c r="TO231" s="1259"/>
      <c r="TP231" s="1259"/>
      <c r="TQ231" s="1259"/>
      <c r="TR231" s="1259"/>
      <c r="TS231" s="1259"/>
      <c r="TT231" s="1259"/>
      <c r="TU231" s="1259"/>
      <c r="TV231" s="1259"/>
      <c r="TW231" s="1259"/>
      <c r="TX231" s="1259"/>
      <c r="TY231" s="1259"/>
      <c r="TZ231" s="1259"/>
      <c r="UA231" s="1259"/>
      <c r="UB231" s="1259"/>
      <c r="UC231" s="1259"/>
      <c r="UD231" s="1259"/>
      <c r="UE231" s="1259"/>
      <c r="UF231" s="1259"/>
      <c r="UG231" s="1259"/>
      <c r="UH231" s="1259"/>
      <c r="UI231" s="1259"/>
      <c r="UJ231" s="1259"/>
      <c r="UK231" s="1259"/>
      <c r="UL231" s="1259"/>
      <c r="UM231" s="1259"/>
      <c r="UN231" s="1259"/>
      <c r="UO231" s="1259"/>
      <c r="UP231" s="1259"/>
      <c r="UQ231" s="1259"/>
      <c r="UR231" s="1259"/>
      <c r="US231" s="1259"/>
      <c r="UT231" s="1259"/>
      <c r="UU231" s="1259"/>
      <c r="UV231" s="1259"/>
      <c r="UW231" s="1259"/>
      <c r="UX231" s="1259"/>
      <c r="UY231" s="1259"/>
      <c r="UZ231" s="1259"/>
      <c r="VA231" s="1259"/>
      <c r="VB231" s="1259"/>
      <c r="VC231" s="1259"/>
      <c r="VD231" s="1259"/>
      <c r="VE231" s="1259"/>
      <c r="VF231" s="1259"/>
      <c r="VG231" s="1259"/>
      <c r="VH231" s="1259"/>
      <c r="VI231" s="1259"/>
      <c r="VJ231" s="1259"/>
      <c r="VK231" s="1259"/>
      <c r="VL231" s="1259"/>
      <c r="VM231" s="1259"/>
      <c r="VN231" s="1259"/>
      <c r="VO231" s="1259"/>
      <c r="VP231" s="1259"/>
      <c r="VQ231" s="1259"/>
      <c r="VR231" s="1259"/>
      <c r="VS231" s="1259"/>
      <c r="VT231" s="1259"/>
      <c r="VU231" s="1259"/>
      <c r="VV231" s="1259"/>
      <c r="VW231" s="1259"/>
      <c r="VX231" s="1259"/>
      <c r="VY231" s="1259"/>
      <c r="VZ231" s="1259"/>
      <c r="WA231" s="1259"/>
      <c r="WB231" s="1259"/>
      <c r="WC231" s="1259"/>
      <c r="WD231" s="1259"/>
      <c r="WE231" s="1259"/>
      <c r="WF231" s="1259"/>
      <c r="WG231" s="1259"/>
      <c r="WH231" s="1259"/>
      <c r="WI231" s="1259"/>
      <c r="WJ231" s="1259"/>
      <c r="WK231" s="1259"/>
      <c r="WL231" s="1259"/>
      <c r="WM231" s="1259"/>
      <c r="WN231" s="1259"/>
      <c r="WO231" s="1259"/>
      <c r="WP231" s="1259"/>
      <c r="WQ231" s="1259"/>
      <c r="WR231" s="1259"/>
      <c r="WS231" s="1259"/>
      <c r="WT231" s="1259"/>
      <c r="WU231" s="1259"/>
      <c r="WV231" s="1259"/>
      <c r="WW231" s="1259"/>
      <c r="WX231" s="1259"/>
      <c r="WY231" s="1259"/>
      <c r="WZ231" s="1259"/>
      <c r="XA231" s="1259"/>
      <c r="XB231" s="1259"/>
      <c r="XC231" s="1259"/>
      <c r="XD231" s="1259"/>
      <c r="XE231" s="1259"/>
      <c r="XF231" s="1259"/>
      <c r="XG231" s="1259"/>
      <c r="XH231" s="1259"/>
      <c r="XI231" s="1259"/>
      <c r="XJ231" s="1259"/>
      <c r="XK231" s="1259"/>
      <c r="XL231" s="1259"/>
      <c r="XM231" s="1259"/>
      <c r="XN231" s="1259"/>
      <c r="XO231" s="1259"/>
      <c r="XP231" s="1259"/>
      <c r="XQ231" s="1259"/>
      <c r="XR231" s="1259"/>
      <c r="XS231" s="1259"/>
      <c r="XT231" s="1259"/>
      <c r="XU231" s="1259"/>
      <c r="XV231" s="1259"/>
      <c r="XW231" s="1259"/>
      <c r="XX231" s="1259"/>
      <c r="XY231" s="1259"/>
      <c r="XZ231" s="1259"/>
      <c r="YA231" s="1259"/>
      <c r="YB231" s="1259"/>
      <c r="YC231" s="1259"/>
      <c r="YD231" s="1259"/>
      <c r="YE231" s="1259"/>
      <c r="YF231" s="1259"/>
      <c r="YG231" s="1259"/>
      <c r="YH231" s="1259"/>
      <c r="YI231" s="1259"/>
      <c r="YJ231" s="1259"/>
      <c r="YK231" s="1259"/>
      <c r="YL231" s="1259"/>
      <c r="YM231" s="1259"/>
      <c r="YN231" s="1259"/>
      <c r="YO231" s="1259"/>
      <c r="YP231" s="1259"/>
      <c r="YQ231" s="1259"/>
      <c r="YR231" s="1259"/>
      <c r="YS231" s="1259"/>
      <c r="YT231" s="1259"/>
      <c r="YU231" s="1259"/>
      <c r="YV231" s="1259"/>
      <c r="YW231" s="1259"/>
      <c r="YX231" s="1259"/>
      <c r="YY231" s="1259"/>
      <c r="YZ231" s="1259"/>
      <c r="ZA231" s="1259"/>
      <c r="ZB231" s="1259"/>
      <c r="ZC231" s="1259"/>
      <c r="ZD231" s="1259"/>
      <c r="ZE231" s="1259"/>
      <c r="ZF231" s="1259"/>
      <c r="ZG231" s="1259"/>
      <c r="ZH231" s="1259"/>
      <c r="ZI231" s="1259"/>
      <c r="ZJ231" s="1259"/>
      <c r="ZK231" s="1259"/>
      <c r="ZL231" s="1259"/>
      <c r="ZM231" s="1259"/>
      <c r="ZN231" s="1259"/>
      <c r="ZO231" s="1259"/>
      <c r="ZP231" s="1259"/>
      <c r="ZQ231" s="1259"/>
      <c r="ZR231" s="1259"/>
      <c r="ZS231" s="1259"/>
      <c r="ZT231" s="1259"/>
      <c r="ZU231" s="1259"/>
      <c r="ZV231" s="1259"/>
      <c r="ZW231" s="1259"/>
      <c r="ZX231" s="1259"/>
      <c r="ZY231" s="1259"/>
      <c r="ZZ231" s="1259"/>
      <c r="AAA231" s="1259"/>
      <c r="AAB231" s="1259"/>
      <c r="AAC231" s="1259"/>
      <c r="AAD231" s="1259"/>
      <c r="AAE231" s="1259"/>
      <c r="AAF231" s="1259"/>
      <c r="AAG231" s="1259"/>
      <c r="AAH231" s="1259"/>
      <c r="AAI231" s="1259"/>
      <c r="AAJ231" s="1259"/>
      <c r="AAK231" s="1259"/>
      <c r="AAL231" s="1259"/>
      <c r="AAM231" s="1259"/>
      <c r="AAN231" s="1259"/>
      <c r="AAO231" s="1259"/>
      <c r="AAP231" s="1259"/>
      <c r="AAQ231" s="1259"/>
      <c r="AAR231" s="1259"/>
      <c r="AAS231" s="1259"/>
      <c r="AAT231" s="1259"/>
      <c r="AAU231" s="1259"/>
      <c r="AAV231" s="1259"/>
      <c r="AAW231" s="1259"/>
      <c r="AAX231" s="1259"/>
      <c r="AAY231" s="1259"/>
      <c r="AAZ231" s="1259"/>
      <c r="ABA231" s="1259"/>
      <c r="ABB231" s="1259"/>
      <c r="ABC231" s="1259"/>
      <c r="ABD231" s="1259"/>
      <c r="ABE231" s="1259"/>
      <c r="ABF231" s="1259"/>
      <c r="ABG231" s="1259"/>
      <c r="ABH231" s="1259"/>
      <c r="ABI231" s="1259"/>
      <c r="ABJ231" s="1259"/>
      <c r="ABK231" s="1259"/>
      <c r="ABL231" s="1259"/>
      <c r="ABM231" s="1259"/>
      <c r="ABN231" s="1259"/>
      <c r="ABO231" s="1259"/>
      <c r="ABP231" s="1259"/>
      <c r="ABQ231" s="1259"/>
      <c r="ABR231" s="1259"/>
      <c r="ABS231" s="1259"/>
      <c r="ABT231" s="1259"/>
      <c r="ABU231" s="1259"/>
      <c r="ABV231" s="1259"/>
      <c r="ABW231" s="1259"/>
      <c r="ABX231" s="1259"/>
      <c r="ABY231" s="1259"/>
      <c r="ABZ231" s="1259"/>
      <c r="ACA231" s="1259"/>
      <c r="ACB231" s="1259"/>
      <c r="ACC231" s="1259"/>
      <c r="ACD231" s="1259"/>
      <c r="ACE231" s="1259"/>
      <c r="ACF231" s="1259"/>
      <c r="ACG231" s="1259"/>
      <c r="ACH231" s="1259"/>
      <c r="ACI231" s="1259"/>
      <c r="ACJ231" s="1259"/>
      <c r="ACK231" s="1259"/>
      <c r="ACL231" s="1259"/>
      <c r="ACM231" s="1259"/>
      <c r="ACN231" s="1259"/>
      <c r="ACO231" s="1259"/>
      <c r="ACP231" s="1259"/>
      <c r="ACQ231" s="1259"/>
      <c r="ACR231" s="1259"/>
      <c r="ACS231" s="1259"/>
      <c r="ACT231" s="1259"/>
      <c r="ACU231" s="1259"/>
      <c r="ACV231" s="1259"/>
      <c r="ACW231" s="1259"/>
      <c r="ACX231" s="1259"/>
      <c r="ACY231" s="1259"/>
      <c r="ACZ231" s="1259"/>
      <c r="ADA231" s="1259"/>
      <c r="ADB231" s="1259"/>
      <c r="ADC231" s="1259"/>
      <c r="ADD231" s="1259"/>
      <c r="ADE231" s="1259"/>
      <c r="ADF231" s="1259"/>
      <c r="ADG231" s="1259"/>
      <c r="ADH231" s="1259"/>
      <c r="ADI231" s="1259"/>
      <c r="ADJ231" s="1259"/>
      <c r="ADK231" s="1259"/>
      <c r="ADL231" s="1259"/>
      <c r="ADM231" s="1259"/>
      <c r="ADN231" s="1259"/>
      <c r="ADO231" s="1259"/>
      <c r="ADP231" s="1259"/>
      <c r="ADQ231" s="1259"/>
      <c r="ADR231" s="1259"/>
      <c r="ADS231" s="1259"/>
      <c r="ADT231" s="1259"/>
      <c r="ADU231" s="1259"/>
      <c r="ADV231" s="1259"/>
      <c r="ADW231" s="1259"/>
      <c r="ADX231" s="1259"/>
      <c r="ADY231" s="1259"/>
      <c r="ADZ231" s="1259"/>
      <c r="AEA231" s="1259"/>
      <c r="AEB231" s="1259"/>
      <c r="AEC231" s="1259"/>
      <c r="AED231" s="1259"/>
      <c r="AEE231" s="1259"/>
      <c r="AEF231" s="1259"/>
      <c r="AEG231" s="1259"/>
      <c r="AEH231" s="1259"/>
      <c r="AEI231" s="1259"/>
      <c r="AEJ231" s="1259"/>
      <c r="AEK231" s="1259"/>
      <c r="AEL231" s="1259"/>
      <c r="AEM231" s="1259"/>
      <c r="AEN231" s="1259"/>
      <c r="AEO231" s="1259"/>
      <c r="AEP231" s="1259"/>
      <c r="AEQ231" s="1259"/>
      <c r="AER231" s="1259"/>
      <c r="AES231" s="1259"/>
      <c r="AET231" s="1259"/>
      <c r="AEU231" s="1259"/>
      <c r="AEV231" s="1259"/>
      <c r="AEW231" s="1259"/>
      <c r="AEX231" s="1259"/>
      <c r="AEY231" s="1259"/>
      <c r="AEZ231" s="1259"/>
      <c r="AFA231" s="1259"/>
      <c r="AFB231" s="1259"/>
      <c r="AFC231" s="1259"/>
      <c r="AFD231" s="1259"/>
      <c r="AFE231" s="1259"/>
      <c r="AFF231" s="1259"/>
      <c r="AFG231" s="1259"/>
      <c r="AFH231" s="1259"/>
      <c r="AFI231" s="1259"/>
      <c r="AFJ231" s="1259"/>
      <c r="AFK231" s="1259"/>
      <c r="AFL231" s="1259"/>
      <c r="AFM231" s="1259"/>
      <c r="AFN231" s="1259"/>
      <c r="AFO231" s="1259"/>
      <c r="AFP231" s="1259"/>
      <c r="AFQ231" s="1259"/>
      <c r="AFR231" s="1259"/>
      <c r="AFS231" s="1259"/>
      <c r="AFT231" s="1259"/>
      <c r="AFU231" s="1259"/>
      <c r="AFV231" s="1259"/>
      <c r="AFW231" s="1259"/>
      <c r="AFX231" s="1259"/>
      <c r="AFY231" s="1259"/>
      <c r="AFZ231" s="1259"/>
      <c r="AGA231" s="1259"/>
      <c r="AGB231" s="1259"/>
      <c r="AGC231" s="1259"/>
      <c r="AGD231" s="1259"/>
      <c r="AGE231" s="1259"/>
      <c r="AGF231" s="1259"/>
      <c r="AGG231" s="1259"/>
      <c r="AGH231" s="1259"/>
      <c r="AGI231" s="1259"/>
      <c r="AGJ231" s="1259"/>
      <c r="AGK231" s="1259"/>
      <c r="AGL231" s="1259"/>
      <c r="AGM231" s="1259"/>
      <c r="AGN231" s="1259"/>
      <c r="AGO231" s="1259"/>
      <c r="AGP231" s="1259"/>
      <c r="AGQ231" s="1259"/>
      <c r="AGR231" s="1259"/>
      <c r="AGS231" s="1259"/>
      <c r="AGT231" s="1259"/>
      <c r="AGU231" s="1259"/>
      <c r="AGV231" s="1259"/>
      <c r="AGW231" s="1259"/>
      <c r="AGX231" s="1259"/>
      <c r="AGY231" s="1259"/>
      <c r="AGZ231" s="1259"/>
      <c r="AHA231" s="1259"/>
      <c r="AHB231" s="1259"/>
      <c r="AHC231" s="1259"/>
      <c r="AHD231" s="1259"/>
      <c r="AHE231" s="1259"/>
      <c r="AHF231" s="1259"/>
      <c r="AHG231" s="1259"/>
      <c r="AHH231" s="1259"/>
      <c r="AHI231" s="1259"/>
      <c r="AHJ231" s="1259"/>
      <c r="AHK231" s="1259"/>
      <c r="AHL231" s="1259"/>
      <c r="AHM231" s="1259"/>
      <c r="AHN231" s="1259"/>
      <c r="AHO231" s="1259"/>
      <c r="AHP231" s="1259"/>
      <c r="AHQ231" s="1259"/>
      <c r="AHR231" s="1259"/>
      <c r="AHS231" s="1259"/>
      <c r="AHT231" s="1259"/>
      <c r="AHU231" s="1259"/>
      <c r="AHV231" s="1259"/>
      <c r="AHW231" s="1259"/>
      <c r="AHX231" s="1259"/>
      <c r="AHY231" s="1259"/>
      <c r="AHZ231" s="1259"/>
      <c r="AIA231" s="1259"/>
      <c r="AIB231" s="1259"/>
      <c r="AIC231" s="1259"/>
      <c r="AID231" s="1259"/>
      <c r="AIE231" s="1259"/>
      <c r="AIF231" s="1259"/>
      <c r="AIG231" s="1259"/>
      <c r="AIH231" s="1259"/>
      <c r="AII231" s="1259"/>
      <c r="AIJ231" s="1259"/>
      <c r="AIK231" s="1259"/>
      <c r="AIL231" s="1259"/>
      <c r="AIM231" s="1259"/>
      <c r="AIN231" s="1259"/>
      <c r="AIO231" s="1259"/>
      <c r="AIP231" s="1259"/>
      <c r="AIQ231" s="1259"/>
      <c r="AIR231" s="1259"/>
      <c r="AIS231" s="1259"/>
      <c r="AIT231" s="1259"/>
      <c r="AIU231" s="1259"/>
      <c r="AIV231" s="1259"/>
      <c r="AIW231" s="1259"/>
      <c r="AIX231" s="1259"/>
      <c r="AIY231" s="1259"/>
      <c r="AIZ231" s="1259"/>
      <c r="AJA231" s="1259"/>
      <c r="AJB231" s="1259"/>
      <c r="AJC231" s="1259"/>
      <c r="AJD231" s="1259"/>
      <c r="AJE231" s="1259"/>
      <c r="AJF231" s="1259"/>
      <c r="AJG231" s="1259"/>
      <c r="AJH231" s="1259"/>
      <c r="AJI231" s="1259"/>
      <c r="AJJ231" s="1259"/>
      <c r="AJK231" s="1259"/>
      <c r="AJL231" s="1259"/>
      <c r="AJM231" s="1259"/>
      <c r="AJN231" s="1259"/>
      <c r="AJO231" s="1259"/>
      <c r="AJP231" s="1259"/>
      <c r="AJQ231" s="1259"/>
      <c r="AJR231" s="1259"/>
      <c r="AJS231" s="1259"/>
      <c r="AJT231" s="1259"/>
      <c r="AJU231" s="1259"/>
      <c r="AJV231" s="1259"/>
      <c r="AJW231" s="1259"/>
      <c r="AJX231" s="1259"/>
      <c r="AJY231" s="1259"/>
      <c r="AJZ231" s="1259"/>
      <c r="AKA231" s="1259"/>
      <c r="AKB231" s="1259"/>
      <c r="AKC231" s="1259"/>
      <c r="AKD231" s="1259"/>
      <c r="AKE231" s="1259"/>
      <c r="AKF231" s="1259"/>
      <c r="AKG231" s="1259"/>
      <c r="AKH231" s="1259"/>
      <c r="AKI231" s="1259"/>
      <c r="AKJ231" s="1259"/>
      <c r="AKK231" s="1259"/>
      <c r="AKL231" s="1259"/>
      <c r="AKM231" s="1259"/>
      <c r="AKN231" s="1259"/>
      <c r="AKO231" s="1259"/>
      <c r="AKP231" s="1259"/>
      <c r="AKQ231" s="1259"/>
      <c r="AKR231" s="1259"/>
      <c r="AKS231" s="1259"/>
      <c r="AKT231" s="1259"/>
      <c r="AKU231" s="1259"/>
      <c r="AKV231" s="1259"/>
      <c r="AKW231" s="1259"/>
      <c r="AKX231" s="1259"/>
      <c r="AKY231" s="1259"/>
      <c r="AKZ231" s="1259"/>
      <c r="ALA231" s="1259"/>
      <c r="ALB231" s="1259"/>
      <c r="ALC231" s="1259"/>
      <c r="ALD231" s="1259"/>
      <c r="ALE231" s="1259"/>
      <c r="ALF231" s="1259"/>
      <c r="ALG231" s="1259"/>
      <c r="ALH231" s="1259"/>
      <c r="ALI231" s="1259"/>
      <c r="ALJ231" s="1259"/>
      <c r="ALK231" s="1259"/>
      <c r="ALL231" s="1259"/>
      <c r="ALM231" s="1259"/>
      <c r="ALN231" s="1259"/>
      <c r="ALO231" s="1259"/>
      <c r="ALP231" s="1259"/>
      <c r="ALQ231" s="1259"/>
      <c r="ALR231" s="1259"/>
      <c r="ALS231" s="1259"/>
      <c r="ALT231" s="1259"/>
      <c r="ALU231" s="1259"/>
      <c r="ALV231" s="1259"/>
      <c r="ALW231" s="1259"/>
      <c r="ALX231" s="1259"/>
      <c r="ALY231" s="1259"/>
      <c r="ALZ231" s="1259"/>
      <c r="AMA231" s="1259"/>
      <c r="AMB231" s="1259"/>
      <c r="AMC231" s="1259"/>
      <c r="AMD231" s="1259"/>
    </row>
    <row r="232" spans="1:1018" s="133" customFormat="1" ht="18.75" customHeight="1" x14ac:dyDescent="0.15">
      <c r="A232" s="1341"/>
      <c r="B232" s="1283"/>
      <c r="C232" s="1346">
        <v>4</v>
      </c>
      <c r="D232" s="1347" t="s">
        <v>789</v>
      </c>
      <c r="E232" s="857"/>
      <c r="F232" s="857"/>
      <c r="G232" s="857"/>
      <c r="H232" s="857"/>
      <c r="I232" s="857"/>
      <c r="J232" s="857"/>
      <c r="K232" s="857"/>
      <c r="L232" s="155" t="s">
        <v>44</v>
      </c>
      <c r="M232" s="1259"/>
      <c r="N232" s="1259"/>
      <c r="O232" s="1259"/>
      <c r="P232" s="1259"/>
      <c r="Q232" s="1259"/>
      <c r="R232" s="1259"/>
      <c r="S232" s="1259"/>
      <c r="T232" s="1259"/>
      <c r="U232" s="1259"/>
      <c r="V232" s="1259"/>
      <c r="W232" s="1259"/>
      <c r="X232" s="1259"/>
      <c r="Y232" s="1259"/>
      <c r="Z232" s="1259"/>
      <c r="AA232" s="1259"/>
      <c r="AB232" s="1259"/>
      <c r="AC232" s="1259"/>
      <c r="AD232" s="1259"/>
      <c r="AE232" s="1259"/>
      <c r="AF232" s="1259"/>
      <c r="AG232" s="1259"/>
      <c r="AH232" s="1259"/>
      <c r="AI232" s="1259"/>
      <c r="AJ232" s="1259"/>
      <c r="AK232" s="1259"/>
      <c r="AL232" s="1259"/>
      <c r="AM232" s="1259"/>
      <c r="AN232" s="1259"/>
      <c r="AO232" s="1259"/>
      <c r="AP232" s="1259"/>
      <c r="AQ232" s="1259"/>
      <c r="AR232" s="1259"/>
      <c r="AS232" s="1259"/>
      <c r="AT232" s="1259"/>
      <c r="AU232" s="1259"/>
      <c r="AV232" s="1259"/>
      <c r="AW232" s="1259"/>
      <c r="AX232" s="1259"/>
      <c r="AY232" s="1259"/>
      <c r="AZ232" s="1259"/>
      <c r="BA232" s="1259"/>
      <c r="BB232" s="1259"/>
      <c r="BC232" s="1259"/>
      <c r="BD232" s="1259"/>
      <c r="BE232" s="1259"/>
      <c r="BF232" s="1259"/>
      <c r="BG232" s="1259"/>
      <c r="BH232" s="1259"/>
      <c r="BI232" s="1259"/>
      <c r="BJ232" s="1259"/>
      <c r="BK232" s="1259"/>
      <c r="BL232" s="1259"/>
      <c r="BM232" s="1259"/>
      <c r="BN232" s="1259"/>
      <c r="BO232" s="1259"/>
      <c r="BP232" s="1259"/>
      <c r="BQ232" s="1259"/>
      <c r="BR232" s="1259"/>
      <c r="BS232" s="1259"/>
      <c r="BT232" s="1259"/>
      <c r="BU232" s="1259"/>
      <c r="BV232" s="1259"/>
      <c r="BW232" s="1259"/>
      <c r="BX232" s="1259"/>
      <c r="BY232" s="1259"/>
      <c r="BZ232" s="1259"/>
      <c r="CA232" s="1259"/>
      <c r="CB232" s="1259"/>
      <c r="CC232" s="1259"/>
      <c r="CD232" s="1259"/>
      <c r="CE232" s="1259"/>
      <c r="CF232" s="1259"/>
      <c r="CG232" s="1259"/>
      <c r="CH232" s="1259"/>
      <c r="CI232" s="1259"/>
      <c r="CJ232" s="1259"/>
      <c r="CK232" s="1259"/>
      <c r="CL232" s="1259"/>
      <c r="CM232" s="1259"/>
      <c r="CN232" s="1259"/>
      <c r="CO232" s="1259"/>
      <c r="CP232" s="1259"/>
      <c r="CQ232" s="1259"/>
      <c r="CR232" s="1259"/>
      <c r="CS232" s="1259"/>
      <c r="CT232" s="1259"/>
      <c r="CU232" s="1259"/>
      <c r="CV232" s="1259"/>
      <c r="CW232" s="1259"/>
      <c r="CX232" s="1259"/>
      <c r="CY232" s="1259"/>
      <c r="CZ232" s="1259"/>
      <c r="DA232" s="1259"/>
      <c r="DB232" s="1259"/>
      <c r="DC232" s="1259"/>
      <c r="DD232" s="1259"/>
      <c r="DE232" s="1259"/>
      <c r="DF232" s="1259"/>
      <c r="DG232" s="1259"/>
      <c r="DH232" s="1259"/>
      <c r="DI232" s="1259"/>
      <c r="DJ232" s="1259"/>
      <c r="DK232" s="1259"/>
      <c r="DL232" s="1259"/>
      <c r="DM232" s="1259"/>
      <c r="DN232" s="1259"/>
      <c r="DO232" s="1259"/>
      <c r="DP232" s="1259"/>
      <c r="DQ232" s="1259"/>
      <c r="DR232" s="1259"/>
      <c r="DS232" s="1259"/>
      <c r="DT232" s="1259"/>
      <c r="DU232" s="1259"/>
      <c r="DV232" s="1259"/>
      <c r="DW232" s="1259"/>
      <c r="DX232" s="1259"/>
      <c r="DY232" s="1259"/>
      <c r="DZ232" s="1259"/>
      <c r="EA232" s="1259"/>
      <c r="EB232" s="1259"/>
      <c r="EC232" s="1259"/>
      <c r="ED232" s="1259"/>
      <c r="EE232" s="1259"/>
      <c r="EF232" s="1259"/>
      <c r="EG232" s="1259"/>
      <c r="EH232" s="1259"/>
      <c r="EI232" s="1259"/>
      <c r="EJ232" s="1259"/>
      <c r="EK232" s="1259"/>
      <c r="EL232" s="1259"/>
      <c r="EM232" s="1259"/>
      <c r="EN232" s="1259"/>
      <c r="EO232" s="1259"/>
      <c r="EP232" s="1259"/>
      <c r="EQ232" s="1259"/>
      <c r="ER232" s="1259"/>
      <c r="ES232" s="1259"/>
      <c r="ET232" s="1259"/>
      <c r="EU232" s="1259"/>
      <c r="EV232" s="1259"/>
      <c r="EW232" s="1259"/>
      <c r="EX232" s="1259"/>
      <c r="EY232" s="1259"/>
      <c r="EZ232" s="1259"/>
      <c r="FA232" s="1259"/>
      <c r="FB232" s="1259"/>
      <c r="FC232" s="1259"/>
      <c r="FD232" s="1259"/>
      <c r="FE232" s="1259"/>
      <c r="FF232" s="1259"/>
      <c r="FG232" s="1259"/>
      <c r="FH232" s="1259"/>
      <c r="FI232" s="1259"/>
      <c r="FJ232" s="1259"/>
      <c r="FK232" s="1259"/>
      <c r="FL232" s="1259"/>
      <c r="FM232" s="1259"/>
      <c r="FN232" s="1259"/>
      <c r="FO232" s="1259"/>
      <c r="FP232" s="1259"/>
      <c r="FQ232" s="1259"/>
      <c r="FR232" s="1259"/>
      <c r="FS232" s="1259"/>
      <c r="FT232" s="1259"/>
      <c r="FU232" s="1259"/>
      <c r="FV232" s="1259"/>
      <c r="FW232" s="1259"/>
      <c r="FX232" s="1259"/>
      <c r="FY232" s="1259"/>
      <c r="FZ232" s="1259"/>
      <c r="GA232" s="1259"/>
      <c r="GB232" s="1259"/>
      <c r="GC232" s="1259"/>
      <c r="GD232" s="1259"/>
      <c r="GE232" s="1259"/>
      <c r="GF232" s="1259"/>
      <c r="GG232" s="1259"/>
      <c r="GH232" s="1259"/>
      <c r="GI232" s="1259"/>
      <c r="GJ232" s="1259"/>
      <c r="GK232" s="1259"/>
      <c r="GL232" s="1259"/>
      <c r="GM232" s="1259"/>
      <c r="GN232" s="1259"/>
      <c r="GO232" s="1259"/>
      <c r="GP232" s="1259"/>
      <c r="GQ232" s="1259"/>
      <c r="GR232" s="1259"/>
      <c r="GS232" s="1259"/>
      <c r="GT232" s="1259"/>
      <c r="GU232" s="1259"/>
      <c r="GV232" s="1259"/>
      <c r="GW232" s="1259"/>
      <c r="GX232" s="1259"/>
      <c r="GY232" s="1259"/>
      <c r="GZ232" s="1259"/>
      <c r="HA232" s="1259"/>
      <c r="HB232" s="1259"/>
      <c r="HC232" s="1259"/>
      <c r="HD232" s="1259"/>
      <c r="HE232" s="1259"/>
      <c r="HF232" s="1259"/>
      <c r="HG232" s="1259"/>
      <c r="HH232" s="1259"/>
      <c r="HI232" s="1259"/>
      <c r="HJ232" s="1259"/>
      <c r="HK232" s="1259"/>
      <c r="HL232" s="1259"/>
      <c r="HM232" s="1259"/>
      <c r="HN232" s="1259"/>
      <c r="HO232" s="1259"/>
      <c r="HP232" s="1259"/>
      <c r="HQ232" s="1259"/>
      <c r="HR232" s="1259"/>
      <c r="HS232" s="1259"/>
      <c r="HT232" s="1259"/>
      <c r="HU232" s="1259"/>
      <c r="HV232" s="1259"/>
      <c r="HW232" s="1259"/>
      <c r="HX232" s="1259"/>
      <c r="HY232" s="1259"/>
      <c r="HZ232" s="1259"/>
      <c r="IA232" s="1259"/>
      <c r="IB232" s="1259"/>
      <c r="IC232" s="1259"/>
      <c r="ID232" s="1259"/>
      <c r="IE232" s="1259"/>
      <c r="IF232" s="1259"/>
      <c r="IG232" s="1259"/>
      <c r="IH232" s="1259"/>
      <c r="II232" s="1259"/>
      <c r="IJ232" s="1259"/>
      <c r="IK232" s="1259"/>
      <c r="IL232" s="1259"/>
      <c r="IM232" s="1259"/>
      <c r="IN232" s="1259"/>
      <c r="IO232" s="1259"/>
      <c r="IP232" s="1259"/>
      <c r="IQ232" s="1259"/>
      <c r="IR232" s="1259"/>
      <c r="IS232" s="1259"/>
      <c r="IT232" s="1259"/>
      <c r="IU232" s="1259"/>
      <c r="IV232" s="1259"/>
      <c r="IW232" s="1259"/>
      <c r="IX232" s="1259"/>
      <c r="IY232" s="1259"/>
      <c r="IZ232" s="1259"/>
      <c r="JA232" s="1259"/>
      <c r="JB232" s="1259"/>
      <c r="JC232" s="1259"/>
      <c r="JD232" s="1259"/>
      <c r="JE232" s="1259"/>
      <c r="JF232" s="1259"/>
      <c r="JG232" s="1259"/>
      <c r="JH232" s="1259"/>
      <c r="JI232" s="1259"/>
      <c r="JJ232" s="1259"/>
      <c r="JK232" s="1259"/>
      <c r="JL232" s="1259"/>
      <c r="JM232" s="1259"/>
      <c r="JN232" s="1259"/>
      <c r="JO232" s="1259"/>
      <c r="JP232" s="1259"/>
      <c r="JQ232" s="1259"/>
      <c r="JR232" s="1259"/>
      <c r="JS232" s="1259"/>
      <c r="JT232" s="1259"/>
      <c r="JU232" s="1259"/>
      <c r="JV232" s="1259"/>
      <c r="JW232" s="1259"/>
      <c r="JX232" s="1259"/>
      <c r="JY232" s="1259"/>
      <c r="JZ232" s="1259"/>
      <c r="KA232" s="1259"/>
      <c r="KB232" s="1259"/>
      <c r="KC232" s="1259"/>
      <c r="KD232" s="1259"/>
      <c r="KE232" s="1259"/>
      <c r="KF232" s="1259"/>
      <c r="KG232" s="1259"/>
      <c r="KH232" s="1259"/>
      <c r="KI232" s="1259"/>
      <c r="KJ232" s="1259"/>
      <c r="KK232" s="1259"/>
      <c r="KL232" s="1259"/>
      <c r="KM232" s="1259"/>
      <c r="KN232" s="1259"/>
      <c r="KO232" s="1259"/>
      <c r="KP232" s="1259"/>
      <c r="KQ232" s="1259"/>
      <c r="KR232" s="1259"/>
      <c r="KS232" s="1259"/>
      <c r="KT232" s="1259"/>
      <c r="KU232" s="1259"/>
      <c r="KV232" s="1259"/>
      <c r="KW232" s="1259"/>
      <c r="KX232" s="1259"/>
      <c r="KY232" s="1259"/>
      <c r="KZ232" s="1259"/>
      <c r="LA232" s="1259"/>
      <c r="LB232" s="1259"/>
      <c r="LC232" s="1259"/>
      <c r="LD232" s="1259"/>
      <c r="LE232" s="1259"/>
      <c r="LF232" s="1259"/>
      <c r="LG232" s="1259"/>
      <c r="LH232" s="1259"/>
      <c r="LI232" s="1259"/>
      <c r="LJ232" s="1259"/>
      <c r="LK232" s="1259"/>
      <c r="LL232" s="1259"/>
      <c r="LM232" s="1259"/>
      <c r="LN232" s="1259"/>
      <c r="LO232" s="1259"/>
      <c r="LP232" s="1259"/>
      <c r="LQ232" s="1259"/>
      <c r="LR232" s="1259"/>
      <c r="LS232" s="1259"/>
      <c r="LT232" s="1259"/>
      <c r="LU232" s="1259"/>
      <c r="LV232" s="1259"/>
      <c r="LW232" s="1259"/>
      <c r="LX232" s="1259"/>
      <c r="LY232" s="1259"/>
      <c r="LZ232" s="1259"/>
      <c r="MA232" s="1259"/>
      <c r="MB232" s="1259"/>
      <c r="MC232" s="1259"/>
      <c r="MD232" s="1259"/>
      <c r="ME232" s="1259"/>
      <c r="MF232" s="1259"/>
      <c r="MG232" s="1259"/>
      <c r="MH232" s="1259"/>
      <c r="MI232" s="1259"/>
      <c r="MJ232" s="1259"/>
      <c r="MK232" s="1259"/>
      <c r="ML232" s="1259"/>
      <c r="MM232" s="1259"/>
      <c r="MN232" s="1259"/>
      <c r="MO232" s="1259"/>
      <c r="MP232" s="1259"/>
      <c r="MQ232" s="1259"/>
      <c r="MR232" s="1259"/>
      <c r="MS232" s="1259"/>
      <c r="MT232" s="1259"/>
      <c r="MU232" s="1259"/>
      <c r="MV232" s="1259"/>
      <c r="MW232" s="1259"/>
      <c r="MX232" s="1259"/>
      <c r="MY232" s="1259"/>
      <c r="MZ232" s="1259"/>
      <c r="NA232" s="1259"/>
      <c r="NB232" s="1259"/>
      <c r="NC232" s="1259"/>
      <c r="ND232" s="1259"/>
      <c r="NE232" s="1259"/>
      <c r="NF232" s="1259"/>
      <c r="NG232" s="1259"/>
      <c r="NH232" s="1259"/>
      <c r="NI232" s="1259"/>
      <c r="NJ232" s="1259"/>
      <c r="NK232" s="1259"/>
      <c r="NL232" s="1259"/>
      <c r="NM232" s="1259"/>
      <c r="NN232" s="1259"/>
      <c r="NO232" s="1259"/>
      <c r="NP232" s="1259"/>
      <c r="NQ232" s="1259"/>
      <c r="NR232" s="1259"/>
      <c r="NS232" s="1259"/>
      <c r="NT232" s="1259"/>
      <c r="NU232" s="1259"/>
      <c r="NV232" s="1259"/>
      <c r="NW232" s="1259"/>
      <c r="NX232" s="1259"/>
      <c r="NY232" s="1259"/>
      <c r="NZ232" s="1259"/>
      <c r="OA232" s="1259"/>
      <c r="OB232" s="1259"/>
      <c r="OC232" s="1259"/>
      <c r="OD232" s="1259"/>
      <c r="OE232" s="1259"/>
      <c r="OF232" s="1259"/>
      <c r="OG232" s="1259"/>
      <c r="OH232" s="1259"/>
      <c r="OI232" s="1259"/>
      <c r="OJ232" s="1259"/>
      <c r="OK232" s="1259"/>
      <c r="OL232" s="1259"/>
      <c r="OM232" s="1259"/>
      <c r="ON232" s="1259"/>
      <c r="OO232" s="1259"/>
      <c r="OP232" s="1259"/>
      <c r="OQ232" s="1259"/>
      <c r="OR232" s="1259"/>
      <c r="OS232" s="1259"/>
      <c r="OT232" s="1259"/>
      <c r="OU232" s="1259"/>
      <c r="OV232" s="1259"/>
      <c r="OW232" s="1259"/>
      <c r="OX232" s="1259"/>
      <c r="OY232" s="1259"/>
      <c r="OZ232" s="1259"/>
      <c r="PA232" s="1259"/>
      <c r="PB232" s="1259"/>
      <c r="PC232" s="1259"/>
      <c r="PD232" s="1259"/>
      <c r="PE232" s="1259"/>
      <c r="PF232" s="1259"/>
      <c r="PG232" s="1259"/>
      <c r="PH232" s="1259"/>
      <c r="PI232" s="1259"/>
      <c r="PJ232" s="1259"/>
      <c r="PK232" s="1259"/>
      <c r="PL232" s="1259"/>
      <c r="PM232" s="1259"/>
      <c r="PN232" s="1259"/>
      <c r="PO232" s="1259"/>
      <c r="PP232" s="1259"/>
      <c r="PQ232" s="1259"/>
      <c r="PR232" s="1259"/>
      <c r="PS232" s="1259"/>
      <c r="PT232" s="1259"/>
      <c r="PU232" s="1259"/>
      <c r="PV232" s="1259"/>
      <c r="PW232" s="1259"/>
      <c r="PX232" s="1259"/>
      <c r="PY232" s="1259"/>
      <c r="PZ232" s="1259"/>
      <c r="QA232" s="1259"/>
      <c r="QB232" s="1259"/>
      <c r="QC232" s="1259"/>
      <c r="QD232" s="1259"/>
      <c r="QE232" s="1259"/>
      <c r="QF232" s="1259"/>
      <c r="QG232" s="1259"/>
      <c r="QH232" s="1259"/>
      <c r="QI232" s="1259"/>
      <c r="QJ232" s="1259"/>
      <c r="QK232" s="1259"/>
      <c r="QL232" s="1259"/>
      <c r="QM232" s="1259"/>
      <c r="QN232" s="1259"/>
      <c r="QO232" s="1259"/>
      <c r="QP232" s="1259"/>
      <c r="QQ232" s="1259"/>
      <c r="QR232" s="1259"/>
      <c r="QS232" s="1259"/>
      <c r="QT232" s="1259"/>
      <c r="QU232" s="1259"/>
      <c r="QV232" s="1259"/>
      <c r="QW232" s="1259"/>
      <c r="QX232" s="1259"/>
      <c r="QY232" s="1259"/>
      <c r="QZ232" s="1259"/>
      <c r="RA232" s="1259"/>
      <c r="RB232" s="1259"/>
      <c r="RC232" s="1259"/>
      <c r="RD232" s="1259"/>
      <c r="RE232" s="1259"/>
      <c r="RF232" s="1259"/>
      <c r="RG232" s="1259"/>
      <c r="RH232" s="1259"/>
      <c r="RI232" s="1259"/>
      <c r="RJ232" s="1259"/>
      <c r="RK232" s="1259"/>
      <c r="RL232" s="1259"/>
      <c r="RM232" s="1259"/>
      <c r="RN232" s="1259"/>
      <c r="RO232" s="1259"/>
      <c r="RP232" s="1259"/>
      <c r="RQ232" s="1259"/>
      <c r="RR232" s="1259"/>
      <c r="RS232" s="1259"/>
      <c r="RT232" s="1259"/>
      <c r="RU232" s="1259"/>
      <c r="RV232" s="1259"/>
      <c r="RW232" s="1259"/>
      <c r="RX232" s="1259"/>
      <c r="RY232" s="1259"/>
      <c r="RZ232" s="1259"/>
      <c r="SA232" s="1259"/>
      <c r="SB232" s="1259"/>
      <c r="SC232" s="1259"/>
      <c r="SD232" s="1259"/>
      <c r="SE232" s="1259"/>
      <c r="SF232" s="1259"/>
      <c r="SG232" s="1259"/>
      <c r="SH232" s="1259"/>
      <c r="SI232" s="1259"/>
      <c r="SJ232" s="1259"/>
      <c r="SK232" s="1259"/>
      <c r="SL232" s="1259"/>
      <c r="SM232" s="1259"/>
      <c r="SN232" s="1259"/>
      <c r="SO232" s="1259"/>
      <c r="SP232" s="1259"/>
      <c r="SQ232" s="1259"/>
      <c r="SR232" s="1259"/>
      <c r="SS232" s="1259"/>
      <c r="ST232" s="1259"/>
      <c r="SU232" s="1259"/>
      <c r="SV232" s="1259"/>
      <c r="SW232" s="1259"/>
      <c r="SX232" s="1259"/>
      <c r="SY232" s="1259"/>
      <c r="SZ232" s="1259"/>
      <c r="TA232" s="1259"/>
      <c r="TB232" s="1259"/>
      <c r="TC232" s="1259"/>
      <c r="TD232" s="1259"/>
      <c r="TE232" s="1259"/>
      <c r="TF232" s="1259"/>
      <c r="TG232" s="1259"/>
      <c r="TH232" s="1259"/>
      <c r="TI232" s="1259"/>
      <c r="TJ232" s="1259"/>
      <c r="TK232" s="1259"/>
      <c r="TL232" s="1259"/>
      <c r="TM232" s="1259"/>
      <c r="TN232" s="1259"/>
      <c r="TO232" s="1259"/>
      <c r="TP232" s="1259"/>
      <c r="TQ232" s="1259"/>
      <c r="TR232" s="1259"/>
      <c r="TS232" s="1259"/>
      <c r="TT232" s="1259"/>
      <c r="TU232" s="1259"/>
      <c r="TV232" s="1259"/>
      <c r="TW232" s="1259"/>
      <c r="TX232" s="1259"/>
      <c r="TY232" s="1259"/>
      <c r="TZ232" s="1259"/>
      <c r="UA232" s="1259"/>
      <c r="UB232" s="1259"/>
      <c r="UC232" s="1259"/>
      <c r="UD232" s="1259"/>
      <c r="UE232" s="1259"/>
      <c r="UF232" s="1259"/>
      <c r="UG232" s="1259"/>
      <c r="UH232" s="1259"/>
      <c r="UI232" s="1259"/>
      <c r="UJ232" s="1259"/>
      <c r="UK232" s="1259"/>
      <c r="UL232" s="1259"/>
      <c r="UM232" s="1259"/>
      <c r="UN232" s="1259"/>
      <c r="UO232" s="1259"/>
      <c r="UP232" s="1259"/>
      <c r="UQ232" s="1259"/>
      <c r="UR232" s="1259"/>
      <c r="US232" s="1259"/>
      <c r="UT232" s="1259"/>
      <c r="UU232" s="1259"/>
      <c r="UV232" s="1259"/>
      <c r="UW232" s="1259"/>
      <c r="UX232" s="1259"/>
      <c r="UY232" s="1259"/>
      <c r="UZ232" s="1259"/>
      <c r="VA232" s="1259"/>
      <c r="VB232" s="1259"/>
      <c r="VC232" s="1259"/>
      <c r="VD232" s="1259"/>
      <c r="VE232" s="1259"/>
      <c r="VF232" s="1259"/>
      <c r="VG232" s="1259"/>
      <c r="VH232" s="1259"/>
      <c r="VI232" s="1259"/>
      <c r="VJ232" s="1259"/>
      <c r="VK232" s="1259"/>
      <c r="VL232" s="1259"/>
      <c r="VM232" s="1259"/>
      <c r="VN232" s="1259"/>
      <c r="VO232" s="1259"/>
      <c r="VP232" s="1259"/>
      <c r="VQ232" s="1259"/>
      <c r="VR232" s="1259"/>
      <c r="VS232" s="1259"/>
      <c r="VT232" s="1259"/>
      <c r="VU232" s="1259"/>
      <c r="VV232" s="1259"/>
      <c r="VW232" s="1259"/>
      <c r="VX232" s="1259"/>
      <c r="VY232" s="1259"/>
      <c r="VZ232" s="1259"/>
      <c r="WA232" s="1259"/>
      <c r="WB232" s="1259"/>
      <c r="WC232" s="1259"/>
      <c r="WD232" s="1259"/>
      <c r="WE232" s="1259"/>
      <c r="WF232" s="1259"/>
      <c r="WG232" s="1259"/>
      <c r="WH232" s="1259"/>
      <c r="WI232" s="1259"/>
      <c r="WJ232" s="1259"/>
      <c r="WK232" s="1259"/>
      <c r="WL232" s="1259"/>
      <c r="WM232" s="1259"/>
      <c r="WN232" s="1259"/>
      <c r="WO232" s="1259"/>
      <c r="WP232" s="1259"/>
      <c r="WQ232" s="1259"/>
      <c r="WR232" s="1259"/>
      <c r="WS232" s="1259"/>
      <c r="WT232" s="1259"/>
      <c r="WU232" s="1259"/>
      <c r="WV232" s="1259"/>
      <c r="WW232" s="1259"/>
      <c r="WX232" s="1259"/>
      <c r="WY232" s="1259"/>
      <c r="WZ232" s="1259"/>
      <c r="XA232" s="1259"/>
      <c r="XB232" s="1259"/>
      <c r="XC232" s="1259"/>
      <c r="XD232" s="1259"/>
      <c r="XE232" s="1259"/>
      <c r="XF232" s="1259"/>
      <c r="XG232" s="1259"/>
      <c r="XH232" s="1259"/>
      <c r="XI232" s="1259"/>
      <c r="XJ232" s="1259"/>
      <c r="XK232" s="1259"/>
      <c r="XL232" s="1259"/>
      <c r="XM232" s="1259"/>
      <c r="XN232" s="1259"/>
      <c r="XO232" s="1259"/>
      <c r="XP232" s="1259"/>
      <c r="XQ232" s="1259"/>
      <c r="XR232" s="1259"/>
      <c r="XS232" s="1259"/>
      <c r="XT232" s="1259"/>
      <c r="XU232" s="1259"/>
      <c r="XV232" s="1259"/>
      <c r="XW232" s="1259"/>
      <c r="XX232" s="1259"/>
      <c r="XY232" s="1259"/>
      <c r="XZ232" s="1259"/>
      <c r="YA232" s="1259"/>
      <c r="YB232" s="1259"/>
      <c r="YC232" s="1259"/>
      <c r="YD232" s="1259"/>
      <c r="YE232" s="1259"/>
      <c r="YF232" s="1259"/>
      <c r="YG232" s="1259"/>
      <c r="YH232" s="1259"/>
      <c r="YI232" s="1259"/>
      <c r="YJ232" s="1259"/>
      <c r="YK232" s="1259"/>
      <c r="YL232" s="1259"/>
      <c r="YM232" s="1259"/>
      <c r="YN232" s="1259"/>
      <c r="YO232" s="1259"/>
      <c r="YP232" s="1259"/>
      <c r="YQ232" s="1259"/>
      <c r="YR232" s="1259"/>
      <c r="YS232" s="1259"/>
      <c r="YT232" s="1259"/>
      <c r="YU232" s="1259"/>
      <c r="YV232" s="1259"/>
      <c r="YW232" s="1259"/>
      <c r="YX232" s="1259"/>
      <c r="YY232" s="1259"/>
      <c r="YZ232" s="1259"/>
      <c r="ZA232" s="1259"/>
      <c r="ZB232" s="1259"/>
      <c r="ZC232" s="1259"/>
      <c r="ZD232" s="1259"/>
      <c r="ZE232" s="1259"/>
      <c r="ZF232" s="1259"/>
      <c r="ZG232" s="1259"/>
      <c r="ZH232" s="1259"/>
      <c r="ZI232" s="1259"/>
      <c r="ZJ232" s="1259"/>
      <c r="ZK232" s="1259"/>
      <c r="ZL232" s="1259"/>
      <c r="ZM232" s="1259"/>
      <c r="ZN232" s="1259"/>
      <c r="ZO232" s="1259"/>
      <c r="ZP232" s="1259"/>
      <c r="ZQ232" s="1259"/>
      <c r="ZR232" s="1259"/>
      <c r="ZS232" s="1259"/>
      <c r="ZT232" s="1259"/>
      <c r="ZU232" s="1259"/>
      <c r="ZV232" s="1259"/>
      <c r="ZW232" s="1259"/>
      <c r="ZX232" s="1259"/>
      <c r="ZY232" s="1259"/>
      <c r="ZZ232" s="1259"/>
      <c r="AAA232" s="1259"/>
      <c r="AAB232" s="1259"/>
      <c r="AAC232" s="1259"/>
      <c r="AAD232" s="1259"/>
      <c r="AAE232" s="1259"/>
      <c r="AAF232" s="1259"/>
      <c r="AAG232" s="1259"/>
      <c r="AAH232" s="1259"/>
      <c r="AAI232" s="1259"/>
      <c r="AAJ232" s="1259"/>
      <c r="AAK232" s="1259"/>
      <c r="AAL232" s="1259"/>
      <c r="AAM232" s="1259"/>
      <c r="AAN232" s="1259"/>
      <c r="AAO232" s="1259"/>
      <c r="AAP232" s="1259"/>
      <c r="AAQ232" s="1259"/>
      <c r="AAR232" s="1259"/>
      <c r="AAS232" s="1259"/>
      <c r="AAT232" s="1259"/>
      <c r="AAU232" s="1259"/>
      <c r="AAV232" s="1259"/>
      <c r="AAW232" s="1259"/>
      <c r="AAX232" s="1259"/>
      <c r="AAY232" s="1259"/>
      <c r="AAZ232" s="1259"/>
      <c r="ABA232" s="1259"/>
      <c r="ABB232" s="1259"/>
      <c r="ABC232" s="1259"/>
      <c r="ABD232" s="1259"/>
      <c r="ABE232" s="1259"/>
      <c r="ABF232" s="1259"/>
      <c r="ABG232" s="1259"/>
      <c r="ABH232" s="1259"/>
      <c r="ABI232" s="1259"/>
      <c r="ABJ232" s="1259"/>
      <c r="ABK232" s="1259"/>
      <c r="ABL232" s="1259"/>
      <c r="ABM232" s="1259"/>
      <c r="ABN232" s="1259"/>
      <c r="ABO232" s="1259"/>
      <c r="ABP232" s="1259"/>
      <c r="ABQ232" s="1259"/>
      <c r="ABR232" s="1259"/>
      <c r="ABS232" s="1259"/>
      <c r="ABT232" s="1259"/>
      <c r="ABU232" s="1259"/>
      <c r="ABV232" s="1259"/>
      <c r="ABW232" s="1259"/>
      <c r="ABX232" s="1259"/>
      <c r="ABY232" s="1259"/>
      <c r="ABZ232" s="1259"/>
      <c r="ACA232" s="1259"/>
      <c r="ACB232" s="1259"/>
      <c r="ACC232" s="1259"/>
      <c r="ACD232" s="1259"/>
      <c r="ACE232" s="1259"/>
      <c r="ACF232" s="1259"/>
      <c r="ACG232" s="1259"/>
      <c r="ACH232" s="1259"/>
      <c r="ACI232" s="1259"/>
      <c r="ACJ232" s="1259"/>
      <c r="ACK232" s="1259"/>
      <c r="ACL232" s="1259"/>
      <c r="ACM232" s="1259"/>
      <c r="ACN232" s="1259"/>
      <c r="ACO232" s="1259"/>
      <c r="ACP232" s="1259"/>
      <c r="ACQ232" s="1259"/>
      <c r="ACR232" s="1259"/>
      <c r="ACS232" s="1259"/>
      <c r="ACT232" s="1259"/>
      <c r="ACU232" s="1259"/>
      <c r="ACV232" s="1259"/>
      <c r="ACW232" s="1259"/>
      <c r="ACX232" s="1259"/>
      <c r="ACY232" s="1259"/>
      <c r="ACZ232" s="1259"/>
      <c r="ADA232" s="1259"/>
      <c r="ADB232" s="1259"/>
      <c r="ADC232" s="1259"/>
      <c r="ADD232" s="1259"/>
      <c r="ADE232" s="1259"/>
      <c r="ADF232" s="1259"/>
      <c r="ADG232" s="1259"/>
      <c r="ADH232" s="1259"/>
      <c r="ADI232" s="1259"/>
      <c r="ADJ232" s="1259"/>
      <c r="ADK232" s="1259"/>
      <c r="ADL232" s="1259"/>
      <c r="ADM232" s="1259"/>
      <c r="ADN232" s="1259"/>
      <c r="ADO232" s="1259"/>
      <c r="ADP232" s="1259"/>
      <c r="ADQ232" s="1259"/>
      <c r="ADR232" s="1259"/>
      <c r="ADS232" s="1259"/>
      <c r="ADT232" s="1259"/>
      <c r="ADU232" s="1259"/>
      <c r="ADV232" s="1259"/>
      <c r="ADW232" s="1259"/>
      <c r="ADX232" s="1259"/>
      <c r="ADY232" s="1259"/>
      <c r="ADZ232" s="1259"/>
      <c r="AEA232" s="1259"/>
      <c r="AEB232" s="1259"/>
      <c r="AEC232" s="1259"/>
      <c r="AED232" s="1259"/>
      <c r="AEE232" s="1259"/>
      <c r="AEF232" s="1259"/>
      <c r="AEG232" s="1259"/>
      <c r="AEH232" s="1259"/>
      <c r="AEI232" s="1259"/>
      <c r="AEJ232" s="1259"/>
      <c r="AEK232" s="1259"/>
      <c r="AEL232" s="1259"/>
      <c r="AEM232" s="1259"/>
      <c r="AEN232" s="1259"/>
      <c r="AEO232" s="1259"/>
      <c r="AEP232" s="1259"/>
      <c r="AEQ232" s="1259"/>
      <c r="AER232" s="1259"/>
      <c r="AES232" s="1259"/>
      <c r="AET232" s="1259"/>
      <c r="AEU232" s="1259"/>
      <c r="AEV232" s="1259"/>
      <c r="AEW232" s="1259"/>
      <c r="AEX232" s="1259"/>
      <c r="AEY232" s="1259"/>
      <c r="AEZ232" s="1259"/>
      <c r="AFA232" s="1259"/>
      <c r="AFB232" s="1259"/>
      <c r="AFC232" s="1259"/>
      <c r="AFD232" s="1259"/>
      <c r="AFE232" s="1259"/>
      <c r="AFF232" s="1259"/>
      <c r="AFG232" s="1259"/>
      <c r="AFH232" s="1259"/>
      <c r="AFI232" s="1259"/>
      <c r="AFJ232" s="1259"/>
      <c r="AFK232" s="1259"/>
      <c r="AFL232" s="1259"/>
      <c r="AFM232" s="1259"/>
      <c r="AFN232" s="1259"/>
      <c r="AFO232" s="1259"/>
      <c r="AFP232" s="1259"/>
      <c r="AFQ232" s="1259"/>
      <c r="AFR232" s="1259"/>
      <c r="AFS232" s="1259"/>
      <c r="AFT232" s="1259"/>
      <c r="AFU232" s="1259"/>
      <c r="AFV232" s="1259"/>
      <c r="AFW232" s="1259"/>
      <c r="AFX232" s="1259"/>
      <c r="AFY232" s="1259"/>
      <c r="AFZ232" s="1259"/>
      <c r="AGA232" s="1259"/>
      <c r="AGB232" s="1259"/>
      <c r="AGC232" s="1259"/>
      <c r="AGD232" s="1259"/>
      <c r="AGE232" s="1259"/>
      <c r="AGF232" s="1259"/>
      <c r="AGG232" s="1259"/>
      <c r="AGH232" s="1259"/>
      <c r="AGI232" s="1259"/>
      <c r="AGJ232" s="1259"/>
      <c r="AGK232" s="1259"/>
      <c r="AGL232" s="1259"/>
      <c r="AGM232" s="1259"/>
      <c r="AGN232" s="1259"/>
      <c r="AGO232" s="1259"/>
      <c r="AGP232" s="1259"/>
      <c r="AGQ232" s="1259"/>
      <c r="AGR232" s="1259"/>
      <c r="AGS232" s="1259"/>
      <c r="AGT232" s="1259"/>
      <c r="AGU232" s="1259"/>
      <c r="AGV232" s="1259"/>
      <c r="AGW232" s="1259"/>
      <c r="AGX232" s="1259"/>
      <c r="AGY232" s="1259"/>
      <c r="AGZ232" s="1259"/>
      <c r="AHA232" s="1259"/>
      <c r="AHB232" s="1259"/>
      <c r="AHC232" s="1259"/>
      <c r="AHD232" s="1259"/>
      <c r="AHE232" s="1259"/>
      <c r="AHF232" s="1259"/>
      <c r="AHG232" s="1259"/>
      <c r="AHH232" s="1259"/>
      <c r="AHI232" s="1259"/>
      <c r="AHJ232" s="1259"/>
      <c r="AHK232" s="1259"/>
      <c r="AHL232" s="1259"/>
      <c r="AHM232" s="1259"/>
      <c r="AHN232" s="1259"/>
      <c r="AHO232" s="1259"/>
      <c r="AHP232" s="1259"/>
      <c r="AHQ232" s="1259"/>
      <c r="AHR232" s="1259"/>
      <c r="AHS232" s="1259"/>
      <c r="AHT232" s="1259"/>
      <c r="AHU232" s="1259"/>
      <c r="AHV232" s="1259"/>
      <c r="AHW232" s="1259"/>
      <c r="AHX232" s="1259"/>
      <c r="AHY232" s="1259"/>
      <c r="AHZ232" s="1259"/>
      <c r="AIA232" s="1259"/>
      <c r="AIB232" s="1259"/>
      <c r="AIC232" s="1259"/>
      <c r="AID232" s="1259"/>
      <c r="AIE232" s="1259"/>
      <c r="AIF232" s="1259"/>
      <c r="AIG232" s="1259"/>
      <c r="AIH232" s="1259"/>
      <c r="AII232" s="1259"/>
      <c r="AIJ232" s="1259"/>
      <c r="AIK232" s="1259"/>
      <c r="AIL232" s="1259"/>
      <c r="AIM232" s="1259"/>
      <c r="AIN232" s="1259"/>
      <c r="AIO232" s="1259"/>
      <c r="AIP232" s="1259"/>
      <c r="AIQ232" s="1259"/>
      <c r="AIR232" s="1259"/>
      <c r="AIS232" s="1259"/>
      <c r="AIT232" s="1259"/>
      <c r="AIU232" s="1259"/>
      <c r="AIV232" s="1259"/>
      <c r="AIW232" s="1259"/>
      <c r="AIX232" s="1259"/>
      <c r="AIY232" s="1259"/>
      <c r="AIZ232" s="1259"/>
      <c r="AJA232" s="1259"/>
      <c r="AJB232" s="1259"/>
      <c r="AJC232" s="1259"/>
      <c r="AJD232" s="1259"/>
      <c r="AJE232" s="1259"/>
      <c r="AJF232" s="1259"/>
      <c r="AJG232" s="1259"/>
      <c r="AJH232" s="1259"/>
      <c r="AJI232" s="1259"/>
      <c r="AJJ232" s="1259"/>
      <c r="AJK232" s="1259"/>
      <c r="AJL232" s="1259"/>
      <c r="AJM232" s="1259"/>
      <c r="AJN232" s="1259"/>
      <c r="AJO232" s="1259"/>
      <c r="AJP232" s="1259"/>
      <c r="AJQ232" s="1259"/>
      <c r="AJR232" s="1259"/>
      <c r="AJS232" s="1259"/>
      <c r="AJT232" s="1259"/>
      <c r="AJU232" s="1259"/>
      <c r="AJV232" s="1259"/>
      <c r="AJW232" s="1259"/>
      <c r="AJX232" s="1259"/>
      <c r="AJY232" s="1259"/>
      <c r="AJZ232" s="1259"/>
      <c r="AKA232" s="1259"/>
      <c r="AKB232" s="1259"/>
      <c r="AKC232" s="1259"/>
      <c r="AKD232" s="1259"/>
      <c r="AKE232" s="1259"/>
      <c r="AKF232" s="1259"/>
      <c r="AKG232" s="1259"/>
      <c r="AKH232" s="1259"/>
      <c r="AKI232" s="1259"/>
      <c r="AKJ232" s="1259"/>
      <c r="AKK232" s="1259"/>
      <c r="AKL232" s="1259"/>
      <c r="AKM232" s="1259"/>
      <c r="AKN232" s="1259"/>
      <c r="AKO232" s="1259"/>
      <c r="AKP232" s="1259"/>
      <c r="AKQ232" s="1259"/>
      <c r="AKR232" s="1259"/>
      <c r="AKS232" s="1259"/>
      <c r="AKT232" s="1259"/>
      <c r="AKU232" s="1259"/>
      <c r="AKV232" s="1259"/>
      <c r="AKW232" s="1259"/>
      <c r="AKX232" s="1259"/>
      <c r="AKY232" s="1259"/>
      <c r="AKZ232" s="1259"/>
      <c r="ALA232" s="1259"/>
      <c r="ALB232" s="1259"/>
      <c r="ALC232" s="1259"/>
      <c r="ALD232" s="1259"/>
      <c r="ALE232" s="1259"/>
      <c r="ALF232" s="1259"/>
      <c r="ALG232" s="1259"/>
      <c r="ALH232" s="1259"/>
      <c r="ALI232" s="1259"/>
      <c r="ALJ232" s="1259"/>
      <c r="ALK232" s="1259"/>
      <c r="ALL232" s="1259"/>
      <c r="ALM232" s="1259"/>
      <c r="ALN232" s="1259"/>
      <c r="ALO232" s="1259"/>
      <c r="ALP232" s="1259"/>
      <c r="ALQ232" s="1259"/>
      <c r="ALR232" s="1259"/>
      <c r="ALS232" s="1259"/>
      <c r="ALT232" s="1259"/>
      <c r="ALU232" s="1259"/>
      <c r="ALV232" s="1259"/>
      <c r="ALW232" s="1259"/>
      <c r="ALX232" s="1259"/>
      <c r="ALY232" s="1259"/>
      <c r="ALZ232" s="1259"/>
      <c r="AMA232" s="1259"/>
      <c r="AMB232" s="1259"/>
      <c r="AMC232" s="1259"/>
      <c r="AMD232" s="1259"/>
    </row>
    <row r="233" spans="1:1018" s="133" customFormat="1" ht="18.75" customHeight="1" x14ac:dyDescent="0.15">
      <c r="A233" s="1341"/>
      <c r="B233" s="1283"/>
      <c r="C233" s="1348"/>
      <c r="D233" s="474" t="s">
        <v>20</v>
      </c>
      <c r="E233" s="868" t="s">
        <v>776</v>
      </c>
      <c r="F233" s="868"/>
      <c r="G233" s="868"/>
      <c r="H233" s="868"/>
      <c r="I233" s="868"/>
      <c r="J233" s="868"/>
      <c r="K233" s="868"/>
      <c r="L233" s="491"/>
      <c r="M233" s="1259"/>
      <c r="N233" s="1259"/>
      <c r="O233" s="1259"/>
      <c r="P233" s="1259"/>
      <c r="Q233" s="1259"/>
      <c r="R233" s="1259"/>
      <c r="S233" s="1259"/>
      <c r="T233" s="1259"/>
      <c r="U233" s="1259"/>
      <c r="V233" s="1259"/>
      <c r="W233" s="1259"/>
      <c r="X233" s="1259"/>
      <c r="Y233" s="1259"/>
      <c r="Z233" s="1259"/>
      <c r="AA233" s="1259"/>
      <c r="AB233" s="1259"/>
      <c r="AC233" s="1259"/>
      <c r="AD233" s="1259"/>
      <c r="AE233" s="1259"/>
      <c r="AF233" s="1259"/>
      <c r="AG233" s="1259"/>
      <c r="AH233" s="1259"/>
      <c r="AI233" s="1259"/>
      <c r="AJ233" s="1259"/>
      <c r="AK233" s="1259"/>
      <c r="AL233" s="1259"/>
      <c r="AM233" s="1259"/>
      <c r="AN233" s="1259"/>
      <c r="AO233" s="1259"/>
      <c r="AP233" s="1259"/>
      <c r="AQ233" s="1259"/>
      <c r="AR233" s="1259"/>
      <c r="AS233" s="1259"/>
      <c r="AT233" s="1259"/>
      <c r="AU233" s="1259"/>
      <c r="AV233" s="1259"/>
      <c r="AW233" s="1259"/>
      <c r="AX233" s="1259"/>
      <c r="AY233" s="1259"/>
      <c r="AZ233" s="1259"/>
      <c r="BA233" s="1259"/>
      <c r="BB233" s="1259"/>
      <c r="BC233" s="1259"/>
      <c r="BD233" s="1259"/>
      <c r="BE233" s="1259"/>
      <c r="BF233" s="1259"/>
      <c r="BG233" s="1259"/>
      <c r="BH233" s="1259"/>
      <c r="BI233" s="1259"/>
      <c r="BJ233" s="1259"/>
      <c r="BK233" s="1259"/>
      <c r="BL233" s="1259"/>
      <c r="BM233" s="1259"/>
      <c r="BN233" s="1259"/>
      <c r="BO233" s="1259"/>
      <c r="BP233" s="1259"/>
      <c r="BQ233" s="1259"/>
      <c r="BR233" s="1259"/>
      <c r="BS233" s="1259"/>
      <c r="BT233" s="1259"/>
      <c r="BU233" s="1259"/>
      <c r="BV233" s="1259"/>
      <c r="BW233" s="1259"/>
      <c r="BX233" s="1259"/>
      <c r="BY233" s="1259"/>
      <c r="BZ233" s="1259"/>
      <c r="CA233" s="1259"/>
      <c r="CB233" s="1259"/>
      <c r="CC233" s="1259"/>
      <c r="CD233" s="1259"/>
      <c r="CE233" s="1259"/>
      <c r="CF233" s="1259"/>
      <c r="CG233" s="1259"/>
      <c r="CH233" s="1259"/>
      <c r="CI233" s="1259"/>
      <c r="CJ233" s="1259"/>
      <c r="CK233" s="1259"/>
      <c r="CL233" s="1259"/>
      <c r="CM233" s="1259"/>
      <c r="CN233" s="1259"/>
      <c r="CO233" s="1259"/>
      <c r="CP233" s="1259"/>
      <c r="CQ233" s="1259"/>
      <c r="CR233" s="1259"/>
      <c r="CS233" s="1259"/>
      <c r="CT233" s="1259"/>
      <c r="CU233" s="1259"/>
      <c r="CV233" s="1259"/>
      <c r="CW233" s="1259"/>
      <c r="CX233" s="1259"/>
      <c r="CY233" s="1259"/>
      <c r="CZ233" s="1259"/>
      <c r="DA233" s="1259"/>
      <c r="DB233" s="1259"/>
      <c r="DC233" s="1259"/>
      <c r="DD233" s="1259"/>
      <c r="DE233" s="1259"/>
      <c r="DF233" s="1259"/>
      <c r="DG233" s="1259"/>
      <c r="DH233" s="1259"/>
      <c r="DI233" s="1259"/>
      <c r="DJ233" s="1259"/>
      <c r="DK233" s="1259"/>
      <c r="DL233" s="1259"/>
      <c r="DM233" s="1259"/>
      <c r="DN233" s="1259"/>
      <c r="DO233" s="1259"/>
      <c r="DP233" s="1259"/>
      <c r="DQ233" s="1259"/>
      <c r="DR233" s="1259"/>
      <c r="DS233" s="1259"/>
      <c r="DT233" s="1259"/>
      <c r="DU233" s="1259"/>
      <c r="DV233" s="1259"/>
      <c r="DW233" s="1259"/>
      <c r="DX233" s="1259"/>
      <c r="DY233" s="1259"/>
      <c r="DZ233" s="1259"/>
      <c r="EA233" s="1259"/>
      <c r="EB233" s="1259"/>
      <c r="EC233" s="1259"/>
      <c r="ED233" s="1259"/>
      <c r="EE233" s="1259"/>
      <c r="EF233" s="1259"/>
      <c r="EG233" s="1259"/>
      <c r="EH233" s="1259"/>
      <c r="EI233" s="1259"/>
      <c r="EJ233" s="1259"/>
      <c r="EK233" s="1259"/>
      <c r="EL233" s="1259"/>
      <c r="EM233" s="1259"/>
      <c r="EN233" s="1259"/>
      <c r="EO233" s="1259"/>
      <c r="EP233" s="1259"/>
      <c r="EQ233" s="1259"/>
      <c r="ER233" s="1259"/>
      <c r="ES233" s="1259"/>
      <c r="ET233" s="1259"/>
      <c r="EU233" s="1259"/>
      <c r="EV233" s="1259"/>
      <c r="EW233" s="1259"/>
      <c r="EX233" s="1259"/>
      <c r="EY233" s="1259"/>
      <c r="EZ233" s="1259"/>
      <c r="FA233" s="1259"/>
      <c r="FB233" s="1259"/>
      <c r="FC233" s="1259"/>
      <c r="FD233" s="1259"/>
      <c r="FE233" s="1259"/>
      <c r="FF233" s="1259"/>
      <c r="FG233" s="1259"/>
      <c r="FH233" s="1259"/>
      <c r="FI233" s="1259"/>
      <c r="FJ233" s="1259"/>
      <c r="FK233" s="1259"/>
      <c r="FL233" s="1259"/>
      <c r="FM233" s="1259"/>
      <c r="FN233" s="1259"/>
      <c r="FO233" s="1259"/>
      <c r="FP233" s="1259"/>
      <c r="FQ233" s="1259"/>
      <c r="FR233" s="1259"/>
      <c r="FS233" s="1259"/>
      <c r="FT233" s="1259"/>
      <c r="FU233" s="1259"/>
      <c r="FV233" s="1259"/>
      <c r="FW233" s="1259"/>
      <c r="FX233" s="1259"/>
      <c r="FY233" s="1259"/>
      <c r="FZ233" s="1259"/>
      <c r="GA233" s="1259"/>
      <c r="GB233" s="1259"/>
      <c r="GC233" s="1259"/>
      <c r="GD233" s="1259"/>
      <c r="GE233" s="1259"/>
      <c r="GF233" s="1259"/>
      <c r="GG233" s="1259"/>
      <c r="GH233" s="1259"/>
      <c r="GI233" s="1259"/>
      <c r="GJ233" s="1259"/>
      <c r="GK233" s="1259"/>
      <c r="GL233" s="1259"/>
      <c r="GM233" s="1259"/>
      <c r="GN233" s="1259"/>
      <c r="GO233" s="1259"/>
      <c r="GP233" s="1259"/>
      <c r="GQ233" s="1259"/>
      <c r="GR233" s="1259"/>
      <c r="GS233" s="1259"/>
      <c r="GT233" s="1259"/>
      <c r="GU233" s="1259"/>
      <c r="GV233" s="1259"/>
      <c r="GW233" s="1259"/>
      <c r="GX233" s="1259"/>
      <c r="GY233" s="1259"/>
      <c r="GZ233" s="1259"/>
      <c r="HA233" s="1259"/>
      <c r="HB233" s="1259"/>
      <c r="HC233" s="1259"/>
      <c r="HD233" s="1259"/>
      <c r="HE233" s="1259"/>
      <c r="HF233" s="1259"/>
      <c r="HG233" s="1259"/>
      <c r="HH233" s="1259"/>
      <c r="HI233" s="1259"/>
      <c r="HJ233" s="1259"/>
      <c r="HK233" s="1259"/>
      <c r="HL233" s="1259"/>
      <c r="HM233" s="1259"/>
      <c r="HN233" s="1259"/>
      <c r="HO233" s="1259"/>
      <c r="HP233" s="1259"/>
      <c r="HQ233" s="1259"/>
      <c r="HR233" s="1259"/>
      <c r="HS233" s="1259"/>
      <c r="HT233" s="1259"/>
      <c r="HU233" s="1259"/>
      <c r="HV233" s="1259"/>
      <c r="HW233" s="1259"/>
      <c r="HX233" s="1259"/>
      <c r="HY233" s="1259"/>
      <c r="HZ233" s="1259"/>
      <c r="IA233" s="1259"/>
      <c r="IB233" s="1259"/>
      <c r="IC233" s="1259"/>
      <c r="ID233" s="1259"/>
      <c r="IE233" s="1259"/>
      <c r="IF233" s="1259"/>
      <c r="IG233" s="1259"/>
      <c r="IH233" s="1259"/>
      <c r="II233" s="1259"/>
      <c r="IJ233" s="1259"/>
      <c r="IK233" s="1259"/>
      <c r="IL233" s="1259"/>
      <c r="IM233" s="1259"/>
      <c r="IN233" s="1259"/>
      <c r="IO233" s="1259"/>
      <c r="IP233" s="1259"/>
      <c r="IQ233" s="1259"/>
      <c r="IR233" s="1259"/>
      <c r="IS233" s="1259"/>
      <c r="IT233" s="1259"/>
      <c r="IU233" s="1259"/>
      <c r="IV233" s="1259"/>
      <c r="IW233" s="1259"/>
      <c r="IX233" s="1259"/>
      <c r="IY233" s="1259"/>
      <c r="IZ233" s="1259"/>
      <c r="JA233" s="1259"/>
      <c r="JB233" s="1259"/>
      <c r="JC233" s="1259"/>
      <c r="JD233" s="1259"/>
      <c r="JE233" s="1259"/>
      <c r="JF233" s="1259"/>
      <c r="JG233" s="1259"/>
      <c r="JH233" s="1259"/>
      <c r="JI233" s="1259"/>
      <c r="JJ233" s="1259"/>
      <c r="JK233" s="1259"/>
      <c r="JL233" s="1259"/>
      <c r="JM233" s="1259"/>
      <c r="JN233" s="1259"/>
      <c r="JO233" s="1259"/>
      <c r="JP233" s="1259"/>
      <c r="JQ233" s="1259"/>
      <c r="JR233" s="1259"/>
      <c r="JS233" s="1259"/>
      <c r="JT233" s="1259"/>
      <c r="JU233" s="1259"/>
      <c r="JV233" s="1259"/>
      <c r="JW233" s="1259"/>
      <c r="JX233" s="1259"/>
      <c r="JY233" s="1259"/>
      <c r="JZ233" s="1259"/>
      <c r="KA233" s="1259"/>
      <c r="KB233" s="1259"/>
      <c r="KC233" s="1259"/>
      <c r="KD233" s="1259"/>
      <c r="KE233" s="1259"/>
      <c r="KF233" s="1259"/>
      <c r="KG233" s="1259"/>
      <c r="KH233" s="1259"/>
      <c r="KI233" s="1259"/>
      <c r="KJ233" s="1259"/>
      <c r="KK233" s="1259"/>
      <c r="KL233" s="1259"/>
      <c r="KM233" s="1259"/>
      <c r="KN233" s="1259"/>
      <c r="KO233" s="1259"/>
      <c r="KP233" s="1259"/>
      <c r="KQ233" s="1259"/>
      <c r="KR233" s="1259"/>
      <c r="KS233" s="1259"/>
      <c r="KT233" s="1259"/>
      <c r="KU233" s="1259"/>
      <c r="KV233" s="1259"/>
      <c r="KW233" s="1259"/>
      <c r="KX233" s="1259"/>
      <c r="KY233" s="1259"/>
      <c r="KZ233" s="1259"/>
      <c r="LA233" s="1259"/>
      <c r="LB233" s="1259"/>
      <c r="LC233" s="1259"/>
      <c r="LD233" s="1259"/>
      <c r="LE233" s="1259"/>
      <c r="LF233" s="1259"/>
      <c r="LG233" s="1259"/>
      <c r="LH233" s="1259"/>
      <c r="LI233" s="1259"/>
      <c r="LJ233" s="1259"/>
      <c r="LK233" s="1259"/>
      <c r="LL233" s="1259"/>
      <c r="LM233" s="1259"/>
      <c r="LN233" s="1259"/>
      <c r="LO233" s="1259"/>
      <c r="LP233" s="1259"/>
      <c r="LQ233" s="1259"/>
      <c r="LR233" s="1259"/>
      <c r="LS233" s="1259"/>
      <c r="LT233" s="1259"/>
      <c r="LU233" s="1259"/>
      <c r="LV233" s="1259"/>
      <c r="LW233" s="1259"/>
      <c r="LX233" s="1259"/>
      <c r="LY233" s="1259"/>
      <c r="LZ233" s="1259"/>
      <c r="MA233" s="1259"/>
      <c r="MB233" s="1259"/>
      <c r="MC233" s="1259"/>
      <c r="MD233" s="1259"/>
      <c r="ME233" s="1259"/>
      <c r="MF233" s="1259"/>
      <c r="MG233" s="1259"/>
      <c r="MH233" s="1259"/>
      <c r="MI233" s="1259"/>
      <c r="MJ233" s="1259"/>
      <c r="MK233" s="1259"/>
      <c r="ML233" s="1259"/>
      <c r="MM233" s="1259"/>
      <c r="MN233" s="1259"/>
      <c r="MO233" s="1259"/>
      <c r="MP233" s="1259"/>
      <c r="MQ233" s="1259"/>
      <c r="MR233" s="1259"/>
      <c r="MS233" s="1259"/>
      <c r="MT233" s="1259"/>
      <c r="MU233" s="1259"/>
      <c r="MV233" s="1259"/>
      <c r="MW233" s="1259"/>
      <c r="MX233" s="1259"/>
      <c r="MY233" s="1259"/>
      <c r="MZ233" s="1259"/>
      <c r="NA233" s="1259"/>
      <c r="NB233" s="1259"/>
      <c r="NC233" s="1259"/>
      <c r="ND233" s="1259"/>
      <c r="NE233" s="1259"/>
      <c r="NF233" s="1259"/>
      <c r="NG233" s="1259"/>
      <c r="NH233" s="1259"/>
      <c r="NI233" s="1259"/>
      <c r="NJ233" s="1259"/>
      <c r="NK233" s="1259"/>
      <c r="NL233" s="1259"/>
      <c r="NM233" s="1259"/>
      <c r="NN233" s="1259"/>
      <c r="NO233" s="1259"/>
      <c r="NP233" s="1259"/>
      <c r="NQ233" s="1259"/>
      <c r="NR233" s="1259"/>
      <c r="NS233" s="1259"/>
      <c r="NT233" s="1259"/>
      <c r="NU233" s="1259"/>
      <c r="NV233" s="1259"/>
      <c r="NW233" s="1259"/>
      <c r="NX233" s="1259"/>
      <c r="NY233" s="1259"/>
      <c r="NZ233" s="1259"/>
      <c r="OA233" s="1259"/>
      <c r="OB233" s="1259"/>
      <c r="OC233" s="1259"/>
      <c r="OD233" s="1259"/>
      <c r="OE233" s="1259"/>
      <c r="OF233" s="1259"/>
      <c r="OG233" s="1259"/>
      <c r="OH233" s="1259"/>
      <c r="OI233" s="1259"/>
      <c r="OJ233" s="1259"/>
      <c r="OK233" s="1259"/>
      <c r="OL233" s="1259"/>
      <c r="OM233" s="1259"/>
      <c r="ON233" s="1259"/>
      <c r="OO233" s="1259"/>
      <c r="OP233" s="1259"/>
      <c r="OQ233" s="1259"/>
      <c r="OR233" s="1259"/>
      <c r="OS233" s="1259"/>
      <c r="OT233" s="1259"/>
      <c r="OU233" s="1259"/>
      <c r="OV233" s="1259"/>
      <c r="OW233" s="1259"/>
      <c r="OX233" s="1259"/>
      <c r="OY233" s="1259"/>
      <c r="OZ233" s="1259"/>
      <c r="PA233" s="1259"/>
      <c r="PB233" s="1259"/>
      <c r="PC233" s="1259"/>
      <c r="PD233" s="1259"/>
      <c r="PE233" s="1259"/>
      <c r="PF233" s="1259"/>
      <c r="PG233" s="1259"/>
      <c r="PH233" s="1259"/>
      <c r="PI233" s="1259"/>
      <c r="PJ233" s="1259"/>
      <c r="PK233" s="1259"/>
      <c r="PL233" s="1259"/>
      <c r="PM233" s="1259"/>
      <c r="PN233" s="1259"/>
      <c r="PO233" s="1259"/>
      <c r="PP233" s="1259"/>
      <c r="PQ233" s="1259"/>
      <c r="PR233" s="1259"/>
      <c r="PS233" s="1259"/>
      <c r="PT233" s="1259"/>
      <c r="PU233" s="1259"/>
      <c r="PV233" s="1259"/>
      <c r="PW233" s="1259"/>
      <c r="PX233" s="1259"/>
      <c r="PY233" s="1259"/>
      <c r="PZ233" s="1259"/>
      <c r="QA233" s="1259"/>
      <c r="QB233" s="1259"/>
      <c r="QC233" s="1259"/>
      <c r="QD233" s="1259"/>
      <c r="QE233" s="1259"/>
      <c r="QF233" s="1259"/>
      <c r="QG233" s="1259"/>
      <c r="QH233" s="1259"/>
      <c r="QI233" s="1259"/>
      <c r="QJ233" s="1259"/>
      <c r="QK233" s="1259"/>
      <c r="QL233" s="1259"/>
      <c r="QM233" s="1259"/>
      <c r="QN233" s="1259"/>
      <c r="QO233" s="1259"/>
      <c r="QP233" s="1259"/>
      <c r="QQ233" s="1259"/>
      <c r="QR233" s="1259"/>
      <c r="QS233" s="1259"/>
      <c r="QT233" s="1259"/>
      <c r="QU233" s="1259"/>
      <c r="QV233" s="1259"/>
      <c r="QW233" s="1259"/>
      <c r="QX233" s="1259"/>
      <c r="QY233" s="1259"/>
      <c r="QZ233" s="1259"/>
      <c r="RA233" s="1259"/>
      <c r="RB233" s="1259"/>
      <c r="RC233" s="1259"/>
      <c r="RD233" s="1259"/>
      <c r="RE233" s="1259"/>
      <c r="RF233" s="1259"/>
      <c r="RG233" s="1259"/>
      <c r="RH233" s="1259"/>
      <c r="RI233" s="1259"/>
      <c r="RJ233" s="1259"/>
      <c r="RK233" s="1259"/>
      <c r="RL233" s="1259"/>
      <c r="RM233" s="1259"/>
      <c r="RN233" s="1259"/>
      <c r="RO233" s="1259"/>
      <c r="RP233" s="1259"/>
      <c r="RQ233" s="1259"/>
      <c r="RR233" s="1259"/>
      <c r="RS233" s="1259"/>
      <c r="RT233" s="1259"/>
      <c r="RU233" s="1259"/>
      <c r="RV233" s="1259"/>
      <c r="RW233" s="1259"/>
      <c r="RX233" s="1259"/>
      <c r="RY233" s="1259"/>
      <c r="RZ233" s="1259"/>
      <c r="SA233" s="1259"/>
      <c r="SB233" s="1259"/>
      <c r="SC233" s="1259"/>
      <c r="SD233" s="1259"/>
      <c r="SE233" s="1259"/>
      <c r="SF233" s="1259"/>
      <c r="SG233" s="1259"/>
      <c r="SH233" s="1259"/>
      <c r="SI233" s="1259"/>
      <c r="SJ233" s="1259"/>
      <c r="SK233" s="1259"/>
      <c r="SL233" s="1259"/>
      <c r="SM233" s="1259"/>
      <c r="SN233" s="1259"/>
      <c r="SO233" s="1259"/>
      <c r="SP233" s="1259"/>
      <c r="SQ233" s="1259"/>
      <c r="SR233" s="1259"/>
      <c r="SS233" s="1259"/>
      <c r="ST233" s="1259"/>
      <c r="SU233" s="1259"/>
      <c r="SV233" s="1259"/>
      <c r="SW233" s="1259"/>
      <c r="SX233" s="1259"/>
      <c r="SY233" s="1259"/>
      <c r="SZ233" s="1259"/>
      <c r="TA233" s="1259"/>
      <c r="TB233" s="1259"/>
      <c r="TC233" s="1259"/>
      <c r="TD233" s="1259"/>
      <c r="TE233" s="1259"/>
      <c r="TF233" s="1259"/>
      <c r="TG233" s="1259"/>
      <c r="TH233" s="1259"/>
      <c r="TI233" s="1259"/>
      <c r="TJ233" s="1259"/>
      <c r="TK233" s="1259"/>
      <c r="TL233" s="1259"/>
      <c r="TM233" s="1259"/>
      <c r="TN233" s="1259"/>
      <c r="TO233" s="1259"/>
      <c r="TP233" s="1259"/>
      <c r="TQ233" s="1259"/>
      <c r="TR233" s="1259"/>
      <c r="TS233" s="1259"/>
      <c r="TT233" s="1259"/>
      <c r="TU233" s="1259"/>
      <c r="TV233" s="1259"/>
      <c r="TW233" s="1259"/>
      <c r="TX233" s="1259"/>
      <c r="TY233" s="1259"/>
      <c r="TZ233" s="1259"/>
      <c r="UA233" s="1259"/>
      <c r="UB233" s="1259"/>
      <c r="UC233" s="1259"/>
      <c r="UD233" s="1259"/>
      <c r="UE233" s="1259"/>
      <c r="UF233" s="1259"/>
      <c r="UG233" s="1259"/>
      <c r="UH233" s="1259"/>
      <c r="UI233" s="1259"/>
      <c r="UJ233" s="1259"/>
      <c r="UK233" s="1259"/>
      <c r="UL233" s="1259"/>
      <c r="UM233" s="1259"/>
      <c r="UN233" s="1259"/>
      <c r="UO233" s="1259"/>
      <c r="UP233" s="1259"/>
      <c r="UQ233" s="1259"/>
      <c r="UR233" s="1259"/>
      <c r="US233" s="1259"/>
      <c r="UT233" s="1259"/>
      <c r="UU233" s="1259"/>
      <c r="UV233" s="1259"/>
      <c r="UW233" s="1259"/>
      <c r="UX233" s="1259"/>
      <c r="UY233" s="1259"/>
      <c r="UZ233" s="1259"/>
      <c r="VA233" s="1259"/>
      <c r="VB233" s="1259"/>
      <c r="VC233" s="1259"/>
      <c r="VD233" s="1259"/>
      <c r="VE233" s="1259"/>
      <c r="VF233" s="1259"/>
      <c r="VG233" s="1259"/>
      <c r="VH233" s="1259"/>
      <c r="VI233" s="1259"/>
      <c r="VJ233" s="1259"/>
      <c r="VK233" s="1259"/>
      <c r="VL233" s="1259"/>
      <c r="VM233" s="1259"/>
      <c r="VN233" s="1259"/>
      <c r="VO233" s="1259"/>
      <c r="VP233" s="1259"/>
      <c r="VQ233" s="1259"/>
      <c r="VR233" s="1259"/>
      <c r="VS233" s="1259"/>
      <c r="VT233" s="1259"/>
      <c r="VU233" s="1259"/>
      <c r="VV233" s="1259"/>
      <c r="VW233" s="1259"/>
      <c r="VX233" s="1259"/>
      <c r="VY233" s="1259"/>
      <c r="VZ233" s="1259"/>
      <c r="WA233" s="1259"/>
      <c r="WB233" s="1259"/>
      <c r="WC233" s="1259"/>
      <c r="WD233" s="1259"/>
      <c r="WE233" s="1259"/>
      <c r="WF233" s="1259"/>
      <c r="WG233" s="1259"/>
      <c r="WH233" s="1259"/>
      <c r="WI233" s="1259"/>
      <c r="WJ233" s="1259"/>
      <c r="WK233" s="1259"/>
      <c r="WL233" s="1259"/>
      <c r="WM233" s="1259"/>
      <c r="WN233" s="1259"/>
      <c r="WO233" s="1259"/>
      <c r="WP233" s="1259"/>
      <c r="WQ233" s="1259"/>
      <c r="WR233" s="1259"/>
      <c r="WS233" s="1259"/>
      <c r="WT233" s="1259"/>
      <c r="WU233" s="1259"/>
      <c r="WV233" s="1259"/>
      <c r="WW233" s="1259"/>
      <c r="WX233" s="1259"/>
      <c r="WY233" s="1259"/>
      <c r="WZ233" s="1259"/>
      <c r="XA233" s="1259"/>
      <c r="XB233" s="1259"/>
      <c r="XC233" s="1259"/>
      <c r="XD233" s="1259"/>
      <c r="XE233" s="1259"/>
      <c r="XF233" s="1259"/>
      <c r="XG233" s="1259"/>
      <c r="XH233" s="1259"/>
      <c r="XI233" s="1259"/>
      <c r="XJ233" s="1259"/>
      <c r="XK233" s="1259"/>
      <c r="XL233" s="1259"/>
      <c r="XM233" s="1259"/>
      <c r="XN233" s="1259"/>
      <c r="XO233" s="1259"/>
      <c r="XP233" s="1259"/>
      <c r="XQ233" s="1259"/>
      <c r="XR233" s="1259"/>
      <c r="XS233" s="1259"/>
      <c r="XT233" s="1259"/>
      <c r="XU233" s="1259"/>
      <c r="XV233" s="1259"/>
      <c r="XW233" s="1259"/>
      <c r="XX233" s="1259"/>
      <c r="XY233" s="1259"/>
      <c r="XZ233" s="1259"/>
      <c r="YA233" s="1259"/>
      <c r="YB233" s="1259"/>
      <c r="YC233" s="1259"/>
      <c r="YD233" s="1259"/>
      <c r="YE233" s="1259"/>
      <c r="YF233" s="1259"/>
      <c r="YG233" s="1259"/>
      <c r="YH233" s="1259"/>
      <c r="YI233" s="1259"/>
      <c r="YJ233" s="1259"/>
      <c r="YK233" s="1259"/>
      <c r="YL233" s="1259"/>
      <c r="YM233" s="1259"/>
      <c r="YN233" s="1259"/>
      <c r="YO233" s="1259"/>
      <c r="YP233" s="1259"/>
      <c r="YQ233" s="1259"/>
      <c r="YR233" s="1259"/>
      <c r="YS233" s="1259"/>
      <c r="YT233" s="1259"/>
      <c r="YU233" s="1259"/>
      <c r="YV233" s="1259"/>
      <c r="YW233" s="1259"/>
      <c r="YX233" s="1259"/>
      <c r="YY233" s="1259"/>
      <c r="YZ233" s="1259"/>
      <c r="ZA233" s="1259"/>
      <c r="ZB233" s="1259"/>
      <c r="ZC233" s="1259"/>
      <c r="ZD233" s="1259"/>
      <c r="ZE233" s="1259"/>
      <c r="ZF233" s="1259"/>
      <c r="ZG233" s="1259"/>
      <c r="ZH233" s="1259"/>
      <c r="ZI233" s="1259"/>
      <c r="ZJ233" s="1259"/>
      <c r="ZK233" s="1259"/>
      <c r="ZL233" s="1259"/>
      <c r="ZM233" s="1259"/>
      <c r="ZN233" s="1259"/>
      <c r="ZO233" s="1259"/>
      <c r="ZP233" s="1259"/>
      <c r="ZQ233" s="1259"/>
      <c r="ZR233" s="1259"/>
      <c r="ZS233" s="1259"/>
      <c r="ZT233" s="1259"/>
      <c r="ZU233" s="1259"/>
      <c r="ZV233" s="1259"/>
      <c r="ZW233" s="1259"/>
      <c r="ZX233" s="1259"/>
      <c r="ZY233" s="1259"/>
      <c r="ZZ233" s="1259"/>
      <c r="AAA233" s="1259"/>
      <c r="AAB233" s="1259"/>
      <c r="AAC233" s="1259"/>
      <c r="AAD233" s="1259"/>
      <c r="AAE233" s="1259"/>
      <c r="AAF233" s="1259"/>
      <c r="AAG233" s="1259"/>
      <c r="AAH233" s="1259"/>
      <c r="AAI233" s="1259"/>
      <c r="AAJ233" s="1259"/>
      <c r="AAK233" s="1259"/>
      <c r="AAL233" s="1259"/>
      <c r="AAM233" s="1259"/>
      <c r="AAN233" s="1259"/>
      <c r="AAO233" s="1259"/>
      <c r="AAP233" s="1259"/>
      <c r="AAQ233" s="1259"/>
      <c r="AAR233" s="1259"/>
      <c r="AAS233" s="1259"/>
      <c r="AAT233" s="1259"/>
      <c r="AAU233" s="1259"/>
      <c r="AAV233" s="1259"/>
      <c r="AAW233" s="1259"/>
      <c r="AAX233" s="1259"/>
      <c r="AAY233" s="1259"/>
      <c r="AAZ233" s="1259"/>
      <c r="ABA233" s="1259"/>
      <c r="ABB233" s="1259"/>
      <c r="ABC233" s="1259"/>
      <c r="ABD233" s="1259"/>
      <c r="ABE233" s="1259"/>
      <c r="ABF233" s="1259"/>
      <c r="ABG233" s="1259"/>
      <c r="ABH233" s="1259"/>
      <c r="ABI233" s="1259"/>
      <c r="ABJ233" s="1259"/>
      <c r="ABK233" s="1259"/>
      <c r="ABL233" s="1259"/>
      <c r="ABM233" s="1259"/>
      <c r="ABN233" s="1259"/>
      <c r="ABO233" s="1259"/>
      <c r="ABP233" s="1259"/>
      <c r="ABQ233" s="1259"/>
      <c r="ABR233" s="1259"/>
      <c r="ABS233" s="1259"/>
      <c r="ABT233" s="1259"/>
      <c r="ABU233" s="1259"/>
      <c r="ABV233" s="1259"/>
      <c r="ABW233" s="1259"/>
      <c r="ABX233" s="1259"/>
      <c r="ABY233" s="1259"/>
      <c r="ABZ233" s="1259"/>
      <c r="ACA233" s="1259"/>
      <c r="ACB233" s="1259"/>
      <c r="ACC233" s="1259"/>
      <c r="ACD233" s="1259"/>
      <c r="ACE233" s="1259"/>
      <c r="ACF233" s="1259"/>
      <c r="ACG233" s="1259"/>
      <c r="ACH233" s="1259"/>
      <c r="ACI233" s="1259"/>
      <c r="ACJ233" s="1259"/>
      <c r="ACK233" s="1259"/>
      <c r="ACL233" s="1259"/>
      <c r="ACM233" s="1259"/>
      <c r="ACN233" s="1259"/>
      <c r="ACO233" s="1259"/>
      <c r="ACP233" s="1259"/>
      <c r="ACQ233" s="1259"/>
      <c r="ACR233" s="1259"/>
      <c r="ACS233" s="1259"/>
      <c r="ACT233" s="1259"/>
      <c r="ACU233" s="1259"/>
      <c r="ACV233" s="1259"/>
      <c r="ACW233" s="1259"/>
      <c r="ACX233" s="1259"/>
      <c r="ACY233" s="1259"/>
      <c r="ACZ233" s="1259"/>
      <c r="ADA233" s="1259"/>
      <c r="ADB233" s="1259"/>
      <c r="ADC233" s="1259"/>
      <c r="ADD233" s="1259"/>
      <c r="ADE233" s="1259"/>
      <c r="ADF233" s="1259"/>
      <c r="ADG233" s="1259"/>
      <c r="ADH233" s="1259"/>
      <c r="ADI233" s="1259"/>
      <c r="ADJ233" s="1259"/>
      <c r="ADK233" s="1259"/>
      <c r="ADL233" s="1259"/>
      <c r="ADM233" s="1259"/>
      <c r="ADN233" s="1259"/>
      <c r="ADO233" s="1259"/>
      <c r="ADP233" s="1259"/>
      <c r="ADQ233" s="1259"/>
      <c r="ADR233" s="1259"/>
      <c r="ADS233" s="1259"/>
      <c r="ADT233" s="1259"/>
      <c r="ADU233" s="1259"/>
      <c r="ADV233" s="1259"/>
      <c r="ADW233" s="1259"/>
      <c r="ADX233" s="1259"/>
      <c r="ADY233" s="1259"/>
      <c r="ADZ233" s="1259"/>
      <c r="AEA233" s="1259"/>
      <c r="AEB233" s="1259"/>
      <c r="AEC233" s="1259"/>
      <c r="AED233" s="1259"/>
      <c r="AEE233" s="1259"/>
      <c r="AEF233" s="1259"/>
      <c r="AEG233" s="1259"/>
      <c r="AEH233" s="1259"/>
      <c r="AEI233" s="1259"/>
      <c r="AEJ233" s="1259"/>
      <c r="AEK233" s="1259"/>
      <c r="AEL233" s="1259"/>
      <c r="AEM233" s="1259"/>
      <c r="AEN233" s="1259"/>
      <c r="AEO233" s="1259"/>
      <c r="AEP233" s="1259"/>
      <c r="AEQ233" s="1259"/>
      <c r="AER233" s="1259"/>
      <c r="AES233" s="1259"/>
      <c r="AET233" s="1259"/>
      <c r="AEU233" s="1259"/>
      <c r="AEV233" s="1259"/>
      <c r="AEW233" s="1259"/>
      <c r="AEX233" s="1259"/>
      <c r="AEY233" s="1259"/>
      <c r="AEZ233" s="1259"/>
      <c r="AFA233" s="1259"/>
      <c r="AFB233" s="1259"/>
      <c r="AFC233" s="1259"/>
      <c r="AFD233" s="1259"/>
      <c r="AFE233" s="1259"/>
      <c r="AFF233" s="1259"/>
      <c r="AFG233" s="1259"/>
      <c r="AFH233" s="1259"/>
      <c r="AFI233" s="1259"/>
      <c r="AFJ233" s="1259"/>
      <c r="AFK233" s="1259"/>
      <c r="AFL233" s="1259"/>
      <c r="AFM233" s="1259"/>
      <c r="AFN233" s="1259"/>
      <c r="AFO233" s="1259"/>
      <c r="AFP233" s="1259"/>
      <c r="AFQ233" s="1259"/>
      <c r="AFR233" s="1259"/>
      <c r="AFS233" s="1259"/>
      <c r="AFT233" s="1259"/>
      <c r="AFU233" s="1259"/>
      <c r="AFV233" s="1259"/>
      <c r="AFW233" s="1259"/>
      <c r="AFX233" s="1259"/>
      <c r="AFY233" s="1259"/>
      <c r="AFZ233" s="1259"/>
      <c r="AGA233" s="1259"/>
      <c r="AGB233" s="1259"/>
      <c r="AGC233" s="1259"/>
      <c r="AGD233" s="1259"/>
      <c r="AGE233" s="1259"/>
      <c r="AGF233" s="1259"/>
      <c r="AGG233" s="1259"/>
      <c r="AGH233" s="1259"/>
      <c r="AGI233" s="1259"/>
      <c r="AGJ233" s="1259"/>
      <c r="AGK233" s="1259"/>
      <c r="AGL233" s="1259"/>
      <c r="AGM233" s="1259"/>
      <c r="AGN233" s="1259"/>
      <c r="AGO233" s="1259"/>
      <c r="AGP233" s="1259"/>
      <c r="AGQ233" s="1259"/>
      <c r="AGR233" s="1259"/>
      <c r="AGS233" s="1259"/>
      <c r="AGT233" s="1259"/>
      <c r="AGU233" s="1259"/>
      <c r="AGV233" s="1259"/>
      <c r="AGW233" s="1259"/>
      <c r="AGX233" s="1259"/>
      <c r="AGY233" s="1259"/>
      <c r="AGZ233" s="1259"/>
      <c r="AHA233" s="1259"/>
      <c r="AHB233" s="1259"/>
      <c r="AHC233" s="1259"/>
      <c r="AHD233" s="1259"/>
      <c r="AHE233" s="1259"/>
      <c r="AHF233" s="1259"/>
      <c r="AHG233" s="1259"/>
      <c r="AHH233" s="1259"/>
      <c r="AHI233" s="1259"/>
      <c r="AHJ233" s="1259"/>
      <c r="AHK233" s="1259"/>
      <c r="AHL233" s="1259"/>
      <c r="AHM233" s="1259"/>
      <c r="AHN233" s="1259"/>
      <c r="AHO233" s="1259"/>
      <c r="AHP233" s="1259"/>
      <c r="AHQ233" s="1259"/>
      <c r="AHR233" s="1259"/>
      <c r="AHS233" s="1259"/>
      <c r="AHT233" s="1259"/>
      <c r="AHU233" s="1259"/>
      <c r="AHV233" s="1259"/>
      <c r="AHW233" s="1259"/>
      <c r="AHX233" s="1259"/>
      <c r="AHY233" s="1259"/>
      <c r="AHZ233" s="1259"/>
      <c r="AIA233" s="1259"/>
      <c r="AIB233" s="1259"/>
      <c r="AIC233" s="1259"/>
      <c r="AID233" s="1259"/>
      <c r="AIE233" s="1259"/>
      <c r="AIF233" s="1259"/>
      <c r="AIG233" s="1259"/>
      <c r="AIH233" s="1259"/>
      <c r="AII233" s="1259"/>
      <c r="AIJ233" s="1259"/>
      <c r="AIK233" s="1259"/>
      <c r="AIL233" s="1259"/>
      <c r="AIM233" s="1259"/>
      <c r="AIN233" s="1259"/>
      <c r="AIO233" s="1259"/>
      <c r="AIP233" s="1259"/>
      <c r="AIQ233" s="1259"/>
      <c r="AIR233" s="1259"/>
      <c r="AIS233" s="1259"/>
      <c r="AIT233" s="1259"/>
      <c r="AIU233" s="1259"/>
      <c r="AIV233" s="1259"/>
      <c r="AIW233" s="1259"/>
      <c r="AIX233" s="1259"/>
      <c r="AIY233" s="1259"/>
      <c r="AIZ233" s="1259"/>
      <c r="AJA233" s="1259"/>
      <c r="AJB233" s="1259"/>
      <c r="AJC233" s="1259"/>
      <c r="AJD233" s="1259"/>
      <c r="AJE233" s="1259"/>
      <c r="AJF233" s="1259"/>
      <c r="AJG233" s="1259"/>
      <c r="AJH233" s="1259"/>
      <c r="AJI233" s="1259"/>
      <c r="AJJ233" s="1259"/>
      <c r="AJK233" s="1259"/>
      <c r="AJL233" s="1259"/>
      <c r="AJM233" s="1259"/>
      <c r="AJN233" s="1259"/>
      <c r="AJO233" s="1259"/>
      <c r="AJP233" s="1259"/>
      <c r="AJQ233" s="1259"/>
      <c r="AJR233" s="1259"/>
      <c r="AJS233" s="1259"/>
      <c r="AJT233" s="1259"/>
      <c r="AJU233" s="1259"/>
      <c r="AJV233" s="1259"/>
      <c r="AJW233" s="1259"/>
      <c r="AJX233" s="1259"/>
      <c r="AJY233" s="1259"/>
      <c r="AJZ233" s="1259"/>
      <c r="AKA233" s="1259"/>
      <c r="AKB233" s="1259"/>
      <c r="AKC233" s="1259"/>
      <c r="AKD233" s="1259"/>
      <c r="AKE233" s="1259"/>
      <c r="AKF233" s="1259"/>
      <c r="AKG233" s="1259"/>
      <c r="AKH233" s="1259"/>
      <c r="AKI233" s="1259"/>
      <c r="AKJ233" s="1259"/>
      <c r="AKK233" s="1259"/>
      <c r="AKL233" s="1259"/>
      <c r="AKM233" s="1259"/>
      <c r="AKN233" s="1259"/>
      <c r="AKO233" s="1259"/>
      <c r="AKP233" s="1259"/>
      <c r="AKQ233" s="1259"/>
      <c r="AKR233" s="1259"/>
      <c r="AKS233" s="1259"/>
      <c r="AKT233" s="1259"/>
      <c r="AKU233" s="1259"/>
      <c r="AKV233" s="1259"/>
      <c r="AKW233" s="1259"/>
      <c r="AKX233" s="1259"/>
      <c r="AKY233" s="1259"/>
      <c r="AKZ233" s="1259"/>
      <c r="ALA233" s="1259"/>
      <c r="ALB233" s="1259"/>
      <c r="ALC233" s="1259"/>
      <c r="ALD233" s="1259"/>
      <c r="ALE233" s="1259"/>
      <c r="ALF233" s="1259"/>
      <c r="ALG233" s="1259"/>
      <c r="ALH233" s="1259"/>
      <c r="ALI233" s="1259"/>
      <c r="ALJ233" s="1259"/>
      <c r="ALK233" s="1259"/>
      <c r="ALL233" s="1259"/>
      <c r="ALM233" s="1259"/>
      <c r="ALN233" s="1259"/>
      <c r="ALO233" s="1259"/>
      <c r="ALP233" s="1259"/>
      <c r="ALQ233" s="1259"/>
      <c r="ALR233" s="1259"/>
      <c r="ALS233" s="1259"/>
      <c r="ALT233" s="1259"/>
      <c r="ALU233" s="1259"/>
      <c r="ALV233" s="1259"/>
      <c r="ALW233" s="1259"/>
      <c r="ALX233" s="1259"/>
      <c r="ALY233" s="1259"/>
      <c r="ALZ233" s="1259"/>
      <c r="AMA233" s="1259"/>
      <c r="AMB233" s="1259"/>
      <c r="AMC233" s="1259"/>
      <c r="AMD233" s="1259"/>
    </row>
    <row r="234" spans="1:1018" s="133" customFormat="1" ht="18.75" customHeight="1" x14ac:dyDescent="0.15">
      <c r="A234" s="1341"/>
      <c r="B234" s="449"/>
      <c r="C234" s="1348"/>
      <c r="D234" s="474" t="s">
        <v>20</v>
      </c>
      <c r="E234" s="868" t="s">
        <v>777</v>
      </c>
      <c r="F234" s="868"/>
      <c r="G234" s="868"/>
      <c r="H234" s="868"/>
      <c r="I234" s="868"/>
      <c r="J234" s="868"/>
      <c r="K234" s="868"/>
      <c r="L234" s="164"/>
      <c r="M234" s="1259"/>
      <c r="N234" s="1259"/>
      <c r="O234" s="1259"/>
      <c r="P234" s="1259"/>
      <c r="Q234" s="1259"/>
      <c r="R234" s="1259"/>
      <c r="S234" s="1259"/>
      <c r="T234" s="1259"/>
      <c r="U234" s="1259"/>
      <c r="V234" s="1259"/>
      <c r="W234" s="1259"/>
      <c r="X234" s="1259"/>
      <c r="Y234" s="1259"/>
      <c r="Z234" s="1259"/>
      <c r="AA234" s="1259"/>
      <c r="AB234" s="1259"/>
      <c r="AC234" s="1259"/>
      <c r="AD234" s="1259"/>
      <c r="AE234" s="1259"/>
      <c r="AF234" s="1259"/>
      <c r="AG234" s="1259"/>
      <c r="AH234" s="1259"/>
      <c r="AI234" s="1259"/>
      <c r="AJ234" s="1259"/>
      <c r="AK234" s="1259"/>
      <c r="AL234" s="1259"/>
      <c r="AM234" s="1259"/>
      <c r="AN234" s="1259"/>
      <c r="AO234" s="1259"/>
      <c r="AP234" s="1259"/>
      <c r="AQ234" s="1259"/>
      <c r="AR234" s="1259"/>
      <c r="AS234" s="1259"/>
      <c r="AT234" s="1259"/>
      <c r="AU234" s="1259"/>
      <c r="AV234" s="1259"/>
      <c r="AW234" s="1259"/>
      <c r="AX234" s="1259"/>
      <c r="AY234" s="1259"/>
      <c r="AZ234" s="1259"/>
      <c r="BA234" s="1259"/>
      <c r="BB234" s="1259"/>
      <c r="BC234" s="1259"/>
      <c r="BD234" s="1259"/>
      <c r="BE234" s="1259"/>
      <c r="BF234" s="1259"/>
      <c r="BG234" s="1259"/>
      <c r="BH234" s="1259"/>
      <c r="BI234" s="1259"/>
      <c r="BJ234" s="1259"/>
      <c r="BK234" s="1259"/>
      <c r="BL234" s="1259"/>
      <c r="BM234" s="1259"/>
      <c r="BN234" s="1259"/>
      <c r="BO234" s="1259"/>
      <c r="BP234" s="1259"/>
      <c r="BQ234" s="1259"/>
      <c r="BR234" s="1259"/>
      <c r="BS234" s="1259"/>
      <c r="BT234" s="1259"/>
      <c r="BU234" s="1259"/>
      <c r="BV234" s="1259"/>
      <c r="BW234" s="1259"/>
      <c r="BX234" s="1259"/>
      <c r="BY234" s="1259"/>
      <c r="BZ234" s="1259"/>
      <c r="CA234" s="1259"/>
      <c r="CB234" s="1259"/>
      <c r="CC234" s="1259"/>
      <c r="CD234" s="1259"/>
      <c r="CE234" s="1259"/>
      <c r="CF234" s="1259"/>
      <c r="CG234" s="1259"/>
      <c r="CH234" s="1259"/>
      <c r="CI234" s="1259"/>
      <c r="CJ234" s="1259"/>
      <c r="CK234" s="1259"/>
      <c r="CL234" s="1259"/>
      <c r="CM234" s="1259"/>
      <c r="CN234" s="1259"/>
      <c r="CO234" s="1259"/>
      <c r="CP234" s="1259"/>
      <c r="CQ234" s="1259"/>
      <c r="CR234" s="1259"/>
      <c r="CS234" s="1259"/>
      <c r="CT234" s="1259"/>
      <c r="CU234" s="1259"/>
      <c r="CV234" s="1259"/>
      <c r="CW234" s="1259"/>
      <c r="CX234" s="1259"/>
      <c r="CY234" s="1259"/>
      <c r="CZ234" s="1259"/>
      <c r="DA234" s="1259"/>
      <c r="DB234" s="1259"/>
      <c r="DC234" s="1259"/>
      <c r="DD234" s="1259"/>
      <c r="DE234" s="1259"/>
      <c r="DF234" s="1259"/>
      <c r="DG234" s="1259"/>
      <c r="DH234" s="1259"/>
      <c r="DI234" s="1259"/>
      <c r="DJ234" s="1259"/>
      <c r="DK234" s="1259"/>
      <c r="DL234" s="1259"/>
      <c r="DM234" s="1259"/>
      <c r="DN234" s="1259"/>
      <c r="DO234" s="1259"/>
      <c r="DP234" s="1259"/>
      <c r="DQ234" s="1259"/>
      <c r="DR234" s="1259"/>
      <c r="DS234" s="1259"/>
      <c r="DT234" s="1259"/>
      <c r="DU234" s="1259"/>
      <c r="DV234" s="1259"/>
      <c r="DW234" s="1259"/>
      <c r="DX234" s="1259"/>
      <c r="DY234" s="1259"/>
      <c r="DZ234" s="1259"/>
      <c r="EA234" s="1259"/>
      <c r="EB234" s="1259"/>
      <c r="EC234" s="1259"/>
      <c r="ED234" s="1259"/>
      <c r="EE234" s="1259"/>
      <c r="EF234" s="1259"/>
      <c r="EG234" s="1259"/>
      <c r="EH234" s="1259"/>
      <c r="EI234" s="1259"/>
      <c r="EJ234" s="1259"/>
      <c r="EK234" s="1259"/>
      <c r="EL234" s="1259"/>
      <c r="EM234" s="1259"/>
      <c r="EN234" s="1259"/>
      <c r="EO234" s="1259"/>
      <c r="EP234" s="1259"/>
      <c r="EQ234" s="1259"/>
      <c r="ER234" s="1259"/>
      <c r="ES234" s="1259"/>
      <c r="ET234" s="1259"/>
      <c r="EU234" s="1259"/>
      <c r="EV234" s="1259"/>
      <c r="EW234" s="1259"/>
      <c r="EX234" s="1259"/>
      <c r="EY234" s="1259"/>
      <c r="EZ234" s="1259"/>
      <c r="FA234" s="1259"/>
      <c r="FB234" s="1259"/>
      <c r="FC234" s="1259"/>
      <c r="FD234" s="1259"/>
      <c r="FE234" s="1259"/>
      <c r="FF234" s="1259"/>
      <c r="FG234" s="1259"/>
      <c r="FH234" s="1259"/>
      <c r="FI234" s="1259"/>
      <c r="FJ234" s="1259"/>
      <c r="FK234" s="1259"/>
      <c r="FL234" s="1259"/>
      <c r="FM234" s="1259"/>
      <c r="FN234" s="1259"/>
      <c r="FO234" s="1259"/>
      <c r="FP234" s="1259"/>
      <c r="FQ234" s="1259"/>
      <c r="FR234" s="1259"/>
      <c r="FS234" s="1259"/>
      <c r="FT234" s="1259"/>
      <c r="FU234" s="1259"/>
      <c r="FV234" s="1259"/>
      <c r="FW234" s="1259"/>
      <c r="FX234" s="1259"/>
      <c r="FY234" s="1259"/>
      <c r="FZ234" s="1259"/>
      <c r="GA234" s="1259"/>
      <c r="GB234" s="1259"/>
      <c r="GC234" s="1259"/>
      <c r="GD234" s="1259"/>
      <c r="GE234" s="1259"/>
      <c r="GF234" s="1259"/>
      <c r="GG234" s="1259"/>
      <c r="GH234" s="1259"/>
      <c r="GI234" s="1259"/>
      <c r="GJ234" s="1259"/>
      <c r="GK234" s="1259"/>
      <c r="GL234" s="1259"/>
      <c r="GM234" s="1259"/>
      <c r="GN234" s="1259"/>
      <c r="GO234" s="1259"/>
      <c r="GP234" s="1259"/>
      <c r="GQ234" s="1259"/>
      <c r="GR234" s="1259"/>
      <c r="GS234" s="1259"/>
      <c r="GT234" s="1259"/>
      <c r="GU234" s="1259"/>
      <c r="GV234" s="1259"/>
      <c r="GW234" s="1259"/>
      <c r="GX234" s="1259"/>
      <c r="GY234" s="1259"/>
      <c r="GZ234" s="1259"/>
      <c r="HA234" s="1259"/>
      <c r="HB234" s="1259"/>
      <c r="HC234" s="1259"/>
      <c r="HD234" s="1259"/>
      <c r="HE234" s="1259"/>
      <c r="HF234" s="1259"/>
      <c r="HG234" s="1259"/>
      <c r="HH234" s="1259"/>
      <c r="HI234" s="1259"/>
      <c r="HJ234" s="1259"/>
      <c r="HK234" s="1259"/>
      <c r="HL234" s="1259"/>
      <c r="HM234" s="1259"/>
      <c r="HN234" s="1259"/>
      <c r="HO234" s="1259"/>
      <c r="HP234" s="1259"/>
      <c r="HQ234" s="1259"/>
      <c r="HR234" s="1259"/>
      <c r="HS234" s="1259"/>
      <c r="HT234" s="1259"/>
      <c r="HU234" s="1259"/>
      <c r="HV234" s="1259"/>
      <c r="HW234" s="1259"/>
      <c r="HX234" s="1259"/>
      <c r="HY234" s="1259"/>
      <c r="HZ234" s="1259"/>
      <c r="IA234" s="1259"/>
      <c r="IB234" s="1259"/>
      <c r="IC234" s="1259"/>
      <c r="ID234" s="1259"/>
      <c r="IE234" s="1259"/>
      <c r="IF234" s="1259"/>
      <c r="IG234" s="1259"/>
      <c r="IH234" s="1259"/>
      <c r="II234" s="1259"/>
      <c r="IJ234" s="1259"/>
      <c r="IK234" s="1259"/>
      <c r="IL234" s="1259"/>
      <c r="IM234" s="1259"/>
      <c r="IN234" s="1259"/>
      <c r="IO234" s="1259"/>
      <c r="IP234" s="1259"/>
      <c r="IQ234" s="1259"/>
      <c r="IR234" s="1259"/>
      <c r="IS234" s="1259"/>
      <c r="IT234" s="1259"/>
      <c r="IU234" s="1259"/>
      <c r="IV234" s="1259"/>
      <c r="IW234" s="1259"/>
      <c r="IX234" s="1259"/>
      <c r="IY234" s="1259"/>
      <c r="IZ234" s="1259"/>
      <c r="JA234" s="1259"/>
      <c r="JB234" s="1259"/>
      <c r="JC234" s="1259"/>
      <c r="JD234" s="1259"/>
      <c r="JE234" s="1259"/>
      <c r="JF234" s="1259"/>
      <c r="JG234" s="1259"/>
      <c r="JH234" s="1259"/>
      <c r="JI234" s="1259"/>
      <c r="JJ234" s="1259"/>
      <c r="JK234" s="1259"/>
      <c r="JL234" s="1259"/>
      <c r="JM234" s="1259"/>
      <c r="JN234" s="1259"/>
      <c r="JO234" s="1259"/>
      <c r="JP234" s="1259"/>
      <c r="JQ234" s="1259"/>
      <c r="JR234" s="1259"/>
      <c r="JS234" s="1259"/>
      <c r="JT234" s="1259"/>
      <c r="JU234" s="1259"/>
      <c r="JV234" s="1259"/>
      <c r="JW234" s="1259"/>
      <c r="JX234" s="1259"/>
      <c r="JY234" s="1259"/>
      <c r="JZ234" s="1259"/>
      <c r="KA234" s="1259"/>
      <c r="KB234" s="1259"/>
      <c r="KC234" s="1259"/>
      <c r="KD234" s="1259"/>
      <c r="KE234" s="1259"/>
      <c r="KF234" s="1259"/>
      <c r="KG234" s="1259"/>
      <c r="KH234" s="1259"/>
      <c r="KI234" s="1259"/>
      <c r="KJ234" s="1259"/>
      <c r="KK234" s="1259"/>
      <c r="KL234" s="1259"/>
      <c r="KM234" s="1259"/>
      <c r="KN234" s="1259"/>
      <c r="KO234" s="1259"/>
      <c r="KP234" s="1259"/>
      <c r="KQ234" s="1259"/>
      <c r="KR234" s="1259"/>
      <c r="KS234" s="1259"/>
      <c r="KT234" s="1259"/>
      <c r="KU234" s="1259"/>
      <c r="KV234" s="1259"/>
      <c r="KW234" s="1259"/>
      <c r="KX234" s="1259"/>
      <c r="KY234" s="1259"/>
      <c r="KZ234" s="1259"/>
      <c r="LA234" s="1259"/>
      <c r="LB234" s="1259"/>
      <c r="LC234" s="1259"/>
      <c r="LD234" s="1259"/>
      <c r="LE234" s="1259"/>
      <c r="LF234" s="1259"/>
      <c r="LG234" s="1259"/>
      <c r="LH234" s="1259"/>
      <c r="LI234" s="1259"/>
      <c r="LJ234" s="1259"/>
      <c r="LK234" s="1259"/>
      <c r="LL234" s="1259"/>
      <c r="LM234" s="1259"/>
      <c r="LN234" s="1259"/>
      <c r="LO234" s="1259"/>
      <c r="LP234" s="1259"/>
      <c r="LQ234" s="1259"/>
      <c r="LR234" s="1259"/>
      <c r="LS234" s="1259"/>
      <c r="LT234" s="1259"/>
      <c r="LU234" s="1259"/>
      <c r="LV234" s="1259"/>
      <c r="LW234" s="1259"/>
      <c r="LX234" s="1259"/>
      <c r="LY234" s="1259"/>
      <c r="LZ234" s="1259"/>
      <c r="MA234" s="1259"/>
      <c r="MB234" s="1259"/>
      <c r="MC234" s="1259"/>
      <c r="MD234" s="1259"/>
      <c r="ME234" s="1259"/>
      <c r="MF234" s="1259"/>
      <c r="MG234" s="1259"/>
      <c r="MH234" s="1259"/>
      <c r="MI234" s="1259"/>
      <c r="MJ234" s="1259"/>
      <c r="MK234" s="1259"/>
      <c r="ML234" s="1259"/>
      <c r="MM234" s="1259"/>
      <c r="MN234" s="1259"/>
      <c r="MO234" s="1259"/>
      <c r="MP234" s="1259"/>
      <c r="MQ234" s="1259"/>
      <c r="MR234" s="1259"/>
      <c r="MS234" s="1259"/>
      <c r="MT234" s="1259"/>
      <c r="MU234" s="1259"/>
      <c r="MV234" s="1259"/>
      <c r="MW234" s="1259"/>
      <c r="MX234" s="1259"/>
      <c r="MY234" s="1259"/>
      <c r="MZ234" s="1259"/>
      <c r="NA234" s="1259"/>
      <c r="NB234" s="1259"/>
      <c r="NC234" s="1259"/>
      <c r="ND234" s="1259"/>
      <c r="NE234" s="1259"/>
      <c r="NF234" s="1259"/>
      <c r="NG234" s="1259"/>
      <c r="NH234" s="1259"/>
      <c r="NI234" s="1259"/>
      <c r="NJ234" s="1259"/>
      <c r="NK234" s="1259"/>
      <c r="NL234" s="1259"/>
      <c r="NM234" s="1259"/>
      <c r="NN234" s="1259"/>
      <c r="NO234" s="1259"/>
      <c r="NP234" s="1259"/>
      <c r="NQ234" s="1259"/>
      <c r="NR234" s="1259"/>
      <c r="NS234" s="1259"/>
      <c r="NT234" s="1259"/>
      <c r="NU234" s="1259"/>
      <c r="NV234" s="1259"/>
      <c r="NW234" s="1259"/>
      <c r="NX234" s="1259"/>
      <c r="NY234" s="1259"/>
      <c r="NZ234" s="1259"/>
      <c r="OA234" s="1259"/>
      <c r="OB234" s="1259"/>
      <c r="OC234" s="1259"/>
      <c r="OD234" s="1259"/>
      <c r="OE234" s="1259"/>
      <c r="OF234" s="1259"/>
      <c r="OG234" s="1259"/>
      <c r="OH234" s="1259"/>
      <c r="OI234" s="1259"/>
      <c r="OJ234" s="1259"/>
      <c r="OK234" s="1259"/>
      <c r="OL234" s="1259"/>
      <c r="OM234" s="1259"/>
      <c r="ON234" s="1259"/>
      <c r="OO234" s="1259"/>
      <c r="OP234" s="1259"/>
      <c r="OQ234" s="1259"/>
      <c r="OR234" s="1259"/>
      <c r="OS234" s="1259"/>
      <c r="OT234" s="1259"/>
      <c r="OU234" s="1259"/>
      <c r="OV234" s="1259"/>
      <c r="OW234" s="1259"/>
      <c r="OX234" s="1259"/>
      <c r="OY234" s="1259"/>
      <c r="OZ234" s="1259"/>
      <c r="PA234" s="1259"/>
      <c r="PB234" s="1259"/>
      <c r="PC234" s="1259"/>
      <c r="PD234" s="1259"/>
      <c r="PE234" s="1259"/>
      <c r="PF234" s="1259"/>
      <c r="PG234" s="1259"/>
      <c r="PH234" s="1259"/>
      <c r="PI234" s="1259"/>
      <c r="PJ234" s="1259"/>
      <c r="PK234" s="1259"/>
      <c r="PL234" s="1259"/>
      <c r="PM234" s="1259"/>
      <c r="PN234" s="1259"/>
      <c r="PO234" s="1259"/>
      <c r="PP234" s="1259"/>
      <c r="PQ234" s="1259"/>
      <c r="PR234" s="1259"/>
      <c r="PS234" s="1259"/>
      <c r="PT234" s="1259"/>
      <c r="PU234" s="1259"/>
      <c r="PV234" s="1259"/>
      <c r="PW234" s="1259"/>
      <c r="PX234" s="1259"/>
      <c r="PY234" s="1259"/>
      <c r="PZ234" s="1259"/>
      <c r="QA234" s="1259"/>
      <c r="QB234" s="1259"/>
      <c r="QC234" s="1259"/>
      <c r="QD234" s="1259"/>
      <c r="QE234" s="1259"/>
      <c r="QF234" s="1259"/>
      <c r="QG234" s="1259"/>
      <c r="QH234" s="1259"/>
      <c r="QI234" s="1259"/>
      <c r="QJ234" s="1259"/>
      <c r="QK234" s="1259"/>
      <c r="QL234" s="1259"/>
      <c r="QM234" s="1259"/>
      <c r="QN234" s="1259"/>
      <c r="QO234" s="1259"/>
      <c r="QP234" s="1259"/>
      <c r="QQ234" s="1259"/>
      <c r="QR234" s="1259"/>
      <c r="QS234" s="1259"/>
      <c r="QT234" s="1259"/>
      <c r="QU234" s="1259"/>
      <c r="QV234" s="1259"/>
      <c r="QW234" s="1259"/>
      <c r="QX234" s="1259"/>
      <c r="QY234" s="1259"/>
      <c r="QZ234" s="1259"/>
      <c r="RA234" s="1259"/>
      <c r="RB234" s="1259"/>
      <c r="RC234" s="1259"/>
      <c r="RD234" s="1259"/>
      <c r="RE234" s="1259"/>
      <c r="RF234" s="1259"/>
      <c r="RG234" s="1259"/>
      <c r="RH234" s="1259"/>
      <c r="RI234" s="1259"/>
      <c r="RJ234" s="1259"/>
      <c r="RK234" s="1259"/>
      <c r="RL234" s="1259"/>
      <c r="RM234" s="1259"/>
      <c r="RN234" s="1259"/>
      <c r="RO234" s="1259"/>
      <c r="RP234" s="1259"/>
      <c r="RQ234" s="1259"/>
      <c r="RR234" s="1259"/>
      <c r="RS234" s="1259"/>
      <c r="RT234" s="1259"/>
      <c r="RU234" s="1259"/>
      <c r="RV234" s="1259"/>
      <c r="RW234" s="1259"/>
      <c r="RX234" s="1259"/>
      <c r="RY234" s="1259"/>
      <c r="RZ234" s="1259"/>
      <c r="SA234" s="1259"/>
      <c r="SB234" s="1259"/>
      <c r="SC234" s="1259"/>
      <c r="SD234" s="1259"/>
      <c r="SE234" s="1259"/>
      <c r="SF234" s="1259"/>
      <c r="SG234" s="1259"/>
      <c r="SH234" s="1259"/>
      <c r="SI234" s="1259"/>
      <c r="SJ234" s="1259"/>
      <c r="SK234" s="1259"/>
      <c r="SL234" s="1259"/>
      <c r="SM234" s="1259"/>
      <c r="SN234" s="1259"/>
      <c r="SO234" s="1259"/>
      <c r="SP234" s="1259"/>
      <c r="SQ234" s="1259"/>
      <c r="SR234" s="1259"/>
      <c r="SS234" s="1259"/>
      <c r="ST234" s="1259"/>
      <c r="SU234" s="1259"/>
      <c r="SV234" s="1259"/>
      <c r="SW234" s="1259"/>
      <c r="SX234" s="1259"/>
      <c r="SY234" s="1259"/>
      <c r="SZ234" s="1259"/>
      <c r="TA234" s="1259"/>
      <c r="TB234" s="1259"/>
      <c r="TC234" s="1259"/>
      <c r="TD234" s="1259"/>
      <c r="TE234" s="1259"/>
      <c r="TF234" s="1259"/>
      <c r="TG234" s="1259"/>
      <c r="TH234" s="1259"/>
      <c r="TI234" s="1259"/>
      <c r="TJ234" s="1259"/>
      <c r="TK234" s="1259"/>
      <c r="TL234" s="1259"/>
      <c r="TM234" s="1259"/>
      <c r="TN234" s="1259"/>
      <c r="TO234" s="1259"/>
      <c r="TP234" s="1259"/>
      <c r="TQ234" s="1259"/>
      <c r="TR234" s="1259"/>
      <c r="TS234" s="1259"/>
      <c r="TT234" s="1259"/>
      <c r="TU234" s="1259"/>
      <c r="TV234" s="1259"/>
      <c r="TW234" s="1259"/>
      <c r="TX234" s="1259"/>
      <c r="TY234" s="1259"/>
      <c r="TZ234" s="1259"/>
      <c r="UA234" s="1259"/>
      <c r="UB234" s="1259"/>
      <c r="UC234" s="1259"/>
      <c r="UD234" s="1259"/>
      <c r="UE234" s="1259"/>
      <c r="UF234" s="1259"/>
      <c r="UG234" s="1259"/>
      <c r="UH234" s="1259"/>
      <c r="UI234" s="1259"/>
      <c r="UJ234" s="1259"/>
      <c r="UK234" s="1259"/>
      <c r="UL234" s="1259"/>
      <c r="UM234" s="1259"/>
      <c r="UN234" s="1259"/>
      <c r="UO234" s="1259"/>
      <c r="UP234" s="1259"/>
      <c r="UQ234" s="1259"/>
      <c r="UR234" s="1259"/>
      <c r="US234" s="1259"/>
      <c r="UT234" s="1259"/>
      <c r="UU234" s="1259"/>
      <c r="UV234" s="1259"/>
      <c r="UW234" s="1259"/>
      <c r="UX234" s="1259"/>
      <c r="UY234" s="1259"/>
      <c r="UZ234" s="1259"/>
      <c r="VA234" s="1259"/>
      <c r="VB234" s="1259"/>
      <c r="VC234" s="1259"/>
      <c r="VD234" s="1259"/>
      <c r="VE234" s="1259"/>
      <c r="VF234" s="1259"/>
      <c r="VG234" s="1259"/>
      <c r="VH234" s="1259"/>
      <c r="VI234" s="1259"/>
      <c r="VJ234" s="1259"/>
      <c r="VK234" s="1259"/>
      <c r="VL234" s="1259"/>
      <c r="VM234" s="1259"/>
      <c r="VN234" s="1259"/>
      <c r="VO234" s="1259"/>
      <c r="VP234" s="1259"/>
      <c r="VQ234" s="1259"/>
      <c r="VR234" s="1259"/>
      <c r="VS234" s="1259"/>
      <c r="VT234" s="1259"/>
      <c r="VU234" s="1259"/>
      <c r="VV234" s="1259"/>
      <c r="VW234" s="1259"/>
      <c r="VX234" s="1259"/>
      <c r="VY234" s="1259"/>
      <c r="VZ234" s="1259"/>
      <c r="WA234" s="1259"/>
      <c r="WB234" s="1259"/>
      <c r="WC234" s="1259"/>
      <c r="WD234" s="1259"/>
      <c r="WE234" s="1259"/>
      <c r="WF234" s="1259"/>
      <c r="WG234" s="1259"/>
      <c r="WH234" s="1259"/>
      <c r="WI234" s="1259"/>
      <c r="WJ234" s="1259"/>
      <c r="WK234" s="1259"/>
      <c r="WL234" s="1259"/>
      <c r="WM234" s="1259"/>
      <c r="WN234" s="1259"/>
      <c r="WO234" s="1259"/>
      <c r="WP234" s="1259"/>
      <c r="WQ234" s="1259"/>
      <c r="WR234" s="1259"/>
      <c r="WS234" s="1259"/>
      <c r="WT234" s="1259"/>
      <c r="WU234" s="1259"/>
      <c r="WV234" s="1259"/>
      <c r="WW234" s="1259"/>
      <c r="WX234" s="1259"/>
      <c r="WY234" s="1259"/>
      <c r="WZ234" s="1259"/>
      <c r="XA234" s="1259"/>
      <c r="XB234" s="1259"/>
      <c r="XC234" s="1259"/>
      <c r="XD234" s="1259"/>
      <c r="XE234" s="1259"/>
      <c r="XF234" s="1259"/>
      <c r="XG234" s="1259"/>
      <c r="XH234" s="1259"/>
      <c r="XI234" s="1259"/>
      <c r="XJ234" s="1259"/>
      <c r="XK234" s="1259"/>
      <c r="XL234" s="1259"/>
      <c r="XM234" s="1259"/>
      <c r="XN234" s="1259"/>
      <c r="XO234" s="1259"/>
      <c r="XP234" s="1259"/>
      <c r="XQ234" s="1259"/>
      <c r="XR234" s="1259"/>
      <c r="XS234" s="1259"/>
      <c r="XT234" s="1259"/>
      <c r="XU234" s="1259"/>
      <c r="XV234" s="1259"/>
      <c r="XW234" s="1259"/>
      <c r="XX234" s="1259"/>
      <c r="XY234" s="1259"/>
      <c r="XZ234" s="1259"/>
      <c r="YA234" s="1259"/>
      <c r="YB234" s="1259"/>
      <c r="YC234" s="1259"/>
      <c r="YD234" s="1259"/>
      <c r="YE234" s="1259"/>
      <c r="YF234" s="1259"/>
      <c r="YG234" s="1259"/>
      <c r="YH234" s="1259"/>
      <c r="YI234" s="1259"/>
      <c r="YJ234" s="1259"/>
      <c r="YK234" s="1259"/>
      <c r="YL234" s="1259"/>
      <c r="YM234" s="1259"/>
      <c r="YN234" s="1259"/>
      <c r="YO234" s="1259"/>
      <c r="YP234" s="1259"/>
      <c r="YQ234" s="1259"/>
      <c r="YR234" s="1259"/>
      <c r="YS234" s="1259"/>
      <c r="YT234" s="1259"/>
      <c r="YU234" s="1259"/>
      <c r="YV234" s="1259"/>
      <c r="YW234" s="1259"/>
      <c r="YX234" s="1259"/>
      <c r="YY234" s="1259"/>
      <c r="YZ234" s="1259"/>
      <c r="ZA234" s="1259"/>
      <c r="ZB234" s="1259"/>
      <c r="ZC234" s="1259"/>
      <c r="ZD234" s="1259"/>
      <c r="ZE234" s="1259"/>
      <c r="ZF234" s="1259"/>
      <c r="ZG234" s="1259"/>
      <c r="ZH234" s="1259"/>
      <c r="ZI234" s="1259"/>
      <c r="ZJ234" s="1259"/>
      <c r="ZK234" s="1259"/>
      <c r="ZL234" s="1259"/>
      <c r="ZM234" s="1259"/>
      <c r="ZN234" s="1259"/>
      <c r="ZO234" s="1259"/>
      <c r="ZP234" s="1259"/>
      <c r="ZQ234" s="1259"/>
      <c r="ZR234" s="1259"/>
      <c r="ZS234" s="1259"/>
      <c r="ZT234" s="1259"/>
      <c r="ZU234" s="1259"/>
      <c r="ZV234" s="1259"/>
      <c r="ZW234" s="1259"/>
      <c r="ZX234" s="1259"/>
      <c r="ZY234" s="1259"/>
      <c r="ZZ234" s="1259"/>
      <c r="AAA234" s="1259"/>
      <c r="AAB234" s="1259"/>
      <c r="AAC234" s="1259"/>
      <c r="AAD234" s="1259"/>
      <c r="AAE234" s="1259"/>
      <c r="AAF234" s="1259"/>
      <c r="AAG234" s="1259"/>
      <c r="AAH234" s="1259"/>
      <c r="AAI234" s="1259"/>
      <c r="AAJ234" s="1259"/>
      <c r="AAK234" s="1259"/>
      <c r="AAL234" s="1259"/>
      <c r="AAM234" s="1259"/>
      <c r="AAN234" s="1259"/>
      <c r="AAO234" s="1259"/>
      <c r="AAP234" s="1259"/>
      <c r="AAQ234" s="1259"/>
      <c r="AAR234" s="1259"/>
      <c r="AAS234" s="1259"/>
      <c r="AAT234" s="1259"/>
      <c r="AAU234" s="1259"/>
      <c r="AAV234" s="1259"/>
      <c r="AAW234" s="1259"/>
      <c r="AAX234" s="1259"/>
      <c r="AAY234" s="1259"/>
      <c r="AAZ234" s="1259"/>
      <c r="ABA234" s="1259"/>
      <c r="ABB234" s="1259"/>
      <c r="ABC234" s="1259"/>
      <c r="ABD234" s="1259"/>
      <c r="ABE234" s="1259"/>
      <c r="ABF234" s="1259"/>
      <c r="ABG234" s="1259"/>
      <c r="ABH234" s="1259"/>
      <c r="ABI234" s="1259"/>
      <c r="ABJ234" s="1259"/>
      <c r="ABK234" s="1259"/>
      <c r="ABL234" s="1259"/>
      <c r="ABM234" s="1259"/>
      <c r="ABN234" s="1259"/>
      <c r="ABO234" s="1259"/>
      <c r="ABP234" s="1259"/>
      <c r="ABQ234" s="1259"/>
      <c r="ABR234" s="1259"/>
      <c r="ABS234" s="1259"/>
      <c r="ABT234" s="1259"/>
      <c r="ABU234" s="1259"/>
      <c r="ABV234" s="1259"/>
      <c r="ABW234" s="1259"/>
      <c r="ABX234" s="1259"/>
      <c r="ABY234" s="1259"/>
      <c r="ABZ234" s="1259"/>
      <c r="ACA234" s="1259"/>
      <c r="ACB234" s="1259"/>
      <c r="ACC234" s="1259"/>
      <c r="ACD234" s="1259"/>
      <c r="ACE234" s="1259"/>
      <c r="ACF234" s="1259"/>
      <c r="ACG234" s="1259"/>
      <c r="ACH234" s="1259"/>
      <c r="ACI234" s="1259"/>
      <c r="ACJ234" s="1259"/>
      <c r="ACK234" s="1259"/>
      <c r="ACL234" s="1259"/>
      <c r="ACM234" s="1259"/>
      <c r="ACN234" s="1259"/>
      <c r="ACO234" s="1259"/>
      <c r="ACP234" s="1259"/>
      <c r="ACQ234" s="1259"/>
      <c r="ACR234" s="1259"/>
      <c r="ACS234" s="1259"/>
      <c r="ACT234" s="1259"/>
      <c r="ACU234" s="1259"/>
      <c r="ACV234" s="1259"/>
      <c r="ACW234" s="1259"/>
      <c r="ACX234" s="1259"/>
      <c r="ACY234" s="1259"/>
      <c r="ACZ234" s="1259"/>
      <c r="ADA234" s="1259"/>
      <c r="ADB234" s="1259"/>
      <c r="ADC234" s="1259"/>
      <c r="ADD234" s="1259"/>
      <c r="ADE234" s="1259"/>
      <c r="ADF234" s="1259"/>
      <c r="ADG234" s="1259"/>
      <c r="ADH234" s="1259"/>
      <c r="ADI234" s="1259"/>
      <c r="ADJ234" s="1259"/>
      <c r="ADK234" s="1259"/>
      <c r="ADL234" s="1259"/>
      <c r="ADM234" s="1259"/>
      <c r="ADN234" s="1259"/>
      <c r="ADO234" s="1259"/>
      <c r="ADP234" s="1259"/>
      <c r="ADQ234" s="1259"/>
      <c r="ADR234" s="1259"/>
      <c r="ADS234" s="1259"/>
      <c r="ADT234" s="1259"/>
      <c r="ADU234" s="1259"/>
      <c r="ADV234" s="1259"/>
      <c r="ADW234" s="1259"/>
      <c r="ADX234" s="1259"/>
      <c r="ADY234" s="1259"/>
      <c r="ADZ234" s="1259"/>
      <c r="AEA234" s="1259"/>
      <c r="AEB234" s="1259"/>
      <c r="AEC234" s="1259"/>
      <c r="AED234" s="1259"/>
      <c r="AEE234" s="1259"/>
      <c r="AEF234" s="1259"/>
      <c r="AEG234" s="1259"/>
      <c r="AEH234" s="1259"/>
      <c r="AEI234" s="1259"/>
      <c r="AEJ234" s="1259"/>
      <c r="AEK234" s="1259"/>
      <c r="AEL234" s="1259"/>
      <c r="AEM234" s="1259"/>
      <c r="AEN234" s="1259"/>
      <c r="AEO234" s="1259"/>
      <c r="AEP234" s="1259"/>
      <c r="AEQ234" s="1259"/>
      <c r="AER234" s="1259"/>
      <c r="AES234" s="1259"/>
      <c r="AET234" s="1259"/>
      <c r="AEU234" s="1259"/>
      <c r="AEV234" s="1259"/>
      <c r="AEW234" s="1259"/>
      <c r="AEX234" s="1259"/>
      <c r="AEY234" s="1259"/>
      <c r="AEZ234" s="1259"/>
      <c r="AFA234" s="1259"/>
      <c r="AFB234" s="1259"/>
      <c r="AFC234" s="1259"/>
      <c r="AFD234" s="1259"/>
      <c r="AFE234" s="1259"/>
      <c r="AFF234" s="1259"/>
      <c r="AFG234" s="1259"/>
      <c r="AFH234" s="1259"/>
      <c r="AFI234" s="1259"/>
      <c r="AFJ234" s="1259"/>
      <c r="AFK234" s="1259"/>
      <c r="AFL234" s="1259"/>
      <c r="AFM234" s="1259"/>
      <c r="AFN234" s="1259"/>
      <c r="AFO234" s="1259"/>
      <c r="AFP234" s="1259"/>
      <c r="AFQ234" s="1259"/>
      <c r="AFR234" s="1259"/>
      <c r="AFS234" s="1259"/>
      <c r="AFT234" s="1259"/>
      <c r="AFU234" s="1259"/>
      <c r="AFV234" s="1259"/>
      <c r="AFW234" s="1259"/>
      <c r="AFX234" s="1259"/>
      <c r="AFY234" s="1259"/>
      <c r="AFZ234" s="1259"/>
      <c r="AGA234" s="1259"/>
      <c r="AGB234" s="1259"/>
      <c r="AGC234" s="1259"/>
      <c r="AGD234" s="1259"/>
      <c r="AGE234" s="1259"/>
      <c r="AGF234" s="1259"/>
      <c r="AGG234" s="1259"/>
      <c r="AGH234" s="1259"/>
      <c r="AGI234" s="1259"/>
      <c r="AGJ234" s="1259"/>
      <c r="AGK234" s="1259"/>
      <c r="AGL234" s="1259"/>
      <c r="AGM234" s="1259"/>
      <c r="AGN234" s="1259"/>
      <c r="AGO234" s="1259"/>
      <c r="AGP234" s="1259"/>
      <c r="AGQ234" s="1259"/>
      <c r="AGR234" s="1259"/>
      <c r="AGS234" s="1259"/>
      <c r="AGT234" s="1259"/>
      <c r="AGU234" s="1259"/>
      <c r="AGV234" s="1259"/>
      <c r="AGW234" s="1259"/>
      <c r="AGX234" s="1259"/>
      <c r="AGY234" s="1259"/>
      <c r="AGZ234" s="1259"/>
      <c r="AHA234" s="1259"/>
      <c r="AHB234" s="1259"/>
      <c r="AHC234" s="1259"/>
      <c r="AHD234" s="1259"/>
      <c r="AHE234" s="1259"/>
      <c r="AHF234" s="1259"/>
      <c r="AHG234" s="1259"/>
      <c r="AHH234" s="1259"/>
      <c r="AHI234" s="1259"/>
      <c r="AHJ234" s="1259"/>
      <c r="AHK234" s="1259"/>
      <c r="AHL234" s="1259"/>
      <c r="AHM234" s="1259"/>
      <c r="AHN234" s="1259"/>
      <c r="AHO234" s="1259"/>
      <c r="AHP234" s="1259"/>
      <c r="AHQ234" s="1259"/>
      <c r="AHR234" s="1259"/>
      <c r="AHS234" s="1259"/>
      <c r="AHT234" s="1259"/>
      <c r="AHU234" s="1259"/>
      <c r="AHV234" s="1259"/>
      <c r="AHW234" s="1259"/>
      <c r="AHX234" s="1259"/>
      <c r="AHY234" s="1259"/>
      <c r="AHZ234" s="1259"/>
      <c r="AIA234" s="1259"/>
      <c r="AIB234" s="1259"/>
      <c r="AIC234" s="1259"/>
      <c r="AID234" s="1259"/>
      <c r="AIE234" s="1259"/>
      <c r="AIF234" s="1259"/>
      <c r="AIG234" s="1259"/>
      <c r="AIH234" s="1259"/>
      <c r="AII234" s="1259"/>
      <c r="AIJ234" s="1259"/>
      <c r="AIK234" s="1259"/>
      <c r="AIL234" s="1259"/>
      <c r="AIM234" s="1259"/>
      <c r="AIN234" s="1259"/>
      <c r="AIO234" s="1259"/>
      <c r="AIP234" s="1259"/>
      <c r="AIQ234" s="1259"/>
      <c r="AIR234" s="1259"/>
      <c r="AIS234" s="1259"/>
      <c r="AIT234" s="1259"/>
      <c r="AIU234" s="1259"/>
      <c r="AIV234" s="1259"/>
      <c r="AIW234" s="1259"/>
      <c r="AIX234" s="1259"/>
      <c r="AIY234" s="1259"/>
      <c r="AIZ234" s="1259"/>
      <c r="AJA234" s="1259"/>
      <c r="AJB234" s="1259"/>
      <c r="AJC234" s="1259"/>
      <c r="AJD234" s="1259"/>
      <c r="AJE234" s="1259"/>
      <c r="AJF234" s="1259"/>
      <c r="AJG234" s="1259"/>
      <c r="AJH234" s="1259"/>
      <c r="AJI234" s="1259"/>
      <c r="AJJ234" s="1259"/>
      <c r="AJK234" s="1259"/>
      <c r="AJL234" s="1259"/>
      <c r="AJM234" s="1259"/>
      <c r="AJN234" s="1259"/>
      <c r="AJO234" s="1259"/>
      <c r="AJP234" s="1259"/>
      <c r="AJQ234" s="1259"/>
      <c r="AJR234" s="1259"/>
      <c r="AJS234" s="1259"/>
      <c r="AJT234" s="1259"/>
      <c r="AJU234" s="1259"/>
      <c r="AJV234" s="1259"/>
      <c r="AJW234" s="1259"/>
      <c r="AJX234" s="1259"/>
      <c r="AJY234" s="1259"/>
      <c r="AJZ234" s="1259"/>
      <c r="AKA234" s="1259"/>
      <c r="AKB234" s="1259"/>
      <c r="AKC234" s="1259"/>
      <c r="AKD234" s="1259"/>
      <c r="AKE234" s="1259"/>
      <c r="AKF234" s="1259"/>
      <c r="AKG234" s="1259"/>
      <c r="AKH234" s="1259"/>
      <c r="AKI234" s="1259"/>
      <c r="AKJ234" s="1259"/>
      <c r="AKK234" s="1259"/>
      <c r="AKL234" s="1259"/>
      <c r="AKM234" s="1259"/>
      <c r="AKN234" s="1259"/>
      <c r="AKO234" s="1259"/>
      <c r="AKP234" s="1259"/>
      <c r="AKQ234" s="1259"/>
      <c r="AKR234" s="1259"/>
      <c r="AKS234" s="1259"/>
      <c r="AKT234" s="1259"/>
      <c r="AKU234" s="1259"/>
      <c r="AKV234" s="1259"/>
      <c r="AKW234" s="1259"/>
      <c r="AKX234" s="1259"/>
      <c r="AKY234" s="1259"/>
      <c r="AKZ234" s="1259"/>
      <c r="ALA234" s="1259"/>
      <c r="ALB234" s="1259"/>
      <c r="ALC234" s="1259"/>
      <c r="ALD234" s="1259"/>
      <c r="ALE234" s="1259"/>
      <c r="ALF234" s="1259"/>
      <c r="ALG234" s="1259"/>
      <c r="ALH234" s="1259"/>
      <c r="ALI234" s="1259"/>
      <c r="ALJ234" s="1259"/>
      <c r="ALK234" s="1259"/>
      <c r="ALL234" s="1259"/>
      <c r="ALM234" s="1259"/>
      <c r="ALN234" s="1259"/>
      <c r="ALO234" s="1259"/>
      <c r="ALP234" s="1259"/>
      <c r="ALQ234" s="1259"/>
      <c r="ALR234" s="1259"/>
      <c r="ALS234" s="1259"/>
      <c r="ALT234" s="1259"/>
      <c r="ALU234" s="1259"/>
      <c r="ALV234" s="1259"/>
      <c r="ALW234" s="1259"/>
      <c r="ALX234" s="1259"/>
      <c r="ALY234" s="1259"/>
      <c r="ALZ234" s="1259"/>
      <c r="AMA234" s="1259"/>
      <c r="AMB234" s="1259"/>
      <c r="AMC234" s="1259"/>
      <c r="AMD234" s="1259"/>
    </row>
    <row r="235" spans="1:1018" s="133" customFormat="1" ht="18.75" customHeight="1" x14ac:dyDescent="0.15">
      <c r="A235" s="1341"/>
      <c r="B235" s="449"/>
      <c r="C235" s="1348"/>
      <c r="D235" s="859" t="s">
        <v>20</v>
      </c>
      <c r="E235" s="824" t="s">
        <v>778</v>
      </c>
      <c r="F235" s="824"/>
      <c r="G235" s="824"/>
      <c r="H235" s="824"/>
      <c r="I235" s="824"/>
      <c r="J235" s="824"/>
      <c r="K235" s="716"/>
      <c r="L235" s="1341"/>
      <c r="M235" s="1259"/>
      <c r="N235" s="1259"/>
      <c r="O235" s="1259"/>
      <c r="P235" s="1259"/>
      <c r="Q235" s="1259"/>
      <c r="R235" s="1259"/>
      <c r="S235" s="1259"/>
      <c r="T235" s="1259"/>
      <c r="U235" s="1259"/>
      <c r="V235" s="1259"/>
      <c r="W235" s="1259"/>
      <c r="X235" s="1259"/>
      <c r="Y235" s="1259"/>
      <c r="Z235" s="1259"/>
      <c r="AA235" s="1259"/>
      <c r="AB235" s="1259"/>
      <c r="AC235" s="1259"/>
      <c r="AD235" s="1259"/>
      <c r="AE235" s="1259"/>
      <c r="AF235" s="1259"/>
      <c r="AG235" s="1259"/>
      <c r="AH235" s="1259"/>
      <c r="AI235" s="1259"/>
      <c r="AJ235" s="1259"/>
      <c r="AK235" s="1259"/>
      <c r="AL235" s="1259"/>
      <c r="AM235" s="1259"/>
      <c r="AN235" s="1259"/>
      <c r="AO235" s="1259"/>
      <c r="AP235" s="1259"/>
      <c r="AQ235" s="1259"/>
      <c r="AR235" s="1259"/>
      <c r="AS235" s="1259"/>
      <c r="AT235" s="1259"/>
      <c r="AU235" s="1259"/>
      <c r="AV235" s="1259"/>
      <c r="AW235" s="1259"/>
      <c r="AX235" s="1259"/>
      <c r="AY235" s="1259"/>
      <c r="AZ235" s="1259"/>
      <c r="BA235" s="1259"/>
      <c r="BB235" s="1259"/>
      <c r="BC235" s="1259"/>
      <c r="BD235" s="1259"/>
      <c r="BE235" s="1259"/>
      <c r="BF235" s="1259"/>
      <c r="BG235" s="1259"/>
      <c r="BH235" s="1259"/>
      <c r="BI235" s="1259"/>
      <c r="BJ235" s="1259"/>
      <c r="BK235" s="1259"/>
      <c r="BL235" s="1259"/>
      <c r="BM235" s="1259"/>
      <c r="BN235" s="1259"/>
      <c r="BO235" s="1259"/>
      <c r="BP235" s="1259"/>
      <c r="BQ235" s="1259"/>
      <c r="BR235" s="1259"/>
      <c r="BS235" s="1259"/>
      <c r="BT235" s="1259"/>
      <c r="BU235" s="1259"/>
      <c r="BV235" s="1259"/>
      <c r="BW235" s="1259"/>
      <c r="BX235" s="1259"/>
      <c r="BY235" s="1259"/>
      <c r="BZ235" s="1259"/>
      <c r="CA235" s="1259"/>
      <c r="CB235" s="1259"/>
      <c r="CC235" s="1259"/>
      <c r="CD235" s="1259"/>
      <c r="CE235" s="1259"/>
      <c r="CF235" s="1259"/>
      <c r="CG235" s="1259"/>
      <c r="CH235" s="1259"/>
      <c r="CI235" s="1259"/>
      <c r="CJ235" s="1259"/>
      <c r="CK235" s="1259"/>
      <c r="CL235" s="1259"/>
      <c r="CM235" s="1259"/>
      <c r="CN235" s="1259"/>
      <c r="CO235" s="1259"/>
      <c r="CP235" s="1259"/>
      <c r="CQ235" s="1259"/>
      <c r="CR235" s="1259"/>
      <c r="CS235" s="1259"/>
      <c r="CT235" s="1259"/>
      <c r="CU235" s="1259"/>
      <c r="CV235" s="1259"/>
      <c r="CW235" s="1259"/>
      <c r="CX235" s="1259"/>
      <c r="CY235" s="1259"/>
      <c r="CZ235" s="1259"/>
      <c r="DA235" s="1259"/>
      <c r="DB235" s="1259"/>
      <c r="DC235" s="1259"/>
      <c r="DD235" s="1259"/>
      <c r="DE235" s="1259"/>
      <c r="DF235" s="1259"/>
      <c r="DG235" s="1259"/>
      <c r="DH235" s="1259"/>
      <c r="DI235" s="1259"/>
      <c r="DJ235" s="1259"/>
      <c r="DK235" s="1259"/>
      <c r="DL235" s="1259"/>
      <c r="DM235" s="1259"/>
      <c r="DN235" s="1259"/>
      <c r="DO235" s="1259"/>
      <c r="DP235" s="1259"/>
      <c r="DQ235" s="1259"/>
      <c r="DR235" s="1259"/>
      <c r="DS235" s="1259"/>
      <c r="DT235" s="1259"/>
      <c r="DU235" s="1259"/>
      <c r="DV235" s="1259"/>
      <c r="DW235" s="1259"/>
      <c r="DX235" s="1259"/>
      <c r="DY235" s="1259"/>
      <c r="DZ235" s="1259"/>
      <c r="EA235" s="1259"/>
      <c r="EB235" s="1259"/>
      <c r="EC235" s="1259"/>
      <c r="ED235" s="1259"/>
      <c r="EE235" s="1259"/>
      <c r="EF235" s="1259"/>
      <c r="EG235" s="1259"/>
      <c r="EH235" s="1259"/>
      <c r="EI235" s="1259"/>
      <c r="EJ235" s="1259"/>
      <c r="EK235" s="1259"/>
      <c r="EL235" s="1259"/>
      <c r="EM235" s="1259"/>
      <c r="EN235" s="1259"/>
      <c r="EO235" s="1259"/>
      <c r="EP235" s="1259"/>
      <c r="EQ235" s="1259"/>
      <c r="ER235" s="1259"/>
      <c r="ES235" s="1259"/>
      <c r="ET235" s="1259"/>
      <c r="EU235" s="1259"/>
      <c r="EV235" s="1259"/>
      <c r="EW235" s="1259"/>
      <c r="EX235" s="1259"/>
      <c r="EY235" s="1259"/>
      <c r="EZ235" s="1259"/>
      <c r="FA235" s="1259"/>
      <c r="FB235" s="1259"/>
      <c r="FC235" s="1259"/>
      <c r="FD235" s="1259"/>
      <c r="FE235" s="1259"/>
      <c r="FF235" s="1259"/>
      <c r="FG235" s="1259"/>
      <c r="FH235" s="1259"/>
      <c r="FI235" s="1259"/>
      <c r="FJ235" s="1259"/>
      <c r="FK235" s="1259"/>
      <c r="FL235" s="1259"/>
      <c r="FM235" s="1259"/>
      <c r="FN235" s="1259"/>
      <c r="FO235" s="1259"/>
      <c r="FP235" s="1259"/>
      <c r="FQ235" s="1259"/>
      <c r="FR235" s="1259"/>
      <c r="FS235" s="1259"/>
      <c r="FT235" s="1259"/>
      <c r="FU235" s="1259"/>
      <c r="FV235" s="1259"/>
      <c r="FW235" s="1259"/>
      <c r="FX235" s="1259"/>
      <c r="FY235" s="1259"/>
      <c r="FZ235" s="1259"/>
      <c r="GA235" s="1259"/>
      <c r="GB235" s="1259"/>
      <c r="GC235" s="1259"/>
      <c r="GD235" s="1259"/>
      <c r="GE235" s="1259"/>
      <c r="GF235" s="1259"/>
      <c r="GG235" s="1259"/>
      <c r="GH235" s="1259"/>
      <c r="GI235" s="1259"/>
      <c r="GJ235" s="1259"/>
      <c r="GK235" s="1259"/>
      <c r="GL235" s="1259"/>
      <c r="GM235" s="1259"/>
      <c r="GN235" s="1259"/>
      <c r="GO235" s="1259"/>
      <c r="GP235" s="1259"/>
      <c r="GQ235" s="1259"/>
      <c r="GR235" s="1259"/>
      <c r="GS235" s="1259"/>
      <c r="GT235" s="1259"/>
      <c r="GU235" s="1259"/>
      <c r="GV235" s="1259"/>
      <c r="GW235" s="1259"/>
      <c r="GX235" s="1259"/>
      <c r="GY235" s="1259"/>
      <c r="GZ235" s="1259"/>
      <c r="HA235" s="1259"/>
      <c r="HB235" s="1259"/>
      <c r="HC235" s="1259"/>
      <c r="HD235" s="1259"/>
      <c r="HE235" s="1259"/>
      <c r="HF235" s="1259"/>
      <c r="HG235" s="1259"/>
      <c r="HH235" s="1259"/>
      <c r="HI235" s="1259"/>
      <c r="HJ235" s="1259"/>
      <c r="HK235" s="1259"/>
      <c r="HL235" s="1259"/>
      <c r="HM235" s="1259"/>
      <c r="HN235" s="1259"/>
      <c r="HO235" s="1259"/>
      <c r="HP235" s="1259"/>
      <c r="HQ235" s="1259"/>
      <c r="HR235" s="1259"/>
      <c r="HS235" s="1259"/>
      <c r="HT235" s="1259"/>
      <c r="HU235" s="1259"/>
      <c r="HV235" s="1259"/>
      <c r="HW235" s="1259"/>
      <c r="HX235" s="1259"/>
      <c r="HY235" s="1259"/>
      <c r="HZ235" s="1259"/>
      <c r="IA235" s="1259"/>
      <c r="IB235" s="1259"/>
      <c r="IC235" s="1259"/>
      <c r="ID235" s="1259"/>
      <c r="IE235" s="1259"/>
      <c r="IF235" s="1259"/>
      <c r="IG235" s="1259"/>
      <c r="IH235" s="1259"/>
      <c r="II235" s="1259"/>
      <c r="IJ235" s="1259"/>
      <c r="IK235" s="1259"/>
      <c r="IL235" s="1259"/>
      <c r="IM235" s="1259"/>
      <c r="IN235" s="1259"/>
      <c r="IO235" s="1259"/>
      <c r="IP235" s="1259"/>
      <c r="IQ235" s="1259"/>
      <c r="IR235" s="1259"/>
      <c r="IS235" s="1259"/>
      <c r="IT235" s="1259"/>
      <c r="IU235" s="1259"/>
      <c r="IV235" s="1259"/>
      <c r="IW235" s="1259"/>
      <c r="IX235" s="1259"/>
      <c r="IY235" s="1259"/>
      <c r="IZ235" s="1259"/>
      <c r="JA235" s="1259"/>
      <c r="JB235" s="1259"/>
      <c r="JC235" s="1259"/>
      <c r="JD235" s="1259"/>
      <c r="JE235" s="1259"/>
      <c r="JF235" s="1259"/>
      <c r="JG235" s="1259"/>
      <c r="JH235" s="1259"/>
      <c r="JI235" s="1259"/>
      <c r="JJ235" s="1259"/>
      <c r="JK235" s="1259"/>
      <c r="JL235" s="1259"/>
      <c r="JM235" s="1259"/>
      <c r="JN235" s="1259"/>
      <c r="JO235" s="1259"/>
      <c r="JP235" s="1259"/>
      <c r="JQ235" s="1259"/>
      <c r="JR235" s="1259"/>
      <c r="JS235" s="1259"/>
      <c r="JT235" s="1259"/>
      <c r="JU235" s="1259"/>
      <c r="JV235" s="1259"/>
      <c r="JW235" s="1259"/>
      <c r="JX235" s="1259"/>
      <c r="JY235" s="1259"/>
      <c r="JZ235" s="1259"/>
      <c r="KA235" s="1259"/>
      <c r="KB235" s="1259"/>
      <c r="KC235" s="1259"/>
      <c r="KD235" s="1259"/>
      <c r="KE235" s="1259"/>
      <c r="KF235" s="1259"/>
      <c r="KG235" s="1259"/>
      <c r="KH235" s="1259"/>
      <c r="KI235" s="1259"/>
      <c r="KJ235" s="1259"/>
      <c r="KK235" s="1259"/>
      <c r="KL235" s="1259"/>
      <c r="KM235" s="1259"/>
      <c r="KN235" s="1259"/>
      <c r="KO235" s="1259"/>
      <c r="KP235" s="1259"/>
      <c r="KQ235" s="1259"/>
      <c r="KR235" s="1259"/>
      <c r="KS235" s="1259"/>
      <c r="KT235" s="1259"/>
      <c r="KU235" s="1259"/>
      <c r="KV235" s="1259"/>
      <c r="KW235" s="1259"/>
      <c r="KX235" s="1259"/>
      <c r="KY235" s="1259"/>
      <c r="KZ235" s="1259"/>
      <c r="LA235" s="1259"/>
      <c r="LB235" s="1259"/>
      <c r="LC235" s="1259"/>
      <c r="LD235" s="1259"/>
      <c r="LE235" s="1259"/>
      <c r="LF235" s="1259"/>
      <c r="LG235" s="1259"/>
      <c r="LH235" s="1259"/>
      <c r="LI235" s="1259"/>
      <c r="LJ235" s="1259"/>
      <c r="LK235" s="1259"/>
      <c r="LL235" s="1259"/>
      <c r="LM235" s="1259"/>
      <c r="LN235" s="1259"/>
      <c r="LO235" s="1259"/>
      <c r="LP235" s="1259"/>
      <c r="LQ235" s="1259"/>
      <c r="LR235" s="1259"/>
      <c r="LS235" s="1259"/>
      <c r="LT235" s="1259"/>
      <c r="LU235" s="1259"/>
      <c r="LV235" s="1259"/>
      <c r="LW235" s="1259"/>
      <c r="LX235" s="1259"/>
      <c r="LY235" s="1259"/>
      <c r="LZ235" s="1259"/>
      <c r="MA235" s="1259"/>
      <c r="MB235" s="1259"/>
      <c r="MC235" s="1259"/>
      <c r="MD235" s="1259"/>
      <c r="ME235" s="1259"/>
      <c r="MF235" s="1259"/>
      <c r="MG235" s="1259"/>
      <c r="MH235" s="1259"/>
      <c r="MI235" s="1259"/>
      <c r="MJ235" s="1259"/>
      <c r="MK235" s="1259"/>
      <c r="ML235" s="1259"/>
      <c r="MM235" s="1259"/>
      <c r="MN235" s="1259"/>
      <c r="MO235" s="1259"/>
      <c r="MP235" s="1259"/>
      <c r="MQ235" s="1259"/>
      <c r="MR235" s="1259"/>
      <c r="MS235" s="1259"/>
      <c r="MT235" s="1259"/>
      <c r="MU235" s="1259"/>
      <c r="MV235" s="1259"/>
      <c r="MW235" s="1259"/>
      <c r="MX235" s="1259"/>
      <c r="MY235" s="1259"/>
      <c r="MZ235" s="1259"/>
      <c r="NA235" s="1259"/>
      <c r="NB235" s="1259"/>
      <c r="NC235" s="1259"/>
      <c r="ND235" s="1259"/>
      <c r="NE235" s="1259"/>
      <c r="NF235" s="1259"/>
      <c r="NG235" s="1259"/>
      <c r="NH235" s="1259"/>
      <c r="NI235" s="1259"/>
      <c r="NJ235" s="1259"/>
      <c r="NK235" s="1259"/>
      <c r="NL235" s="1259"/>
      <c r="NM235" s="1259"/>
      <c r="NN235" s="1259"/>
      <c r="NO235" s="1259"/>
      <c r="NP235" s="1259"/>
      <c r="NQ235" s="1259"/>
      <c r="NR235" s="1259"/>
      <c r="NS235" s="1259"/>
      <c r="NT235" s="1259"/>
      <c r="NU235" s="1259"/>
      <c r="NV235" s="1259"/>
      <c r="NW235" s="1259"/>
      <c r="NX235" s="1259"/>
      <c r="NY235" s="1259"/>
      <c r="NZ235" s="1259"/>
      <c r="OA235" s="1259"/>
      <c r="OB235" s="1259"/>
      <c r="OC235" s="1259"/>
      <c r="OD235" s="1259"/>
      <c r="OE235" s="1259"/>
      <c r="OF235" s="1259"/>
      <c r="OG235" s="1259"/>
      <c r="OH235" s="1259"/>
      <c r="OI235" s="1259"/>
      <c r="OJ235" s="1259"/>
      <c r="OK235" s="1259"/>
      <c r="OL235" s="1259"/>
      <c r="OM235" s="1259"/>
      <c r="ON235" s="1259"/>
      <c r="OO235" s="1259"/>
      <c r="OP235" s="1259"/>
      <c r="OQ235" s="1259"/>
      <c r="OR235" s="1259"/>
      <c r="OS235" s="1259"/>
      <c r="OT235" s="1259"/>
      <c r="OU235" s="1259"/>
      <c r="OV235" s="1259"/>
      <c r="OW235" s="1259"/>
      <c r="OX235" s="1259"/>
      <c r="OY235" s="1259"/>
      <c r="OZ235" s="1259"/>
      <c r="PA235" s="1259"/>
      <c r="PB235" s="1259"/>
      <c r="PC235" s="1259"/>
      <c r="PD235" s="1259"/>
      <c r="PE235" s="1259"/>
      <c r="PF235" s="1259"/>
      <c r="PG235" s="1259"/>
      <c r="PH235" s="1259"/>
      <c r="PI235" s="1259"/>
      <c r="PJ235" s="1259"/>
      <c r="PK235" s="1259"/>
      <c r="PL235" s="1259"/>
      <c r="PM235" s="1259"/>
      <c r="PN235" s="1259"/>
      <c r="PO235" s="1259"/>
      <c r="PP235" s="1259"/>
      <c r="PQ235" s="1259"/>
      <c r="PR235" s="1259"/>
      <c r="PS235" s="1259"/>
      <c r="PT235" s="1259"/>
      <c r="PU235" s="1259"/>
      <c r="PV235" s="1259"/>
      <c r="PW235" s="1259"/>
      <c r="PX235" s="1259"/>
      <c r="PY235" s="1259"/>
      <c r="PZ235" s="1259"/>
      <c r="QA235" s="1259"/>
      <c r="QB235" s="1259"/>
      <c r="QC235" s="1259"/>
      <c r="QD235" s="1259"/>
      <c r="QE235" s="1259"/>
      <c r="QF235" s="1259"/>
      <c r="QG235" s="1259"/>
      <c r="QH235" s="1259"/>
      <c r="QI235" s="1259"/>
      <c r="QJ235" s="1259"/>
      <c r="QK235" s="1259"/>
      <c r="QL235" s="1259"/>
      <c r="QM235" s="1259"/>
      <c r="QN235" s="1259"/>
      <c r="QO235" s="1259"/>
      <c r="QP235" s="1259"/>
      <c r="QQ235" s="1259"/>
      <c r="QR235" s="1259"/>
      <c r="QS235" s="1259"/>
      <c r="QT235" s="1259"/>
      <c r="QU235" s="1259"/>
      <c r="QV235" s="1259"/>
      <c r="QW235" s="1259"/>
      <c r="QX235" s="1259"/>
      <c r="QY235" s="1259"/>
      <c r="QZ235" s="1259"/>
      <c r="RA235" s="1259"/>
      <c r="RB235" s="1259"/>
      <c r="RC235" s="1259"/>
      <c r="RD235" s="1259"/>
      <c r="RE235" s="1259"/>
      <c r="RF235" s="1259"/>
      <c r="RG235" s="1259"/>
      <c r="RH235" s="1259"/>
      <c r="RI235" s="1259"/>
      <c r="RJ235" s="1259"/>
      <c r="RK235" s="1259"/>
      <c r="RL235" s="1259"/>
      <c r="RM235" s="1259"/>
      <c r="RN235" s="1259"/>
      <c r="RO235" s="1259"/>
      <c r="RP235" s="1259"/>
      <c r="RQ235" s="1259"/>
      <c r="RR235" s="1259"/>
      <c r="RS235" s="1259"/>
      <c r="RT235" s="1259"/>
      <c r="RU235" s="1259"/>
      <c r="RV235" s="1259"/>
      <c r="RW235" s="1259"/>
      <c r="RX235" s="1259"/>
      <c r="RY235" s="1259"/>
      <c r="RZ235" s="1259"/>
      <c r="SA235" s="1259"/>
      <c r="SB235" s="1259"/>
      <c r="SC235" s="1259"/>
      <c r="SD235" s="1259"/>
      <c r="SE235" s="1259"/>
      <c r="SF235" s="1259"/>
      <c r="SG235" s="1259"/>
      <c r="SH235" s="1259"/>
      <c r="SI235" s="1259"/>
      <c r="SJ235" s="1259"/>
      <c r="SK235" s="1259"/>
      <c r="SL235" s="1259"/>
      <c r="SM235" s="1259"/>
      <c r="SN235" s="1259"/>
      <c r="SO235" s="1259"/>
      <c r="SP235" s="1259"/>
      <c r="SQ235" s="1259"/>
      <c r="SR235" s="1259"/>
      <c r="SS235" s="1259"/>
      <c r="ST235" s="1259"/>
      <c r="SU235" s="1259"/>
      <c r="SV235" s="1259"/>
      <c r="SW235" s="1259"/>
      <c r="SX235" s="1259"/>
      <c r="SY235" s="1259"/>
      <c r="SZ235" s="1259"/>
      <c r="TA235" s="1259"/>
      <c r="TB235" s="1259"/>
      <c r="TC235" s="1259"/>
      <c r="TD235" s="1259"/>
      <c r="TE235" s="1259"/>
      <c r="TF235" s="1259"/>
      <c r="TG235" s="1259"/>
      <c r="TH235" s="1259"/>
      <c r="TI235" s="1259"/>
      <c r="TJ235" s="1259"/>
      <c r="TK235" s="1259"/>
      <c r="TL235" s="1259"/>
      <c r="TM235" s="1259"/>
      <c r="TN235" s="1259"/>
      <c r="TO235" s="1259"/>
      <c r="TP235" s="1259"/>
      <c r="TQ235" s="1259"/>
      <c r="TR235" s="1259"/>
      <c r="TS235" s="1259"/>
      <c r="TT235" s="1259"/>
      <c r="TU235" s="1259"/>
      <c r="TV235" s="1259"/>
      <c r="TW235" s="1259"/>
      <c r="TX235" s="1259"/>
      <c r="TY235" s="1259"/>
      <c r="TZ235" s="1259"/>
      <c r="UA235" s="1259"/>
      <c r="UB235" s="1259"/>
      <c r="UC235" s="1259"/>
      <c r="UD235" s="1259"/>
      <c r="UE235" s="1259"/>
      <c r="UF235" s="1259"/>
      <c r="UG235" s="1259"/>
      <c r="UH235" s="1259"/>
      <c r="UI235" s="1259"/>
      <c r="UJ235" s="1259"/>
      <c r="UK235" s="1259"/>
      <c r="UL235" s="1259"/>
      <c r="UM235" s="1259"/>
      <c r="UN235" s="1259"/>
      <c r="UO235" s="1259"/>
      <c r="UP235" s="1259"/>
      <c r="UQ235" s="1259"/>
      <c r="UR235" s="1259"/>
      <c r="US235" s="1259"/>
      <c r="UT235" s="1259"/>
      <c r="UU235" s="1259"/>
      <c r="UV235" s="1259"/>
      <c r="UW235" s="1259"/>
      <c r="UX235" s="1259"/>
      <c r="UY235" s="1259"/>
      <c r="UZ235" s="1259"/>
      <c r="VA235" s="1259"/>
      <c r="VB235" s="1259"/>
      <c r="VC235" s="1259"/>
      <c r="VD235" s="1259"/>
      <c r="VE235" s="1259"/>
      <c r="VF235" s="1259"/>
      <c r="VG235" s="1259"/>
      <c r="VH235" s="1259"/>
      <c r="VI235" s="1259"/>
      <c r="VJ235" s="1259"/>
      <c r="VK235" s="1259"/>
      <c r="VL235" s="1259"/>
      <c r="VM235" s="1259"/>
      <c r="VN235" s="1259"/>
      <c r="VO235" s="1259"/>
      <c r="VP235" s="1259"/>
      <c r="VQ235" s="1259"/>
      <c r="VR235" s="1259"/>
      <c r="VS235" s="1259"/>
      <c r="VT235" s="1259"/>
      <c r="VU235" s="1259"/>
      <c r="VV235" s="1259"/>
      <c r="VW235" s="1259"/>
      <c r="VX235" s="1259"/>
      <c r="VY235" s="1259"/>
      <c r="VZ235" s="1259"/>
      <c r="WA235" s="1259"/>
      <c r="WB235" s="1259"/>
      <c r="WC235" s="1259"/>
      <c r="WD235" s="1259"/>
      <c r="WE235" s="1259"/>
      <c r="WF235" s="1259"/>
      <c r="WG235" s="1259"/>
      <c r="WH235" s="1259"/>
      <c r="WI235" s="1259"/>
      <c r="WJ235" s="1259"/>
      <c r="WK235" s="1259"/>
      <c r="WL235" s="1259"/>
      <c r="WM235" s="1259"/>
      <c r="WN235" s="1259"/>
      <c r="WO235" s="1259"/>
      <c r="WP235" s="1259"/>
      <c r="WQ235" s="1259"/>
      <c r="WR235" s="1259"/>
      <c r="WS235" s="1259"/>
      <c r="WT235" s="1259"/>
      <c r="WU235" s="1259"/>
      <c r="WV235" s="1259"/>
      <c r="WW235" s="1259"/>
      <c r="WX235" s="1259"/>
      <c r="WY235" s="1259"/>
      <c r="WZ235" s="1259"/>
      <c r="XA235" s="1259"/>
      <c r="XB235" s="1259"/>
      <c r="XC235" s="1259"/>
      <c r="XD235" s="1259"/>
      <c r="XE235" s="1259"/>
      <c r="XF235" s="1259"/>
      <c r="XG235" s="1259"/>
      <c r="XH235" s="1259"/>
      <c r="XI235" s="1259"/>
      <c r="XJ235" s="1259"/>
      <c r="XK235" s="1259"/>
      <c r="XL235" s="1259"/>
      <c r="XM235" s="1259"/>
      <c r="XN235" s="1259"/>
      <c r="XO235" s="1259"/>
      <c r="XP235" s="1259"/>
      <c r="XQ235" s="1259"/>
      <c r="XR235" s="1259"/>
      <c r="XS235" s="1259"/>
      <c r="XT235" s="1259"/>
      <c r="XU235" s="1259"/>
      <c r="XV235" s="1259"/>
      <c r="XW235" s="1259"/>
      <c r="XX235" s="1259"/>
      <c r="XY235" s="1259"/>
      <c r="XZ235" s="1259"/>
      <c r="YA235" s="1259"/>
      <c r="YB235" s="1259"/>
      <c r="YC235" s="1259"/>
      <c r="YD235" s="1259"/>
      <c r="YE235" s="1259"/>
      <c r="YF235" s="1259"/>
      <c r="YG235" s="1259"/>
      <c r="YH235" s="1259"/>
      <c r="YI235" s="1259"/>
      <c r="YJ235" s="1259"/>
      <c r="YK235" s="1259"/>
      <c r="YL235" s="1259"/>
      <c r="YM235" s="1259"/>
      <c r="YN235" s="1259"/>
      <c r="YO235" s="1259"/>
      <c r="YP235" s="1259"/>
      <c r="YQ235" s="1259"/>
      <c r="YR235" s="1259"/>
      <c r="YS235" s="1259"/>
      <c r="YT235" s="1259"/>
      <c r="YU235" s="1259"/>
      <c r="YV235" s="1259"/>
      <c r="YW235" s="1259"/>
      <c r="YX235" s="1259"/>
      <c r="YY235" s="1259"/>
      <c r="YZ235" s="1259"/>
      <c r="ZA235" s="1259"/>
      <c r="ZB235" s="1259"/>
      <c r="ZC235" s="1259"/>
      <c r="ZD235" s="1259"/>
      <c r="ZE235" s="1259"/>
      <c r="ZF235" s="1259"/>
      <c r="ZG235" s="1259"/>
      <c r="ZH235" s="1259"/>
      <c r="ZI235" s="1259"/>
      <c r="ZJ235" s="1259"/>
      <c r="ZK235" s="1259"/>
      <c r="ZL235" s="1259"/>
      <c r="ZM235" s="1259"/>
      <c r="ZN235" s="1259"/>
      <c r="ZO235" s="1259"/>
      <c r="ZP235" s="1259"/>
      <c r="ZQ235" s="1259"/>
      <c r="ZR235" s="1259"/>
      <c r="ZS235" s="1259"/>
      <c r="ZT235" s="1259"/>
      <c r="ZU235" s="1259"/>
      <c r="ZV235" s="1259"/>
      <c r="ZW235" s="1259"/>
      <c r="ZX235" s="1259"/>
      <c r="ZY235" s="1259"/>
      <c r="ZZ235" s="1259"/>
      <c r="AAA235" s="1259"/>
      <c r="AAB235" s="1259"/>
      <c r="AAC235" s="1259"/>
      <c r="AAD235" s="1259"/>
      <c r="AAE235" s="1259"/>
      <c r="AAF235" s="1259"/>
      <c r="AAG235" s="1259"/>
      <c r="AAH235" s="1259"/>
      <c r="AAI235" s="1259"/>
      <c r="AAJ235" s="1259"/>
      <c r="AAK235" s="1259"/>
      <c r="AAL235" s="1259"/>
      <c r="AAM235" s="1259"/>
      <c r="AAN235" s="1259"/>
      <c r="AAO235" s="1259"/>
      <c r="AAP235" s="1259"/>
      <c r="AAQ235" s="1259"/>
      <c r="AAR235" s="1259"/>
      <c r="AAS235" s="1259"/>
      <c r="AAT235" s="1259"/>
      <c r="AAU235" s="1259"/>
      <c r="AAV235" s="1259"/>
      <c r="AAW235" s="1259"/>
      <c r="AAX235" s="1259"/>
      <c r="AAY235" s="1259"/>
      <c r="AAZ235" s="1259"/>
      <c r="ABA235" s="1259"/>
      <c r="ABB235" s="1259"/>
      <c r="ABC235" s="1259"/>
      <c r="ABD235" s="1259"/>
      <c r="ABE235" s="1259"/>
      <c r="ABF235" s="1259"/>
      <c r="ABG235" s="1259"/>
      <c r="ABH235" s="1259"/>
      <c r="ABI235" s="1259"/>
      <c r="ABJ235" s="1259"/>
      <c r="ABK235" s="1259"/>
      <c r="ABL235" s="1259"/>
      <c r="ABM235" s="1259"/>
      <c r="ABN235" s="1259"/>
      <c r="ABO235" s="1259"/>
      <c r="ABP235" s="1259"/>
      <c r="ABQ235" s="1259"/>
      <c r="ABR235" s="1259"/>
      <c r="ABS235" s="1259"/>
      <c r="ABT235" s="1259"/>
      <c r="ABU235" s="1259"/>
      <c r="ABV235" s="1259"/>
      <c r="ABW235" s="1259"/>
      <c r="ABX235" s="1259"/>
      <c r="ABY235" s="1259"/>
      <c r="ABZ235" s="1259"/>
      <c r="ACA235" s="1259"/>
      <c r="ACB235" s="1259"/>
      <c r="ACC235" s="1259"/>
      <c r="ACD235" s="1259"/>
      <c r="ACE235" s="1259"/>
      <c r="ACF235" s="1259"/>
      <c r="ACG235" s="1259"/>
      <c r="ACH235" s="1259"/>
      <c r="ACI235" s="1259"/>
      <c r="ACJ235" s="1259"/>
      <c r="ACK235" s="1259"/>
      <c r="ACL235" s="1259"/>
      <c r="ACM235" s="1259"/>
      <c r="ACN235" s="1259"/>
      <c r="ACO235" s="1259"/>
      <c r="ACP235" s="1259"/>
      <c r="ACQ235" s="1259"/>
      <c r="ACR235" s="1259"/>
      <c r="ACS235" s="1259"/>
      <c r="ACT235" s="1259"/>
      <c r="ACU235" s="1259"/>
      <c r="ACV235" s="1259"/>
      <c r="ACW235" s="1259"/>
      <c r="ACX235" s="1259"/>
      <c r="ACY235" s="1259"/>
      <c r="ACZ235" s="1259"/>
      <c r="ADA235" s="1259"/>
      <c r="ADB235" s="1259"/>
      <c r="ADC235" s="1259"/>
      <c r="ADD235" s="1259"/>
      <c r="ADE235" s="1259"/>
      <c r="ADF235" s="1259"/>
      <c r="ADG235" s="1259"/>
      <c r="ADH235" s="1259"/>
      <c r="ADI235" s="1259"/>
      <c r="ADJ235" s="1259"/>
      <c r="ADK235" s="1259"/>
      <c r="ADL235" s="1259"/>
      <c r="ADM235" s="1259"/>
      <c r="ADN235" s="1259"/>
      <c r="ADO235" s="1259"/>
      <c r="ADP235" s="1259"/>
      <c r="ADQ235" s="1259"/>
      <c r="ADR235" s="1259"/>
      <c r="ADS235" s="1259"/>
      <c r="ADT235" s="1259"/>
      <c r="ADU235" s="1259"/>
      <c r="ADV235" s="1259"/>
      <c r="ADW235" s="1259"/>
      <c r="ADX235" s="1259"/>
      <c r="ADY235" s="1259"/>
      <c r="ADZ235" s="1259"/>
      <c r="AEA235" s="1259"/>
      <c r="AEB235" s="1259"/>
      <c r="AEC235" s="1259"/>
      <c r="AED235" s="1259"/>
      <c r="AEE235" s="1259"/>
      <c r="AEF235" s="1259"/>
      <c r="AEG235" s="1259"/>
      <c r="AEH235" s="1259"/>
      <c r="AEI235" s="1259"/>
      <c r="AEJ235" s="1259"/>
      <c r="AEK235" s="1259"/>
      <c r="AEL235" s="1259"/>
      <c r="AEM235" s="1259"/>
      <c r="AEN235" s="1259"/>
      <c r="AEO235" s="1259"/>
      <c r="AEP235" s="1259"/>
      <c r="AEQ235" s="1259"/>
      <c r="AER235" s="1259"/>
      <c r="AES235" s="1259"/>
      <c r="AET235" s="1259"/>
      <c r="AEU235" s="1259"/>
      <c r="AEV235" s="1259"/>
      <c r="AEW235" s="1259"/>
      <c r="AEX235" s="1259"/>
      <c r="AEY235" s="1259"/>
      <c r="AEZ235" s="1259"/>
      <c r="AFA235" s="1259"/>
      <c r="AFB235" s="1259"/>
      <c r="AFC235" s="1259"/>
      <c r="AFD235" s="1259"/>
      <c r="AFE235" s="1259"/>
      <c r="AFF235" s="1259"/>
      <c r="AFG235" s="1259"/>
      <c r="AFH235" s="1259"/>
      <c r="AFI235" s="1259"/>
      <c r="AFJ235" s="1259"/>
      <c r="AFK235" s="1259"/>
      <c r="AFL235" s="1259"/>
      <c r="AFM235" s="1259"/>
      <c r="AFN235" s="1259"/>
      <c r="AFO235" s="1259"/>
      <c r="AFP235" s="1259"/>
      <c r="AFQ235" s="1259"/>
      <c r="AFR235" s="1259"/>
      <c r="AFS235" s="1259"/>
      <c r="AFT235" s="1259"/>
      <c r="AFU235" s="1259"/>
      <c r="AFV235" s="1259"/>
      <c r="AFW235" s="1259"/>
      <c r="AFX235" s="1259"/>
      <c r="AFY235" s="1259"/>
      <c r="AFZ235" s="1259"/>
      <c r="AGA235" s="1259"/>
      <c r="AGB235" s="1259"/>
      <c r="AGC235" s="1259"/>
      <c r="AGD235" s="1259"/>
      <c r="AGE235" s="1259"/>
      <c r="AGF235" s="1259"/>
      <c r="AGG235" s="1259"/>
      <c r="AGH235" s="1259"/>
      <c r="AGI235" s="1259"/>
      <c r="AGJ235" s="1259"/>
      <c r="AGK235" s="1259"/>
      <c r="AGL235" s="1259"/>
      <c r="AGM235" s="1259"/>
      <c r="AGN235" s="1259"/>
      <c r="AGO235" s="1259"/>
      <c r="AGP235" s="1259"/>
      <c r="AGQ235" s="1259"/>
      <c r="AGR235" s="1259"/>
      <c r="AGS235" s="1259"/>
      <c r="AGT235" s="1259"/>
      <c r="AGU235" s="1259"/>
      <c r="AGV235" s="1259"/>
      <c r="AGW235" s="1259"/>
      <c r="AGX235" s="1259"/>
      <c r="AGY235" s="1259"/>
      <c r="AGZ235" s="1259"/>
      <c r="AHA235" s="1259"/>
      <c r="AHB235" s="1259"/>
      <c r="AHC235" s="1259"/>
      <c r="AHD235" s="1259"/>
      <c r="AHE235" s="1259"/>
      <c r="AHF235" s="1259"/>
      <c r="AHG235" s="1259"/>
      <c r="AHH235" s="1259"/>
      <c r="AHI235" s="1259"/>
      <c r="AHJ235" s="1259"/>
      <c r="AHK235" s="1259"/>
      <c r="AHL235" s="1259"/>
      <c r="AHM235" s="1259"/>
      <c r="AHN235" s="1259"/>
      <c r="AHO235" s="1259"/>
      <c r="AHP235" s="1259"/>
      <c r="AHQ235" s="1259"/>
      <c r="AHR235" s="1259"/>
      <c r="AHS235" s="1259"/>
      <c r="AHT235" s="1259"/>
      <c r="AHU235" s="1259"/>
      <c r="AHV235" s="1259"/>
      <c r="AHW235" s="1259"/>
      <c r="AHX235" s="1259"/>
      <c r="AHY235" s="1259"/>
      <c r="AHZ235" s="1259"/>
      <c r="AIA235" s="1259"/>
      <c r="AIB235" s="1259"/>
      <c r="AIC235" s="1259"/>
      <c r="AID235" s="1259"/>
      <c r="AIE235" s="1259"/>
      <c r="AIF235" s="1259"/>
      <c r="AIG235" s="1259"/>
      <c r="AIH235" s="1259"/>
      <c r="AII235" s="1259"/>
      <c r="AIJ235" s="1259"/>
      <c r="AIK235" s="1259"/>
      <c r="AIL235" s="1259"/>
      <c r="AIM235" s="1259"/>
      <c r="AIN235" s="1259"/>
      <c r="AIO235" s="1259"/>
      <c r="AIP235" s="1259"/>
      <c r="AIQ235" s="1259"/>
      <c r="AIR235" s="1259"/>
      <c r="AIS235" s="1259"/>
      <c r="AIT235" s="1259"/>
      <c r="AIU235" s="1259"/>
      <c r="AIV235" s="1259"/>
      <c r="AIW235" s="1259"/>
      <c r="AIX235" s="1259"/>
      <c r="AIY235" s="1259"/>
      <c r="AIZ235" s="1259"/>
      <c r="AJA235" s="1259"/>
      <c r="AJB235" s="1259"/>
      <c r="AJC235" s="1259"/>
      <c r="AJD235" s="1259"/>
      <c r="AJE235" s="1259"/>
      <c r="AJF235" s="1259"/>
      <c r="AJG235" s="1259"/>
      <c r="AJH235" s="1259"/>
      <c r="AJI235" s="1259"/>
      <c r="AJJ235" s="1259"/>
      <c r="AJK235" s="1259"/>
      <c r="AJL235" s="1259"/>
      <c r="AJM235" s="1259"/>
      <c r="AJN235" s="1259"/>
      <c r="AJO235" s="1259"/>
      <c r="AJP235" s="1259"/>
      <c r="AJQ235" s="1259"/>
      <c r="AJR235" s="1259"/>
      <c r="AJS235" s="1259"/>
      <c r="AJT235" s="1259"/>
      <c r="AJU235" s="1259"/>
      <c r="AJV235" s="1259"/>
      <c r="AJW235" s="1259"/>
      <c r="AJX235" s="1259"/>
      <c r="AJY235" s="1259"/>
      <c r="AJZ235" s="1259"/>
      <c r="AKA235" s="1259"/>
      <c r="AKB235" s="1259"/>
      <c r="AKC235" s="1259"/>
      <c r="AKD235" s="1259"/>
      <c r="AKE235" s="1259"/>
      <c r="AKF235" s="1259"/>
      <c r="AKG235" s="1259"/>
      <c r="AKH235" s="1259"/>
      <c r="AKI235" s="1259"/>
      <c r="AKJ235" s="1259"/>
      <c r="AKK235" s="1259"/>
      <c r="AKL235" s="1259"/>
      <c r="AKM235" s="1259"/>
      <c r="AKN235" s="1259"/>
      <c r="AKO235" s="1259"/>
      <c r="AKP235" s="1259"/>
      <c r="AKQ235" s="1259"/>
      <c r="AKR235" s="1259"/>
      <c r="AKS235" s="1259"/>
      <c r="AKT235" s="1259"/>
      <c r="AKU235" s="1259"/>
      <c r="AKV235" s="1259"/>
      <c r="AKW235" s="1259"/>
      <c r="AKX235" s="1259"/>
      <c r="AKY235" s="1259"/>
      <c r="AKZ235" s="1259"/>
      <c r="ALA235" s="1259"/>
      <c r="ALB235" s="1259"/>
      <c r="ALC235" s="1259"/>
      <c r="ALD235" s="1259"/>
      <c r="ALE235" s="1259"/>
      <c r="ALF235" s="1259"/>
      <c r="ALG235" s="1259"/>
      <c r="ALH235" s="1259"/>
      <c r="ALI235" s="1259"/>
      <c r="ALJ235" s="1259"/>
      <c r="ALK235" s="1259"/>
      <c r="ALL235" s="1259"/>
      <c r="ALM235" s="1259"/>
      <c r="ALN235" s="1259"/>
      <c r="ALO235" s="1259"/>
      <c r="ALP235" s="1259"/>
      <c r="ALQ235" s="1259"/>
      <c r="ALR235" s="1259"/>
      <c r="ALS235" s="1259"/>
      <c r="ALT235" s="1259"/>
      <c r="ALU235" s="1259"/>
      <c r="ALV235" s="1259"/>
      <c r="ALW235" s="1259"/>
      <c r="ALX235" s="1259"/>
      <c r="ALY235" s="1259"/>
      <c r="ALZ235" s="1259"/>
      <c r="AMA235" s="1259"/>
      <c r="AMB235" s="1259"/>
      <c r="AMC235" s="1259"/>
      <c r="AMD235" s="1259"/>
    </row>
    <row r="236" spans="1:1018" s="133" customFormat="1" ht="18.75" customHeight="1" x14ac:dyDescent="0.15">
      <c r="A236" s="1341"/>
      <c r="B236" s="449"/>
      <c r="C236" s="1349"/>
      <c r="D236" s="859"/>
      <c r="E236" s="824"/>
      <c r="F236" s="824"/>
      <c r="G236" s="824"/>
      <c r="H236" s="824"/>
      <c r="I236" s="824"/>
      <c r="J236" s="824"/>
      <c r="K236" s="716"/>
      <c r="L236" s="1332"/>
      <c r="M236" s="1259"/>
      <c r="N236" s="1259"/>
      <c r="O236" s="1259"/>
      <c r="P236" s="1259"/>
      <c r="Q236" s="1259"/>
      <c r="R236" s="1259"/>
      <c r="S236" s="1259"/>
      <c r="T236" s="1259"/>
      <c r="U236" s="1259"/>
      <c r="V236" s="1259"/>
      <c r="W236" s="1259"/>
      <c r="X236" s="1259"/>
      <c r="Y236" s="1259"/>
      <c r="Z236" s="1259"/>
      <c r="AA236" s="1259"/>
      <c r="AB236" s="1259"/>
      <c r="AC236" s="1259"/>
      <c r="AD236" s="1259"/>
      <c r="AE236" s="1259"/>
      <c r="AF236" s="1259"/>
      <c r="AG236" s="1259"/>
      <c r="AH236" s="1259"/>
      <c r="AI236" s="1259"/>
      <c r="AJ236" s="1259"/>
      <c r="AK236" s="1259"/>
      <c r="AL236" s="1259"/>
      <c r="AM236" s="1259"/>
      <c r="AN236" s="1259"/>
      <c r="AO236" s="1259"/>
      <c r="AP236" s="1259"/>
      <c r="AQ236" s="1259"/>
      <c r="AR236" s="1259"/>
      <c r="AS236" s="1259"/>
      <c r="AT236" s="1259"/>
      <c r="AU236" s="1259"/>
      <c r="AV236" s="1259"/>
      <c r="AW236" s="1259"/>
      <c r="AX236" s="1259"/>
      <c r="AY236" s="1259"/>
      <c r="AZ236" s="1259"/>
      <c r="BA236" s="1259"/>
      <c r="BB236" s="1259"/>
      <c r="BC236" s="1259"/>
      <c r="BD236" s="1259"/>
      <c r="BE236" s="1259"/>
      <c r="BF236" s="1259"/>
      <c r="BG236" s="1259"/>
      <c r="BH236" s="1259"/>
      <c r="BI236" s="1259"/>
      <c r="BJ236" s="1259"/>
      <c r="BK236" s="1259"/>
      <c r="BL236" s="1259"/>
      <c r="BM236" s="1259"/>
      <c r="BN236" s="1259"/>
      <c r="BO236" s="1259"/>
      <c r="BP236" s="1259"/>
      <c r="BQ236" s="1259"/>
      <c r="BR236" s="1259"/>
      <c r="BS236" s="1259"/>
      <c r="BT236" s="1259"/>
      <c r="BU236" s="1259"/>
      <c r="BV236" s="1259"/>
      <c r="BW236" s="1259"/>
      <c r="BX236" s="1259"/>
      <c r="BY236" s="1259"/>
      <c r="BZ236" s="1259"/>
      <c r="CA236" s="1259"/>
      <c r="CB236" s="1259"/>
      <c r="CC236" s="1259"/>
      <c r="CD236" s="1259"/>
      <c r="CE236" s="1259"/>
      <c r="CF236" s="1259"/>
      <c r="CG236" s="1259"/>
      <c r="CH236" s="1259"/>
      <c r="CI236" s="1259"/>
      <c r="CJ236" s="1259"/>
      <c r="CK236" s="1259"/>
      <c r="CL236" s="1259"/>
      <c r="CM236" s="1259"/>
      <c r="CN236" s="1259"/>
      <c r="CO236" s="1259"/>
      <c r="CP236" s="1259"/>
      <c r="CQ236" s="1259"/>
      <c r="CR236" s="1259"/>
      <c r="CS236" s="1259"/>
      <c r="CT236" s="1259"/>
      <c r="CU236" s="1259"/>
      <c r="CV236" s="1259"/>
      <c r="CW236" s="1259"/>
      <c r="CX236" s="1259"/>
      <c r="CY236" s="1259"/>
      <c r="CZ236" s="1259"/>
      <c r="DA236" s="1259"/>
      <c r="DB236" s="1259"/>
      <c r="DC236" s="1259"/>
      <c r="DD236" s="1259"/>
      <c r="DE236" s="1259"/>
      <c r="DF236" s="1259"/>
      <c r="DG236" s="1259"/>
      <c r="DH236" s="1259"/>
      <c r="DI236" s="1259"/>
      <c r="DJ236" s="1259"/>
      <c r="DK236" s="1259"/>
      <c r="DL236" s="1259"/>
      <c r="DM236" s="1259"/>
      <c r="DN236" s="1259"/>
      <c r="DO236" s="1259"/>
      <c r="DP236" s="1259"/>
      <c r="DQ236" s="1259"/>
      <c r="DR236" s="1259"/>
      <c r="DS236" s="1259"/>
      <c r="DT236" s="1259"/>
      <c r="DU236" s="1259"/>
      <c r="DV236" s="1259"/>
      <c r="DW236" s="1259"/>
      <c r="DX236" s="1259"/>
      <c r="DY236" s="1259"/>
      <c r="DZ236" s="1259"/>
      <c r="EA236" s="1259"/>
      <c r="EB236" s="1259"/>
      <c r="EC236" s="1259"/>
      <c r="ED236" s="1259"/>
      <c r="EE236" s="1259"/>
      <c r="EF236" s="1259"/>
      <c r="EG236" s="1259"/>
      <c r="EH236" s="1259"/>
      <c r="EI236" s="1259"/>
      <c r="EJ236" s="1259"/>
      <c r="EK236" s="1259"/>
      <c r="EL236" s="1259"/>
      <c r="EM236" s="1259"/>
      <c r="EN236" s="1259"/>
      <c r="EO236" s="1259"/>
      <c r="EP236" s="1259"/>
      <c r="EQ236" s="1259"/>
      <c r="ER236" s="1259"/>
      <c r="ES236" s="1259"/>
      <c r="ET236" s="1259"/>
      <c r="EU236" s="1259"/>
      <c r="EV236" s="1259"/>
      <c r="EW236" s="1259"/>
      <c r="EX236" s="1259"/>
      <c r="EY236" s="1259"/>
      <c r="EZ236" s="1259"/>
      <c r="FA236" s="1259"/>
      <c r="FB236" s="1259"/>
      <c r="FC236" s="1259"/>
      <c r="FD236" s="1259"/>
      <c r="FE236" s="1259"/>
      <c r="FF236" s="1259"/>
      <c r="FG236" s="1259"/>
      <c r="FH236" s="1259"/>
      <c r="FI236" s="1259"/>
      <c r="FJ236" s="1259"/>
      <c r="FK236" s="1259"/>
      <c r="FL236" s="1259"/>
      <c r="FM236" s="1259"/>
      <c r="FN236" s="1259"/>
      <c r="FO236" s="1259"/>
      <c r="FP236" s="1259"/>
      <c r="FQ236" s="1259"/>
      <c r="FR236" s="1259"/>
      <c r="FS236" s="1259"/>
      <c r="FT236" s="1259"/>
      <c r="FU236" s="1259"/>
      <c r="FV236" s="1259"/>
      <c r="FW236" s="1259"/>
      <c r="FX236" s="1259"/>
      <c r="FY236" s="1259"/>
      <c r="FZ236" s="1259"/>
      <c r="GA236" s="1259"/>
      <c r="GB236" s="1259"/>
      <c r="GC236" s="1259"/>
      <c r="GD236" s="1259"/>
      <c r="GE236" s="1259"/>
      <c r="GF236" s="1259"/>
      <c r="GG236" s="1259"/>
      <c r="GH236" s="1259"/>
      <c r="GI236" s="1259"/>
      <c r="GJ236" s="1259"/>
      <c r="GK236" s="1259"/>
      <c r="GL236" s="1259"/>
      <c r="GM236" s="1259"/>
      <c r="GN236" s="1259"/>
      <c r="GO236" s="1259"/>
      <c r="GP236" s="1259"/>
      <c r="GQ236" s="1259"/>
      <c r="GR236" s="1259"/>
      <c r="GS236" s="1259"/>
      <c r="GT236" s="1259"/>
      <c r="GU236" s="1259"/>
      <c r="GV236" s="1259"/>
      <c r="GW236" s="1259"/>
      <c r="GX236" s="1259"/>
      <c r="GY236" s="1259"/>
      <c r="GZ236" s="1259"/>
      <c r="HA236" s="1259"/>
      <c r="HB236" s="1259"/>
      <c r="HC236" s="1259"/>
      <c r="HD236" s="1259"/>
      <c r="HE236" s="1259"/>
      <c r="HF236" s="1259"/>
      <c r="HG236" s="1259"/>
      <c r="HH236" s="1259"/>
      <c r="HI236" s="1259"/>
      <c r="HJ236" s="1259"/>
      <c r="HK236" s="1259"/>
      <c r="HL236" s="1259"/>
      <c r="HM236" s="1259"/>
      <c r="HN236" s="1259"/>
      <c r="HO236" s="1259"/>
      <c r="HP236" s="1259"/>
      <c r="HQ236" s="1259"/>
      <c r="HR236" s="1259"/>
      <c r="HS236" s="1259"/>
      <c r="HT236" s="1259"/>
      <c r="HU236" s="1259"/>
      <c r="HV236" s="1259"/>
      <c r="HW236" s="1259"/>
      <c r="HX236" s="1259"/>
      <c r="HY236" s="1259"/>
      <c r="HZ236" s="1259"/>
      <c r="IA236" s="1259"/>
      <c r="IB236" s="1259"/>
      <c r="IC236" s="1259"/>
      <c r="ID236" s="1259"/>
      <c r="IE236" s="1259"/>
      <c r="IF236" s="1259"/>
      <c r="IG236" s="1259"/>
      <c r="IH236" s="1259"/>
      <c r="II236" s="1259"/>
      <c r="IJ236" s="1259"/>
      <c r="IK236" s="1259"/>
      <c r="IL236" s="1259"/>
      <c r="IM236" s="1259"/>
      <c r="IN236" s="1259"/>
      <c r="IO236" s="1259"/>
      <c r="IP236" s="1259"/>
      <c r="IQ236" s="1259"/>
      <c r="IR236" s="1259"/>
      <c r="IS236" s="1259"/>
      <c r="IT236" s="1259"/>
      <c r="IU236" s="1259"/>
      <c r="IV236" s="1259"/>
      <c r="IW236" s="1259"/>
      <c r="IX236" s="1259"/>
      <c r="IY236" s="1259"/>
      <c r="IZ236" s="1259"/>
      <c r="JA236" s="1259"/>
      <c r="JB236" s="1259"/>
      <c r="JC236" s="1259"/>
      <c r="JD236" s="1259"/>
      <c r="JE236" s="1259"/>
      <c r="JF236" s="1259"/>
      <c r="JG236" s="1259"/>
      <c r="JH236" s="1259"/>
      <c r="JI236" s="1259"/>
      <c r="JJ236" s="1259"/>
      <c r="JK236" s="1259"/>
      <c r="JL236" s="1259"/>
      <c r="JM236" s="1259"/>
      <c r="JN236" s="1259"/>
      <c r="JO236" s="1259"/>
      <c r="JP236" s="1259"/>
      <c r="JQ236" s="1259"/>
      <c r="JR236" s="1259"/>
      <c r="JS236" s="1259"/>
      <c r="JT236" s="1259"/>
      <c r="JU236" s="1259"/>
      <c r="JV236" s="1259"/>
      <c r="JW236" s="1259"/>
      <c r="JX236" s="1259"/>
      <c r="JY236" s="1259"/>
      <c r="JZ236" s="1259"/>
      <c r="KA236" s="1259"/>
      <c r="KB236" s="1259"/>
      <c r="KC236" s="1259"/>
      <c r="KD236" s="1259"/>
      <c r="KE236" s="1259"/>
      <c r="KF236" s="1259"/>
      <c r="KG236" s="1259"/>
      <c r="KH236" s="1259"/>
      <c r="KI236" s="1259"/>
      <c r="KJ236" s="1259"/>
      <c r="KK236" s="1259"/>
      <c r="KL236" s="1259"/>
      <c r="KM236" s="1259"/>
      <c r="KN236" s="1259"/>
      <c r="KO236" s="1259"/>
      <c r="KP236" s="1259"/>
      <c r="KQ236" s="1259"/>
      <c r="KR236" s="1259"/>
      <c r="KS236" s="1259"/>
      <c r="KT236" s="1259"/>
      <c r="KU236" s="1259"/>
      <c r="KV236" s="1259"/>
      <c r="KW236" s="1259"/>
      <c r="KX236" s="1259"/>
      <c r="KY236" s="1259"/>
      <c r="KZ236" s="1259"/>
      <c r="LA236" s="1259"/>
      <c r="LB236" s="1259"/>
      <c r="LC236" s="1259"/>
      <c r="LD236" s="1259"/>
      <c r="LE236" s="1259"/>
      <c r="LF236" s="1259"/>
      <c r="LG236" s="1259"/>
      <c r="LH236" s="1259"/>
      <c r="LI236" s="1259"/>
      <c r="LJ236" s="1259"/>
      <c r="LK236" s="1259"/>
      <c r="LL236" s="1259"/>
      <c r="LM236" s="1259"/>
      <c r="LN236" s="1259"/>
      <c r="LO236" s="1259"/>
      <c r="LP236" s="1259"/>
      <c r="LQ236" s="1259"/>
      <c r="LR236" s="1259"/>
      <c r="LS236" s="1259"/>
      <c r="LT236" s="1259"/>
      <c r="LU236" s="1259"/>
      <c r="LV236" s="1259"/>
      <c r="LW236" s="1259"/>
      <c r="LX236" s="1259"/>
      <c r="LY236" s="1259"/>
      <c r="LZ236" s="1259"/>
      <c r="MA236" s="1259"/>
      <c r="MB236" s="1259"/>
      <c r="MC236" s="1259"/>
      <c r="MD236" s="1259"/>
      <c r="ME236" s="1259"/>
      <c r="MF236" s="1259"/>
      <c r="MG236" s="1259"/>
      <c r="MH236" s="1259"/>
      <c r="MI236" s="1259"/>
      <c r="MJ236" s="1259"/>
      <c r="MK236" s="1259"/>
      <c r="ML236" s="1259"/>
      <c r="MM236" s="1259"/>
      <c r="MN236" s="1259"/>
      <c r="MO236" s="1259"/>
      <c r="MP236" s="1259"/>
      <c r="MQ236" s="1259"/>
      <c r="MR236" s="1259"/>
      <c r="MS236" s="1259"/>
      <c r="MT236" s="1259"/>
      <c r="MU236" s="1259"/>
      <c r="MV236" s="1259"/>
      <c r="MW236" s="1259"/>
      <c r="MX236" s="1259"/>
      <c r="MY236" s="1259"/>
      <c r="MZ236" s="1259"/>
      <c r="NA236" s="1259"/>
      <c r="NB236" s="1259"/>
      <c r="NC236" s="1259"/>
      <c r="ND236" s="1259"/>
      <c r="NE236" s="1259"/>
      <c r="NF236" s="1259"/>
      <c r="NG236" s="1259"/>
      <c r="NH236" s="1259"/>
      <c r="NI236" s="1259"/>
      <c r="NJ236" s="1259"/>
      <c r="NK236" s="1259"/>
      <c r="NL236" s="1259"/>
      <c r="NM236" s="1259"/>
      <c r="NN236" s="1259"/>
      <c r="NO236" s="1259"/>
      <c r="NP236" s="1259"/>
      <c r="NQ236" s="1259"/>
      <c r="NR236" s="1259"/>
      <c r="NS236" s="1259"/>
      <c r="NT236" s="1259"/>
      <c r="NU236" s="1259"/>
      <c r="NV236" s="1259"/>
      <c r="NW236" s="1259"/>
      <c r="NX236" s="1259"/>
      <c r="NY236" s="1259"/>
      <c r="NZ236" s="1259"/>
      <c r="OA236" s="1259"/>
      <c r="OB236" s="1259"/>
      <c r="OC236" s="1259"/>
      <c r="OD236" s="1259"/>
      <c r="OE236" s="1259"/>
      <c r="OF236" s="1259"/>
      <c r="OG236" s="1259"/>
      <c r="OH236" s="1259"/>
      <c r="OI236" s="1259"/>
      <c r="OJ236" s="1259"/>
      <c r="OK236" s="1259"/>
      <c r="OL236" s="1259"/>
      <c r="OM236" s="1259"/>
      <c r="ON236" s="1259"/>
      <c r="OO236" s="1259"/>
      <c r="OP236" s="1259"/>
      <c r="OQ236" s="1259"/>
      <c r="OR236" s="1259"/>
      <c r="OS236" s="1259"/>
      <c r="OT236" s="1259"/>
      <c r="OU236" s="1259"/>
      <c r="OV236" s="1259"/>
      <c r="OW236" s="1259"/>
      <c r="OX236" s="1259"/>
      <c r="OY236" s="1259"/>
      <c r="OZ236" s="1259"/>
      <c r="PA236" s="1259"/>
      <c r="PB236" s="1259"/>
      <c r="PC236" s="1259"/>
      <c r="PD236" s="1259"/>
      <c r="PE236" s="1259"/>
      <c r="PF236" s="1259"/>
      <c r="PG236" s="1259"/>
      <c r="PH236" s="1259"/>
      <c r="PI236" s="1259"/>
      <c r="PJ236" s="1259"/>
      <c r="PK236" s="1259"/>
      <c r="PL236" s="1259"/>
      <c r="PM236" s="1259"/>
      <c r="PN236" s="1259"/>
      <c r="PO236" s="1259"/>
      <c r="PP236" s="1259"/>
      <c r="PQ236" s="1259"/>
      <c r="PR236" s="1259"/>
      <c r="PS236" s="1259"/>
      <c r="PT236" s="1259"/>
      <c r="PU236" s="1259"/>
      <c r="PV236" s="1259"/>
      <c r="PW236" s="1259"/>
      <c r="PX236" s="1259"/>
      <c r="PY236" s="1259"/>
      <c r="PZ236" s="1259"/>
      <c r="QA236" s="1259"/>
      <c r="QB236" s="1259"/>
      <c r="QC236" s="1259"/>
      <c r="QD236" s="1259"/>
      <c r="QE236" s="1259"/>
      <c r="QF236" s="1259"/>
      <c r="QG236" s="1259"/>
      <c r="QH236" s="1259"/>
      <c r="QI236" s="1259"/>
      <c r="QJ236" s="1259"/>
      <c r="QK236" s="1259"/>
      <c r="QL236" s="1259"/>
      <c r="QM236" s="1259"/>
      <c r="QN236" s="1259"/>
      <c r="QO236" s="1259"/>
      <c r="QP236" s="1259"/>
      <c r="QQ236" s="1259"/>
      <c r="QR236" s="1259"/>
      <c r="QS236" s="1259"/>
      <c r="QT236" s="1259"/>
      <c r="QU236" s="1259"/>
      <c r="QV236" s="1259"/>
      <c r="QW236" s="1259"/>
      <c r="QX236" s="1259"/>
      <c r="QY236" s="1259"/>
      <c r="QZ236" s="1259"/>
      <c r="RA236" s="1259"/>
      <c r="RB236" s="1259"/>
      <c r="RC236" s="1259"/>
      <c r="RD236" s="1259"/>
      <c r="RE236" s="1259"/>
      <c r="RF236" s="1259"/>
      <c r="RG236" s="1259"/>
      <c r="RH236" s="1259"/>
      <c r="RI236" s="1259"/>
      <c r="RJ236" s="1259"/>
      <c r="RK236" s="1259"/>
      <c r="RL236" s="1259"/>
      <c r="RM236" s="1259"/>
      <c r="RN236" s="1259"/>
      <c r="RO236" s="1259"/>
      <c r="RP236" s="1259"/>
      <c r="RQ236" s="1259"/>
      <c r="RR236" s="1259"/>
      <c r="RS236" s="1259"/>
      <c r="RT236" s="1259"/>
      <c r="RU236" s="1259"/>
      <c r="RV236" s="1259"/>
      <c r="RW236" s="1259"/>
      <c r="RX236" s="1259"/>
      <c r="RY236" s="1259"/>
      <c r="RZ236" s="1259"/>
      <c r="SA236" s="1259"/>
      <c r="SB236" s="1259"/>
      <c r="SC236" s="1259"/>
      <c r="SD236" s="1259"/>
      <c r="SE236" s="1259"/>
      <c r="SF236" s="1259"/>
      <c r="SG236" s="1259"/>
      <c r="SH236" s="1259"/>
      <c r="SI236" s="1259"/>
      <c r="SJ236" s="1259"/>
      <c r="SK236" s="1259"/>
      <c r="SL236" s="1259"/>
      <c r="SM236" s="1259"/>
      <c r="SN236" s="1259"/>
      <c r="SO236" s="1259"/>
      <c r="SP236" s="1259"/>
      <c r="SQ236" s="1259"/>
      <c r="SR236" s="1259"/>
      <c r="SS236" s="1259"/>
      <c r="ST236" s="1259"/>
      <c r="SU236" s="1259"/>
      <c r="SV236" s="1259"/>
      <c r="SW236" s="1259"/>
      <c r="SX236" s="1259"/>
      <c r="SY236" s="1259"/>
      <c r="SZ236" s="1259"/>
      <c r="TA236" s="1259"/>
      <c r="TB236" s="1259"/>
      <c r="TC236" s="1259"/>
      <c r="TD236" s="1259"/>
      <c r="TE236" s="1259"/>
      <c r="TF236" s="1259"/>
      <c r="TG236" s="1259"/>
      <c r="TH236" s="1259"/>
      <c r="TI236" s="1259"/>
      <c r="TJ236" s="1259"/>
      <c r="TK236" s="1259"/>
      <c r="TL236" s="1259"/>
      <c r="TM236" s="1259"/>
      <c r="TN236" s="1259"/>
      <c r="TO236" s="1259"/>
      <c r="TP236" s="1259"/>
      <c r="TQ236" s="1259"/>
      <c r="TR236" s="1259"/>
      <c r="TS236" s="1259"/>
      <c r="TT236" s="1259"/>
      <c r="TU236" s="1259"/>
      <c r="TV236" s="1259"/>
      <c r="TW236" s="1259"/>
      <c r="TX236" s="1259"/>
      <c r="TY236" s="1259"/>
      <c r="TZ236" s="1259"/>
      <c r="UA236" s="1259"/>
      <c r="UB236" s="1259"/>
      <c r="UC236" s="1259"/>
      <c r="UD236" s="1259"/>
      <c r="UE236" s="1259"/>
      <c r="UF236" s="1259"/>
      <c r="UG236" s="1259"/>
      <c r="UH236" s="1259"/>
      <c r="UI236" s="1259"/>
      <c r="UJ236" s="1259"/>
      <c r="UK236" s="1259"/>
      <c r="UL236" s="1259"/>
      <c r="UM236" s="1259"/>
      <c r="UN236" s="1259"/>
      <c r="UO236" s="1259"/>
      <c r="UP236" s="1259"/>
      <c r="UQ236" s="1259"/>
      <c r="UR236" s="1259"/>
      <c r="US236" s="1259"/>
      <c r="UT236" s="1259"/>
      <c r="UU236" s="1259"/>
      <c r="UV236" s="1259"/>
      <c r="UW236" s="1259"/>
      <c r="UX236" s="1259"/>
      <c r="UY236" s="1259"/>
      <c r="UZ236" s="1259"/>
      <c r="VA236" s="1259"/>
      <c r="VB236" s="1259"/>
      <c r="VC236" s="1259"/>
      <c r="VD236" s="1259"/>
      <c r="VE236" s="1259"/>
      <c r="VF236" s="1259"/>
      <c r="VG236" s="1259"/>
      <c r="VH236" s="1259"/>
      <c r="VI236" s="1259"/>
      <c r="VJ236" s="1259"/>
      <c r="VK236" s="1259"/>
      <c r="VL236" s="1259"/>
      <c r="VM236" s="1259"/>
      <c r="VN236" s="1259"/>
      <c r="VO236" s="1259"/>
      <c r="VP236" s="1259"/>
      <c r="VQ236" s="1259"/>
      <c r="VR236" s="1259"/>
      <c r="VS236" s="1259"/>
      <c r="VT236" s="1259"/>
      <c r="VU236" s="1259"/>
      <c r="VV236" s="1259"/>
      <c r="VW236" s="1259"/>
      <c r="VX236" s="1259"/>
      <c r="VY236" s="1259"/>
      <c r="VZ236" s="1259"/>
      <c r="WA236" s="1259"/>
      <c r="WB236" s="1259"/>
      <c r="WC236" s="1259"/>
      <c r="WD236" s="1259"/>
      <c r="WE236" s="1259"/>
      <c r="WF236" s="1259"/>
      <c r="WG236" s="1259"/>
      <c r="WH236" s="1259"/>
      <c r="WI236" s="1259"/>
      <c r="WJ236" s="1259"/>
      <c r="WK236" s="1259"/>
      <c r="WL236" s="1259"/>
      <c r="WM236" s="1259"/>
      <c r="WN236" s="1259"/>
      <c r="WO236" s="1259"/>
      <c r="WP236" s="1259"/>
      <c r="WQ236" s="1259"/>
      <c r="WR236" s="1259"/>
      <c r="WS236" s="1259"/>
      <c r="WT236" s="1259"/>
      <c r="WU236" s="1259"/>
      <c r="WV236" s="1259"/>
      <c r="WW236" s="1259"/>
      <c r="WX236" s="1259"/>
      <c r="WY236" s="1259"/>
      <c r="WZ236" s="1259"/>
      <c r="XA236" s="1259"/>
      <c r="XB236" s="1259"/>
      <c r="XC236" s="1259"/>
      <c r="XD236" s="1259"/>
      <c r="XE236" s="1259"/>
      <c r="XF236" s="1259"/>
      <c r="XG236" s="1259"/>
      <c r="XH236" s="1259"/>
      <c r="XI236" s="1259"/>
      <c r="XJ236" s="1259"/>
      <c r="XK236" s="1259"/>
      <c r="XL236" s="1259"/>
      <c r="XM236" s="1259"/>
      <c r="XN236" s="1259"/>
      <c r="XO236" s="1259"/>
      <c r="XP236" s="1259"/>
      <c r="XQ236" s="1259"/>
      <c r="XR236" s="1259"/>
      <c r="XS236" s="1259"/>
      <c r="XT236" s="1259"/>
      <c r="XU236" s="1259"/>
      <c r="XV236" s="1259"/>
      <c r="XW236" s="1259"/>
      <c r="XX236" s="1259"/>
      <c r="XY236" s="1259"/>
      <c r="XZ236" s="1259"/>
      <c r="YA236" s="1259"/>
      <c r="YB236" s="1259"/>
      <c r="YC236" s="1259"/>
      <c r="YD236" s="1259"/>
      <c r="YE236" s="1259"/>
      <c r="YF236" s="1259"/>
      <c r="YG236" s="1259"/>
      <c r="YH236" s="1259"/>
      <c r="YI236" s="1259"/>
      <c r="YJ236" s="1259"/>
      <c r="YK236" s="1259"/>
      <c r="YL236" s="1259"/>
      <c r="YM236" s="1259"/>
      <c r="YN236" s="1259"/>
      <c r="YO236" s="1259"/>
      <c r="YP236" s="1259"/>
      <c r="YQ236" s="1259"/>
      <c r="YR236" s="1259"/>
      <c r="YS236" s="1259"/>
      <c r="YT236" s="1259"/>
      <c r="YU236" s="1259"/>
      <c r="YV236" s="1259"/>
      <c r="YW236" s="1259"/>
      <c r="YX236" s="1259"/>
      <c r="YY236" s="1259"/>
      <c r="YZ236" s="1259"/>
      <c r="ZA236" s="1259"/>
      <c r="ZB236" s="1259"/>
      <c r="ZC236" s="1259"/>
      <c r="ZD236" s="1259"/>
      <c r="ZE236" s="1259"/>
      <c r="ZF236" s="1259"/>
      <c r="ZG236" s="1259"/>
      <c r="ZH236" s="1259"/>
      <c r="ZI236" s="1259"/>
      <c r="ZJ236" s="1259"/>
      <c r="ZK236" s="1259"/>
      <c r="ZL236" s="1259"/>
      <c r="ZM236" s="1259"/>
      <c r="ZN236" s="1259"/>
      <c r="ZO236" s="1259"/>
      <c r="ZP236" s="1259"/>
      <c r="ZQ236" s="1259"/>
      <c r="ZR236" s="1259"/>
      <c r="ZS236" s="1259"/>
      <c r="ZT236" s="1259"/>
      <c r="ZU236" s="1259"/>
      <c r="ZV236" s="1259"/>
      <c r="ZW236" s="1259"/>
      <c r="ZX236" s="1259"/>
      <c r="ZY236" s="1259"/>
      <c r="ZZ236" s="1259"/>
      <c r="AAA236" s="1259"/>
      <c r="AAB236" s="1259"/>
      <c r="AAC236" s="1259"/>
      <c r="AAD236" s="1259"/>
      <c r="AAE236" s="1259"/>
      <c r="AAF236" s="1259"/>
      <c r="AAG236" s="1259"/>
      <c r="AAH236" s="1259"/>
      <c r="AAI236" s="1259"/>
      <c r="AAJ236" s="1259"/>
      <c r="AAK236" s="1259"/>
      <c r="AAL236" s="1259"/>
      <c r="AAM236" s="1259"/>
      <c r="AAN236" s="1259"/>
      <c r="AAO236" s="1259"/>
      <c r="AAP236" s="1259"/>
      <c r="AAQ236" s="1259"/>
      <c r="AAR236" s="1259"/>
      <c r="AAS236" s="1259"/>
      <c r="AAT236" s="1259"/>
      <c r="AAU236" s="1259"/>
      <c r="AAV236" s="1259"/>
      <c r="AAW236" s="1259"/>
      <c r="AAX236" s="1259"/>
      <c r="AAY236" s="1259"/>
      <c r="AAZ236" s="1259"/>
      <c r="ABA236" s="1259"/>
      <c r="ABB236" s="1259"/>
      <c r="ABC236" s="1259"/>
      <c r="ABD236" s="1259"/>
      <c r="ABE236" s="1259"/>
      <c r="ABF236" s="1259"/>
      <c r="ABG236" s="1259"/>
      <c r="ABH236" s="1259"/>
      <c r="ABI236" s="1259"/>
      <c r="ABJ236" s="1259"/>
      <c r="ABK236" s="1259"/>
      <c r="ABL236" s="1259"/>
      <c r="ABM236" s="1259"/>
      <c r="ABN236" s="1259"/>
      <c r="ABO236" s="1259"/>
      <c r="ABP236" s="1259"/>
      <c r="ABQ236" s="1259"/>
      <c r="ABR236" s="1259"/>
      <c r="ABS236" s="1259"/>
      <c r="ABT236" s="1259"/>
      <c r="ABU236" s="1259"/>
      <c r="ABV236" s="1259"/>
      <c r="ABW236" s="1259"/>
      <c r="ABX236" s="1259"/>
      <c r="ABY236" s="1259"/>
      <c r="ABZ236" s="1259"/>
      <c r="ACA236" s="1259"/>
      <c r="ACB236" s="1259"/>
      <c r="ACC236" s="1259"/>
      <c r="ACD236" s="1259"/>
      <c r="ACE236" s="1259"/>
      <c r="ACF236" s="1259"/>
      <c r="ACG236" s="1259"/>
      <c r="ACH236" s="1259"/>
      <c r="ACI236" s="1259"/>
      <c r="ACJ236" s="1259"/>
      <c r="ACK236" s="1259"/>
      <c r="ACL236" s="1259"/>
      <c r="ACM236" s="1259"/>
      <c r="ACN236" s="1259"/>
      <c r="ACO236" s="1259"/>
      <c r="ACP236" s="1259"/>
      <c r="ACQ236" s="1259"/>
      <c r="ACR236" s="1259"/>
      <c r="ACS236" s="1259"/>
      <c r="ACT236" s="1259"/>
      <c r="ACU236" s="1259"/>
      <c r="ACV236" s="1259"/>
      <c r="ACW236" s="1259"/>
      <c r="ACX236" s="1259"/>
      <c r="ACY236" s="1259"/>
      <c r="ACZ236" s="1259"/>
      <c r="ADA236" s="1259"/>
      <c r="ADB236" s="1259"/>
      <c r="ADC236" s="1259"/>
      <c r="ADD236" s="1259"/>
      <c r="ADE236" s="1259"/>
      <c r="ADF236" s="1259"/>
      <c r="ADG236" s="1259"/>
      <c r="ADH236" s="1259"/>
      <c r="ADI236" s="1259"/>
      <c r="ADJ236" s="1259"/>
      <c r="ADK236" s="1259"/>
      <c r="ADL236" s="1259"/>
      <c r="ADM236" s="1259"/>
      <c r="ADN236" s="1259"/>
      <c r="ADO236" s="1259"/>
      <c r="ADP236" s="1259"/>
      <c r="ADQ236" s="1259"/>
      <c r="ADR236" s="1259"/>
      <c r="ADS236" s="1259"/>
      <c r="ADT236" s="1259"/>
      <c r="ADU236" s="1259"/>
      <c r="ADV236" s="1259"/>
      <c r="ADW236" s="1259"/>
      <c r="ADX236" s="1259"/>
      <c r="ADY236" s="1259"/>
      <c r="ADZ236" s="1259"/>
      <c r="AEA236" s="1259"/>
      <c r="AEB236" s="1259"/>
      <c r="AEC236" s="1259"/>
      <c r="AED236" s="1259"/>
      <c r="AEE236" s="1259"/>
      <c r="AEF236" s="1259"/>
      <c r="AEG236" s="1259"/>
      <c r="AEH236" s="1259"/>
      <c r="AEI236" s="1259"/>
      <c r="AEJ236" s="1259"/>
      <c r="AEK236" s="1259"/>
      <c r="AEL236" s="1259"/>
      <c r="AEM236" s="1259"/>
      <c r="AEN236" s="1259"/>
      <c r="AEO236" s="1259"/>
      <c r="AEP236" s="1259"/>
      <c r="AEQ236" s="1259"/>
      <c r="AER236" s="1259"/>
      <c r="AES236" s="1259"/>
      <c r="AET236" s="1259"/>
      <c r="AEU236" s="1259"/>
      <c r="AEV236" s="1259"/>
      <c r="AEW236" s="1259"/>
      <c r="AEX236" s="1259"/>
      <c r="AEY236" s="1259"/>
      <c r="AEZ236" s="1259"/>
      <c r="AFA236" s="1259"/>
      <c r="AFB236" s="1259"/>
      <c r="AFC236" s="1259"/>
      <c r="AFD236" s="1259"/>
      <c r="AFE236" s="1259"/>
      <c r="AFF236" s="1259"/>
      <c r="AFG236" s="1259"/>
      <c r="AFH236" s="1259"/>
      <c r="AFI236" s="1259"/>
      <c r="AFJ236" s="1259"/>
      <c r="AFK236" s="1259"/>
      <c r="AFL236" s="1259"/>
      <c r="AFM236" s="1259"/>
      <c r="AFN236" s="1259"/>
      <c r="AFO236" s="1259"/>
      <c r="AFP236" s="1259"/>
      <c r="AFQ236" s="1259"/>
      <c r="AFR236" s="1259"/>
      <c r="AFS236" s="1259"/>
      <c r="AFT236" s="1259"/>
      <c r="AFU236" s="1259"/>
      <c r="AFV236" s="1259"/>
      <c r="AFW236" s="1259"/>
      <c r="AFX236" s="1259"/>
      <c r="AFY236" s="1259"/>
      <c r="AFZ236" s="1259"/>
      <c r="AGA236" s="1259"/>
      <c r="AGB236" s="1259"/>
      <c r="AGC236" s="1259"/>
      <c r="AGD236" s="1259"/>
      <c r="AGE236" s="1259"/>
      <c r="AGF236" s="1259"/>
      <c r="AGG236" s="1259"/>
      <c r="AGH236" s="1259"/>
      <c r="AGI236" s="1259"/>
      <c r="AGJ236" s="1259"/>
      <c r="AGK236" s="1259"/>
      <c r="AGL236" s="1259"/>
      <c r="AGM236" s="1259"/>
      <c r="AGN236" s="1259"/>
      <c r="AGO236" s="1259"/>
      <c r="AGP236" s="1259"/>
      <c r="AGQ236" s="1259"/>
      <c r="AGR236" s="1259"/>
      <c r="AGS236" s="1259"/>
      <c r="AGT236" s="1259"/>
      <c r="AGU236" s="1259"/>
      <c r="AGV236" s="1259"/>
      <c r="AGW236" s="1259"/>
      <c r="AGX236" s="1259"/>
      <c r="AGY236" s="1259"/>
      <c r="AGZ236" s="1259"/>
      <c r="AHA236" s="1259"/>
      <c r="AHB236" s="1259"/>
      <c r="AHC236" s="1259"/>
      <c r="AHD236" s="1259"/>
      <c r="AHE236" s="1259"/>
      <c r="AHF236" s="1259"/>
      <c r="AHG236" s="1259"/>
      <c r="AHH236" s="1259"/>
      <c r="AHI236" s="1259"/>
      <c r="AHJ236" s="1259"/>
      <c r="AHK236" s="1259"/>
      <c r="AHL236" s="1259"/>
      <c r="AHM236" s="1259"/>
      <c r="AHN236" s="1259"/>
      <c r="AHO236" s="1259"/>
      <c r="AHP236" s="1259"/>
      <c r="AHQ236" s="1259"/>
      <c r="AHR236" s="1259"/>
      <c r="AHS236" s="1259"/>
      <c r="AHT236" s="1259"/>
      <c r="AHU236" s="1259"/>
      <c r="AHV236" s="1259"/>
      <c r="AHW236" s="1259"/>
      <c r="AHX236" s="1259"/>
      <c r="AHY236" s="1259"/>
      <c r="AHZ236" s="1259"/>
      <c r="AIA236" s="1259"/>
      <c r="AIB236" s="1259"/>
      <c r="AIC236" s="1259"/>
      <c r="AID236" s="1259"/>
      <c r="AIE236" s="1259"/>
      <c r="AIF236" s="1259"/>
      <c r="AIG236" s="1259"/>
      <c r="AIH236" s="1259"/>
      <c r="AII236" s="1259"/>
      <c r="AIJ236" s="1259"/>
      <c r="AIK236" s="1259"/>
      <c r="AIL236" s="1259"/>
      <c r="AIM236" s="1259"/>
      <c r="AIN236" s="1259"/>
      <c r="AIO236" s="1259"/>
      <c r="AIP236" s="1259"/>
      <c r="AIQ236" s="1259"/>
      <c r="AIR236" s="1259"/>
      <c r="AIS236" s="1259"/>
      <c r="AIT236" s="1259"/>
      <c r="AIU236" s="1259"/>
      <c r="AIV236" s="1259"/>
      <c r="AIW236" s="1259"/>
      <c r="AIX236" s="1259"/>
      <c r="AIY236" s="1259"/>
      <c r="AIZ236" s="1259"/>
      <c r="AJA236" s="1259"/>
      <c r="AJB236" s="1259"/>
      <c r="AJC236" s="1259"/>
      <c r="AJD236" s="1259"/>
      <c r="AJE236" s="1259"/>
      <c r="AJF236" s="1259"/>
      <c r="AJG236" s="1259"/>
      <c r="AJH236" s="1259"/>
      <c r="AJI236" s="1259"/>
      <c r="AJJ236" s="1259"/>
      <c r="AJK236" s="1259"/>
      <c r="AJL236" s="1259"/>
      <c r="AJM236" s="1259"/>
      <c r="AJN236" s="1259"/>
      <c r="AJO236" s="1259"/>
      <c r="AJP236" s="1259"/>
      <c r="AJQ236" s="1259"/>
      <c r="AJR236" s="1259"/>
      <c r="AJS236" s="1259"/>
      <c r="AJT236" s="1259"/>
      <c r="AJU236" s="1259"/>
      <c r="AJV236" s="1259"/>
      <c r="AJW236" s="1259"/>
      <c r="AJX236" s="1259"/>
      <c r="AJY236" s="1259"/>
      <c r="AJZ236" s="1259"/>
      <c r="AKA236" s="1259"/>
      <c r="AKB236" s="1259"/>
      <c r="AKC236" s="1259"/>
      <c r="AKD236" s="1259"/>
      <c r="AKE236" s="1259"/>
      <c r="AKF236" s="1259"/>
      <c r="AKG236" s="1259"/>
      <c r="AKH236" s="1259"/>
      <c r="AKI236" s="1259"/>
      <c r="AKJ236" s="1259"/>
      <c r="AKK236" s="1259"/>
      <c r="AKL236" s="1259"/>
      <c r="AKM236" s="1259"/>
      <c r="AKN236" s="1259"/>
      <c r="AKO236" s="1259"/>
      <c r="AKP236" s="1259"/>
      <c r="AKQ236" s="1259"/>
      <c r="AKR236" s="1259"/>
      <c r="AKS236" s="1259"/>
      <c r="AKT236" s="1259"/>
      <c r="AKU236" s="1259"/>
      <c r="AKV236" s="1259"/>
      <c r="AKW236" s="1259"/>
      <c r="AKX236" s="1259"/>
      <c r="AKY236" s="1259"/>
      <c r="AKZ236" s="1259"/>
      <c r="ALA236" s="1259"/>
      <c r="ALB236" s="1259"/>
      <c r="ALC236" s="1259"/>
      <c r="ALD236" s="1259"/>
      <c r="ALE236" s="1259"/>
      <c r="ALF236" s="1259"/>
      <c r="ALG236" s="1259"/>
      <c r="ALH236" s="1259"/>
      <c r="ALI236" s="1259"/>
      <c r="ALJ236" s="1259"/>
      <c r="ALK236" s="1259"/>
      <c r="ALL236" s="1259"/>
      <c r="ALM236" s="1259"/>
      <c r="ALN236" s="1259"/>
      <c r="ALO236" s="1259"/>
      <c r="ALP236" s="1259"/>
      <c r="ALQ236" s="1259"/>
      <c r="ALR236" s="1259"/>
      <c r="ALS236" s="1259"/>
      <c r="ALT236" s="1259"/>
      <c r="ALU236" s="1259"/>
      <c r="ALV236" s="1259"/>
      <c r="ALW236" s="1259"/>
      <c r="ALX236" s="1259"/>
      <c r="ALY236" s="1259"/>
      <c r="ALZ236" s="1259"/>
      <c r="AMA236" s="1259"/>
      <c r="AMB236" s="1259"/>
      <c r="AMC236" s="1259"/>
      <c r="AMD236" s="1259"/>
    </row>
    <row r="237" spans="1:1018" s="133" customFormat="1" ht="18.75" customHeight="1" x14ac:dyDescent="0.15">
      <c r="A237" s="1341"/>
      <c r="B237" s="449"/>
      <c r="C237" s="1290">
        <v>5</v>
      </c>
      <c r="D237" s="856" t="s">
        <v>790</v>
      </c>
      <c r="E237" s="856"/>
      <c r="F237" s="856"/>
      <c r="G237" s="856"/>
      <c r="H237" s="856"/>
      <c r="I237" s="856"/>
      <c r="J237" s="856"/>
      <c r="K237" s="857"/>
      <c r="L237" s="155" t="s">
        <v>44</v>
      </c>
      <c r="M237" s="1259"/>
      <c r="N237" s="1259"/>
      <c r="O237" s="1259"/>
      <c r="P237" s="1259"/>
      <c r="Q237" s="1259"/>
      <c r="R237" s="1259"/>
      <c r="S237" s="1259"/>
      <c r="T237" s="1259"/>
      <c r="U237" s="1259"/>
      <c r="V237" s="1259"/>
      <c r="W237" s="1259"/>
      <c r="X237" s="1259"/>
      <c r="Y237" s="1259"/>
      <c r="Z237" s="1259"/>
      <c r="AA237" s="1259"/>
      <c r="AB237" s="1259"/>
      <c r="AC237" s="1259"/>
      <c r="AD237" s="1259"/>
      <c r="AE237" s="1259"/>
      <c r="AF237" s="1259"/>
      <c r="AG237" s="1259"/>
      <c r="AH237" s="1259"/>
      <c r="AI237" s="1259"/>
      <c r="AJ237" s="1259"/>
      <c r="AK237" s="1259"/>
      <c r="AL237" s="1259"/>
      <c r="AM237" s="1259"/>
      <c r="AN237" s="1259"/>
      <c r="AO237" s="1259"/>
      <c r="AP237" s="1259"/>
      <c r="AQ237" s="1259"/>
      <c r="AR237" s="1259"/>
      <c r="AS237" s="1259"/>
      <c r="AT237" s="1259"/>
      <c r="AU237" s="1259"/>
      <c r="AV237" s="1259"/>
      <c r="AW237" s="1259"/>
      <c r="AX237" s="1259"/>
      <c r="AY237" s="1259"/>
      <c r="AZ237" s="1259"/>
      <c r="BA237" s="1259"/>
      <c r="BB237" s="1259"/>
      <c r="BC237" s="1259"/>
      <c r="BD237" s="1259"/>
      <c r="BE237" s="1259"/>
      <c r="BF237" s="1259"/>
      <c r="BG237" s="1259"/>
      <c r="BH237" s="1259"/>
      <c r="BI237" s="1259"/>
      <c r="BJ237" s="1259"/>
      <c r="BK237" s="1259"/>
      <c r="BL237" s="1259"/>
      <c r="BM237" s="1259"/>
      <c r="BN237" s="1259"/>
      <c r="BO237" s="1259"/>
      <c r="BP237" s="1259"/>
      <c r="BQ237" s="1259"/>
      <c r="BR237" s="1259"/>
      <c r="BS237" s="1259"/>
      <c r="BT237" s="1259"/>
      <c r="BU237" s="1259"/>
      <c r="BV237" s="1259"/>
      <c r="BW237" s="1259"/>
      <c r="BX237" s="1259"/>
      <c r="BY237" s="1259"/>
      <c r="BZ237" s="1259"/>
      <c r="CA237" s="1259"/>
      <c r="CB237" s="1259"/>
      <c r="CC237" s="1259"/>
      <c r="CD237" s="1259"/>
      <c r="CE237" s="1259"/>
      <c r="CF237" s="1259"/>
      <c r="CG237" s="1259"/>
      <c r="CH237" s="1259"/>
      <c r="CI237" s="1259"/>
      <c r="CJ237" s="1259"/>
      <c r="CK237" s="1259"/>
      <c r="CL237" s="1259"/>
      <c r="CM237" s="1259"/>
      <c r="CN237" s="1259"/>
      <c r="CO237" s="1259"/>
      <c r="CP237" s="1259"/>
      <c r="CQ237" s="1259"/>
      <c r="CR237" s="1259"/>
      <c r="CS237" s="1259"/>
      <c r="CT237" s="1259"/>
      <c r="CU237" s="1259"/>
      <c r="CV237" s="1259"/>
      <c r="CW237" s="1259"/>
      <c r="CX237" s="1259"/>
      <c r="CY237" s="1259"/>
      <c r="CZ237" s="1259"/>
      <c r="DA237" s="1259"/>
      <c r="DB237" s="1259"/>
      <c r="DC237" s="1259"/>
      <c r="DD237" s="1259"/>
      <c r="DE237" s="1259"/>
      <c r="DF237" s="1259"/>
      <c r="DG237" s="1259"/>
      <c r="DH237" s="1259"/>
      <c r="DI237" s="1259"/>
      <c r="DJ237" s="1259"/>
      <c r="DK237" s="1259"/>
      <c r="DL237" s="1259"/>
      <c r="DM237" s="1259"/>
      <c r="DN237" s="1259"/>
      <c r="DO237" s="1259"/>
      <c r="DP237" s="1259"/>
      <c r="DQ237" s="1259"/>
      <c r="DR237" s="1259"/>
      <c r="DS237" s="1259"/>
      <c r="DT237" s="1259"/>
      <c r="DU237" s="1259"/>
      <c r="DV237" s="1259"/>
      <c r="DW237" s="1259"/>
      <c r="DX237" s="1259"/>
      <c r="DY237" s="1259"/>
      <c r="DZ237" s="1259"/>
      <c r="EA237" s="1259"/>
      <c r="EB237" s="1259"/>
      <c r="EC237" s="1259"/>
      <c r="ED237" s="1259"/>
      <c r="EE237" s="1259"/>
      <c r="EF237" s="1259"/>
      <c r="EG237" s="1259"/>
      <c r="EH237" s="1259"/>
      <c r="EI237" s="1259"/>
      <c r="EJ237" s="1259"/>
      <c r="EK237" s="1259"/>
      <c r="EL237" s="1259"/>
      <c r="EM237" s="1259"/>
      <c r="EN237" s="1259"/>
      <c r="EO237" s="1259"/>
      <c r="EP237" s="1259"/>
      <c r="EQ237" s="1259"/>
      <c r="ER237" s="1259"/>
      <c r="ES237" s="1259"/>
      <c r="ET237" s="1259"/>
      <c r="EU237" s="1259"/>
      <c r="EV237" s="1259"/>
      <c r="EW237" s="1259"/>
      <c r="EX237" s="1259"/>
      <c r="EY237" s="1259"/>
      <c r="EZ237" s="1259"/>
      <c r="FA237" s="1259"/>
      <c r="FB237" s="1259"/>
      <c r="FC237" s="1259"/>
      <c r="FD237" s="1259"/>
      <c r="FE237" s="1259"/>
      <c r="FF237" s="1259"/>
      <c r="FG237" s="1259"/>
      <c r="FH237" s="1259"/>
      <c r="FI237" s="1259"/>
      <c r="FJ237" s="1259"/>
      <c r="FK237" s="1259"/>
      <c r="FL237" s="1259"/>
      <c r="FM237" s="1259"/>
      <c r="FN237" s="1259"/>
      <c r="FO237" s="1259"/>
      <c r="FP237" s="1259"/>
      <c r="FQ237" s="1259"/>
      <c r="FR237" s="1259"/>
      <c r="FS237" s="1259"/>
      <c r="FT237" s="1259"/>
      <c r="FU237" s="1259"/>
      <c r="FV237" s="1259"/>
      <c r="FW237" s="1259"/>
      <c r="FX237" s="1259"/>
      <c r="FY237" s="1259"/>
      <c r="FZ237" s="1259"/>
      <c r="GA237" s="1259"/>
      <c r="GB237" s="1259"/>
      <c r="GC237" s="1259"/>
      <c r="GD237" s="1259"/>
      <c r="GE237" s="1259"/>
      <c r="GF237" s="1259"/>
      <c r="GG237" s="1259"/>
      <c r="GH237" s="1259"/>
      <c r="GI237" s="1259"/>
      <c r="GJ237" s="1259"/>
      <c r="GK237" s="1259"/>
      <c r="GL237" s="1259"/>
      <c r="GM237" s="1259"/>
      <c r="GN237" s="1259"/>
      <c r="GO237" s="1259"/>
      <c r="GP237" s="1259"/>
      <c r="GQ237" s="1259"/>
      <c r="GR237" s="1259"/>
      <c r="GS237" s="1259"/>
      <c r="GT237" s="1259"/>
      <c r="GU237" s="1259"/>
      <c r="GV237" s="1259"/>
      <c r="GW237" s="1259"/>
      <c r="GX237" s="1259"/>
      <c r="GY237" s="1259"/>
      <c r="GZ237" s="1259"/>
      <c r="HA237" s="1259"/>
      <c r="HB237" s="1259"/>
      <c r="HC237" s="1259"/>
      <c r="HD237" s="1259"/>
      <c r="HE237" s="1259"/>
      <c r="HF237" s="1259"/>
      <c r="HG237" s="1259"/>
      <c r="HH237" s="1259"/>
      <c r="HI237" s="1259"/>
      <c r="HJ237" s="1259"/>
      <c r="HK237" s="1259"/>
      <c r="HL237" s="1259"/>
      <c r="HM237" s="1259"/>
      <c r="HN237" s="1259"/>
      <c r="HO237" s="1259"/>
      <c r="HP237" s="1259"/>
      <c r="HQ237" s="1259"/>
      <c r="HR237" s="1259"/>
      <c r="HS237" s="1259"/>
      <c r="HT237" s="1259"/>
      <c r="HU237" s="1259"/>
      <c r="HV237" s="1259"/>
      <c r="HW237" s="1259"/>
      <c r="HX237" s="1259"/>
      <c r="HY237" s="1259"/>
      <c r="HZ237" s="1259"/>
      <c r="IA237" s="1259"/>
      <c r="IB237" s="1259"/>
      <c r="IC237" s="1259"/>
      <c r="ID237" s="1259"/>
      <c r="IE237" s="1259"/>
      <c r="IF237" s="1259"/>
      <c r="IG237" s="1259"/>
      <c r="IH237" s="1259"/>
      <c r="II237" s="1259"/>
      <c r="IJ237" s="1259"/>
      <c r="IK237" s="1259"/>
      <c r="IL237" s="1259"/>
      <c r="IM237" s="1259"/>
      <c r="IN237" s="1259"/>
      <c r="IO237" s="1259"/>
      <c r="IP237" s="1259"/>
      <c r="IQ237" s="1259"/>
      <c r="IR237" s="1259"/>
      <c r="IS237" s="1259"/>
      <c r="IT237" s="1259"/>
      <c r="IU237" s="1259"/>
      <c r="IV237" s="1259"/>
      <c r="IW237" s="1259"/>
      <c r="IX237" s="1259"/>
      <c r="IY237" s="1259"/>
      <c r="IZ237" s="1259"/>
      <c r="JA237" s="1259"/>
      <c r="JB237" s="1259"/>
      <c r="JC237" s="1259"/>
      <c r="JD237" s="1259"/>
      <c r="JE237" s="1259"/>
      <c r="JF237" s="1259"/>
      <c r="JG237" s="1259"/>
      <c r="JH237" s="1259"/>
      <c r="JI237" s="1259"/>
      <c r="JJ237" s="1259"/>
      <c r="JK237" s="1259"/>
      <c r="JL237" s="1259"/>
      <c r="JM237" s="1259"/>
      <c r="JN237" s="1259"/>
      <c r="JO237" s="1259"/>
      <c r="JP237" s="1259"/>
      <c r="JQ237" s="1259"/>
      <c r="JR237" s="1259"/>
      <c r="JS237" s="1259"/>
      <c r="JT237" s="1259"/>
      <c r="JU237" s="1259"/>
      <c r="JV237" s="1259"/>
      <c r="JW237" s="1259"/>
      <c r="JX237" s="1259"/>
      <c r="JY237" s="1259"/>
      <c r="JZ237" s="1259"/>
      <c r="KA237" s="1259"/>
      <c r="KB237" s="1259"/>
      <c r="KC237" s="1259"/>
      <c r="KD237" s="1259"/>
      <c r="KE237" s="1259"/>
      <c r="KF237" s="1259"/>
      <c r="KG237" s="1259"/>
      <c r="KH237" s="1259"/>
      <c r="KI237" s="1259"/>
      <c r="KJ237" s="1259"/>
      <c r="KK237" s="1259"/>
      <c r="KL237" s="1259"/>
      <c r="KM237" s="1259"/>
      <c r="KN237" s="1259"/>
      <c r="KO237" s="1259"/>
      <c r="KP237" s="1259"/>
      <c r="KQ237" s="1259"/>
      <c r="KR237" s="1259"/>
      <c r="KS237" s="1259"/>
      <c r="KT237" s="1259"/>
      <c r="KU237" s="1259"/>
      <c r="KV237" s="1259"/>
      <c r="KW237" s="1259"/>
      <c r="KX237" s="1259"/>
      <c r="KY237" s="1259"/>
      <c r="KZ237" s="1259"/>
      <c r="LA237" s="1259"/>
      <c r="LB237" s="1259"/>
      <c r="LC237" s="1259"/>
      <c r="LD237" s="1259"/>
      <c r="LE237" s="1259"/>
      <c r="LF237" s="1259"/>
      <c r="LG237" s="1259"/>
      <c r="LH237" s="1259"/>
      <c r="LI237" s="1259"/>
      <c r="LJ237" s="1259"/>
      <c r="LK237" s="1259"/>
      <c r="LL237" s="1259"/>
      <c r="LM237" s="1259"/>
      <c r="LN237" s="1259"/>
      <c r="LO237" s="1259"/>
      <c r="LP237" s="1259"/>
      <c r="LQ237" s="1259"/>
      <c r="LR237" s="1259"/>
      <c r="LS237" s="1259"/>
      <c r="LT237" s="1259"/>
      <c r="LU237" s="1259"/>
      <c r="LV237" s="1259"/>
      <c r="LW237" s="1259"/>
      <c r="LX237" s="1259"/>
      <c r="LY237" s="1259"/>
      <c r="LZ237" s="1259"/>
      <c r="MA237" s="1259"/>
      <c r="MB237" s="1259"/>
      <c r="MC237" s="1259"/>
      <c r="MD237" s="1259"/>
      <c r="ME237" s="1259"/>
      <c r="MF237" s="1259"/>
      <c r="MG237" s="1259"/>
      <c r="MH237" s="1259"/>
      <c r="MI237" s="1259"/>
      <c r="MJ237" s="1259"/>
      <c r="MK237" s="1259"/>
      <c r="ML237" s="1259"/>
      <c r="MM237" s="1259"/>
      <c r="MN237" s="1259"/>
      <c r="MO237" s="1259"/>
      <c r="MP237" s="1259"/>
      <c r="MQ237" s="1259"/>
      <c r="MR237" s="1259"/>
      <c r="MS237" s="1259"/>
      <c r="MT237" s="1259"/>
      <c r="MU237" s="1259"/>
      <c r="MV237" s="1259"/>
      <c r="MW237" s="1259"/>
      <c r="MX237" s="1259"/>
      <c r="MY237" s="1259"/>
      <c r="MZ237" s="1259"/>
      <c r="NA237" s="1259"/>
      <c r="NB237" s="1259"/>
      <c r="NC237" s="1259"/>
      <c r="ND237" s="1259"/>
      <c r="NE237" s="1259"/>
      <c r="NF237" s="1259"/>
      <c r="NG237" s="1259"/>
      <c r="NH237" s="1259"/>
      <c r="NI237" s="1259"/>
      <c r="NJ237" s="1259"/>
      <c r="NK237" s="1259"/>
      <c r="NL237" s="1259"/>
      <c r="NM237" s="1259"/>
      <c r="NN237" s="1259"/>
      <c r="NO237" s="1259"/>
      <c r="NP237" s="1259"/>
      <c r="NQ237" s="1259"/>
      <c r="NR237" s="1259"/>
      <c r="NS237" s="1259"/>
      <c r="NT237" s="1259"/>
      <c r="NU237" s="1259"/>
      <c r="NV237" s="1259"/>
      <c r="NW237" s="1259"/>
      <c r="NX237" s="1259"/>
      <c r="NY237" s="1259"/>
      <c r="NZ237" s="1259"/>
      <c r="OA237" s="1259"/>
      <c r="OB237" s="1259"/>
      <c r="OC237" s="1259"/>
      <c r="OD237" s="1259"/>
      <c r="OE237" s="1259"/>
      <c r="OF237" s="1259"/>
      <c r="OG237" s="1259"/>
      <c r="OH237" s="1259"/>
      <c r="OI237" s="1259"/>
      <c r="OJ237" s="1259"/>
      <c r="OK237" s="1259"/>
      <c r="OL237" s="1259"/>
      <c r="OM237" s="1259"/>
      <c r="ON237" s="1259"/>
      <c r="OO237" s="1259"/>
      <c r="OP237" s="1259"/>
      <c r="OQ237" s="1259"/>
      <c r="OR237" s="1259"/>
      <c r="OS237" s="1259"/>
      <c r="OT237" s="1259"/>
      <c r="OU237" s="1259"/>
      <c r="OV237" s="1259"/>
      <c r="OW237" s="1259"/>
      <c r="OX237" s="1259"/>
      <c r="OY237" s="1259"/>
      <c r="OZ237" s="1259"/>
      <c r="PA237" s="1259"/>
      <c r="PB237" s="1259"/>
      <c r="PC237" s="1259"/>
      <c r="PD237" s="1259"/>
      <c r="PE237" s="1259"/>
      <c r="PF237" s="1259"/>
      <c r="PG237" s="1259"/>
      <c r="PH237" s="1259"/>
      <c r="PI237" s="1259"/>
      <c r="PJ237" s="1259"/>
      <c r="PK237" s="1259"/>
      <c r="PL237" s="1259"/>
      <c r="PM237" s="1259"/>
      <c r="PN237" s="1259"/>
      <c r="PO237" s="1259"/>
      <c r="PP237" s="1259"/>
      <c r="PQ237" s="1259"/>
      <c r="PR237" s="1259"/>
      <c r="PS237" s="1259"/>
      <c r="PT237" s="1259"/>
      <c r="PU237" s="1259"/>
      <c r="PV237" s="1259"/>
      <c r="PW237" s="1259"/>
      <c r="PX237" s="1259"/>
      <c r="PY237" s="1259"/>
      <c r="PZ237" s="1259"/>
      <c r="QA237" s="1259"/>
      <c r="QB237" s="1259"/>
      <c r="QC237" s="1259"/>
      <c r="QD237" s="1259"/>
      <c r="QE237" s="1259"/>
      <c r="QF237" s="1259"/>
      <c r="QG237" s="1259"/>
      <c r="QH237" s="1259"/>
      <c r="QI237" s="1259"/>
      <c r="QJ237" s="1259"/>
      <c r="QK237" s="1259"/>
      <c r="QL237" s="1259"/>
      <c r="QM237" s="1259"/>
      <c r="QN237" s="1259"/>
      <c r="QO237" s="1259"/>
      <c r="QP237" s="1259"/>
      <c r="QQ237" s="1259"/>
      <c r="QR237" s="1259"/>
      <c r="QS237" s="1259"/>
      <c r="QT237" s="1259"/>
      <c r="QU237" s="1259"/>
      <c r="QV237" s="1259"/>
      <c r="QW237" s="1259"/>
      <c r="QX237" s="1259"/>
      <c r="QY237" s="1259"/>
      <c r="QZ237" s="1259"/>
      <c r="RA237" s="1259"/>
      <c r="RB237" s="1259"/>
      <c r="RC237" s="1259"/>
      <c r="RD237" s="1259"/>
      <c r="RE237" s="1259"/>
      <c r="RF237" s="1259"/>
      <c r="RG237" s="1259"/>
      <c r="RH237" s="1259"/>
      <c r="RI237" s="1259"/>
      <c r="RJ237" s="1259"/>
      <c r="RK237" s="1259"/>
      <c r="RL237" s="1259"/>
      <c r="RM237" s="1259"/>
      <c r="RN237" s="1259"/>
      <c r="RO237" s="1259"/>
      <c r="RP237" s="1259"/>
      <c r="RQ237" s="1259"/>
      <c r="RR237" s="1259"/>
      <c r="RS237" s="1259"/>
      <c r="RT237" s="1259"/>
      <c r="RU237" s="1259"/>
      <c r="RV237" s="1259"/>
      <c r="RW237" s="1259"/>
      <c r="RX237" s="1259"/>
      <c r="RY237" s="1259"/>
      <c r="RZ237" s="1259"/>
      <c r="SA237" s="1259"/>
      <c r="SB237" s="1259"/>
      <c r="SC237" s="1259"/>
      <c r="SD237" s="1259"/>
      <c r="SE237" s="1259"/>
      <c r="SF237" s="1259"/>
      <c r="SG237" s="1259"/>
      <c r="SH237" s="1259"/>
      <c r="SI237" s="1259"/>
      <c r="SJ237" s="1259"/>
      <c r="SK237" s="1259"/>
      <c r="SL237" s="1259"/>
      <c r="SM237" s="1259"/>
      <c r="SN237" s="1259"/>
      <c r="SO237" s="1259"/>
      <c r="SP237" s="1259"/>
      <c r="SQ237" s="1259"/>
      <c r="SR237" s="1259"/>
      <c r="SS237" s="1259"/>
      <c r="ST237" s="1259"/>
      <c r="SU237" s="1259"/>
      <c r="SV237" s="1259"/>
      <c r="SW237" s="1259"/>
      <c r="SX237" s="1259"/>
      <c r="SY237" s="1259"/>
      <c r="SZ237" s="1259"/>
      <c r="TA237" s="1259"/>
      <c r="TB237" s="1259"/>
      <c r="TC237" s="1259"/>
      <c r="TD237" s="1259"/>
      <c r="TE237" s="1259"/>
      <c r="TF237" s="1259"/>
      <c r="TG237" s="1259"/>
      <c r="TH237" s="1259"/>
      <c r="TI237" s="1259"/>
      <c r="TJ237" s="1259"/>
      <c r="TK237" s="1259"/>
      <c r="TL237" s="1259"/>
      <c r="TM237" s="1259"/>
      <c r="TN237" s="1259"/>
      <c r="TO237" s="1259"/>
      <c r="TP237" s="1259"/>
      <c r="TQ237" s="1259"/>
      <c r="TR237" s="1259"/>
      <c r="TS237" s="1259"/>
      <c r="TT237" s="1259"/>
      <c r="TU237" s="1259"/>
      <c r="TV237" s="1259"/>
      <c r="TW237" s="1259"/>
      <c r="TX237" s="1259"/>
      <c r="TY237" s="1259"/>
      <c r="TZ237" s="1259"/>
      <c r="UA237" s="1259"/>
      <c r="UB237" s="1259"/>
      <c r="UC237" s="1259"/>
      <c r="UD237" s="1259"/>
      <c r="UE237" s="1259"/>
      <c r="UF237" s="1259"/>
      <c r="UG237" s="1259"/>
      <c r="UH237" s="1259"/>
      <c r="UI237" s="1259"/>
      <c r="UJ237" s="1259"/>
      <c r="UK237" s="1259"/>
      <c r="UL237" s="1259"/>
      <c r="UM237" s="1259"/>
      <c r="UN237" s="1259"/>
      <c r="UO237" s="1259"/>
      <c r="UP237" s="1259"/>
      <c r="UQ237" s="1259"/>
      <c r="UR237" s="1259"/>
      <c r="US237" s="1259"/>
      <c r="UT237" s="1259"/>
      <c r="UU237" s="1259"/>
      <c r="UV237" s="1259"/>
      <c r="UW237" s="1259"/>
      <c r="UX237" s="1259"/>
      <c r="UY237" s="1259"/>
      <c r="UZ237" s="1259"/>
      <c r="VA237" s="1259"/>
      <c r="VB237" s="1259"/>
      <c r="VC237" s="1259"/>
      <c r="VD237" s="1259"/>
      <c r="VE237" s="1259"/>
      <c r="VF237" s="1259"/>
      <c r="VG237" s="1259"/>
      <c r="VH237" s="1259"/>
      <c r="VI237" s="1259"/>
      <c r="VJ237" s="1259"/>
      <c r="VK237" s="1259"/>
      <c r="VL237" s="1259"/>
      <c r="VM237" s="1259"/>
      <c r="VN237" s="1259"/>
      <c r="VO237" s="1259"/>
      <c r="VP237" s="1259"/>
      <c r="VQ237" s="1259"/>
      <c r="VR237" s="1259"/>
      <c r="VS237" s="1259"/>
      <c r="VT237" s="1259"/>
      <c r="VU237" s="1259"/>
      <c r="VV237" s="1259"/>
      <c r="VW237" s="1259"/>
      <c r="VX237" s="1259"/>
      <c r="VY237" s="1259"/>
      <c r="VZ237" s="1259"/>
      <c r="WA237" s="1259"/>
      <c r="WB237" s="1259"/>
      <c r="WC237" s="1259"/>
      <c r="WD237" s="1259"/>
      <c r="WE237" s="1259"/>
      <c r="WF237" s="1259"/>
      <c r="WG237" s="1259"/>
      <c r="WH237" s="1259"/>
      <c r="WI237" s="1259"/>
      <c r="WJ237" s="1259"/>
      <c r="WK237" s="1259"/>
      <c r="WL237" s="1259"/>
      <c r="WM237" s="1259"/>
      <c r="WN237" s="1259"/>
      <c r="WO237" s="1259"/>
      <c r="WP237" s="1259"/>
      <c r="WQ237" s="1259"/>
      <c r="WR237" s="1259"/>
      <c r="WS237" s="1259"/>
      <c r="WT237" s="1259"/>
      <c r="WU237" s="1259"/>
      <c r="WV237" s="1259"/>
      <c r="WW237" s="1259"/>
      <c r="WX237" s="1259"/>
      <c r="WY237" s="1259"/>
      <c r="WZ237" s="1259"/>
      <c r="XA237" s="1259"/>
      <c r="XB237" s="1259"/>
      <c r="XC237" s="1259"/>
      <c r="XD237" s="1259"/>
      <c r="XE237" s="1259"/>
      <c r="XF237" s="1259"/>
      <c r="XG237" s="1259"/>
      <c r="XH237" s="1259"/>
      <c r="XI237" s="1259"/>
      <c r="XJ237" s="1259"/>
      <c r="XK237" s="1259"/>
      <c r="XL237" s="1259"/>
      <c r="XM237" s="1259"/>
      <c r="XN237" s="1259"/>
      <c r="XO237" s="1259"/>
      <c r="XP237" s="1259"/>
      <c r="XQ237" s="1259"/>
      <c r="XR237" s="1259"/>
      <c r="XS237" s="1259"/>
      <c r="XT237" s="1259"/>
      <c r="XU237" s="1259"/>
      <c r="XV237" s="1259"/>
      <c r="XW237" s="1259"/>
      <c r="XX237" s="1259"/>
      <c r="XY237" s="1259"/>
      <c r="XZ237" s="1259"/>
      <c r="YA237" s="1259"/>
      <c r="YB237" s="1259"/>
      <c r="YC237" s="1259"/>
      <c r="YD237" s="1259"/>
      <c r="YE237" s="1259"/>
      <c r="YF237" s="1259"/>
      <c r="YG237" s="1259"/>
      <c r="YH237" s="1259"/>
      <c r="YI237" s="1259"/>
      <c r="YJ237" s="1259"/>
      <c r="YK237" s="1259"/>
      <c r="YL237" s="1259"/>
      <c r="YM237" s="1259"/>
      <c r="YN237" s="1259"/>
      <c r="YO237" s="1259"/>
      <c r="YP237" s="1259"/>
      <c r="YQ237" s="1259"/>
      <c r="YR237" s="1259"/>
      <c r="YS237" s="1259"/>
      <c r="YT237" s="1259"/>
      <c r="YU237" s="1259"/>
      <c r="YV237" s="1259"/>
      <c r="YW237" s="1259"/>
      <c r="YX237" s="1259"/>
      <c r="YY237" s="1259"/>
      <c r="YZ237" s="1259"/>
      <c r="ZA237" s="1259"/>
      <c r="ZB237" s="1259"/>
      <c r="ZC237" s="1259"/>
      <c r="ZD237" s="1259"/>
      <c r="ZE237" s="1259"/>
      <c r="ZF237" s="1259"/>
      <c r="ZG237" s="1259"/>
      <c r="ZH237" s="1259"/>
      <c r="ZI237" s="1259"/>
      <c r="ZJ237" s="1259"/>
      <c r="ZK237" s="1259"/>
      <c r="ZL237" s="1259"/>
      <c r="ZM237" s="1259"/>
      <c r="ZN237" s="1259"/>
      <c r="ZO237" s="1259"/>
      <c r="ZP237" s="1259"/>
      <c r="ZQ237" s="1259"/>
      <c r="ZR237" s="1259"/>
      <c r="ZS237" s="1259"/>
      <c r="ZT237" s="1259"/>
      <c r="ZU237" s="1259"/>
      <c r="ZV237" s="1259"/>
      <c r="ZW237" s="1259"/>
      <c r="ZX237" s="1259"/>
      <c r="ZY237" s="1259"/>
      <c r="ZZ237" s="1259"/>
      <c r="AAA237" s="1259"/>
      <c r="AAB237" s="1259"/>
      <c r="AAC237" s="1259"/>
      <c r="AAD237" s="1259"/>
      <c r="AAE237" s="1259"/>
      <c r="AAF237" s="1259"/>
      <c r="AAG237" s="1259"/>
      <c r="AAH237" s="1259"/>
      <c r="AAI237" s="1259"/>
      <c r="AAJ237" s="1259"/>
      <c r="AAK237" s="1259"/>
      <c r="AAL237" s="1259"/>
      <c r="AAM237" s="1259"/>
      <c r="AAN237" s="1259"/>
      <c r="AAO237" s="1259"/>
      <c r="AAP237" s="1259"/>
      <c r="AAQ237" s="1259"/>
      <c r="AAR237" s="1259"/>
      <c r="AAS237" s="1259"/>
      <c r="AAT237" s="1259"/>
      <c r="AAU237" s="1259"/>
      <c r="AAV237" s="1259"/>
      <c r="AAW237" s="1259"/>
      <c r="AAX237" s="1259"/>
      <c r="AAY237" s="1259"/>
      <c r="AAZ237" s="1259"/>
      <c r="ABA237" s="1259"/>
      <c r="ABB237" s="1259"/>
      <c r="ABC237" s="1259"/>
      <c r="ABD237" s="1259"/>
      <c r="ABE237" s="1259"/>
      <c r="ABF237" s="1259"/>
      <c r="ABG237" s="1259"/>
      <c r="ABH237" s="1259"/>
      <c r="ABI237" s="1259"/>
      <c r="ABJ237" s="1259"/>
      <c r="ABK237" s="1259"/>
      <c r="ABL237" s="1259"/>
      <c r="ABM237" s="1259"/>
      <c r="ABN237" s="1259"/>
      <c r="ABO237" s="1259"/>
      <c r="ABP237" s="1259"/>
      <c r="ABQ237" s="1259"/>
      <c r="ABR237" s="1259"/>
      <c r="ABS237" s="1259"/>
      <c r="ABT237" s="1259"/>
      <c r="ABU237" s="1259"/>
      <c r="ABV237" s="1259"/>
      <c r="ABW237" s="1259"/>
      <c r="ABX237" s="1259"/>
      <c r="ABY237" s="1259"/>
      <c r="ABZ237" s="1259"/>
      <c r="ACA237" s="1259"/>
      <c r="ACB237" s="1259"/>
      <c r="ACC237" s="1259"/>
      <c r="ACD237" s="1259"/>
      <c r="ACE237" s="1259"/>
      <c r="ACF237" s="1259"/>
      <c r="ACG237" s="1259"/>
      <c r="ACH237" s="1259"/>
      <c r="ACI237" s="1259"/>
      <c r="ACJ237" s="1259"/>
      <c r="ACK237" s="1259"/>
      <c r="ACL237" s="1259"/>
      <c r="ACM237" s="1259"/>
      <c r="ACN237" s="1259"/>
      <c r="ACO237" s="1259"/>
      <c r="ACP237" s="1259"/>
      <c r="ACQ237" s="1259"/>
      <c r="ACR237" s="1259"/>
      <c r="ACS237" s="1259"/>
      <c r="ACT237" s="1259"/>
      <c r="ACU237" s="1259"/>
      <c r="ACV237" s="1259"/>
      <c r="ACW237" s="1259"/>
      <c r="ACX237" s="1259"/>
      <c r="ACY237" s="1259"/>
      <c r="ACZ237" s="1259"/>
      <c r="ADA237" s="1259"/>
      <c r="ADB237" s="1259"/>
      <c r="ADC237" s="1259"/>
      <c r="ADD237" s="1259"/>
      <c r="ADE237" s="1259"/>
      <c r="ADF237" s="1259"/>
      <c r="ADG237" s="1259"/>
      <c r="ADH237" s="1259"/>
      <c r="ADI237" s="1259"/>
      <c r="ADJ237" s="1259"/>
      <c r="ADK237" s="1259"/>
      <c r="ADL237" s="1259"/>
      <c r="ADM237" s="1259"/>
      <c r="ADN237" s="1259"/>
      <c r="ADO237" s="1259"/>
      <c r="ADP237" s="1259"/>
      <c r="ADQ237" s="1259"/>
      <c r="ADR237" s="1259"/>
      <c r="ADS237" s="1259"/>
      <c r="ADT237" s="1259"/>
      <c r="ADU237" s="1259"/>
      <c r="ADV237" s="1259"/>
      <c r="ADW237" s="1259"/>
      <c r="ADX237" s="1259"/>
      <c r="ADY237" s="1259"/>
      <c r="ADZ237" s="1259"/>
      <c r="AEA237" s="1259"/>
      <c r="AEB237" s="1259"/>
      <c r="AEC237" s="1259"/>
      <c r="AED237" s="1259"/>
      <c r="AEE237" s="1259"/>
      <c r="AEF237" s="1259"/>
      <c r="AEG237" s="1259"/>
      <c r="AEH237" s="1259"/>
      <c r="AEI237" s="1259"/>
      <c r="AEJ237" s="1259"/>
      <c r="AEK237" s="1259"/>
      <c r="AEL237" s="1259"/>
      <c r="AEM237" s="1259"/>
      <c r="AEN237" s="1259"/>
      <c r="AEO237" s="1259"/>
      <c r="AEP237" s="1259"/>
      <c r="AEQ237" s="1259"/>
      <c r="AER237" s="1259"/>
      <c r="AES237" s="1259"/>
      <c r="AET237" s="1259"/>
      <c r="AEU237" s="1259"/>
      <c r="AEV237" s="1259"/>
      <c r="AEW237" s="1259"/>
      <c r="AEX237" s="1259"/>
      <c r="AEY237" s="1259"/>
      <c r="AEZ237" s="1259"/>
      <c r="AFA237" s="1259"/>
      <c r="AFB237" s="1259"/>
      <c r="AFC237" s="1259"/>
      <c r="AFD237" s="1259"/>
      <c r="AFE237" s="1259"/>
      <c r="AFF237" s="1259"/>
      <c r="AFG237" s="1259"/>
      <c r="AFH237" s="1259"/>
      <c r="AFI237" s="1259"/>
      <c r="AFJ237" s="1259"/>
      <c r="AFK237" s="1259"/>
      <c r="AFL237" s="1259"/>
      <c r="AFM237" s="1259"/>
      <c r="AFN237" s="1259"/>
      <c r="AFO237" s="1259"/>
      <c r="AFP237" s="1259"/>
      <c r="AFQ237" s="1259"/>
      <c r="AFR237" s="1259"/>
      <c r="AFS237" s="1259"/>
      <c r="AFT237" s="1259"/>
      <c r="AFU237" s="1259"/>
      <c r="AFV237" s="1259"/>
      <c r="AFW237" s="1259"/>
      <c r="AFX237" s="1259"/>
      <c r="AFY237" s="1259"/>
      <c r="AFZ237" s="1259"/>
      <c r="AGA237" s="1259"/>
      <c r="AGB237" s="1259"/>
      <c r="AGC237" s="1259"/>
      <c r="AGD237" s="1259"/>
      <c r="AGE237" s="1259"/>
      <c r="AGF237" s="1259"/>
      <c r="AGG237" s="1259"/>
      <c r="AGH237" s="1259"/>
      <c r="AGI237" s="1259"/>
      <c r="AGJ237" s="1259"/>
      <c r="AGK237" s="1259"/>
      <c r="AGL237" s="1259"/>
      <c r="AGM237" s="1259"/>
      <c r="AGN237" s="1259"/>
      <c r="AGO237" s="1259"/>
      <c r="AGP237" s="1259"/>
      <c r="AGQ237" s="1259"/>
      <c r="AGR237" s="1259"/>
      <c r="AGS237" s="1259"/>
      <c r="AGT237" s="1259"/>
      <c r="AGU237" s="1259"/>
      <c r="AGV237" s="1259"/>
      <c r="AGW237" s="1259"/>
      <c r="AGX237" s="1259"/>
      <c r="AGY237" s="1259"/>
      <c r="AGZ237" s="1259"/>
      <c r="AHA237" s="1259"/>
      <c r="AHB237" s="1259"/>
      <c r="AHC237" s="1259"/>
      <c r="AHD237" s="1259"/>
      <c r="AHE237" s="1259"/>
      <c r="AHF237" s="1259"/>
      <c r="AHG237" s="1259"/>
      <c r="AHH237" s="1259"/>
      <c r="AHI237" s="1259"/>
      <c r="AHJ237" s="1259"/>
      <c r="AHK237" s="1259"/>
      <c r="AHL237" s="1259"/>
      <c r="AHM237" s="1259"/>
      <c r="AHN237" s="1259"/>
      <c r="AHO237" s="1259"/>
      <c r="AHP237" s="1259"/>
      <c r="AHQ237" s="1259"/>
      <c r="AHR237" s="1259"/>
      <c r="AHS237" s="1259"/>
      <c r="AHT237" s="1259"/>
      <c r="AHU237" s="1259"/>
      <c r="AHV237" s="1259"/>
      <c r="AHW237" s="1259"/>
      <c r="AHX237" s="1259"/>
      <c r="AHY237" s="1259"/>
      <c r="AHZ237" s="1259"/>
      <c r="AIA237" s="1259"/>
      <c r="AIB237" s="1259"/>
      <c r="AIC237" s="1259"/>
      <c r="AID237" s="1259"/>
      <c r="AIE237" s="1259"/>
      <c r="AIF237" s="1259"/>
      <c r="AIG237" s="1259"/>
      <c r="AIH237" s="1259"/>
      <c r="AII237" s="1259"/>
      <c r="AIJ237" s="1259"/>
      <c r="AIK237" s="1259"/>
      <c r="AIL237" s="1259"/>
      <c r="AIM237" s="1259"/>
      <c r="AIN237" s="1259"/>
      <c r="AIO237" s="1259"/>
      <c r="AIP237" s="1259"/>
      <c r="AIQ237" s="1259"/>
      <c r="AIR237" s="1259"/>
      <c r="AIS237" s="1259"/>
      <c r="AIT237" s="1259"/>
      <c r="AIU237" s="1259"/>
      <c r="AIV237" s="1259"/>
      <c r="AIW237" s="1259"/>
      <c r="AIX237" s="1259"/>
      <c r="AIY237" s="1259"/>
      <c r="AIZ237" s="1259"/>
      <c r="AJA237" s="1259"/>
      <c r="AJB237" s="1259"/>
      <c r="AJC237" s="1259"/>
      <c r="AJD237" s="1259"/>
      <c r="AJE237" s="1259"/>
      <c r="AJF237" s="1259"/>
      <c r="AJG237" s="1259"/>
      <c r="AJH237" s="1259"/>
      <c r="AJI237" s="1259"/>
      <c r="AJJ237" s="1259"/>
      <c r="AJK237" s="1259"/>
      <c r="AJL237" s="1259"/>
      <c r="AJM237" s="1259"/>
      <c r="AJN237" s="1259"/>
      <c r="AJO237" s="1259"/>
      <c r="AJP237" s="1259"/>
      <c r="AJQ237" s="1259"/>
      <c r="AJR237" s="1259"/>
      <c r="AJS237" s="1259"/>
      <c r="AJT237" s="1259"/>
      <c r="AJU237" s="1259"/>
      <c r="AJV237" s="1259"/>
      <c r="AJW237" s="1259"/>
      <c r="AJX237" s="1259"/>
      <c r="AJY237" s="1259"/>
      <c r="AJZ237" s="1259"/>
      <c r="AKA237" s="1259"/>
      <c r="AKB237" s="1259"/>
      <c r="AKC237" s="1259"/>
      <c r="AKD237" s="1259"/>
      <c r="AKE237" s="1259"/>
      <c r="AKF237" s="1259"/>
      <c r="AKG237" s="1259"/>
      <c r="AKH237" s="1259"/>
      <c r="AKI237" s="1259"/>
      <c r="AKJ237" s="1259"/>
      <c r="AKK237" s="1259"/>
      <c r="AKL237" s="1259"/>
      <c r="AKM237" s="1259"/>
      <c r="AKN237" s="1259"/>
      <c r="AKO237" s="1259"/>
      <c r="AKP237" s="1259"/>
      <c r="AKQ237" s="1259"/>
      <c r="AKR237" s="1259"/>
      <c r="AKS237" s="1259"/>
      <c r="AKT237" s="1259"/>
      <c r="AKU237" s="1259"/>
      <c r="AKV237" s="1259"/>
      <c r="AKW237" s="1259"/>
      <c r="AKX237" s="1259"/>
      <c r="AKY237" s="1259"/>
      <c r="AKZ237" s="1259"/>
      <c r="ALA237" s="1259"/>
      <c r="ALB237" s="1259"/>
      <c r="ALC237" s="1259"/>
      <c r="ALD237" s="1259"/>
      <c r="ALE237" s="1259"/>
      <c r="ALF237" s="1259"/>
      <c r="ALG237" s="1259"/>
      <c r="ALH237" s="1259"/>
      <c r="ALI237" s="1259"/>
      <c r="ALJ237" s="1259"/>
      <c r="ALK237" s="1259"/>
      <c r="ALL237" s="1259"/>
      <c r="ALM237" s="1259"/>
      <c r="ALN237" s="1259"/>
      <c r="ALO237" s="1259"/>
      <c r="ALP237" s="1259"/>
      <c r="ALQ237" s="1259"/>
      <c r="ALR237" s="1259"/>
      <c r="ALS237" s="1259"/>
      <c r="ALT237" s="1259"/>
      <c r="ALU237" s="1259"/>
      <c r="ALV237" s="1259"/>
      <c r="ALW237" s="1259"/>
      <c r="ALX237" s="1259"/>
      <c r="ALY237" s="1259"/>
      <c r="ALZ237" s="1259"/>
      <c r="AMA237" s="1259"/>
      <c r="AMB237" s="1259"/>
      <c r="AMC237" s="1259"/>
      <c r="AMD237" s="1259"/>
    </row>
    <row r="238" spans="1:1018" s="133" customFormat="1" ht="18.75" customHeight="1" x14ac:dyDescent="0.15">
      <c r="A238" s="1341"/>
      <c r="B238" s="449"/>
      <c r="C238" s="1345"/>
      <c r="D238" s="1326"/>
      <c r="E238" s="1326"/>
      <c r="F238" s="1326"/>
      <c r="G238" s="1326"/>
      <c r="H238" s="1326"/>
      <c r="I238" s="1326"/>
      <c r="J238" s="1326"/>
      <c r="K238" s="1327"/>
      <c r="L238" s="491"/>
      <c r="M238" s="1259"/>
      <c r="N238" s="1259"/>
      <c r="O238" s="1259"/>
      <c r="P238" s="1259"/>
      <c r="Q238" s="1259"/>
      <c r="R238" s="1259"/>
      <c r="S238" s="1259"/>
      <c r="T238" s="1259"/>
      <c r="U238" s="1259"/>
      <c r="V238" s="1259"/>
      <c r="W238" s="1259"/>
      <c r="X238" s="1259"/>
      <c r="Y238" s="1259"/>
      <c r="Z238" s="1259"/>
      <c r="AA238" s="1259"/>
      <c r="AB238" s="1259"/>
      <c r="AC238" s="1259"/>
      <c r="AD238" s="1259"/>
      <c r="AE238" s="1259"/>
      <c r="AF238" s="1259"/>
      <c r="AG238" s="1259"/>
      <c r="AH238" s="1259"/>
      <c r="AI238" s="1259"/>
      <c r="AJ238" s="1259"/>
      <c r="AK238" s="1259"/>
      <c r="AL238" s="1259"/>
      <c r="AM238" s="1259"/>
      <c r="AN238" s="1259"/>
      <c r="AO238" s="1259"/>
      <c r="AP238" s="1259"/>
      <c r="AQ238" s="1259"/>
      <c r="AR238" s="1259"/>
      <c r="AS238" s="1259"/>
      <c r="AT238" s="1259"/>
      <c r="AU238" s="1259"/>
      <c r="AV238" s="1259"/>
      <c r="AW238" s="1259"/>
      <c r="AX238" s="1259"/>
      <c r="AY238" s="1259"/>
      <c r="AZ238" s="1259"/>
      <c r="BA238" s="1259"/>
      <c r="BB238" s="1259"/>
      <c r="BC238" s="1259"/>
      <c r="BD238" s="1259"/>
      <c r="BE238" s="1259"/>
      <c r="BF238" s="1259"/>
      <c r="BG238" s="1259"/>
      <c r="BH238" s="1259"/>
      <c r="BI238" s="1259"/>
      <c r="BJ238" s="1259"/>
      <c r="BK238" s="1259"/>
      <c r="BL238" s="1259"/>
      <c r="BM238" s="1259"/>
      <c r="BN238" s="1259"/>
      <c r="BO238" s="1259"/>
      <c r="BP238" s="1259"/>
      <c r="BQ238" s="1259"/>
      <c r="BR238" s="1259"/>
      <c r="BS238" s="1259"/>
      <c r="BT238" s="1259"/>
      <c r="BU238" s="1259"/>
      <c r="BV238" s="1259"/>
      <c r="BW238" s="1259"/>
      <c r="BX238" s="1259"/>
      <c r="BY238" s="1259"/>
      <c r="BZ238" s="1259"/>
      <c r="CA238" s="1259"/>
      <c r="CB238" s="1259"/>
      <c r="CC238" s="1259"/>
      <c r="CD238" s="1259"/>
      <c r="CE238" s="1259"/>
      <c r="CF238" s="1259"/>
      <c r="CG238" s="1259"/>
      <c r="CH238" s="1259"/>
      <c r="CI238" s="1259"/>
      <c r="CJ238" s="1259"/>
      <c r="CK238" s="1259"/>
      <c r="CL238" s="1259"/>
      <c r="CM238" s="1259"/>
      <c r="CN238" s="1259"/>
      <c r="CO238" s="1259"/>
      <c r="CP238" s="1259"/>
      <c r="CQ238" s="1259"/>
      <c r="CR238" s="1259"/>
      <c r="CS238" s="1259"/>
      <c r="CT238" s="1259"/>
      <c r="CU238" s="1259"/>
      <c r="CV238" s="1259"/>
      <c r="CW238" s="1259"/>
      <c r="CX238" s="1259"/>
      <c r="CY238" s="1259"/>
      <c r="CZ238" s="1259"/>
      <c r="DA238" s="1259"/>
      <c r="DB238" s="1259"/>
      <c r="DC238" s="1259"/>
      <c r="DD238" s="1259"/>
      <c r="DE238" s="1259"/>
      <c r="DF238" s="1259"/>
      <c r="DG238" s="1259"/>
      <c r="DH238" s="1259"/>
      <c r="DI238" s="1259"/>
      <c r="DJ238" s="1259"/>
      <c r="DK238" s="1259"/>
      <c r="DL238" s="1259"/>
      <c r="DM238" s="1259"/>
      <c r="DN238" s="1259"/>
      <c r="DO238" s="1259"/>
      <c r="DP238" s="1259"/>
      <c r="DQ238" s="1259"/>
      <c r="DR238" s="1259"/>
      <c r="DS238" s="1259"/>
      <c r="DT238" s="1259"/>
      <c r="DU238" s="1259"/>
      <c r="DV238" s="1259"/>
      <c r="DW238" s="1259"/>
      <c r="DX238" s="1259"/>
      <c r="DY238" s="1259"/>
      <c r="DZ238" s="1259"/>
      <c r="EA238" s="1259"/>
      <c r="EB238" s="1259"/>
      <c r="EC238" s="1259"/>
      <c r="ED238" s="1259"/>
      <c r="EE238" s="1259"/>
      <c r="EF238" s="1259"/>
      <c r="EG238" s="1259"/>
      <c r="EH238" s="1259"/>
      <c r="EI238" s="1259"/>
      <c r="EJ238" s="1259"/>
      <c r="EK238" s="1259"/>
      <c r="EL238" s="1259"/>
      <c r="EM238" s="1259"/>
      <c r="EN238" s="1259"/>
      <c r="EO238" s="1259"/>
      <c r="EP238" s="1259"/>
      <c r="EQ238" s="1259"/>
      <c r="ER238" s="1259"/>
      <c r="ES238" s="1259"/>
      <c r="ET238" s="1259"/>
      <c r="EU238" s="1259"/>
      <c r="EV238" s="1259"/>
      <c r="EW238" s="1259"/>
      <c r="EX238" s="1259"/>
      <c r="EY238" s="1259"/>
      <c r="EZ238" s="1259"/>
      <c r="FA238" s="1259"/>
      <c r="FB238" s="1259"/>
      <c r="FC238" s="1259"/>
      <c r="FD238" s="1259"/>
      <c r="FE238" s="1259"/>
      <c r="FF238" s="1259"/>
      <c r="FG238" s="1259"/>
      <c r="FH238" s="1259"/>
      <c r="FI238" s="1259"/>
      <c r="FJ238" s="1259"/>
      <c r="FK238" s="1259"/>
      <c r="FL238" s="1259"/>
      <c r="FM238" s="1259"/>
      <c r="FN238" s="1259"/>
      <c r="FO238" s="1259"/>
      <c r="FP238" s="1259"/>
      <c r="FQ238" s="1259"/>
      <c r="FR238" s="1259"/>
      <c r="FS238" s="1259"/>
      <c r="FT238" s="1259"/>
      <c r="FU238" s="1259"/>
      <c r="FV238" s="1259"/>
      <c r="FW238" s="1259"/>
      <c r="FX238" s="1259"/>
      <c r="FY238" s="1259"/>
      <c r="FZ238" s="1259"/>
      <c r="GA238" s="1259"/>
      <c r="GB238" s="1259"/>
      <c r="GC238" s="1259"/>
      <c r="GD238" s="1259"/>
      <c r="GE238" s="1259"/>
      <c r="GF238" s="1259"/>
      <c r="GG238" s="1259"/>
      <c r="GH238" s="1259"/>
      <c r="GI238" s="1259"/>
      <c r="GJ238" s="1259"/>
      <c r="GK238" s="1259"/>
      <c r="GL238" s="1259"/>
      <c r="GM238" s="1259"/>
      <c r="GN238" s="1259"/>
      <c r="GO238" s="1259"/>
      <c r="GP238" s="1259"/>
      <c r="GQ238" s="1259"/>
      <c r="GR238" s="1259"/>
      <c r="GS238" s="1259"/>
      <c r="GT238" s="1259"/>
      <c r="GU238" s="1259"/>
      <c r="GV238" s="1259"/>
      <c r="GW238" s="1259"/>
      <c r="GX238" s="1259"/>
      <c r="GY238" s="1259"/>
      <c r="GZ238" s="1259"/>
      <c r="HA238" s="1259"/>
      <c r="HB238" s="1259"/>
      <c r="HC238" s="1259"/>
      <c r="HD238" s="1259"/>
      <c r="HE238" s="1259"/>
      <c r="HF238" s="1259"/>
      <c r="HG238" s="1259"/>
      <c r="HH238" s="1259"/>
      <c r="HI238" s="1259"/>
      <c r="HJ238" s="1259"/>
      <c r="HK238" s="1259"/>
      <c r="HL238" s="1259"/>
      <c r="HM238" s="1259"/>
      <c r="HN238" s="1259"/>
      <c r="HO238" s="1259"/>
      <c r="HP238" s="1259"/>
      <c r="HQ238" s="1259"/>
      <c r="HR238" s="1259"/>
      <c r="HS238" s="1259"/>
      <c r="HT238" s="1259"/>
      <c r="HU238" s="1259"/>
      <c r="HV238" s="1259"/>
      <c r="HW238" s="1259"/>
      <c r="HX238" s="1259"/>
      <c r="HY238" s="1259"/>
      <c r="HZ238" s="1259"/>
      <c r="IA238" s="1259"/>
      <c r="IB238" s="1259"/>
      <c r="IC238" s="1259"/>
      <c r="ID238" s="1259"/>
      <c r="IE238" s="1259"/>
      <c r="IF238" s="1259"/>
      <c r="IG238" s="1259"/>
      <c r="IH238" s="1259"/>
      <c r="II238" s="1259"/>
      <c r="IJ238" s="1259"/>
      <c r="IK238" s="1259"/>
      <c r="IL238" s="1259"/>
      <c r="IM238" s="1259"/>
      <c r="IN238" s="1259"/>
      <c r="IO238" s="1259"/>
      <c r="IP238" s="1259"/>
      <c r="IQ238" s="1259"/>
      <c r="IR238" s="1259"/>
      <c r="IS238" s="1259"/>
      <c r="IT238" s="1259"/>
      <c r="IU238" s="1259"/>
      <c r="IV238" s="1259"/>
      <c r="IW238" s="1259"/>
      <c r="IX238" s="1259"/>
      <c r="IY238" s="1259"/>
      <c r="IZ238" s="1259"/>
      <c r="JA238" s="1259"/>
      <c r="JB238" s="1259"/>
      <c r="JC238" s="1259"/>
      <c r="JD238" s="1259"/>
      <c r="JE238" s="1259"/>
      <c r="JF238" s="1259"/>
      <c r="JG238" s="1259"/>
      <c r="JH238" s="1259"/>
      <c r="JI238" s="1259"/>
      <c r="JJ238" s="1259"/>
      <c r="JK238" s="1259"/>
      <c r="JL238" s="1259"/>
      <c r="JM238" s="1259"/>
      <c r="JN238" s="1259"/>
      <c r="JO238" s="1259"/>
      <c r="JP238" s="1259"/>
      <c r="JQ238" s="1259"/>
      <c r="JR238" s="1259"/>
      <c r="JS238" s="1259"/>
      <c r="JT238" s="1259"/>
      <c r="JU238" s="1259"/>
      <c r="JV238" s="1259"/>
      <c r="JW238" s="1259"/>
      <c r="JX238" s="1259"/>
      <c r="JY238" s="1259"/>
      <c r="JZ238" s="1259"/>
      <c r="KA238" s="1259"/>
      <c r="KB238" s="1259"/>
      <c r="KC238" s="1259"/>
      <c r="KD238" s="1259"/>
      <c r="KE238" s="1259"/>
      <c r="KF238" s="1259"/>
      <c r="KG238" s="1259"/>
      <c r="KH238" s="1259"/>
      <c r="KI238" s="1259"/>
      <c r="KJ238" s="1259"/>
      <c r="KK238" s="1259"/>
      <c r="KL238" s="1259"/>
      <c r="KM238" s="1259"/>
      <c r="KN238" s="1259"/>
      <c r="KO238" s="1259"/>
      <c r="KP238" s="1259"/>
      <c r="KQ238" s="1259"/>
      <c r="KR238" s="1259"/>
      <c r="KS238" s="1259"/>
      <c r="KT238" s="1259"/>
      <c r="KU238" s="1259"/>
      <c r="KV238" s="1259"/>
      <c r="KW238" s="1259"/>
      <c r="KX238" s="1259"/>
      <c r="KY238" s="1259"/>
      <c r="KZ238" s="1259"/>
      <c r="LA238" s="1259"/>
      <c r="LB238" s="1259"/>
      <c r="LC238" s="1259"/>
      <c r="LD238" s="1259"/>
      <c r="LE238" s="1259"/>
      <c r="LF238" s="1259"/>
      <c r="LG238" s="1259"/>
      <c r="LH238" s="1259"/>
      <c r="LI238" s="1259"/>
      <c r="LJ238" s="1259"/>
      <c r="LK238" s="1259"/>
      <c r="LL238" s="1259"/>
      <c r="LM238" s="1259"/>
      <c r="LN238" s="1259"/>
      <c r="LO238" s="1259"/>
      <c r="LP238" s="1259"/>
      <c r="LQ238" s="1259"/>
      <c r="LR238" s="1259"/>
      <c r="LS238" s="1259"/>
      <c r="LT238" s="1259"/>
      <c r="LU238" s="1259"/>
      <c r="LV238" s="1259"/>
      <c r="LW238" s="1259"/>
      <c r="LX238" s="1259"/>
      <c r="LY238" s="1259"/>
      <c r="LZ238" s="1259"/>
      <c r="MA238" s="1259"/>
      <c r="MB238" s="1259"/>
      <c r="MC238" s="1259"/>
      <c r="MD238" s="1259"/>
      <c r="ME238" s="1259"/>
      <c r="MF238" s="1259"/>
      <c r="MG238" s="1259"/>
      <c r="MH238" s="1259"/>
      <c r="MI238" s="1259"/>
      <c r="MJ238" s="1259"/>
      <c r="MK238" s="1259"/>
      <c r="ML238" s="1259"/>
      <c r="MM238" s="1259"/>
      <c r="MN238" s="1259"/>
      <c r="MO238" s="1259"/>
      <c r="MP238" s="1259"/>
      <c r="MQ238" s="1259"/>
      <c r="MR238" s="1259"/>
      <c r="MS238" s="1259"/>
      <c r="MT238" s="1259"/>
      <c r="MU238" s="1259"/>
      <c r="MV238" s="1259"/>
      <c r="MW238" s="1259"/>
      <c r="MX238" s="1259"/>
      <c r="MY238" s="1259"/>
      <c r="MZ238" s="1259"/>
      <c r="NA238" s="1259"/>
      <c r="NB238" s="1259"/>
      <c r="NC238" s="1259"/>
      <c r="ND238" s="1259"/>
      <c r="NE238" s="1259"/>
      <c r="NF238" s="1259"/>
      <c r="NG238" s="1259"/>
      <c r="NH238" s="1259"/>
      <c r="NI238" s="1259"/>
      <c r="NJ238" s="1259"/>
      <c r="NK238" s="1259"/>
      <c r="NL238" s="1259"/>
      <c r="NM238" s="1259"/>
      <c r="NN238" s="1259"/>
      <c r="NO238" s="1259"/>
      <c r="NP238" s="1259"/>
      <c r="NQ238" s="1259"/>
      <c r="NR238" s="1259"/>
      <c r="NS238" s="1259"/>
      <c r="NT238" s="1259"/>
      <c r="NU238" s="1259"/>
      <c r="NV238" s="1259"/>
      <c r="NW238" s="1259"/>
      <c r="NX238" s="1259"/>
      <c r="NY238" s="1259"/>
      <c r="NZ238" s="1259"/>
      <c r="OA238" s="1259"/>
      <c r="OB238" s="1259"/>
      <c r="OC238" s="1259"/>
      <c r="OD238" s="1259"/>
      <c r="OE238" s="1259"/>
      <c r="OF238" s="1259"/>
      <c r="OG238" s="1259"/>
      <c r="OH238" s="1259"/>
      <c r="OI238" s="1259"/>
      <c r="OJ238" s="1259"/>
      <c r="OK238" s="1259"/>
      <c r="OL238" s="1259"/>
      <c r="OM238" s="1259"/>
      <c r="ON238" s="1259"/>
      <c r="OO238" s="1259"/>
      <c r="OP238" s="1259"/>
      <c r="OQ238" s="1259"/>
      <c r="OR238" s="1259"/>
      <c r="OS238" s="1259"/>
      <c r="OT238" s="1259"/>
      <c r="OU238" s="1259"/>
      <c r="OV238" s="1259"/>
      <c r="OW238" s="1259"/>
      <c r="OX238" s="1259"/>
      <c r="OY238" s="1259"/>
      <c r="OZ238" s="1259"/>
      <c r="PA238" s="1259"/>
      <c r="PB238" s="1259"/>
      <c r="PC238" s="1259"/>
      <c r="PD238" s="1259"/>
      <c r="PE238" s="1259"/>
      <c r="PF238" s="1259"/>
      <c r="PG238" s="1259"/>
      <c r="PH238" s="1259"/>
      <c r="PI238" s="1259"/>
      <c r="PJ238" s="1259"/>
      <c r="PK238" s="1259"/>
      <c r="PL238" s="1259"/>
      <c r="PM238" s="1259"/>
      <c r="PN238" s="1259"/>
      <c r="PO238" s="1259"/>
      <c r="PP238" s="1259"/>
      <c r="PQ238" s="1259"/>
      <c r="PR238" s="1259"/>
      <c r="PS238" s="1259"/>
      <c r="PT238" s="1259"/>
      <c r="PU238" s="1259"/>
      <c r="PV238" s="1259"/>
      <c r="PW238" s="1259"/>
      <c r="PX238" s="1259"/>
      <c r="PY238" s="1259"/>
      <c r="PZ238" s="1259"/>
      <c r="QA238" s="1259"/>
      <c r="QB238" s="1259"/>
      <c r="QC238" s="1259"/>
      <c r="QD238" s="1259"/>
      <c r="QE238" s="1259"/>
      <c r="QF238" s="1259"/>
      <c r="QG238" s="1259"/>
      <c r="QH238" s="1259"/>
      <c r="QI238" s="1259"/>
      <c r="QJ238" s="1259"/>
      <c r="QK238" s="1259"/>
      <c r="QL238" s="1259"/>
      <c r="QM238" s="1259"/>
      <c r="QN238" s="1259"/>
      <c r="QO238" s="1259"/>
      <c r="QP238" s="1259"/>
      <c r="QQ238" s="1259"/>
      <c r="QR238" s="1259"/>
      <c r="QS238" s="1259"/>
      <c r="QT238" s="1259"/>
      <c r="QU238" s="1259"/>
      <c r="QV238" s="1259"/>
      <c r="QW238" s="1259"/>
      <c r="QX238" s="1259"/>
      <c r="QY238" s="1259"/>
      <c r="QZ238" s="1259"/>
      <c r="RA238" s="1259"/>
      <c r="RB238" s="1259"/>
      <c r="RC238" s="1259"/>
      <c r="RD238" s="1259"/>
      <c r="RE238" s="1259"/>
      <c r="RF238" s="1259"/>
      <c r="RG238" s="1259"/>
      <c r="RH238" s="1259"/>
      <c r="RI238" s="1259"/>
      <c r="RJ238" s="1259"/>
      <c r="RK238" s="1259"/>
      <c r="RL238" s="1259"/>
      <c r="RM238" s="1259"/>
      <c r="RN238" s="1259"/>
      <c r="RO238" s="1259"/>
      <c r="RP238" s="1259"/>
      <c r="RQ238" s="1259"/>
      <c r="RR238" s="1259"/>
      <c r="RS238" s="1259"/>
      <c r="RT238" s="1259"/>
      <c r="RU238" s="1259"/>
      <c r="RV238" s="1259"/>
      <c r="RW238" s="1259"/>
      <c r="RX238" s="1259"/>
      <c r="RY238" s="1259"/>
      <c r="RZ238" s="1259"/>
      <c r="SA238" s="1259"/>
      <c r="SB238" s="1259"/>
      <c r="SC238" s="1259"/>
      <c r="SD238" s="1259"/>
      <c r="SE238" s="1259"/>
      <c r="SF238" s="1259"/>
      <c r="SG238" s="1259"/>
      <c r="SH238" s="1259"/>
      <c r="SI238" s="1259"/>
      <c r="SJ238" s="1259"/>
      <c r="SK238" s="1259"/>
      <c r="SL238" s="1259"/>
      <c r="SM238" s="1259"/>
      <c r="SN238" s="1259"/>
      <c r="SO238" s="1259"/>
      <c r="SP238" s="1259"/>
      <c r="SQ238" s="1259"/>
      <c r="SR238" s="1259"/>
      <c r="SS238" s="1259"/>
      <c r="ST238" s="1259"/>
      <c r="SU238" s="1259"/>
      <c r="SV238" s="1259"/>
      <c r="SW238" s="1259"/>
      <c r="SX238" s="1259"/>
      <c r="SY238" s="1259"/>
      <c r="SZ238" s="1259"/>
      <c r="TA238" s="1259"/>
      <c r="TB238" s="1259"/>
      <c r="TC238" s="1259"/>
      <c r="TD238" s="1259"/>
      <c r="TE238" s="1259"/>
      <c r="TF238" s="1259"/>
      <c r="TG238" s="1259"/>
      <c r="TH238" s="1259"/>
      <c r="TI238" s="1259"/>
      <c r="TJ238" s="1259"/>
      <c r="TK238" s="1259"/>
      <c r="TL238" s="1259"/>
      <c r="TM238" s="1259"/>
      <c r="TN238" s="1259"/>
      <c r="TO238" s="1259"/>
      <c r="TP238" s="1259"/>
      <c r="TQ238" s="1259"/>
      <c r="TR238" s="1259"/>
      <c r="TS238" s="1259"/>
      <c r="TT238" s="1259"/>
      <c r="TU238" s="1259"/>
      <c r="TV238" s="1259"/>
      <c r="TW238" s="1259"/>
      <c r="TX238" s="1259"/>
      <c r="TY238" s="1259"/>
      <c r="TZ238" s="1259"/>
      <c r="UA238" s="1259"/>
      <c r="UB238" s="1259"/>
      <c r="UC238" s="1259"/>
      <c r="UD238" s="1259"/>
      <c r="UE238" s="1259"/>
      <c r="UF238" s="1259"/>
      <c r="UG238" s="1259"/>
      <c r="UH238" s="1259"/>
      <c r="UI238" s="1259"/>
      <c r="UJ238" s="1259"/>
      <c r="UK238" s="1259"/>
      <c r="UL238" s="1259"/>
      <c r="UM238" s="1259"/>
      <c r="UN238" s="1259"/>
      <c r="UO238" s="1259"/>
      <c r="UP238" s="1259"/>
      <c r="UQ238" s="1259"/>
      <c r="UR238" s="1259"/>
      <c r="US238" s="1259"/>
      <c r="UT238" s="1259"/>
      <c r="UU238" s="1259"/>
      <c r="UV238" s="1259"/>
      <c r="UW238" s="1259"/>
      <c r="UX238" s="1259"/>
      <c r="UY238" s="1259"/>
      <c r="UZ238" s="1259"/>
      <c r="VA238" s="1259"/>
      <c r="VB238" s="1259"/>
      <c r="VC238" s="1259"/>
      <c r="VD238" s="1259"/>
      <c r="VE238" s="1259"/>
      <c r="VF238" s="1259"/>
      <c r="VG238" s="1259"/>
      <c r="VH238" s="1259"/>
      <c r="VI238" s="1259"/>
      <c r="VJ238" s="1259"/>
      <c r="VK238" s="1259"/>
      <c r="VL238" s="1259"/>
      <c r="VM238" s="1259"/>
      <c r="VN238" s="1259"/>
      <c r="VO238" s="1259"/>
      <c r="VP238" s="1259"/>
      <c r="VQ238" s="1259"/>
      <c r="VR238" s="1259"/>
      <c r="VS238" s="1259"/>
      <c r="VT238" s="1259"/>
      <c r="VU238" s="1259"/>
      <c r="VV238" s="1259"/>
      <c r="VW238" s="1259"/>
      <c r="VX238" s="1259"/>
      <c r="VY238" s="1259"/>
      <c r="VZ238" s="1259"/>
      <c r="WA238" s="1259"/>
      <c r="WB238" s="1259"/>
      <c r="WC238" s="1259"/>
      <c r="WD238" s="1259"/>
      <c r="WE238" s="1259"/>
      <c r="WF238" s="1259"/>
      <c r="WG238" s="1259"/>
      <c r="WH238" s="1259"/>
      <c r="WI238" s="1259"/>
      <c r="WJ238" s="1259"/>
      <c r="WK238" s="1259"/>
      <c r="WL238" s="1259"/>
      <c r="WM238" s="1259"/>
      <c r="WN238" s="1259"/>
      <c r="WO238" s="1259"/>
      <c r="WP238" s="1259"/>
      <c r="WQ238" s="1259"/>
      <c r="WR238" s="1259"/>
      <c r="WS238" s="1259"/>
      <c r="WT238" s="1259"/>
      <c r="WU238" s="1259"/>
      <c r="WV238" s="1259"/>
      <c r="WW238" s="1259"/>
      <c r="WX238" s="1259"/>
      <c r="WY238" s="1259"/>
      <c r="WZ238" s="1259"/>
      <c r="XA238" s="1259"/>
      <c r="XB238" s="1259"/>
      <c r="XC238" s="1259"/>
      <c r="XD238" s="1259"/>
      <c r="XE238" s="1259"/>
      <c r="XF238" s="1259"/>
      <c r="XG238" s="1259"/>
      <c r="XH238" s="1259"/>
      <c r="XI238" s="1259"/>
      <c r="XJ238" s="1259"/>
      <c r="XK238" s="1259"/>
      <c r="XL238" s="1259"/>
      <c r="XM238" s="1259"/>
      <c r="XN238" s="1259"/>
      <c r="XO238" s="1259"/>
      <c r="XP238" s="1259"/>
      <c r="XQ238" s="1259"/>
      <c r="XR238" s="1259"/>
      <c r="XS238" s="1259"/>
      <c r="XT238" s="1259"/>
      <c r="XU238" s="1259"/>
      <c r="XV238" s="1259"/>
      <c r="XW238" s="1259"/>
      <c r="XX238" s="1259"/>
      <c r="XY238" s="1259"/>
      <c r="XZ238" s="1259"/>
      <c r="YA238" s="1259"/>
      <c r="YB238" s="1259"/>
      <c r="YC238" s="1259"/>
      <c r="YD238" s="1259"/>
      <c r="YE238" s="1259"/>
      <c r="YF238" s="1259"/>
      <c r="YG238" s="1259"/>
      <c r="YH238" s="1259"/>
      <c r="YI238" s="1259"/>
      <c r="YJ238" s="1259"/>
      <c r="YK238" s="1259"/>
      <c r="YL238" s="1259"/>
      <c r="YM238" s="1259"/>
      <c r="YN238" s="1259"/>
      <c r="YO238" s="1259"/>
      <c r="YP238" s="1259"/>
      <c r="YQ238" s="1259"/>
      <c r="YR238" s="1259"/>
      <c r="YS238" s="1259"/>
      <c r="YT238" s="1259"/>
      <c r="YU238" s="1259"/>
      <c r="YV238" s="1259"/>
      <c r="YW238" s="1259"/>
      <c r="YX238" s="1259"/>
      <c r="YY238" s="1259"/>
      <c r="YZ238" s="1259"/>
      <c r="ZA238" s="1259"/>
      <c r="ZB238" s="1259"/>
      <c r="ZC238" s="1259"/>
      <c r="ZD238" s="1259"/>
      <c r="ZE238" s="1259"/>
      <c r="ZF238" s="1259"/>
      <c r="ZG238" s="1259"/>
      <c r="ZH238" s="1259"/>
      <c r="ZI238" s="1259"/>
      <c r="ZJ238" s="1259"/>
      <c r="ZK238" s="1259"/>
      <c r="ZL238" s="1259"/>
      <c r="ZM238" s="1259"/>
      <c r="ZN238" s="1259"/>
      <c r="ZO238" s="1259"/>
      <c r="ZP238" s="1259"/>
      <c r="ZQ238" s="1259"/>
      <c r="ZR238" s="1259"/>
      <c r="ZS238" s="1259"/>
      <c r="ZT238" s="1259"/>
      <c r="ZU238" s="1259"/>
      <c r="ZV238" s="1259"/>
      <c r="ZW238" s="1259"/>
      <c r="ZX238" s="1259"/>
      <c r="ZY238" s="1259"/>
      <c r="ZZ238" s="1259"/>
      <c r="AAA238" s="1259"/>
      <c r="AAB238" s="1259"/>
      <c r="AAC238" s="1259"/>
      <c r="AAD238" s="1259"/>
      <c r="AAE238" s="1259"/>
      <c r="AAF238" s="1259"/>
      <c r="AAG238" s="1259"/>
      <c r="AAH238" s="1259"/>
      <c r="AAI238" s="1259"/>
      <c r="AAJ238" s="1259"/>
      <c r="AAK238" s="1259"/>
      <c r="AAL238" s="1259"/>
      <c r="AAM238" s="1259"/>
      <c r="AAN238" s="1259"/>
      <c r="AAO238" s="1259"/>
      <c r="AAP238" s="1259"/>
      <c r="AAQ238" s="1259"/>
      <c r="AAR238" s="1259"/>
      <c r="AAS238" s="1259"/>
      <c r="AAT238" s="1259"/>
      <c r="AAU238" s="1259"/>
      <c r="AAV238" s="1259"/>
      <c r="AAW238" s="1259"/>
      <c r="AAX238" s="1259"/>
      <c r="AAY238" s="1259"/>
      <c r="AAZ238" s="1259"/>
      <c r="ABA238" s="1259"/>
      <c r="ABB238" s="1259"/>
      <c r="ABC238" s="1259"/>
      <c r="ABD238" s="1259"/>
      <c r="ABE238" s="1259"/>
      <c r="ABF238" s="1259"/>
      <c r="ABG238" s="1259"/>
      <c r="ABH238" s="1259"/>
      <c r="ABI238" s="1259"/>
      <c r="ABJ238" s="1259"/>
      <c r="ABK238" s="1259"/>
      <c r="ABL238" s="1259"/>
      <c r="ABM238" s="1259"/>
      <c r="ABN238" s="1259"/>
      <c r="ABO238" s="1259"/>
      <c r="ABP238" s="1259"/>
      <c r="ABQ238" s="1259"/>
      <c r="ABR238" s="1259"/>
      <c r="ABS238" s="1259"/>
      <c r="ABT238" s="1259"/>
      <c r="ABU238" s="1259"/>
      <c r="ABV238" s="1259"/>
      <c r="ABW238" s="1259"/>
      <c r="ABX238" s="1259"/>
      <c r="ABY238" s="1259"/>
      <c r="ABZ238" s="1259"/>
      <c r="ACA238" s="1259"/>
      <c r="ACB238" s="1259"/>
      <c r="ACC238" s="1259"/>
      <c r="ACD238" s="1259"/>
      <c r="ACE238" s="1259"/>
      <c r="ACF238" s="1259"/>
      <c r="ACG238" s="1259"/>
      <c r="ACH238" s="1259"/>
      <c r="ACI238" s="1259"/>
      <c r="ACJ238" s="1259"/>
      <c r="ACK238" s="1259"/>
      <c r="ACL238" s="1259"/>
      <c r="ACM238" s="1259"/>
      <c r="ACN238" s="1259"/>
      <c r="ACO238" s="1259"/>
      <c r="ACP238" s="1259"/>
      <c r="ACQ238" s="1259"/>
      <c r="ACR238" s="1259"/>
      <c r="ACS238" s="1259"/>
      <c r="ACT238" s="1259"/>
      <c r="ACU238" s="1259"/>
      <c r="ACV238" s="1259"/>
      <c r="ACW238" s="1259"/>
      <c r="ACX238" s="1259"/>
      <c r="ACY238" s="1259"/>
      <c r="ACZ238" s="1259"/>
      <c r="ADA238" s="1259"/>
      <c r="ADB238" s="1259"/>
      <c r="ADC238" s="1259"/>
      <c r="ADD238" s="1259"/>
      <c r="ADE238" s="1259"/>
      <c r="ADF238" s="1259"/>
      <c r="ADG238" s="1259"/>
      <c r="ADH238" s="1259"/>
      <c r="ADI238" s="1259"/>
      <c r="ADJ238" s="1259"/>
      <c r="ADK238" s="1259"/>
      <c r="ADL238" s="1259"/>
      <c r="ADM238" s="1259"/>
      <c r="ADN238" s="1259"/>
      <c r="ADO238" s="1259"/>
      <c r="ADP238" s="1259"/>
      <c r="ADQ238" s="1259"/>
      <c r="ADR238" s="1259"/>
      <c r="ADS238" s="1259"/>
      <c r="ADT238" s="1259"/>
      <c r="ADU238" s="1259"/>
      <c r="ADV238" s="1259"/>
      <c r="ADW238" s="1259"/>
      <c r="ADX238" s="1259"/>
      <c r="ADY238" s="1259"/>
      <c r="ADZ238" s="1259"/>
      <c r="AEA238" s="1259"/>
      <c r="AEB238" s="1259"/>
      <c r="AEC238" s="1259"/>
      <c r="AED238" s="1259"/>
      <c r="AEE238" s="1259"/>
      <c r="AEF238" s="1259"/>
      <c r="AEG238" s="1259"/>
      <c r="AEH238" s="1259"/>
      <c r="AEI238" s="1259"/>
      <c r="AEJ238" s="1259"/>
      <c r="AEK238" s="1259"/>
      <c r="AEL238" s="1259"/>
      <c r="AEM238" s="1259"/>
      <c r="AEN238" s="1259"/>
      <c r="AEO238" s="1259"/>
      <c r="AEP238" s="1259"/>
      <c r="AEQ238" s="1259"/>
      <c r="AER238" s="1259"/>
      <c r="AES238" s="1259"/>
      <c r="AET238" s="1259"/>
      <c r="AEU238" s="1259"/>
      <c r="AEV238" s="1259"/>
      <c r="AEW238" s="1259"/>
      <c r="AEX238" s="1259"/>
      <c r="AEY238" s="1259"/>
      <c r="AEZ238" s="1259"/>
      <c r="AFA238" s="1259"/>
      <c r="AFB238" s="1259"/>
      <c r="AFC238" s="1259"/>
      <c r="AFD238" s="1259"/>
      <c r="AFE238" s="1259"/>
      <c r="AFF238" s="1259"/>
      <c r="AFG238" s="1259"/>
      <c r="AFH238" s="1259"/>
      <c r="AFI238" s="1259"/>
      <c r="AFJ238" s="1259"/>
      <c r="AFK238" s="1259"/>
      <c r="AFL238" s="1259"/>
      <c r="AFM238" s="1259"/>
      <c r="AFN238" s="1259"/>
      <c r="AFO238" s="1259"/>
      <c r="AFP238" s="1259"/>
      <c r="AFQ238" s="1259"/>
      <c r="AFR238" s="1259"/>
      <c r="AFS238" s="1259"/>
      <c r="AFT238" s="1259"/>
      <c r="AFU238" s="1259"/>
      <c r="AFV238" s="1259"/>
      <c r="AFW238" s="1259"/>
      <c r="AFX238" s="1259"/>
      <c r="AFY238" s="1259"/>
      <c r="AFZ238" s="1259"/>
      <c r="AGA238" s="1259"/>
      <c r="AGB238" s="1259"/>
      <c r="AGC238" s="1259"/>
      <c r="AGD238" s="1259"/>
      <c r="AGE238" s="1259"/>
      <c r="AGF238" s="1259"/>
      <c r="AGG238" s="1259"/>
      <c r="AGH238" s="1259"/>
      <c r="AGI238" s="1259"/>
      <c r="AGJ238" s="1259"/>
      <c r="AGK238" s="1259"/>
      <c r="AGL238" s="1259"/>
      <c r="AGM238" s="1259"/>
      <c r="AGN238" s="1259"/>
      <c r="AGO238" s="1259"/>
      <c r="AGP238" s="1259"/>
      <c r="AGQ238" s="1259"/>
      <c r="AGR238" s="1259"/>
      <c r="AGS238" s="1259"/>
      <c r="AGT238" s="1259"/>
      <c r="AGU238" s="1259"/>
      <c r="AGV238" s="1259"/>
      <c r="AGW238" s="1259"/>
      <c r="AGX238" s="1259"/>
      <c r="AGY238" s="1259"/>
      <c r="AGZ238" s="1259"/>
      <c r="AHA238" s="1259"/>
      <c r="AHB238" s="1259"/>
      <c r="AHC238" s="1259"/>
      <c r="AHD238" s="1259"/>
      <c r="AHE238" s="1259"/>
      <c r="AHF238" s="1259"/>
      <c r="AHG238" s="1259"/>
      <c r="AHH238" s="1259"/>
      <c r="AHI238" s="1259"/>
      <c r="AHJ238" s="1259"/>
      <c r="AHK238" s="1259"/>
      <c r="AHL238" s="1259"/>
      <c r="AHM238" s="1259"/>
      <c r="AHN238" s="1259"/>
      <c r="AHO238" s="1259"/>
      <c r="AHP238" s="1259"/>
      <c r="AHQ238" s="1259"/>
      <c r="AHR238" s="1259"/>
      <c r="AHS238" s="1259"/>
      <c r="AHT238" s="1259"/>
      <c r="AHU238" s="1259"/>
      <c r="AHV238" s="1259"/>
      <c r="AHW238" s="1259"/>
      <c r="AHX238" s="1259"/>
      <c r="AHY238" s="1259"/>
      <c r="AHZ238" s="1259"/>
      <c r="AIA238" s="1259"/>
      <c r="AIB238" s="1259"/>
      <c r="AIC238" s="1259"/>
      <c r="AID238" s="1259"/>
      <c r="AIE238" s="1259"/>
      <c r="AIF238" s="1259"/>
      <c r="AIG238" s="1259"/>
      <c r="AIH238" s="1259"/>
      <c r="AII238" s="1259"/>
      <c r="AIJ238" s="1259"/>
      <c r="AIK238" s="1259"/>
      <c r="AIL238" s="1259"/>
      <c r="AIM238" s="1259"/>
      <c r="AIN238" s="1259"/>
      <c r="AIO238" s="1259"/>
      <c r="AIP238" s="1259"/>
      <c r="AIQ238" s="1259"/>
      <c r="AIR238" s="1259"/>
      <c r="AIS238" s="1259"/>
      <c r="AIT238" s="1259"/>
      <c r="AIU238" s="1259"/>
      <c r="AIV238" s="1259"/>
      <c r="AIW238" s="1259"/>
      <c r="AIX238" s="1259"/>
      <c r="AIY238" s="1259"/>
      <c r="AIZ238" s="1259"/>
      <c r="AJA238" s="1259"/>
      <c r="AJB238" s="1259"/>
      <c r="AJC238" s="1259"/>
      <c r="AJD238" s="1259"/>
      <c r="AJE238" s="1259"/>
      <c r="AJF238" s="1259"/>
      <c r="AJG238" s="1259"/>
      <c r="AJH238" s="1259"/>
      <c r="AJI238" s="1259"/>
      <c r="AJJ238" s="1259"/>
      <c r="AJK238" s="1259"/>
      <c r="AJL238" s="1259"/>
      <c r="AJM238" s="1259"/>
      <c r="AJN238" s="1259"/>
      <c r="AJO238" s="1259"/>
      <c r="AJP238" s="1259"/>
      <c r="AJQ238" s="1259"/>
      <c r="AJR238" s="1259"/>
      <c r="AJS238" s="1259"/>
      <c r="AJT238" s="1259"/>
      <c r="AJU238" s="1259"/>
      <c r="AJV238" s="1259"/>
      <c r="AJW238" s="1259"/>
      <c r="AJX238" s="1259"/>
      <c r="AJY238" s="1259"/>
      <c r="AJZ238" s="1259"/>
      <c r="AKA238" s="1259"/>
      <c r="AKB238" s="1259"/>
      <c r="AKC238" s="1259"/>
      <c r="AKD238" s="1259"/>
      <c r="AKE238" s="1259"/>
      <c r="AKF238" s="1259"/>
      <c r="AKG238" s="1259"/>
      <c r="AKH238" s="1259"/>
      <c r="AKI238" s="1259"/>
      <c r="AKJ238" s="1259"/>
      <c r="AKK238" s="1259"/>
      <c r="AKL238" s="1259"/>
      <c r="AKM238" s="1259"/>
      <c r="AKN238" s="1259"/>
      <c r="AKO238" s="1259"/>
      <c r="AKP238" s="1259"/>
      <c r="AKQ238" s="1259"/>
      <c r="AKR238" s="1259"/>
      <c r="AKS238" s="1259"/>
      <c r="AKT238" s="1259"/>
      <c r="AKU238" s="1259"/>
      <c r="AKV238" s="1259"/>
      <c r="AKW238" s="1259"/>
      <c r="AKX238" s="1259"/>
      <c r="AKY238" s="1259"/>
      <c r="AKZ238" s="1259"/>
      <c r="ALA238" s="1259"/>
      <c r="ALB238" s="1259"/>
      <c r="ALC238" s="1259"/>
      <c r="ALD238" s="1259"/>
      <c r="ALE238" s="1259"/>
      <c r="ALF238" s="1259"/>
      <c r="ALG238" s="1259"/>
      <c r="ALH238" s="1259"/>
      <c r="ALI238" s="1259"/>
      <c r="ALJ238" s="1259"/>
      <c r="ALK238" s="1259"/>
      <c r="ALL238" s="1259"/>
      <c r="ALM238" s="1259"/>
      <c r="ALN238" s="1259"/>
      <c r="ALO238" s="1259"/>
      <c r="ALP238" s="1259"/>
      <c r="ALQ238" s="1259"/>
      <c r="ALR238" s="1259"/>
      <c r="ALS238" s="1259"/>
      <c r="ALT238" s="1259"/>
      <c r="ALU238" s="1259"/>
      <c r="ALV238" s="1259"/>
      <c r="ALW238" s="1259"/>
      <c r="ALX238" s="1259"/>
      <c r="ALY238" s="1259"/>
      <c r="ALZ238" s="1259"/>
      <c r="AMA238" s="1259"/>
      <c r="AMB238" s="1259"/>
      <c r="AMC238" s="1259"/>
      <c r="AMD238" s="1259"/>
    </row>
    <row r="239" spans="1:1018" s="133" customFormat="1" ht="18.75" customHeight="1" x14ac:dyDescent="0.15">
      <c r="A239" s="1341"/>
      <c r="B239" s="449"/>
      <c r="C239" s="1350">
        <v>6</v>
      </c>
      <c r="D239" s="1351" t="s">
        <v>791</v>
      </c>
      <c r="E239" s="1351"/>
      <c r="F239" s="1351"/>
      <c r="G239" s="1351"/>
      <c r="H239" s="1351"/>
      <c r="I239" s="1351"/>
      <c r="J239" s="1351"/>
      <c r="K239" s="1351"/>
      <c r="L239" s="416" t="s">
        <v>44</v>
      </c>
      <c r="M239" s="1259"/>
      <c r="N239" s="1259"/>
      <c r="O239" s="1259"/>
      <c r="P239" s="1259"/>
      <c r="Q239" s="1259"/>
      <c r="R239" s="1259"/>
      <c r="S239" s="1259"/>
      <c r="T239" s="1259"/>
      <c r="U239" s="1259"/>
      <c r="V239" s="1259"/>
      <c r="W239" s="1259"/>
      <c r="X239" s="1259"/>
      <c r="Y239" s="1259"/>
      <c r="Z239" s="1259"/>
      <c r="AA239" s="1259"/>
      <c r="AB239" s="1259"/>
      <c r="AC239" s="1259"/>
      <c r="AD239" s="1259"/>
      <c r="AE239" s="1259"/>
      <c r="AF239" s="1259"/>
      <c r="AG239" s="1259"/>
      <c r="AH239" s="1259"/>
      <c r="AI239" s="1259"/>
      <c r="AJ239" s="1259"/>
      <c r="AK239" s="1259"/>
      <c r="AL239" s="1259"/>
      <c r="AM239" s="1259"/>
      <c r="AN239" s="1259"/>
      <c r="AO239" s="1259"/>
      <c r="AP239" s="1259"/>
      <c r="AQ239" s="1259"/>
      <c r="AR239" s="1259"/>
      <c r="AS239" s="1259"/>
      <c r="AT239" s="1259"/>
      <c r="AU239" s="1259"/>
      <c r="AV239" s="1259"/>
      <c r="AW239" s="1259"/>
      <c r="AX239" s="1259"/>
      <c r="AY239" s="1259"/>
      <c r="AZ239" s="1259"/>
      <c r="BA239" s="1259"/>
      <c r="BB239" s="1259"/>
      <c r="BC239" s="1259"/>
      <c r="BD239" s="1259"/>
      <c r="BE239" s="1259"/>
      <c r="BF239" s="1259"/>
      <c r="BG239" s="1259"/>
      <c r="BH239" s="1259"/>
      <c r="BI239" s="1259"/>
      <c r="BJ239" s="1259"/>
      <c r="BK239" s="1259"/>
      <c r="BL239" s="1259"/>
      <c r="BM239" s="1259"/>
      <c r="BN239" s="1259"/>
      <c r="BO239" s="1259"/>
      <c r="BP239" s="1259"/>
      <c r="BQ239" s="1259"/>
      <c r="BR239" s="1259"/>
      <c r="BS239" s="1259"/>
      <c r="BT239" s="1259"/>
      <c r="BU239" s="1259"/>
      <c r="BV239" s="1259"/>
      <c r="BW239" s="1259"/>
      <c r="BX239" s="1259"/>
      <c r="BY239" s="1259"/>
      <c r="BZ239" s="1259"/>
      <c r="CA239" s="1259"/>
      <c r="CB239" s="1259"/>
      <c r="CC239" s="1259"/>
      <c r="CD239" s="1259"/>
      <c r="CE239" s="1259"/>
      <c r="CF239" s="1259"/>
      <c r="CG239" s="1259"/>
      <c r="CH239" s="1259"/>
      <c r="CI239" s="1259"/>
      <c r="CJ239" s="1259"/>
      <c r="CK239" s="1259"/>
      <c r="CL239" s="1259"/>
      <c r="CM239" s="1259"/>
      <c r="CN239" s="1259"/>
      <c r="CO239" s="1259"/>
      <c r="CP239" s="1259"/>
      <c r="CQ239" s="1259"/>
      <c r="CR239" s="1259"/>
      <c r="CS239" s="1259"/>
      <c r="CT239" s="1259"/>
      <c r="CU239" s="1259"/>
      <c r="CV239" s="1259"/>
      <c r="CW239" s="1259"/>
      <c r="CX239" s="1259"/>
      <c r="CY239" s="1259"/>
      <c r="CZ239" s="1259"/>
      <c r="DA239" s="1259"/>
      <c r="DB239" s="1259"/>
      <c r="DC239" s="1259"/>
      <c r="DD239" s="1259"/>
      <c r="DE239" s="1259"/>
      <c r="DF239" s="1259"/>
      <c r="DG239" s="1259"/>
      <c r="DH239" s="1259"/>
      <c r="DI239" s="1259"/>
      <c r="DJ239" s="1259"/>
      <c r="DK239" s="1259"/>
      <c r="DL239" s="1259"/>
      <c r="DM239" s="1259"/>
      <c r="DN239" s="1259"/>
      <c r="DO239" s="1259"/>
      <c r="DP239" s="1259"/>
      <c r="DQ239" s="1259"/>
      <c r="DR239" s="1259"/>
      <c r="DS239" s="1259"/>
      <c r="DT239" s="1259"/>
      <c r="DU239" s="1259"/>
      <c r="DV239" s="1259"/>
      <c r="DW239" s="1259"/>
      <c r="DX239" s="1259"/>
      <c r="DY239" s="1259"/>
      <c r="DZ239" s="1259"/>
      <c r="EA239" s="1259"/>
      <c r="EB239" s="1259"/>
      <c r="EC239" s="1259"/>
      <c r="ED239" s="1259"/>
      <c r="EE239" s="1259"/>
      <c r="EF239" s="1259"/>
      <c r="EG239" s="1259"/>
      <c r="EH239" s="1259"/>
      <c r="EI239" s="1259"/>
      <c r="EJ239" s="1259"/>
      <c r="EK239" s="1259"/>
      <c r="EL239" s="1259"/>
      <c r="EM239" s="1259"/>
      <c r="EN239" s="1259"/>
      <c r="EO239" s="1259"/>
      <c r="EP239" s="1259"/>
      <c r="EQ239" s="1259"/>
      <c r="ER239" s="1259"/>
      <c r="ES239" s="1259"/>
      <c r="ET239" s="1259"/>
      <c r="EU239" s="1259"/>
      <c r="EV239" s="1259"/>
      <c r="EW239" s="1259"/>
      <c r="EX239" s="1259"/>
      <c r="EY239" s="1259"/>
      <c r="EZ239" s="1259"/>
      <c r="FA239" s="1259"/>
      <c r="FB239" s="1259"/>
      <c r="FC239" s="1259"/>
      <c r="FD239" s="1259"/>
      <c r="FE239" s="1259"/>
      <c r="FF239" s="1259"/>
      <c r="FG239" s="1259"/>
      <c r="FH239" s="1259"/>
      <c r="FI239" s="1259"/>
      <c r="FJ239" s="1259"/>
      <c r="FK239" s="1259"/>
      <c r="FL239" s="1259"/>
      <c r="FM239" s="1259"/>
      <c r="FN239" s="1259"/>
      <c r="FO239" s="1259"/>
      <c r="FP239" s="1259"/>
      <c r="FQ239" s="1259"/>
      <c r="FR239" s="1259"/>
      <c r="FS239" s="1259"/>
      <c r="FT239" s="1259"/>
      <c r="FU239" s="1259"/>
      <c r="FV239" s="1259"/>
      <c r="FW239" s="1259"/>
      <c r="FX239" s="1259"/>
      <c r="FY239" s="1259"/>
      <c r="FZ239" s="1259"/>
      <c r="GA239" s="1259"/>
      <c r="GB239" s="1259"/>
      <c r="GC239" s="1259"/>
      <c r="GD239" s="1259"/>
      <c r="GE239" s="1259"/>
      <c r="GF239" s="1259"/>
      <c r="GG239" s="1259"/>
      <c r="GH239" s="1259"/>
      <c r="GI239" s="1259"/>
      <c r="GJ239" s="1259"/>
      <c r="GK239" s="1259"/>
      <c r="GL239" s="1259"/>
      <c r="GM239" s="1259"/>
      <c r="GN239" s="1259"/>
      <c r="GO239" s="1259"/>
      <c r="GP239" s="1259"/>
      <c r="GQ239" s="1259"/>
      <c r="GR239" s="1259"/>
      <c r="GS239" s="1259"/>
      <c r="GT239" s="1259"/>
      <c r="GU239" s="1259"/>
      <c r="GV239" s="1259"/>
      <c r="GW239" s="1259"/>
      <c r="GX239" s="1259"/>
      <c r="GY239" s="1259"/>
      <c r="GZ239" s="1259"/>
      <c r="HA239" s="1259"/>
      <c r="HB239" s="1259"/>
      <c r="HC239" s="1259"/>
      <c r="HD239" s="1259"/>
      <c r="HE239" s="1259"/>
      <c r="HF239" s="1259"/>
      <c r="HG239" s="1259"/>
      <c r="HH239" s="1259"/>
      <c r="HI239" s="1259"/>
      <c r="HJ239" s="1259"/>
      <c r="HK239" s="1259"/>
      <c r="HL239" s="1259"/>
      <c r="HM239" s="1259"/>
      <c r="HN239" s="1259"/>
      <c r="HO239" s="1259"/>
      <c r="HP239" s="1259"/>
      <c r="HQ239" s="1259"/>
      <c r="HR239" s="1259"/>
      <c r="HS239" s="1259"/>
      <c r="HT239" s="1259"/>
      <c r="HU239" s="1259"/>
      <c r="HV239" s="1259"/>
      <c r="HW239" s="1259"/>
      <c r="HX239" s="1259"/>
      <c r="HY239" s="1259"/>
      <c r="HZ239" s="1259"/>
      <c r="IA239" s="1259"/>
      <c r="IB239" s="1259"/>
      <c r="IC239" s="1259"/>
      <c r="ID239" s="1259"/>
      <c r="IE239" s="1259"/>
      <c r="IF239" s="1259"/>
      <c r="IG239" s="1259"/>
      <c r="IH239" s="1259"/>
      <c r="II239" s="1259"/>
      <c r="IJ239" s="1259"/>
      <c r="IK239" s="1259"/>
      <c r="IL239" s="1259"/>
      <c r="IM239" s="1259"/>
      <c r="IN239" s="1259"/>
      <c r="IO239" s="1259"/>
      <c r="IP239" s="1259"/>
      <c r="IQ239" s="1259"/>
      <c r="IR239" s="1259"/>
      <c r="IS239" s="1259"/>
      <c r="IT239" s="1259"/>
      <c r="IU239" s="1259"/>
      <c r="IV239" s="1259"/>
      <c r="IW239" s="1259"/>
      <c r="IX239" s="1259"/>
      <c r="IY239" s="1259"/>
      <c r="IZ239" s="1259"/>
      <c r="JA239" s="1259"/>
      <c r="JB239" s="1259"/>
      <c r="JC239" s="1259"/>
      <c r="JD239" s="1259"/>
      <c r="JE239" s="1259"/>
      <c r="JF239" s="1259"/>
      <c r="JG239" s="1259"/>
      <c r="JH239" s="1259"/>
      <c r="JI239" s="1259"/>
      <c r="JJ239" s="1259"/>
      <c r="JK239" s="1259"/>
      <c r="JL239" s="1259"/>
      <c r="JM239" s="1259"/>
      <c r="JN239" s="1259"/>
      <c r="JO239" s="1259"/>
      <c r="JP239" s="1259"/>
      <c r="JQ239" s="1259"/>
      <c r="JR239" s="1259"/>
      <c r="JS239" s="1259"/>
      <c r="JT239" s="1259"/>
      <c r="JU239" s="1259"/>
      <c r="JV239" s="1259"/>
      <c r="JW239" s="1259"/>
      <c r="JX239" s="1259"/>
      <c r="JY239" s="1259"/>
      <c r="JZ239" s="1259"/>
      <c r="KA239" s="1259"/>
      <c r="KB239" s="1259"/>
      <c r="KC239" s="1259"/>
      <c r="KD239" s="1259"/>
      <c r="KE239" s="1259"/>
      <c r="KF239" s="1259"/>
      <c r="KG239" s="1259"/>
      <c r="KH239" s="1259"/>
      <c r="KI239" s="1259"/>
      <c r="KJ239" s="1259"/>
      <c r="KK239" s="1259"/>
      <c r="KL239" s="1259"/>
      <c r="KM239" s="1259"/>
      <c r="KN239" s="1259"/>
      <c r="KO239" s="1259"/>
      <c r="KP239" s="1259"/>
      <c r="KQ239" s="1259"/>
      <c r="KR239" s="1259"/>
      <c r="KS239" s="1259"/>
      <c r="KT239" s="1259"/>
      <c r="KU239" s="1259"/>
      <c r="KV239" s="1259"/>
      <c r="KW239" s="1259"/>
      <c r="KX239" s="1259"/>
      <c r="KY239" s="1259"/>
      <c r="KZ239" s="1259"/>
      <c r="LA239" s="1259"/>
      <c r="LB239" s="1259"/>
      <c r="LC239" s="1259"/>
      <c r="LD239" s="1259"/>
      <c r="LE239" s="1259"/>
      <c r="LF239" s="1259"/>
      <c r="LG239" s="1259"/>
      <c r="LH239" s="1259"/>
      <c r="LI239" s="1259"/>
      <c r="LJ239" s="1259"/>
      <c r="LK239" s="1259"/>
      <c r="LL239" s="1259"/>
      <c r="LM239" s="1259"/>
      <c r="LN239" s="1259"/>
      <c r="LO239" s="1259"/>
      <c r="LP239" s="1259"/>
      <c r="LQ239" s="1259"/>
      <c r="LR239" s="1259"/>
      <c r="LS239" s="1259"/>
      <c r="LT239" s="1259"/>
      <c r="LU239" s="1259"/>
      <c r="LV239" s="1259"/>
      <c r="LW239" s="1259"/>
      <c r="LX239" s="1259"/>
      <c r="LY239" s="1259"/>
      <c r="LZ239" s="1259"/>
      <c r="MA239" s="1259"/>
      <c r="MB239" s="1259"/>
      <c r="MC239" s="1259"/>
      <c r="MD239" s="1259"/>
      <c r="ME239" s="1259"/>
      <c r="MF239" s="1259"/>
      <c r="MG239" s="1259"/>
      <c r="MH239" s="1259"/>
      <c r="MI239" s="1259"/>
      <c r="MJ239" s="1259"/>
      <c r="MK239" s="1259"/>
      <c r="ML239" s="1259"/>
      <c r="MM239" s="1259"/>
      <c r="MN239" s="1259"/>
      <c r="MO239" s="1259"/>
      <c r="MP239" s="1259"/>
      <c r="MQ239" s="1259"/>
      <c r="MR239" s="1259"/>
      <c r="MS239" s="1259"/>
      <c r="MT239" s="1259"/>
      <c r="MU239" s="1259"/>
      <c r="MV239" s="1259"/>
      <c r="MW239" s="1259"/>
      <c r="MX239" s="1259"/>
      <c r="MY239" s="1259"/>
      <c r="MZ239" s="1259"/>
      <c r="NA239" s="1259"/>
      <c r="NB239" s="1259"/>
      <c r="NC239" s="1259"/>
      <c r="ND239" s="1259"/>
      <c r="NE239" s="1259"/>
      <c r="NF239" s="1259"/>
      <c r="NG239" s="1259"/>
      <c r="NH239" s="1259"/>
      <c r="NI239" s="1259"/>
      <c r="NJ239" s="1259"/>
      <c r="NK239" s="1259"/>
      <c r="NL239" s="1259"/>
      <c r="NM239" s="1259"/>
      <c r="NN239" s="1259"/>
      <c r="NO239" s="1259"/>
      <c r="NP239" s="1259"/>
      <c r="NQ239" s="1259"/>
      <c r="NR239" s="1259"/>
      <c r="NS239" s="1259"/>
      <c r="NT239" s="1259"/>
      <c r="NU239" s="1259"/>
      <c r="NV239" s="1259"/>
      <c r="NW239" s="1259"/>
      <c r="NX239" s="1259"/>
      <c r="NY239" s="1259"/>
      <c r="NZ239" s="1259"/>
      <c r="OA239" s="1259"/>
      <c r="OB239" s="1259"/>
      <c r="OC239" s="1259"/>
      <c r="OD239" s="1259"/>
      <c r="OE239" s="1259"/>
      <c r="OF239" s="1259"/>
      <c r="OG239" s="1259"/>
      <c r="OH239" s="1259"/>
      <c r="OI239" s="1259"/>
      <c r="OJ239" s="1259"/>
      <c r="OK239" s="1259"/>
      <c r="OL239" s="1259"/>
      <c r="OM239" s="1259"/>
      <c r="ON239" s="1259"/>
      <c r="OO239" s="1259"/>
      <c r="OP239" s="1259"/>
      <c r="OQ239" s="1259"/>
      <c r="OR239" s="1259"/>
      <c r="OS239" s="1259"/>
      <c r="OT239" s="1259"/>
      <c r="OU239" s="1259"/>
      <c r="OV239" s="1259"/>
      <c r="OW239" s="1259"/>
      <c r="OX239" s="1259"/>
      <c r="OY239" s="1259"/>
      <c r="OZ239" s="1259"/>
      <c r="PA239" s="1259"/>
      <c r="PB239" s="1259"/>
      <c r="PC239" s="1259"/>
      <c r="PD239" s="1259"/>
      <c r="PE239" s="1259"/>
      <c r="PF239" s="1259"/>
      <c r="PG239" s="1259"/>
      <c r="PH239" s="1259"/>
      <c r="PI239" s="1259"/>
      <c r="PJ239" s="1259"/>
      <c r="PK239" s="1259"/>
      <c r="PL239" s="1259"/>
      <c r="PM239" s="1259"/>
      <c r="PN239" s="1259"/>
      <c r="PO239" s="1259"/>
      <c r="PP239" s="1259"/>
      <c r="PQ239" s="1259"/>
      <c r="PR239" s="1259"/>
      <c r="PS239" s="1259"/>
      <c r="PT239" s="1259"/>
      <c r="PU239" s="1259"/>
      <c r="PV239" s="1259"/>
      <c r="PW239" s="1259"/>
      <c r="PX239" s="1259"/>
      <c r="PY239" s="1259"/>
      <c r="PZ239" s="1259"/>
      <c r="QA239" s="1259"/>
      <c r="QB239" s="1259"/>
      <c r="QC239" s="1259"/>
      <c r="QD239" s="1259"/>
      <c r="QE239" s="1259"/>
      <c r="QF239" s="1259"/>
      <c r="QG239" s="1259"/>
      <c r="QH239" s="1259"/>
      <c r="QI239" s="1259"/>
      <c r="QJ239" s="1259"/>
      <c r="QK239" s="1259"/>
      <c r="QL239" s="1259"/>
      <c r="QM239" s="1259"/>
      <c r="QN239" s="1259"/>
      <c r="QO239" s="1259"/>
      <c r="QP239" s="1259"/>
      <c r="QQ239" s="1259"/>
      <c r="QR239" s="1259"/>
      <c r="QS239" s="1259"/>
      <c r="QT239" s="1259"/>
      <c r="QU239" s="1259"/>
      <c r="QV239" s="1259"/>
      <c r="QW239" s="1259"/>
      <c r="QX239" s="1259"/>
      <c r="QY239" s="1259"/>
      <c r="QZ239" s="1259"/>
      <c r="RA239" s="1259"/>
      <c r="RB239" s="1259"/>
      <c r="RC239" s="1259"/>
      <c r="RD239" s="1259"/>
      <c r="RE239" s="1259"/>
      <c r="RF239" s="1259"/>
      <c r="RG239" s="1259"/>
      <c r="RH239" s="1259"/>
      <c r="RI239" s="1259"/>
      <c r="RJ239" s="1259"/>
      <c r="RK239" s="1259"/>
      <c r="RL239" s="1259"/>
      <c r="RM239" s="1259"/>
      <c r="RN239" s="1259"/>
      <c r="RO239" s="1259"/>
      <c r="RP239" s="1259"/>
      <c r="RQ239" s="1259"/>
      <c r="RR239" s="1259"/>
      <c r="RS239" s="1259"/>
      <c r="RT239" s="1259"/>
      <c r="RU239" s="1259"/>
      <c r="RV239" s="1259"/>
      <c r="RW239" s="1259"/>
      <c r="RX239" s="1259"/>
      <c r="RY239" s="1259"/>
      <c r="RZ239" s="1259"/>
      <c r="SA239" s="1259"/>
      <c r="SB239" s="1259"/>
      <c r="SC239" s="1259"/>
      <c r="SD239" s="1259"/>
      <c r="SE239" s="1259"/>
      <c r="SF239" s="1259"/>
      <c r="SG239" s="1259"/>
      <c r="SH239" s="1259"/>
      <c r="SI239" s="1259"/>
      <c r="SJ239" s="1259"/>
      <c r="SK239" s="1259"/>
      <c r="SL239" s="1259"/>
      <c r="SM239" s="1259"/>
      <c r="SN239" s="1259"/>
      <c r="SO239" s="1259"/>
      <c r="SP239" s="1259"/>
      <c r="SQ239" s="1259"/>
      <c r="SR239" s="1259"/>
      <c r="SS239" s="1259"/>
      <c r="ST239" s="1259"/>
      <c r="SU239" s="1259"/>
      <c r="SV239" s="1259"/>
      <c r="SW239" s="1259"/>
      <c r="SX239" s="1259"/>
      <c r="SY239" s="1259"/>
      <c r="SZ239" s="1259"/>
      <c r="TA239" s="1259"/>
      <c r="TB239" s="1259"/>
      <c r="TC239" s="1259"/>
      <c r="TD239" s="1259"/>
      <c r="TE239" s="1259"/>
      <c r="TF239" s="1259"/>
      <c r="TG239" s="1259"/>
      <c r="TH239" s="1259"/>
      <c r="TI239" s="1259"/>
      <c r="TJ239" s="1259"/>
      <c r="TK239" s="1259"/>
      <c r="TL239" s="1259"/>
      <c r="TM239" s="1259"/>
      <c r="TN239" s="1259"/>
      <c r="TO239" s="1259"/>
      <c r="TP239" s="1259"/>
      <c r="TQ239" s="1259"/>
      <c r="TR239" s="1259"/>
      <c r="TS239" s="1259"/>
      <c r="TT239" s="1259"/>
      <c r="TU239" s="1259"/>
      <c r="TV239" s="1259"/>
      <c r="TW239" s="1259"/>
      <c r="TX239" s="1259"/>
      <c r="TY239" s="1259"/>
      <c r="TZ239" s="1259"/>
      <c r="UA239" s="1259"/>
      <c r="UB239" s="1259"/>
      <c r="UC239" s="1259"/>
      <c r="UD239" s="1259"/>
      <c r="UE239" s="1259"/>
      <c r="UF239" s="1259"/>
      <c r="UG239" s="1259"/>
      <c r="UH239" s="1259"/>
      <c r="UI239" s="1259"/>
      <c r="UJ239" s="1259"/>
      <c r="UK239" s="1259"/>
      <c r="UL239" s="1259"/>
      <c r="UM239" s="1259"/>
      <c r="UN239" s="1259"/>
      <c r="UO239" s="1259"/>
      <c r="UP239" s="1259"/>
      <c r="UQ239" s="1259"/>
      <c r="UR239" s="1259"/>
      <c r="US239" s="1259"/>
      <c r="UT239" s="1259"/>
      <c r="UU239" s="1259"/>
      <c r="UV239" s="1259"/>
      <c r="UW239" s="1259"/>
      <c r="UX239" s="1259"/>
      <c r="UY239" s="1259"/>
      <c r="UZ239" s="1259"/>
      <c r="VA239" s="1259"/>
      <c r="VB239" s="1259"/>
      <c r="VC239" s="1259"/>
      <c r="VD239" s="1259"/>
      <c r="VE239" s="1259"/>
      <c r="VF239" s="1259"/>
      <c r="VG239" s="1259"/>
      <c r="VH239" s="1259"/>
      <c r="VI239" s="1259"/>
      <c r="VJ239" s="1259"/>
      <c r="VK239" s="1259"/>
      <c r="VL239" s="1259"/>
      <c r="VM239" s="1259"/>
      <c r="VN239" s="1259"/>
      <c r="VO239" s="1259"/>
      <c r="VP239" s="1259"/>
      <c r="VQ239" s="1259"/>
      <c r="VR239" s="1259"/>
      <c r="VS239" s="1259"/>
      <c r="VT239" s="1259"/>
      <c r="VU239" s="1259"/>
      <c r="VV239" s="1259"/>
      <c r="VW239" s="1259"/>
      <c r="VX239" s="1259"/>
      <c r="VY239" s="1259"/>
      <c r="VZ239" s="1259"/>
      <c r="WA239" s="1259"/>
      <c r="WB239" s="1259"/>
      <c r="WC239" s="1259"/>
      <c r="WD239" s="1259"/>
      <c r="WE239" s="1259"/>
      <c r="WF239" s="1259"/>
      <c r="WG239" s="1259"/>
      <c r="WH239" s="1259"/>
      <c r="WI239" s="1259"/>
      <c r="WJ239" s="1259"/>
      <c r="WK239" s="1259"/>
      <c r="WL239" s="1259"/>
      <c r="WM239" s="1259"/>
      <c r="WN239" s="1259"/>
      <c r="WO239" s="1259"/>
      <c r="WP239" s="1259"/>
      <c r="WQ239" s="1259"/>
      <c r="WR239" s="1259"/>
      <c r="WS239" s="1259"/>
      <c r="WT239" s="1259"/>
      <c r="WU239" s="1259"/>
      <c r="WV239" s="1259"/>
      <c r="WW239" s="1259"/>
      <c r="WX239" s="1259"/>
      <c r="WY239" s="1259"/>
      <c r="WZ239" s="1259"/>
      <c r="XA239" s="1259"/>
      <c r="XB239" s="1259"/>
      <c r="XC239" s="1259"/>
      <c r="XD239" s="1259"/>
      <c r="XE239" s="1259"/>
      <c r="XF239" s="1259"/>
      <c r="XG239" s="1259"/>
      <c r="XH239" s="1259"/>
      <c r="XI239" s="1259"/>
      <c r="XJ239" s="1259"/>
      <c r="XK239" s="1259"/>
      <c r="XL239" s="1259"/>
      <c r="XM239" s="1259"/>
      <c r="XN239" s="1259"/>
      <c r="XO239" s="1259"/>
      <c r="XP239" s="1259"/>
      <c r="XQ239" s="1259"/>
      <c r="XR239" s="1259"/>
      <c r="XS239" s="1259"/>
      <c r="XT239" s="1259"/>
      <c r="XU239" s="1259"/>
      <c r="XV239" s="1259"/>
      <c r="XW239" s="1259"/>
      <c r="XX239" s="1259"/>
      <c r="XY239" s="1259"/>
      <c r="XZ239" s="1259"/>
      <c r="YA239" s="1259"/>
      <c r="YB239" s="1259"/>
      <c r="YC239" s="1259"/>
      <c r="YD239" s="1259"/>
      <c r="YE239" s="1259"/>
      <c r="YF239" s="1259"/>
      <c r="YG239" s="1259"/>
      <c r="YH239" s="1259"/>
      <c r="YI239" s="1259"/>
      <c r="YJ239" s="1259"/>
      <c r="YK239" s="1259"/>
      <c r="YL239" s="1259"/>
      <c r="YM239" s="1259"/>
      <c r="YN239" s="1259"/>
      <c r="YO239" s="1259"/>
      <c r="YP239" s="1259"/>
      <c r="YQ239" s="1259"/>
      <c r="YR239" s="1259"/>
      <c r="YS239" s="1259"/>
      <c r="YT239" s="1259"/>
      <c r="YU239" s="1259"/>
      <c r="YV239" s="1259"/>
      <c r="YW239" s="1259"/>
      <c r="YX239" s="1259"/>
      <c r="YY239" s="1259"/>
      <c r="YZ239" s="1259"/>
      <c r="ZA239" s="1259"/>
      <c r="ZB239" s="1259"/>
      <c r="ZC239" s="1259"/>
      <c r="ZD239" s="1259"/>
      <c r="ZE239" s="1259"/>
      <c r="ZF239" s="1259"/>
      <c r="ZG239" s="1259"/>
      <c r="ZH239" s="1259"/>
      <c r="ZI239" s="1259"/>
      <c r="ZJ239" s="1259"/>
      <c r="ZK239" s="1259"/>
      <c r="ZL239" s="1259"/>
      <c r="ZM239" s="1259"/>
      <c r="ZN239" s="1259"/>
      <c r="ZO239" s="1259"/>
      <c r="ZP239" s="1259"/>
      <c r="ZQ239" s="1259"/>
      <c r="ZR239" s="1259"/>
      <c r="ZS239" s="1259"/>
      <c r="ZT239" s="1259"/>
      <c r="ZU239" s="1259"/>
      <c r="ZV239" s="1259"/>
      <c r="ZW239" s="1259"/>
      <c r="ZX239" s="1259"/>
      <c r="ZY239" s="1259"/>
      <c r="ZZ239" s="1259"/>
      <c r="AAA239" s="1259"/>
      <c r="AAB239" s="1259"/>
      <c r="AAC239" s="1259"/>
      <c r="AAD239" s="1259"/>
      <c r="AAE239" s="1259"/>
      <c r="AAF239" s="1259"/>
      <c r="AAG239" s="1259"/>
      <c r="AAH239" s="1259"/>
      <c r="AAI239" s="1259"/>
      <c r="AAJ239" s="1259"/>
      <c r="AAK239" s="1259"/>
      <c r="AAL239" s="1259"/>
      <c r="AAM239" s="1259"/>
      <c r="AAN239" s="1259"/>
      <c r="AAO239" s="1259"/>
      <c r="AAP239" s="1259"/>
      <c r="AAQ239" s="1259"/>
      <c r="AAR239" s="1259"/>
      <c r="AAS239" s="1259"/>
      <c r="AAT239" s="1259"/>
      <c r="AAU239" s="1259"/>
      <c r="AAV239" s="1259"/>
      <c r="AAW239" s="1259"/>
      <c r="AAX239" s="1259"/>
      <c r="AAY239" s="1259"/>
      <c r="AAZ239" s="1259"/>
      <c r="ABA239" s="1259"/>
      <c r="ABB239" s="1259"/>
      <c r="ABC239" s="1259"/>
      <c r="ABD239" s="1259"/>
      <c r="ABE239" s="1259"/>
      <c r="ABF239" s="1259"/>
      <c r="ABG239" s="1259"/>
      <c r="ABH239" s="1259"/>
      <c r="ABI239" s="1259"/>
      <c r="ABJ239" s="1259"/>
      <c r="ABK239" s="1259"/>
      <c r="ABL239" s="1259"/>
      <c r="ABM239" s="1259"/>
      <c r="ABN239" s="1259"/>
      <c r="ABO239" s="1259"/>
      <c r="ABP239" s="1259"/>
      <c r="ABQ239" s="1259"/>
      <c r="ABR239" s="1259"/>
      <c r="ABS239" s="1259"/>
      <c r="ABT239" s="1259"/>
      <c r="ABU239" s="1259"/>
      <c r="ABV239" s="1259"/>
      <c r="ABW239" s="1259"/>
      <c r="ABX239" s="1259"/>
      <c r="ABY239" s="1259"/>
      <c r="ABZ239" s="1259"/>
      <c r="ACA239" s="1259"/>
      <c r="ACB239" s="1259"/>
      <c r="ACC239" s="1259"/>
      <c r="ACD239" s="1259"/>
      <c r="ACE239" s="1259"/>
      <c r="ACF239" s="1259"/>
      <c r="ACG239" s="1259"/>
      <c r="ACH239" s="1259"/>
      <c r="ACI239" s="1259"/>
      <c r="ACJ239" s="1259"/>
      <c r="ACK239" s="1259"/>
      <c r="ACL239" s="1259"/>
      <c r="ACM239" s="1259"/>
      <c r="ACN239" s="1259"/>
      <c r="ACO239" s="1259"/>
      <c r="ACP239" s="1259"/>
      <c r="ACQ239" s="1259"/>
      <c r="ACR239" s="1259"/>
      <c r="ACS239" s="1259"/>
      <c r="ACT239" s="1259"/>
      <c r="ACU239" s="1259"/>
      <c r="ACV239" s="1259"/>
      <c r="ACW239" s="1259"/>
      <c r="ACX239" s="1259"/>
      <c r="ACY239" s="1259"/>
      <c r="ACZ239" s="1259"/>
      <c r="ADA239" s="1259"/>
      <c r="ADB239" s="1259"/>
      <c r="ADC239" s="1259"/>
      <c r="ADD239" s="1259"/>
      <c r="ADE239" s="1259"/>
      <c r="ADF239" s="1259"/>
      <c r="ADG239" s="1259"/>
      <c r="ADH239" s="1259"/>
      <c r="ADI239" s="1259"/>
      <c r="ADJ239" s="1259"/>
      <c r="ADK239" s="1259"/>
      <c r="ADL239" s="1259"/>
      <c r="ADM239" s="1259"/>
      <c r="ADN239" s="1259"/>
      <c r="ADO239" s="1259"/>
      <c r="ADP239" s="1259"/>
      <c r="ADQ239" s="1259"/>
      <c r="ADR239" s="1259"/>
      <c r="ADS239" s="1259"/>
      <c r="ADT239" s="1259"/>
      <c r="ADU239" s="1259"/>
      <c r="ADV239" s="1259"/>
      <c r="ADW239" s="1259"/>
      <c r="ADX239" s="1259"/>
      <c r="ADY239" s="1259"/>
      <c r="ADZ239" s="1259"/>
      <c r="AEA239" s="1259"/>
      <c r="AEB239" s="1259"/>
      <c r="AEC239" s="1259"/>
      <c r="AED239" s="1259"/>
      <c r="AEE239" s="1259"/>
      <c r="AEF239" s="1259"/>
      <c r="AEG239" s="1259"/>
      <c r="AEH239" s="1259"/>
      <c r="AEI239" s="1259"/>
      <c r="AEJ239" s="1259"/>
      <c r="AEK239" s="1259"/>
      <c r="AEL239" s="1259"/>
      <c r="AEM239" s="1259"/>
      <c r="AEN239" s="1259"/>
      <c r="AEO239" s="1259"/>
      <c r="AEP239" s="1259"/>
      <c r="AEQ239" s="1259"/>
      <c r="AER239" s="1259"/>
      <c r="AES239" s="1259"/>
      <c r="AET239" s="1259"/>
      <c r="AEU239" s="1259"/>
      <c r="AEV239" s="1259"/>
      <c r="AEW239" s="1259"/>
      <c r="AEX239" s="1259"/>
      <c r="AEY239" s="1259"/>
      <c r="AEZ239" s="1259"/>
      <c r="AFA239" s="1259"/>
      <c r="AFB239" s="1259"/>
      <c r="AFC239" s="1259"/>
      <c r="AFD239" s="1259"/>
      <c r="AFE239" s="1259"/>
      <c r="AFF239" s="1259"/>
      <c r="AFG239" s="1259"/>
      <c r="AFH239" s="1259"/>
      <c r="AFI239" s="1259"/>
      <c r="AFJ239" s="1259"/>
      <c r="AFK239" s="1259"/>
      <c r="AFL239" s="1259"/>
      <c r="AFM239" s="1259"/>
      <c r="AFN239" s="1259"/>
      <c r="AFO239" s="1259"/>
      <c r="AFP239" s="1259"/>
      <c r="AFQ239" s="1259"/>
      <c r="AFR239" s="1259"/>
      <c r="AFS239" s="1259"/>
      <c r="AFT239" s="1259"/>
      <c r="AFU239" s="1259"/>
      <c r="AFV239" s="1259"/>
      <c r="AFW239" s="1259"/>
      <c r="AFX239" s="1259"/>
      <c r="AFY239" s="1259"/>
      <c r="AFZ239" s="1259"/>
      <c r="AGA239" s="1259"/>
      <c r="AGB239" s="1259"/>
      <c r="AGC239" s="1259"/>
      <c r="AGD239" s="1259"/>
      <c r="AGE239" s="1259"/>
      <c r="AGF239" s="1259"/>
      <c r="AGG239" s="1259"/>
      <c r="AGH239" s="1259"/>
      <c r="AGI239" s="1259"/>
      <c r="AGJ239" s="1259"/>
      <c r="AGK239" s="1259"/>
      <c r="AGL239" s="1259"/>
      <c r="AGM239" s="1259"/>
      <c r="AGN239" s="1259"/>
      <c r="AGO239" s="1259"/>
      <c r="AGP239" s="1259"/>
      <c r="AGQ239" s="1259"/>
      <c r="AGR239" s="1259"/>
      <c r="AGS239" s="1259"/>
      <c r="AGT239" s="1259"/>
      <c r="AGU239" s="1259"/>
      <c r="AGV239" s="1259"/>
      <c r="AGW239" s="1259"/>
      <c r="AGX239" s="1259"/>
      <c r="AGY239" s="1259"/>
      <c r="AGZ239" s="1259"/>
      <c r="AHA239" s="1259"/>
      <c r="AHB239" s="1259"/>
      <c r="AHC239" s="1259"/>
      <c r="AHD239" s="1259"/>
      <c r="AHE239" s="1259"/>
      <c r="AHF239" s="1259"/>
      <c r="AHG239" s="1259"/>
      <c r="AHH239" s="1259"/>
      <c r="AHI239" s="1259"/>
      <c r="AHJ239" s="1259"/>
      <c r="AHK239" s="1259"/>
      <c r="AHL239" s="1259"/>
      <c r="AHM239" s="1259"/>
      <c r="AHN239" s="1259"/>
      <c r="AHO239" s="1259"/>
      <c r="AHP239" s="1259"/>
      <c r="AHQ239" s="1259"/>
      <c r="AHR239" s="1259"/>
      <c r="AHS239" s="1259"/>
      <c r="AHT239" s="1259"/>
      <c r="AHU239" s="1259"/>
      <c r="AHV239" s="1259"/>
      <c r="AHW239" s="1259"/>
      <c r="AHX239" s="1259"/>
      <c r="AHY239" s="1259"/>
      <c r="AHZ239" s="1259"/>
      <c r="AIA239" s="1259"/>
      <c r="AIB239" s="1259"/>
      <c r="AIC239" s="1259"/>
      <c r="AID239" s="1259"/>
      <c r="AIE239" s="1259"/>
      <c r="AIF239" s="1259"/>
      <c r="AIG239" s="1259"/>
      <c r="AIH239" s="1259"/>
      <c r="AII239" s="1259"/>
      <c r="AIJ239" s="1259"/>
      <c r="AIK239" s="1259"/>
      <c r="AIL239" s="1259"/>
      <c r="AIM239" s="1259"/>
      <c r="AIN239" s="1259"/>
      <c r="AIO239" s="1259"/>
      <c r="AIP239" s="1259"/>
      <c r="AIQ239" s="1259"/>
      <c r="AIR239" s="1259"/>
      <c r="AIS239" s="1259"/>
      <c r="AIT239" s="1259"/>
      <c r="AIU239" s="1259"/>
      <c r="AIV239" s="1259"/>
      <c r="AIW239" s="1259"/>
      <c r="AIX239" s="1259"/>
      <c r="AIY239" s="1259"/>
      <c r="AIZ239" s="1259"/>
      <c r="AJA239" s="1259"/>
      <c r="AJB239" s="1259"/>
      <c r="AJC239" s="1259"/>
      <c r="AJD239" s="1259"/>
      <c r="AJE239" s="1259"/>
      <c r="AJF239" s="1259"/>
      <c r="AJG239" s="1259"/>
      <c r="AJH239" s="1259"/>
      <c r="AJI239" s="1259"/>
      <c r="AJJ239" s="1259"/>
      <c r="AJK239" s="1259"/>
      <c r="AJL239" s="1259"/>
      <c r="AJM239" s="1259"/>
      <c r="AJN239" s="1259"/>
      <c r="AJO239" s="1259"/>
      <c r="AJP239" s="1259"/>
      <c r="AJQ239" s="1259"/>
      <c r="AJR239" s="1259"/>
      <c r="AJS239" s="1259"/>
      <c r="AJT239" s="1259"/>
      <c r="AJU239" s="1259"/>
      <c r="AJV239" s="1259"/>
      <c r="AJW239" s="1259"/>
      <c r="AJX239" s="1259"/>
      <c r="AJY239" s="1259"/>
      <c r="AJZ239" s="1259"/>
      <c r="AKA239" s="1259"/>
      <c r="AKB239" s="1259"/>
      <c r="AKC239" s="1259"/>
      <c r="AKD239" s="1259"/>
      <c r="AKE239" s="1259"/>
      <c r="AKF239" s="1259"/>
      <c r="AKG239" s="1259"/>
      <c r="AKH239" s="1259"/>
      <c r="AKI239" s="1259"/>
      <c r="AKJ239" s="1259"/>
      <c r="AKK239" s="1259"/>
      <c r="AKL239" s="1259"/>
      <c r="AKM239" s="1259"/>
      <c r="AKN239" s="1259"/>
      <c r="AKO239" s="1259"/>
      <c r="AKP239" s="1259"/>
      <c r="AKQ239" s="1259"/>
      <c r="AKR239" s="1259"/>
      <c r="AKS239" s="1259"/>
      <c r="AKT239" s="1259"/>
      <c r="AKU239" s="1259"/>
      <c r="AKV239" s="1259"/>
      <c r="AKW239" s="1259"/>
      <c r="AKX239" s="1259"/>
      <c r="AKY239" s="1259"/>
      <c r="AKZ239" s="1259"/>
      <c r="ALA239" s="1259"/>
      <c r="ALB239" s="1259"/>
      <c r="ALC239" s="1259"/>
      <c r="ALD239" s="1259"/>
      <c r="ALE239" s="1259"/>
      <c r="ALF239" s="1259"/>
      <c r="ALG239" s="1259"/>
      <c r="ALH239" s="1259"/>
      <c r="ALI239" s="1259"/>
      <c r="ALJ239" s="1259"/>
      <c r="ALK239" s="1259"/>
      <c r="ALL239" s="1259"/>
      <c r="ALM239" s="1259"/>
      <c r="ALN239" s="1259"/>
      <c r="ALO239" s="1259"/>
      <c r="ALP239" s="1259"/>
      <c r="ALQ239" s="1259"/>
      <c r="ALR239" s="1259"/>
      <c r="ALS239" s="1259"/>
      <c r="ALT239" s="1259"/>
      <c r="ALU239" s="1259"/>
      <c r="ALV239" s="1259"/>
      <c r="ALW239" s="1259"/>
      <c r="ALX239" s="1259"/>
      <c r="ALY239" s="1259"/>
      <c r="ALZ239" s="1259"/>
      <c r="AMA239" s="1259"/>
      <c r="AMB239" s="1259"/>
      <c r="AMC239" s="1259"/>
      <c r="AMD239" s="1259"/>
    </row>
    <row r="240" spans="1:1018" s="133" customFormat="1" ht="18.75" customHeight="1" x14ac:dyDescent="0.15">
      <c r="A240" s="1341"/>
      <c r="B240" s="138"/>
      <c r="C240" s="1333">
        <v>7</v>
      </c>
      <c r="D240" s="716" t="s">
        <v>779</v>
      </c>
      <c r="E240" s="716"/>
      <c r="F240" s="716"/>
      <c r="G240" s="716"/>
      <c r="H240" s="716"/>
      <c r="I240" s="716"/>
      <c r="J240" s="716"/>
      <c r="K240" s="716"/>
      <c r="L240" s="155" t="s">
        <v>44</v>
      </c>
      <c r="M240" s="1259"/>
      <c r="N240" s="1259"/>
      <c r="O240" s="1259"/>
      <c r="P240" s="1259"/>
      <c r="Q240" s="1259"/>
      <c r="R240" s="1259"/>
      <c r="S240" s="1259"/>
      <c r="T240" s="1259"/>
      <c r="U240" s="1259"/>
      <c r="V240" s="1259"/>
      <c r="W240" s="1259"/>
      <c r="X240" s="1259"/>
      <c r="Y240" s="1259"/>
      <c r="Z240" s="1259"/>
      <c r="AA240" s="1259"/>
      <c r="AB240" s="1259"/>
      <c r="AC240" s="1259"/>
      <c r="AD240" s="1259"/>
      <c r="AE240" s="1259"/>
      <c r="AF240" s="1259"/>
      <c r="AG240" s="1259"/>
      <c r="AH240" s="1259"/>
      <c r="AI240" s="1259"/>
      <c r="AJ240" s="1259"/>
      <c r="AK240" s="1259"/>
      <c r="AL240" s="1259"/>
      <c r="AM240" s="1259"/>
      <c r="AN240" s="1259"/>
      <c r="AO240" s="1259"/>
      <c r="AP240" s="1259"/>
      <c r="AQ240" s="1259"/>
      <c r="AR240" s="1259"/>
      <c r="AS240" s="1259"/>
      <c r="AT240" s="1259"/>
      <c r="AU240" s="1259"/>
      <c r="AV240" s="1259"/>
      <c r="AW240" s="1259"/>
      <c r="AX240" s="1259"/>
      <c r="AY240" s="1259"/>
      <c r="AZ240" s="1259"/>
      <c r="BA240" s="1259"/>
      <c r="BB240" s="1259"/>
      <c r="BC240" s="1259"/>
      <c r="BD240" s="1259"/>
      <c r="BE240" s="1259"/>
      <c r="BF240" s="1259"/>
      <c r="BG240" s="1259"/>
      <c r="BH240" s="1259"/>
      <c r="BI240" s="1259"/>
      <c r="BJ240" s="1259"/>
      <c r="BK240" s="1259"/>
      <c r="BL240" s="1259"/>
      <c r="BM240" s="1259"/>
      <c r="BN240" s="1259"/>
      <c r="BO240" s="1259"/>
      <c r="BP240" s="1259"/>
      <c r="BQ240" s="1259"/>
      <c r="BR240" s="1259"/>
      <c r="BS240" s="1259"/>
      <c r="BT240" s="1259"/>
      <c r="BU240" s="1259"/>
      <c r="BV240" s="1259"/>
      <c r="BW240" s="1259"/>
      <c r="BX240" s="1259"/>
      <c r="BY240" s="1259"/>
      <c r="BZ240" s="1259"/>
      <c r="CA240" s="1259"/>
      <c r="CB240" s="1259"/>
      <c r="CC240" s="1259"/>
      <c r="CD240" s="1259"/>
      <c r="CE240" s="1259"/>
      <c r="CF240" s="1259"/>
      <c r="CG240" s="1259"/>
      <c r="CH240" s="1259"/>
      <c r="CI240" s="1259"/>
      <c r="CJ240" s="1259"/>
      <c r="CK240" s="1259"/>
      <c r="CL240" s="1259"/>
      <c r="CM240" s="1259"/>
      <c r="CN240" s="1259"/>
      <c r="CO240" s="1259"/>
      <c r="CP240" s="1259"/>
      <c r="CQ240" s="1259"/>
      <c r="CR240" s="1259"/>
      <c r="CS240" s="1259"/>
      <c r="CT240" s="1259"/>
      <c r="CU240" s="1259"/>
      <c r="CV240" s="1259"/>
      <c r="CW240" s="1259"/>
      <c r="CX240" s="1259"/>
      <c r="CY240" s="1259"/>
      <c r="CZ240" s="1259"/>
      <c r="DA240" s="1259"/>
      <c r="DB240" s="1259"/>
      <c r="DC240" s="1259"/>
      <c r="DD240" s="1259"/>
      <c r="DE240" s="1259"/>
      <c r="DF240" s="1259"/>
      <c r="DG240" s="1259"/>
      <c r="DH240" s="1259"/>
      <c r="DI240" s="1259"/>
      <c r="DJ240" s="1259"/>
      <c r="DK240" s="1259"/>
      <c r="DL240" s="1259"/>
      <c r="DM240" s="1259"/>
      <c r="DN240" s="1259"/>
      <c r="DO240" s="1259"/>
      <c r="DP240" s="1259"/>
      <c r="DQ240" s="1259"/>
      <c r="DR240" s="1259"/>
      <c r="DS240" s="1259"/>
      <c r="DT240" s="1259"/>
      <c r="DU240" s="1259"/>
      <c r="DV240" s="1259"/>
      <c r="DW240" s="1259"/>
      <c r="DX240" s="1259"/>
      <c r="DY240" s="1259"/>
      <c r="DZ240" s="1259"/>
      <c r="EA240" s="1259"/>
      <c r="EB240" s="1259"/>
      <c r="EC240" s="1259"/>
      <c r="ED240" s="1259"/>
      <c r="EE240" s="1259"/>
      <c r="EF240" s="1259"/>
      <c r="EG240" s="1259"/>
      <c r="EH240" s="1259"/>
      <c r="EI240" s="1259"/>
      <c r="EJ240" s="1259"/>
      <c r="EK240" s="1259"/>
      <c r="EL240" s="1259"/>
      <c r="EM240" s="1259"/>
      <c r="EN240" s="1259"/>
      <c r="EO240" s="1259"/>
      <c r="EP240" s="1259"/>
      <c r="EQ240" s="1259"/>
      <c r="ER240" s="1259"/>
      <c r="ES240" s="1259"/>
      <c r="ET240" s="1259"/>
      <c r="EU240" s="1259"/>
      <c r="EV240" s="1259"/>
      <c r="EW240" s="1259"/>
      <c r="EX240" s="1259"/>
      <c r="EY240" s="1259"/>
      <c r="EZ240" s="1259"/>
      <c r="FA240" s="1259"/>
      <c r="FB240" s="1259"/>
      <c r="FC240" s="1259"/>
      <c r="FD240" s="1259"/>
      <c r="FE240" s="1259"/>
      <c r="FF240" s="1259"/>
      <c r="FG240" s="1259"/>
      <c r="FH240" s="1259"/>
      <c r="FI240" s="1259"/>
      <c r="FJ240" s="1259"/>
      <c r="FK240" s="1259"/>
      <c r="FL240" s="1259"/>
      <c r="FM240" s="1259"/>
      <c r="FN240" s="1259"/>
      <c r="FO240" s="1259"/>
      <c r="FP240" s="1259"/>
      <c r="FQ240" s="1259"/>
      <c r="FR240" s="1259"/>
      <c r="FS240" s="1259"/>
      <c r="FT240" s="1259"/>
      <c r="FU240" s="1259"/>
      <c r="FV240" s="1259"/>
      <c r="FW240" s="1259"/>
      <c r="FX240" s="1259"/>
      <c r="FY240" s="1259"/>
      <c r="FZ240" s="1259"/>
      <c r="GA240" s="1259"/>
      <c r="GB240" s="1259"/>
      <c r="GC240" s="1259"/>
      <c r="GD240" s="1259"/>
      <c r="GE240" s="1259"/>
      <c r="GF240" s="1259"/>
      <c r="GG240" s="1259"/>
      <c r="GH240" s="1259"/>
      <c r="GI240" s="1259"/>
      <c r="GJ240" s="1259"/>
      <c r="GK240" s="1259"/>
      <c r="GL240" s="1259"/>
      <c r="GM240" s="1259"/>
      <c r="GN240" s="1259"/>
      <c r="GO240" s="1259"/>
      <c r="GP240" s="1259"/>
      <c r="GQ240" s="1259"/>
      <c r="GR240" s="1259"/>
      <c r="GS240" s="1259"/>
      <c r="GT240" s="1259"/>
      <c r="GU240" s="1259"/>
      <c r="GV240" s="1259"/>
      <c r="GW240" s="1259"/>
      <c r="GX240" s="1259"/>
      <c r="GY240" s="1259"/>
      <c r="GZ240" s="1259"/>
      <c r="HA240" s="1259"/>
      <c r="HB240" s="1259"/>
      <c r="HC240" s="1259"/>
      <c r="HD240" s="1259"/>
      <c r="HE240" s="1259"/>
      <c r="HF240" s="1259"/>
      <c r="HG240" s="1259"/>
      <c r="HH240" s="1259"/>
      <c r="HI240" s="1259"/>
      <c r="HJ240" s="1259"/>
      <c r="HK240" s="1259"/>
      <c r="HL240" s="1259"/>
      <c r="HM240" s="1259"/>
      <c r="HN240" s="1259"/>
      <c r="HO240" s="1259"/>
      <c r="HP240" s="1259"/>
      <c r="HQ240" s="1259"/>
      <c r="HR240" s="1259"/>
      <c r="HS240" s="1259"/>
      <c r="HT240" s="1259"/>
      <c r="HU240" s="1259"/>
      <c r="HV240" s="1259"/>
      <c r="HW240" s="1259"/>
      <c r="HX240" s="1259"/>
      <c r="HY240" s="1259"/>
      <c r="HZ240" s="1259"/>
      <c r="IA240" s="1259"/>
      <c r="IB240" s="1259"/>
      <c r="IC240" s="1259"/>
      <c r="ID240" s="1259"/>
      <c r="IE240" s="1259"/>
      <c r="IF240" s="1259"/>
      <c r="IG240" s="1259"/>
      <c r="IH240" s="1259"/>
      <c r="II240" s="1259"/>
      <c r="IJ240" s="1259"/>
      <c r="IK240" s="1259"/>
      <c r="IL240" s="1259"/>
      <c r="IM240" s="1259"/>
      <c r="IN240" s="1259"/>
      <c r="IO240" s="1259"/>
      <c r="IP240" s="1259"/>
      <c r="IQ240" s="1259"/>
      <c r="IR240" s="1259"/>
      <c r="IS240" s="1259"/>
      <c r="IT240" s="1259"/>
      <c r="IU240" s="1259"/>
      <c r="IV240" s="1259"/>
      <c r="IW240" s="1259"/>
      <c r="IX240" s="1259"/>
      <c r="IY240" s="1259"/>
      <c r="IZ240" s="1259"/>
      <c r="JA240" s="1259"/>
      <c r="JB240" s="1259"/>
      <c r="JC240" s="1259"/>
      <c r="JD240" s="1259"/>
      <c r="JE240" s="1259"/>
      <c r="JF240" s="1259"/>
      <c r="JG240" s="1259"/>
      <c r="JH240" s="1259"/>
      <c r="JI240" s="1259"/>
      <c r="JJ240" s="1259"/>
      <c r="JK240" s="1259"/>
      <c r="JL240" s="1259"/>
      <c r="JM240" s="1259"/>
      <c r="JN240" s="1259"/>
      <c r="JO240" s="1259"/>
      <c r="JP240" s="1259"/>
      <c r="JQ240" s="1259"/>
      <c r="JR240" s="1259"/>
      <c r="JS240" s="1259"/>
      <c r="JT240" s="1259"/>
      <c r="JU240" s="1259"/>
      <c r="JV240" s="1259"/>
      <c r="JW240" s="1259"/>
      <c r="JX240" s="1259"/>
      <c r="JY240" s="1259"/>
      <c r="JZ240" s="1259"/>
      <c r="KA240" s="1259"/>
      <c r="KB240" s="1259"/>
      <c r="KC240" s="1259"/>
      <c r="KD240" s="1259"/>
      <c r="KE240" s="1259"/>
      <c r="KF240" s="1259"/>
      <c r="KG240" s="1259"/>
      <c r="KH240" s="1259"/>
      <c r="KI240" s="1259"/>
      <c r="KJ240" s="1259"/>
      <c r="KK240" s="1259"/>
      <c r="KL240" s="1259"/>
      <c r="KM240" s="1259"/>
      <c r="KN240" s="1259"/>
      <c r="KO240" s="1259"/>
      <c r="KP240" s="1259"/>
      <c r="KQ240" s="1259"/>
      <c r="KR240" s="1259"/>
      <c r="KS240" s="1259"/>
      <c r="KT240" s="1259"/>
      <c r="KU240" s="1259"/>
      <c r="KV240" s="1259"/>
      <c r="KW240" s="1259"/>
      <c r="KX240" s="1259"/>
      <c r="KY240" s="1259"/>
      <c r="KZ240" s="1259"/>
      <c r="LA240" s="1259"/>
      <c r="LB240" s="1259"/>
      <c r="LC240" s="1259"/>
      <c r="LD240" s="1259"/>
      <c r="LE240" s="1259"/>
      <c r="LF240" s="1259"/>
      <c r="LG240" s="1259"/>
      <c r="LH240" s="1259"/>
      <c r="LI240" s="1259"/>
      <c r="LJ240" s="1259"/>
      <c r="LK240" s="1259"/>
      <c r="LL240" s="1259"/>
      <c r="LM240" s="1259"/>
      <c r="LN240" s="1259"/>
      <c r="LO240" s="1259"/>
      <c r="LP240" s="1259"/>
      <c r="LQ240" s="1259"/>
      <c r="LR240" s="1259"/>
      <c r="LS240" s="1259"/>
      <c r="LT240" s="1259"/>
      <c r="LU240" s="1259"/>
      <c r="LV240" s="1259"/>
      <c r="LW240" s="1259"/>
      <c r="LX240" s="1259"/>
      <c r="LY240" s="1259"/>
      <c r="LZ240" s="1259"/>
      <c r="MA240" s="1259"/>
      <c r="MB240" s="1259"/>
      <c r="MC240" s="1259"/>
      <c r="MD240" s="1259"/>
      <c r="ME240" s="1259"/>
      <c r="MF240" s="1259"/>
      <c r="MG240" s="1259"/>
      <c r="MH240" s="1259"/>
      <c r="MI240" s="1259"/>
      <c r="MJ240" s="1259"/>
      <c r="MK240" s="1259"/>
      <c r="ML240" s="1259"/>
      <c r="MM240" s="1259"/>
      <c r="MN240" s="1259"/>
      <c r="MO240" s="1259"/>
      <c r="MP240" s="1259"/>
      <c r="MQ240" s="1259"/>
      <c r="MR240" s="1259"/>
      <c r="MS240" s="1259"/>
      <c r="MT240" s="1259"/>
      <c r="MU240" s="1259"/>
      <c r="MV240" s="1259"/>
      <c r="MW240" s="1259"/>
      <c r="MX240" s="1259"/>
      <c r="MY240" s="1259"/>
      <c r="MZ240" s="1259"/>
      <c r="NA240" s="1259"/>
      <c r="NB240" s="1259"/>
      <c r="NC240" s="1259"/>
      <c r="ND240" s="1259"/>
      <c r="NE240" s="1259"/>
      <c r="NF240" s="1259"/>
      <c r="NG240" s="1259"/>
      <c r="NH240" s="1259"/>
      <c r="NI240" s="1259"/>
      <c r="NJ240" s="1259"/>
      <c r="NK240" s="1259"/>
      <c r="NL240" s="1259"/>
      <c r="NM240" s="1259"/>
      <c r="NN240" s="1259"/>
      <c r="NO240" s="1259"/>
      <c r="NP240" s="1259"/>
      <c r="NQ240" s="1259"/>
      <c r="NR240" s="1259"/>
      <c r="NS240" s="1259"/>
      <c r="NT240" s="1259"/>
      <c r="NU240" s="1259"/>
      <c r="NV240" s="1259"/>
      <c r="NW240" s="1259"/>
      <c r="NX240" s="1259"/>
      <c r="NY240" s="1259"/>
      <c r="NZ240" s="1259"/>
      <c r="OA240" s="1259"/>
      <c r="OB240" s="1259"/>
      <c r="OC240" s="1259"/>
      <c r="OD240" s="1259"/>
      <c r="OE240" s="1259"/>
      <c r="OF240" s="1259"/>
      <c r="OG240" s="1259"/>
      <c r="OH240" s="1259"/>
      <c r="OI240" s="1259"/>
      <c r="OJ240" s="1259"/>
      <c r="OK240" s="1259"/>
      <c r="OL240" s="1259"/>
      <c r="OM240" s="1259"/>
      <c r="ON240" s="1259"/>
      <c r="OO240" s="1259"/>
      <c r="OP240" s="1259"/>
      <c r="OQ240" s="1259"/>
      <c r="OR240" s="1259"/>
      <c r="OS240" s="1259"/>
      <c r="OT240" s="1259"/>
      <c r="OU240" s="1259"/>
      <c r="OV240" s="1259"/>
      <c r="OW240" s="1259"/>
      <c r="OX240" s="1259"/>
      <c r="OY240" s="1259"/>
      <c r="OZ240" s="1259"/>
      <c r="PA240" s="1259"/>
      <c r="PB240" s="1259"/>
      <c r="PC240" s="1259"/>
      <c r="PD240" s="1259"/>
      <c r="PE240" s="1259"/>
      <c r="PF240" s="1259"/>
      <c r="PG240" s="1259"/>
      <c r="PH240" s="1259"/>
      <c r="PI240" s="1259"/>
      <c r="PJ240" s="1259"/>
      <c r="PK240" s="1259"/>
      <c r="PL240" s="1259"/>
      <c r="PM240" s="1259"/>
      <c r="PN240" s="1259"/>
      <c r="PO240" s="1259"/>
      <c r="PP240" s="1259"/>
      <c r="PQ240" s="1259"/>
      <c r="PR240" s="1259"/>
      <c r="PS240" s="1259"/>
      <c r="PT240" s="1259"/>
      <c r="PU240" s="1259"/>
      <c r="PV240" s="1259"/>
      <c r="PW240" s="1259"/>
      <c r="PX240" s="1259"/>
      <c r="PY240" s="1259"/>
      <c r="PZ240" s="1259"/>
      <c r="QA240" s="1259"/>
      <c r="QB240" s="1259"/>
      <c r="QC240" s="1259"/>
      <c r="QD240" s="1259"/>
      <c r="QE240" s="1259"/>
      <c r="QF240" s="1259"/>
      <c r="QG240" s="1259"/>
      <c r="QH240" s="1259"/>
      <c r="QI240" s="1259"/>
      <c r="QJ240" s="1259"/>
      <c r="QK240" s="1259"/>
      <c r="QL240" s="1259"/>
      <c r="QM240" s="1259"/>
      <c r="QN240" s="1259"/>
      <c r="QO240" s="1259"/>
      <c r="QP240" s="1259"/>
      <c r="QQ240" s="1259"/>
      <c r="QR240" s="1259"/>
      <c r="QS240" s="1259"/>
      <c r="QT240" s="1259"/>
      <c r="QU240" s="1259"/>
      <c r="QV240" s="1259"/>
      <c r="QW240" s="1259"/>
      <c r="QX240" s="1259"/>
      <c r="QY240" s="1259"/>
      <c r="QZ240" s="1259"/>
      <c r="RA240" s="1259"/>
      <c r="RB240" s="1259"/>
      <c r="RC240" s="1259"/>
      <c r="RD240" s="1259"/>
      <c r="RE240" s="1259"/>
      <c r="RF240" s="1259"/>
      <c r="RG240" s="1259"/>
      <c r="RH240" s="1259"/>
      <c r="RI240" s="1259"/>
      <c r="RJ240" s="1259"/>
      <c r="RK240" s="1259"/>
      <c r="RL240" s="1259"/>
      <c r="RM240" s="1259"/>
      <c r="RN240" s="1259"/>
      <c r="RO240" s="1259"/>
      <c r="RP240" s="1259"/>
      <c r="RQ240" s="1259"/>
      <c r="RR240" s="1259"/>
      <c r="RS240" s="1259"/>
      <c r="RT240" s="1259"/>
      <c r="RU240" s="1259"/>
      <c r="RV240" s="1259"/>
      <c r="RW240" s="1259"/>
      <c r="RX240" s="1259"/>
      <c r="RY240" s="1259"/>
      <c r="RZ240" s="1259"/>
      <c r="SA240" s="1259"/>
      <c r="SB240" s="1259"/>
      <c r="SC240" s="1259"/>
      <c r="SD240" s="1259"/>
      <c r="SE240" s="1259"/>
      <c r="SF240" s="1259"/>
      <c r="SG240" s="1259"/>
      <c r="SH240" s="1259"/>
      <c r="SI240" s="1259"/>
      <c r="SJ240" s="1259"/>
      <c r="SK240" s="1259"/>
      <c r="SL240" s="1259"/>
      <c r="SM240" s="1259"/>
      <c r="SN240" s="1259"/>
      <c r="SO240" s="1259"/>
      <c r="SP240" s="1259"/>
      <c r="SQ240" s="1259"/>
      <c r="SR240" s="1259"/>
      <c r="SS240" s="1259"/>
      <c r="ST240" s="1259"/>
      <c r="SU240" s="1259"/>
      <c r="SV240" s="1259"/>
      <c r="SW240" s="1259"/>
      <c r="SX240" s="1259"/>
      <c r="SY240" s="1259"/>
      <c r="SZ240" s="1259"/>
      <c r="TA240" s="1259"/>
      <c r="TB240" s="1259"/>
      <c r="TC240" s="1259"/>
      <c r="TD240" s="1259"/>
      <c r="TE240" s="1259"/>
      <c r="TF240" s="1259"/>
      <c r="TG240" s="1259"/>
      <c r="TH240" s="1259"/>
      <c r="TI240" s="1259"/>
      <c r="TJ240" s="1259"/>
      <c r="TK240" s="1259"/>
      <c r="TL240" s="1259"/>
      <c r="TM240" s="1259"/>
      <c r="TN240" s="1259"/>
      <c r="TO240" s="1259"/>
      <c r="TP240" s="1259"/>
      <c r="TQ240" s="1259"/>
      <c r="TR240" s="1259"/>
      <c r="TS240" s="1259"/>
      <c r="TT240" s="1259"/>
      <c r="TU240" s="1259"/>
      <c r="TV240" s="1259"/>
      <c r="TW240" s="1259"/>
      <c r="TX240" s="1259"/>
      <c r="TY240" s="1259"/>
      <c r="TZ240" s="1259"/>
      <c r="UA240" s="1259"/>
      <c r="UB240" s="1259"/>
      <c r="UC240" s="1259"/>
      <c r="UD240" s="1259"/>
      <c r="UE240" s="1259"/>
      <c r="UF240" s="1259"/>
      <c r="UG240" s="1259"/>
      <c r="UH240" s="1259"/>
      <c r="UI240" s="1259"/>
      <c r="UJ240" s="1259"/>
      <c r="UK240" s="1259"/>
      <c r="UL240" s="1259"/>
      <c r="UM240" s="1259"/>
      <c r="UN240" s="1259"/>
      <c r="UO240" s="1259"/>
      <c r="UP240" s="1259"/>
      <c r="UQ240" s="1259"/>
      <c r="UR240" s="1259"/>
      <c r="US240" s="1259"/>
      <c r="UT240" s="1259"/>
      <c r="UU240" s="1259"/>
      <c r="UV240" s="1259"/>
      <c r="UW240" s="1259"/>
      <c r="UX240" s="1259"/>
      <c r="UY240" s="1259"/>
      <c r="UZ240" s="1259"/>
      <c r="VA240" s="1259"/>
      <c r="VB240" s="1259"/>
      <c r="VC240" s="1259"/>
      <c r="VD240" s="1259"/>
      <c r="VE240" s="1259"/>
      <c r="VF240" s="1259"/>
      <c r="VG240" s="1259"/>
      <c r="VH240" s="1259"/>
      <c r="VI240" s="1259"/>
      <c r="VJ240" s="1259"/>
      <c r="VK240" s="1259"/>
      <c r="VL240" s="1259"/>
      <c r="VM240" s="1259"/>
      <c r="VN240" s="1259"/>
      <c r="VO240" s="1259"/>
      <c r="VP240" s="1259"/>
      <c r="VQ240" s="1259"/>
      <c r="VR240" s="1259"/>
      <c r="VS240" s="1259"/>
      <c r="VT240" s="1259"/>
      <c r="VU240" s="1259"/>
      <c r="VV240" s="1259"/>
      <c r="VW240" s="1259"/>
      <c r="VX240" s="1259"/>
      <c r="VY240" s="1259"/>
      <c r="VZ240" s="1259"/>
      <c r="WA240" s="1259"/>
      <c r="WB240" s="1259"/>
      <c r="WC240" s="1259"/>
      <c r="WD240" s="1259"/>
      <c r="WE240" s="1259"/>
      <c r="WF240" s="1259"/>
      <c r="WG240" s="1259"/>
      <c r="WH240" s="1259"/>
      <c r="WI240" s="1259"/>
      <c r="WJ240" s="1259"/>
      <c r="WK240" s="1259"/>
      <c r="WL240" s="1259"/>
      <c r="WM240" s="1259"/>
      <c r="WN240" s="1259"/>
      <c r="WO240" s="1259"/>
      <c r="WP240" s="1259"/>
      <c r="WQ240" s="1259"/>
      <c r="WR240" s="1259"/>
      <c r="WS240" s="1259"/>
      <c r="WT240" s="1259"/>
      <c r="WU240" s="1259"/>
      <c r="WV240" s="1259"/>
      <c r="WW240" s="1259"/>
      <c r="WX240" s="1259"/>
      <c r="WY240" s="1259"/>
      <c r="WZ240" s="1259"/>
      <c r="XA240" s="1259"/>
      <c r="XB240" s="1259"/>
      <c r="XC240" s="1259"/>
      <c r="XD240" s="1259"/>
      <c r="XE240" s="1259"/>
      <c r="XF240" s="1259"/>
      <c r="XG240" s="1259"/>
      <c r="XH240" s="1259"/>
      <c r="XI240" s="1259"/>
      <c r="XJ240" s="1259"/>
      <c r="XK240" s="1259"/>
      <c r="XL240" s="1259"/>
      <c r="XM240" s="1259"/>
      <c r="XN240" s="1259"/>
      <c r="XO240" s="1259"/>
      <c r="XP240" s="1259"/>
      <c r="XQ240" s="1259"/>
      <c r="XR240" s="1259"/>
      <c r="XS240" s="1259"/>
      <c r="XT240" s="1259"/>
      <c r="XU240" s="1259"/>
      <c r="XV240" s="1259"/>
      <c r="XW240" s="1259"/>
      <c r="XX240" s="1259"/>
      <c r="XY240" s="1259"/>
      <c r="XZ240" s="1259"/>
      <c r="YA240" s="1259"/>
      <c r="YB240" s="1259"/>
      <c r="YC240" s="1259"/>
      <c r="YD240" s="1259"/>
      <c r="YE240" s="1259"/>
      <c r="YF240" s="1259"/>
      <c r="YG240" s="1259"/>
      <c r="YH240" s="1259"/>
      <c r="YI240" s="1259"/>
      <c r="YJ240" s="1259"/>
      <c r="YK240" s="1259"/>
      <c r="YL240" s="1259"/>
      <c r="YM240" s="1259"/>
      <c r="YN240" s="1259"/>
      <c r="YO240" s="1259"/>
      <c r="YP240" s="1259"/>
      <c r="YQ240" s="1259"/>
      <c r="YR240" s="1259"/>
      <c r="YS240" s="1259"/>
      <c r="YT240" s="1259"/>
      <c r="YU240" s="1259"/>
      <c r="YV240" s="1259"/>
      <c r="YW240" s="1259"/>
      <c r="YX240" s="1259"/>
      <c r="YY240" s="1259"/>
      <c r="YZ240" s="1259"/>
      <c r="ZA240" s="1259"/>
      <c r="ZB240" s="1259"/>
      <c r="ZC240" s="1259"/>
      <c r="ZD240" s="1259"/>
      <c r="ZE240" s="1259"/>
      <c r="ZF240" s="1259"/>
      <c r="ZG240" s="1259"/>
      <c r="ZH240" s="1259"/>
      <c r="ZI240" s="1259"/>
      <c r="ZJ240" s="1259"/>
      <c r="ZK240" s="1259"/>
      <c r="ZL240" s="1259"/>
      <c r="ZM240" s="1259"/>
      <c r="ZN240" s="1259"/>
      <c r="ZO240" s="1259"/>
      <c r="ZP240" s="1259"/>
      <c r="ZQ240" s="1259"/>
      <c r="ZR240" s="1259"/>
      <c r="ZS240" s="1259"/>
      <c r="ZT240" s="1259"/>
      <c r="ZU240" s="1259"/>
      <c r="ZV240" s="1259"/>
      <c r="ZW240" s="1259"/>
      <c r="ZX240" s="1259"/>
      <c r="ZY240" s="1259"/>
      <c r="ZZ240" s="1259"/>
      <c r="AAA240" s="1259"/>
      <c r="AAB240" s="1259"/>
      <c r="AAC240" s="1259"/>
      <c r="AAD240" s="1259"/>
      <c r="AAE240" s="1259"/>
      <c r="AAF240" s="1259"/>
      <c r="AAG240" s="1259"/>
      <c r="AAH240" s="1259"/>
      <c r="AAI240" s="1259"/>
      <c r="AAJ240" s="1259"/>
      <c r="AAK240" s="1259"/>
      <c r="AAL240" s="1259"/>
      <c r="AAM240" s="1259"/>
      <c r="AAN240" s="1259"/>
      <c r="AAO240" s="1259"/>
      <c r="AAP240" s="1259"/>
      <c r="AAQ240" s="1259"/>
      <c r="AAR240" s="1259"/>
      <c r="AAS240" s="1259"/>
      <c r="AAT240" s="1259"/>
      <c r="AAU240" s="1259"/>
      <c r="AAV240" s="1259"/>
      <c r="AAW240" s="1259"/>
      <c r="AAX240" s="1259"/>
      <c r="AAY240" s="1259"/>
      <c r="AAZ240" s="1259"/>
      <c r="ABA240" s="1259"/>
      <c r="ABB240" s="1259"/>
      <c r="ABC240" s="1259"/>
      <c r="ABD240" s="1259"/>
      <c r="ABE240" s="1259"/>
      <c r="ABF240" s="1259"/>
      <c r="ABG240" s="1259"/>
      <c r="ABH240" s="1259"/>
      <c r="ABI240" s="1259"/>
      <c r="ABJ240" s="1259"/>
      <c r="ABK240" s="1259"/>
      <c r="ABL240" s="1259"/>
      <c r="ABM240" s="1259"/>
      <c r="ABN240" s="1259"/>
      <c r="ABO240" s="1259"/>
      <c r="ABP240" s="1259"/>
      <c r="ABQ240" s="1259"/>
      <c r="ABR240" s="1259"/>
      <c r="ABS240" s="1259"/>
      <c r="ABT240" s="1259"/>
      <c r="ABU240" s="1259"/>
      <c r="ABV240" s="1259"/>
      <c r="ABW240" s="1259"/>
      <c r="ABX240" s="1259"/>
      <c r="ABY240" s="1259"/>
      <c r="ABZ240" s="1259"/>
      <c r="ACA240" s="1259"/>
      <c r="ACB240" s="1259"/>
      <c r="ACC240" s="1259"/>
      <c r="ACD240" s="1259"/>
      <c r="ACE240" s="1259"/>
      <c r="ACF240" s="1259"/>
      <c r="ACG240" s="1259"/>
      <c r="ACH240" s="1259"/>
      <c r="ACI240" s="1259"/>
      <c r="ACJ240" s="1259"/>
      <c r="ACK240" s="1259"/>
      <c r="ACL240" s="1259"/>
      <c r="ACM240" s="1259"/>
      <c r="ACN240" s="1259"/>
      <c r="ACO240" s="1259"/>
      <c r="ACP240" s="1259"/>
      <c r="ACQ240" s="1259"/>
      <c r="ACR240" s="1259"/>
      <c r="ACS240" s="1259"/>
      <c r="ACT240" s="1259"/>
      <c r="ACU240" s="1259"/>
      <c r="ACV240" s="1259"/>
      <c r="ACW240" s="1259"/>
      <c r="ACX240" s="1259"/>
      <c r="ACY240" s="1259"/>
      <c r="ACZ240" s="1259"/>
      <c r="ADA240" s="1259"/>
      <c r="ADB240" s="1259"/>
      <c r="ADC240" s="1259"/>
      <c r="ADD240" s="1259"/>
      <c r="ADE240" s="1259"/>
      <c r="ADF240" s="1259"/>
      <c r="ADG240" s="1259"/>
      <c r="ADH240" s="1259"/>
      <c r="ADI240" s="1259"/>
      <c r="ADJ240" s="1259"/>
      <c r="ADK240" s="1259"/>
      <c r="ADL240" s="1259"/>
      <c r="ADM240" s="1259"/>
      <c r="ADN240" s="1259"/>
      <c r="ADO240" s="1259"/>
      <c r="ADP240" s="1259"/>
      <c r="ADQ240" s="1259"/>
      <c r="ADR240" s="1259"/>
      <c r="ADS240" s="1259"/>
      <c r="ADT240" s="1259"/>
      <c r="ADU240" s="1259"/>
      <c r="ADV240" s="1259"/>
      <c r="ADW240" s="1259"/>
      <c r="ADX240" s="1259"/>
      <c r="ADY240" s="1259"/>
      <c r="ADZ240" s="1259"/>
      <c r="AEA240" s="1259"/>
      <c r="AEB240" s="1259"/>
      <c r="AEC240" s="1259"/>
      <c r="AED240" s="1259"/>
      <c r="AEE240" s="1259"/>
      <c r="AEF240" s="1259"/>
      <c r="AEG240" s="1259"/>
      <c r="AEH240" s="1259"/>
      <c r="AEI240" s="1259"/>
      <c r="AEJ240" s="1259"/>
      <c r="AEK240" s="1259"/>
      <c r="AEL240" s="1259"/>
      <c r="AEM240" s="1259"/>
      <c r="AEN240" s="1259"/>
      <c r="AEO240" s="1259"/>
      <c r="AEP240" s="1259"/>
      <c r="AEQ240" s="1259"/>
      <c r="AER240" s="1259"/>
      <c r="AES240" s="1259"/>
      <c r="AET240" s="1259"/>
      <c r="AEU240" s="1259"/>
      <c r="AEV240" s="1259"/>
      <c r="AEW240" s="1259"/>
      <c r="AEX240" s="1259"/>
      <c r="AEY240" s="1259"/>
      <c r="AEZ240" s="1259"/>
      <c r="AFA240" s="1259"/>
      <c r="AFB240" s="1259"/>
      <c r="AFC240" s="1259"/>
      <c r="AFD240" s="1259"/>
      <c r="AFE240" s="1259"/>
      <c r="AFF240" s="1259"/>
      <c r="AFG240" s="1259"/>
      <c r="AFH240" s="1259"/>
      <c r="AFI240" s="1259"/>
      <c r="AFJ240" s="1259"/>
      <c r="AFK240" s="1259"/>
      <c r="AFL240" s="1259"/>
      <c r="AFM240" s="1259"/>
      <c r="AFN240" s="1259"/>
      <c r="AFO240" s="1259"/>
      <c r="AFP240" s="1259"/>
      <c r="AFQ240" s="1259"/>
      <c r="AFR240" s="1259"/>
      <c r="AFS240" s="1259"/>
      <c r="AFT240" s="1259"/>
      <c r="AFU240" s="1259"/>
      <c r="AFV240" s="1259"/>
      <c r="AFW240" s="1259"/>
      <c r="AFX240" s="1259"/>
      <c r="AFY240" s="1259"/>
      <c r="AFZ240" s="1259"/>
      <c r="AGA240" s="1259"/>
      <c r="AGB240" s="1259"/>
      <c r="AGC240" s="1259"/>
      <c r="AGD240" s="1259"/>
      <c r="AGE240" s="1259"/>
      <c r="AGF240" s="1259"/>
      <c r="AGG240" s="1259"/>
      <c r="AGH240" s="1259"/>
      <c r="AGI240" s="1259"/>
      <c r="AGJ240" s="1259"/>
      <c r="AGK240" s="1259"/>
      <c r="AGL240" s="1259"/>
      <c r="AGM240" s="1259"/>
      <c r="AGN240" s="1259"/>
      <c r="AGO240" s="1259"/>
      <c r="AGP240" s="1259"/>
      <c r="AGQ240" s="1259"/>
      <c r="AGR240" s="1259"/>
      <c r="AGS240" s="1259"/>
      <c r="AGT240" s="1259"/>
      <c r="AGU240" s="1259"/>
      <c r="AGV240" s="1259"/>
      <c r="AGW240" s="1259"/>
      <c r="AGX240" s="1259"/>
      <c r="AGY240" s="1259"/>
      <c r="AGZ240" s="1259"/>
      <c r="AHA240" s="1259"/>
      <c r="AHB240" s="1259"/>
      <c r="AHC240" s="1259"/>
      <c r="AHD240" s="1259"/>
      <c r="AHE240" s="1259"/>
      <c r="AHF240" s="1259"/>
      <c r="AHG240" s="1259"/>
      <c r="AHH240" s="1259"/>
      <c r="AHI240" s="1259"/>
      <c r="AHJ240" s="1259"/>
      <c r="AHK240" s="1259"/>
      <c r="AHL240" s="1259"/>
      <c r="AHM240" s="1259"/>
      <c r="AHN240" s="1259"/>
      <c r="AHO240" s="1259"/>
      <c r="AHP240" s="1259"/>
      <c r="AHQ240" s="1259"/>
      <c r="AHR240" s="1259"/>
      <c r="AHS240" s="1259"/>
      <c r="AHT240" s="1259"/>
      <c r="AHU240" s="1259"/>
      <c r="AHV240" s="1259"/>
      <c r="AHW240" s="1259"/>
      <c r="AHX240" s="1259"/>
      <c r="AHY240" s="1259"/>
      <c r="AHZ240" s="1259"/>
      <c r="AIA240" s="1259"/>
      <c r="AIB240" s="1259"/>
      <c r="AIC240" s="1259"/>
      <c r="AID240" s="1259"/>
      <c r="AIE240" s="1259"/>
      <c r="AIF240" s="1259"/>
      <c r="AIG240" s="1259"/>
      <c r="AIH240" s="1259"/>
      <c r="AII240" s="1259"/>
      <c r="AIJ240" s="1259"/>
      <c r="AIK240" s="1259"/>
      <c r="AIL240" s="1259"/>
      <c r="AIM240" s="1259"/>
      <c r="AIN240" s="1259"/>
      <c r="AIO240" s="1259"/>
      <c r="AIP240" s="1259"/>
      <c r="AIQ240" s="1259"/>
      <c r="AIR240" s="1259"/>
      <c r="AIS240" s="1259"/>
      <c r="AIT240" s="1259"/>
      <c r="AIU240" s="1259"/>
      <c r="AIV240" s="1259"/>
      <c r="AIW240" s="1259"/>
      <c r="AIX240" s="1259"/>
      <c r="AIY240" s="1259"/>
      <c r="AIZ240" s="1259"/>
      <c r="AJA240" s="1259"/>
      <c r="AJB240" s="1259"/>
      <c r="AJC240" s="1259"/>
      <c r="AJD240" s="1259"/>
      <c r="AJE240" s="1259"/>
      <c r="AJF240" s="1259"/>
      <c r="AJG240" s="1259"/>
      <c r="AJH240" s="1259"/>
      <c r="AJI240" s="1259"/>
      <c r="AJJ240" s="1259"/>
      <c r="AJK240" s="1259"/>
      <c r="AJL240" s="1259"/>
      <c r="AJM240" s="1259"/>
      <c r="AJN240" s="1259"/>
      <c r="AJO240" s="1259"/>
      <c r="AJP240" s="1259"/>
      <c r="AJQ240" s="1259"/>
      <c r="AJR240" s="1259"/>
      <c r="AJS240" s="1259"/>
      <c r="AJT240" s="1259"/>
      <c r="AJU240" s="1259"/>
      <c r="AJV240" s="1259"/>
      <c r="AJW240" s="1259"/>
      <c r="AJX240" s="1259"/>
      <c r="AJY240" s="1259"/>
      <c r="AJZ240" s="1259"/>
      <c r="AKA240" s="1259"/>
      <c r="AKB240" s="1259"/>
      <c r="AKC240" s="1259"/>
      <c r="AKD240" s="1259"/>
      <c r="AKE240" s="1259"/>
      <c r="AKF240" s="1259"/>
      <c r="AKG240" s="1259"/>
      <c r="AKH240" s="1259"/>
      <c r="AKI240" s="1259"/>
      <c r="AKJ240" s="1259"/>
      <c r="AKK240" s="1259"/>
      <c r="AKL240" s="1259"/>
      <c r="AKM240" s="1259"/>
      <c r="AKN240" s="1259"/>
      <c r="AKO240" s="1259"/>
      <c r="AKP240" s="1259"/>
      <c r="AKQ240" s="1259"/>
      <c r="AKR240" s="1259"/>
      <c r="AKS240" s="1259"/>
      <c r="AKT240" s="1259"/>
      <c r="AKU240" s="1259"/>
      <c r="AKV240" s="1259"/>
      <c r="AKW240" s="1259"/>
      <c r="AKX240" s="1259"/>
      <c r="AKY240" s="1259"/>
      <c r="AKZ240" s="1259"/>
      <c r="ALA240" s="1259"/>
      <c r="ALB240" s="1259"/>
      <c r="ALC240" s="1259"/>
      <c r="ALD240" s="1259"/>
      <c r="ALE240" s="1259"/>
      <c r="ALF240" s="1259"/>
      <c r="ALG240" s="1259"/>
      <c r="ALH240" s="1259"/>
      <c r="ALI240" s="1259"/>
      <c r="ALJ240" s="1259"/>
      <c r="ALK240" s="1259"/>
      <c r="ALL240" s="1259"/>
      <c r="ALM240" s="1259"/>
      <c r="ALN240" s="1259"/>
      <c r="ALO240" s="1259"/>
      <c r="ALP240" s="1259"/>
      <c r="ALQ240" s="1259"/>
      <c r="ALR240" s="1259"/>
      <c r="ALS240" s="1259"/>
      <c r="ALT240" s="1259"/>
      <c r="ALU240" s="1259"/>
      <c r="ALV240" s="1259"/>
      <c r="ALW240" s="1259"/>
      <c r="ALX240" s="1259"/>
      <c r="ALY240" s="1259"/>
      <c r="ALZ240" s="1259"/>
      <c r="AMA240" s="1259"/>
      <c r="AMB240" s="1259"/>
      <c r="AMC240" s="1259"/>
      <c r="AMD240" s="1259"/>
    </row>
    <row r="241" spans="1:1018" s="133" customFormat="1" ht="18.75" customHeight="1" x14ac:dyDescent="0.15">
      <c r="A241" s="1341"/>
      <c r="B241" s="449"/>
      <c r="C241" s="1352"/>
      <c r="D241" s="162"/>
      <c r="E241" s="162" t="s">
        <v>780</v>
      </c>
      <c r="F241" s="143"/>
      <c r="G241" s="802"/>
      <c r="H241" s="802"/>
      <c r="I241" s="494" t="s">
        <v>60</v>
      </c>
      <c r="J241" s="143"/>
      <c r="K241" s="143"/>
      <c r="L241" s="491"/>
      <c r="M241" s="1259"/>
      <c r="N241" s="1259"/>
      <c r="O241" s="1259"/>
      <c r="P241" s="1259"/>
      <c r="Q241" s="1259"/>
      <c r="R241" s="1259"/>
      <c r="S241" s="1259"/>
      <c r="T241" s="1259"/>
      <c r="U241" s="1259"/>
      <c r="V241" s="1259"/>
      <c r="W241" s="1259"/>
      <c r="X241" s="1259"/>
      <c r="Y241" s="1259"/>
      <c r="Z241" s="1259"/>
      <c r="AA241" s="1259"/>
      <c r="AB241" s="1259"/>
      <c r="AC241" s="1259"/>
      <c r="AD241" s="1259"/>
      <c r="AE241" s="1259"/>
      <c r="AF241" s="1259"/>
      <c r="AG241" s="1259"/>
      <c r="AH241" s="1259"/>
      <c r="AI241" s="1259"/>
      <c r="AJ241" s="1259"/>
      <c r="AK241" s="1259"/>
      <c r="AL241" s="1259"/>
      <c r="AM241" s="1259"/>
      <c r="AN241" s="1259"/>
      <c r="AO241" s="1259"/>
      <c r="AP241" s="1259"/>
      <c r="AQ241" s="1259"/>
      <c r="AR241" s="1259"/>
      <c r="AS241" s="1259"/>
      <c r="AT241" s="1259"/>
      <c r="AU241" s="1259"/>
      <c r="AV241" s="1259"/>
      <c r="AW241" s="1259"/>
      <c r="AX241" s="1259"/>
      <c r="AY241" s="1259"/>
      <c r="AZ241" s="1259"/>
      <c r="BA241" s="1259"/>
      <c r="BB241" s="1259"/>
      <c r="BC241" s="1259"/>
      <c r="BD241" s="1259"/>
      <c r="BE241" s="1259"/>
      <c r="BF241" s="1259"/>
      <c r="BG241" s="1259"/>
      <c r="BH241" s="1259"/>
      <c r="BI241" s="1259"/>
      <c r="BJ241" s="1259"/>
      <c r="BK241" s="1259"/>
      <c r="BL241" s="1259"/>
      <c r="BM241" s="1259"/>
      <c r="BN241" s="1259"/>
      <c r="BO241" s="1259"/>
      <c r="BP241" s="1259"/>
      <c r="BQ241" s="1259"/>
      <c r="BR241" s="1259"/>
      <c r="BS241" s="1259"/>
      <c r="BT241" s="1259"/>
      <c r="BU241" s="1259"/>
      <c r="BV241" s="1259"/>
      <c r="BW241" s="1259"/>
      <c r="BX241" s="1259"/>
      <c r="BY241" s="1259"/>
      <c r="BZ241" s="1259"/>
      <c r="CA241" s="1259"/>
      <c r="CB241" s="1259"/>
      <c r="CC241" s="1259"/>
      <c r="CD241" s="1259"/>
      <c r="CE241" s="1259"/>
      <c r="CF241" s="1259"/>
      <c r="CG241" s="1259"/>
      <c r="CH241" s="1259"/>
      <c r="CI241" s="1259"/>
      <c r="CJ241" s="1259"/>
      <c r="CK241" s="1259"/>
      <c r="CL241" s="1259"/>
      <c r="CM241" s="1259"/>
      <c r="CN241" s="1259"/>
      <c r="CO241" s="1259"/>
      <c r="CP241" s="1259"/>
      <c r="CQ241" s="1259"/>
      <c r="CR241" s="1259"/>
      <c r="CS241" s="1259"/>
      <c r="CT241" s="1259"/>
      <c r="CU241" s="1259"/>
      <c r="CV241" s="1259"/>
      <c r="CW241" s="1259"/>
      <c r="CX241" s="1259"/>
      <c r="CY241" s="1259"/>
      <c r="CZ241" s="1259"/>
      <c r="DA241" s="1259"/>
      <c r="DB241" s="1259"/>
      <c r="DC241" s="1259"/>
      <c r="DD241" s="1259"/>
      <c r="DE241" s="1259"/>
      <c r="DF241" s="1259"/>
      <c r="DG241" s="1259"/>
      <c r="DH241" s="1259"/>
      <c r="DI241" s="1259"/>
      <c r="DJ241" s="1259"/>
      <c r="DK241" s="1259"/>
      <c r="DL241" s="1259"/>
      <c r="DM241" s="1259"/>
      <c r="DN241" s="1259"/>
      <c r="DO241" s="1259"/>
      <c r="DP241" s="1259"/>
      <c r="DQ241" s="1259"/>
      <c r="DR241" s="1259"/>
      <c r="DS241" s="1259"/>
      <c r="DT241" s="1259"/>
      <c r="DU241" s="1259"/>
      <c r="DV241" s="1259"/>
      <c r="DW241" s="1259"/>
      <c r="DX241" s="1259"/>
      <c r="DY241" s="1259"/>
      <c r="DZ241" s="1259"/>
      <c r="EA241" s="1259"/>
      <c r="EB241" s="1259"/>
      <c r="EC241" s="1259"/>
      <c r="ED241" s="1259"/>
      <c r="EE241" s="1259"/>
      <c r="EF241" s="1259"/>
      <c r="EG241" s="1259"/>
      <c r="EH241" s="1259"/>
      <c r="EI241" s="1259"/>
      <c r="EJ241" s="1259"/>
      <c r="EK241" s="1259"/>
      <c r="EL241" s="1259"/>
      <c r="EM241" s="1259"/>
      <c r="EN241" s="1259"/>
      <c r="EO241" s="1259"/>
      <c r="EP241" s="1259"/>
      <c r="EQ241" s="1259"/>
      <c r="ER241" s="1259"/>
      <c r="ES241" s="1259"/>
      <c r="ET241" s="1259"/>
      <c r="EU241" s="1259"/>
      <c r="EV241" s="1259"/>
      <c r="EW241" s="1259"/>
      <c r="EX241" s="1259"/>
      <c r="EY241" s="1259"/>
      <c r="EZ241" s="1259"/>
      <c r="FA241" s="1259"/>
      <c r="FB241" s="1259"/>
      <c r="FC241" s="1259"/>
      <c r="FD241" s="1259"/>
      <c r="FE241" s="1259"/>
      <c r="FF241" s="1259"/>
      <c r="FG241" s="1259"/>
      <c r="FH241" s="1259"/>
      <c r="FI241" s="1259"/>
      <c r="FJ241" s="1259"/>
      <c r="FK241" s="1259"/>
      <c r="FL241" s="1259"/>
      <c r="FM241" s="1259"/>
      <c r="FN241" s="1259"/>
      <c r="FO241" s="1259"/>
      <c r="FP241" s="1259"/>
      <c r="FQ241" s="1259"/>
      <c r="FR241" s="1259"/>
      <c r="FS241" s="1259"/>
      <c r="FT241" s="1259"/>
      <c r="FU241" s="1259"/>
      <c r="FV241" s="1259"/>
      <c r="FW241" s="1259"/>
      <c r="FX241" s="1259"/>
      <c r="FY241" s="1259"/>
      <c r="FZ241" s="1259"/>
      <c r="GA241" s="1259"/>
      <c r="GB241" s="1259"/>
      <c r="GC241" s="1259"/>
      <c r="GD241" s="1259"/>
      <c r="GE241" s="1259"/>
      <c r="GF241" s="1259"/>
      <c r="GG241" s="1259"/>
      <c r="GH241" s="1259"/>
      <c r="GI241" s="1259"/>
      <c r="GJ241" s="1259"/>
      <c r="GK241" s="1259"/>
      <c r="GL241" s="1259"/>
      <c r="GM241" s="1259"/>
      <c r="GN241" s="1259"/>
      <c r="GO241" s="1259"/>
      <c r="GP241" s="1259"/>
      <c r="GQ241" s="1259"/>
      <c r="GR241" s="1259"/>
      <c r="GS241" s="1259"/>
      <c r="GT241" s="1259"/>
      <c r="GU241" s="1259"/>
      <c r="GV241" s="1259"/>
      <c r="GW241" s="1259"/>
      <c r="GX241" s="1259"/>
      <c r="GY241" s="1259"/>
      <c r="GZ241" s="1259"/>
      <c r="HA241" s="1259"/>
      <c r="HB241" s="1259"/>
      <c r="HC241" s="1259"/>
      <c r="HD241" s="1259"/>
      <c r="HE241" s="1259"/>
      <c r="HF241" s="1259"/>
      <c r="HG241" s="1259"/>
      <c r="HH241" s="1259"/>
      <c r="HI241" s="1259"/>
      <c r="HJ241" s="1259"/>
      <c r="HK241" s="1259"/>
      <c r="HL241" s="1259"/>
      <c r="HM241" s="1259"/>
      <c r="HN241" s="1259"/>
      <c r="HO241" s="1259"/>
      <c r="HP241" s="1259"/>
      <c r="HQ241" s="1259"/>
      <c r="HR241" s="1259"/>
      <c r="HS241" s="1259"/>
      <c r="HT241" s="1259"/>
      <c r="HU241" s="1259"/>
      <c r="HV241" s="1259"/>
      <c r="HW241" s="1259"/>
      <c r="HX241" s="1259"/>
      <c r="HY241" s="1259"/>
      <c r="HZ241" s="1259"/>
      <c r="IA241" s="1259"/>
      <c r="IB241" s="1259"/>
      <c r="IC241" s="1259"/>
      <c r="ID241" s="1259"/>
      <c r="IE241" s="1259"/>
      <c r="IF241" s="1259"/>
      <c r="IG241" s="1259"/>
      <c r="IH241" s="1259"/>
      <c r="II241" s="1259"/>
      <c r="IJ241" s="1259"/>
      <c r="IK241" s="1259"/>
      <c r="IL241" s="1259"/>
      <c r="IM241" s="1259"/>
      <c r="IN241" s="1259"/>
      <c r="IO241" s="1259"/>
      <c r="IP241" s="1259"/>
      <c r="IQ241" s="1259"/>
      <c r="IR241" s="1259"/>
      <c r="IS241" s="1259"/>
      <c r="IT241" s="1259"/>
      <c r="IU241" s="1259"/>
      <c r="IV241" s="1259"/>
      <c r="IW241" s="1259"/>
      <c r="IX241" s="1259"/>
      <c r="IY241" s="1259"/>
      <c r="IZ241" s="1259"/>
      <c r="JA241" s="1259"/>
      <c r="JB241" s="1259"/>
      <c r="JC241" s="1259"/>
      <c r="JD241" s="1259"/>
      <c r="JE241" s="1259"/>
      <c r="JF241" s="1259"/>
      <c r="JG241" s="1259"/>
      <c r="JH241" s="1259"/>
      <c r="JI241" s="1259"/>
      <c r="JJ241" s="1259"/>
      <c r="JK241" s="1259"/>
      <c r="JL241" s="1259"/>
      <c r="JM241" s="1259"/>
      <c r="JN241" s="1259"/>
      <c r="JO241" s="1259"/>
      <c r="JP241" s="1259"/>
      <c r="JQ241" s="1259"/>
      <c r="JR241" s="1259"/>
      <c r="JS241" s="1259"/>
      <c r="JT241" s="1259"/>
      <c r="JU241" s="1259"/>
      <c r="JV241" s="1259"/>
      <c r="JW241" s="1259"/>
      <c r="JX241" s="1259"/>
      <c r="JY241" s="1259"/>
      <c r="JZ241" s="1259"/>
      <c r="KA241" s="1259"/>
      <c r="KB241" s="1259"/>
      <c r="KC241" s="1259"/>
      <c r="KD241" s="1259"/>
      <c r="KE241" s="1259"/>
      <c r="KF241" s="1259"/>
      <c r="KG241" s="1259"/>
      <c r="KH241" s="1259"/>
      <c r="KI241" s="1259"/>
      <c r="KJ241" s="1259"/>
      <c r="KK241" s="1259"/>
      <c r="KL241" s="1259"/>
      <c r="KM241" s="1259"/>
      <c r="KN241" s="1259"/>
      <c r="KO241" s="1259"/>
      <c r="KP241" s="1259"/>
      <c r="KQ241" s="1259"/>
      <c r="KR241" s="1259"/>
      <c r="KS241" s="1259"/>
      <c r="KT241" s="1259"/>
      <c r="KU241" s="1259"/>
      <c r="KV241" s="1259"/>
      <c r="KW241" s="1259"/>
      <c r="KX241" s="1259"/>
      <c r="KY241" s="1259"/>
      <c r="KZ241" s="1259"/>
      <c r="LA241" s="1259"/>
      <c r="LB241" s="1259"/>
      <c r="LC241" s="1259"/>
      <c r="LD241" s="1259"/>
      <c r="LE241" s="1259"/>
      <c r="LF241" s="1259"/>
      <c r="LG241" s="1259"/>
      <c r="LH241" s="1259"/>
      <c r="LI241" s="1259"/>
      <c r="LJ241" s="1259"/>
      <c r="LK241" s="1259"/>
      <c r="LL241" s="1259"/>
      <c r="LM241" s="1259"/>
      <c r="LN241" s="1259"/>
      <c r="LO241" s="1259"/>
      <c r="LP241" s="1259"/>
      <c r="LQ241" s="1259"/>
      <c r="LR241" s="1259"/>
      <c r="LS241" s="1259"/>
      <c r="LT241" s="1259"/>
      <c r="LU241" s="1259"/>
      <c r="LV241" s="1259"/>
      <c r="LW241" s="1259"/>
      <c r="LX241" s="1259"/>
      <c r="LY241" s="1259"/>
      <c r="LZ241" s="1259"/>
      <c r="MA241" s="1259"/>
      <c r="MB241" s="1259"/>
      <c r="MC241" s="1259"/>
      <c r="MD241" s="1259"/>
      <c r="ME241" s="1259"/>
      <c r="MF241" s="1259"/>
      <c r="MG241" s="1259"/>
      <c r="MH241" s="1259"/>
      <c r="MI241" s="1259"/>
      <c r="MJ241" s="1259"/>
      <c r="MK241" s="1259"/>
      <c r="ML241" s="1259"/>
      <c r="MM241" s="1259"/>
      <c r="MN241" s="1259"/>
      <c r="MO241" s="1259"/>
      <c r="MP241" s="1259"/>
      <c r="MQ241" s="1259"/>
      <c r="MR241" s="1259"/>
      <c r="MS241" s="1259"/>
      <c r="MT241" s="1259"/>
      <c r="MU241" s="1259"/>
      <c r="MV241" s="1259"/>
      <c r="MW241" s="1259"/>
      <c r="MX241" s="1259"/>
      <c r="MY241" s="1259"/>
      <c r="MZ241" s="1259"/>
      <c r="NA241" s="1259"/>
      <c r="NB241" s="1259"/>
      <c r="NC241" s="1259"/>
      <c r="ND241" s="1259"/>
      <c r="NE241" s="1259"/>
      <c r="NF241" s="1259"/>
      <c r="NG241" s="1259"/>
      <c r="NH241" s="1259"/>
      <c r="NI241" s="1259"/>
      <c r="NJ241" s="1259"/>
      <c r="NK241" s="1259"/>
      <c r="NL241" s="1259"/>
      <c r="NM241" s="1259"/>
      <c r="NN241" s="1259"/>
      <c r="NO241" s="1259"/>
      <c r="NP241" s="1259"/>
      <c r="NQ241" s="1259"/>
      <c r="NR241" s="1259"/>
      <c r="NS241" s="1259"/>
      <c r="NT241" s="1259"/>
      <c r="NU241" s="1259"/>
      <c r="NV241" s="1259"/>
      <c r="NW241" s="1259"/>
      <c r="NX241" s="1259"/>
      <c r="NY241" s="1259"/>
      <c r="NZ241" s="1259"/>
      <c r="OA241" s="1259"/>
      <c r="OB241" s="1259"/>
      <c r="OC241" s="1259"/>
      <c r="OD241" s="1259"/>
      <c r="OE241" s="1259"/>
      <c r="OF241" s="1259"/>
      <c r="OG241" s="1259"/>
      <c r="OH241" s="1259"/>
      <c r="OI241" s="1259"/>
      <c r="OJ241" s="1259"/>
      <c r="OK241" s="1259"/>
      <c r="OL241" s="1259"/>
      <c r="OM241" s="1259"/>
      <c r="ON241" s="1259"/>
      <c r="OO241" s="1259"/>
      <c r="OP241" s="1259"/>
      <c r="OQ241" s="1259"/>
      <c r="OR241" s="1259"/>
      <c r="OS241" s="1259"/>
      <c r="OT241" s="1259"/>
      <c r="OU241" s="1259"/>
      <c r="OV241" s="1259"/>
      <c r="OW241" s="1259"/>
      <c r="OX241" s="1259"/>
      <c r="OY241" s="1259"/>
      <c r="OZ241" s="1259"/>
      <c r="PA241" s="1259"/>
      <c r="PB241" s="1259"/>
      <c r="PC241" s="1259"/>
      <c r="PD241" s="1259"/>
      <c r="PE241" s="1259"/>
      <c r="PF241" s="1259"/>
      <c r="PG241" s="1259"/>
      <c r="PH241" s="1259"/>
      <c r="PI241" s="1259"/>
      <c r="PJ241" s="1259"/>
      <c r="PK241" s="1259"/>
      <c r="PL241" s="1259"/>
      <c r="PM241" s="1259"/>
      <c r="PN241" s="1259"/>
      <c r="PO241" s="1259"/>
      <c r="PP241" s="1259"/>
      <c r="PQ241" s="1259"/>
      <c r="PR241" s="1259"/>
      <c r="PS241" s="1259"/>
      <c r="PT241" s="1259"/>
      <c r="PU241" s="1259"/>
      <c r="PV241" s="1259"/>
      <c r="PW241" s="1259"/>
      <c r="PX241" s="1259"/>
      <c r="PY241" s="1259"/>
      <c r="PZ241" s="1259"/>
      <c r="QA241" s="1259"/>
      <c r="QB241" s="1259"/>
      <c r="QC241" s="1259"/>
      <c r="QD241" s="1259"/>
      <c r="QE241" s="1259"/>
      <c r="QF241" s="1259"/>
      <c r="QG241" s="1259"/>
      <c r="QH241" s="1259"/>
      <c r="QI241" s="1259"/>
      <c r="QJ241" s="1259"/>
      <c r="QK241" s="1259"/>
      <c r="QL241" s="1259"/>
      <c r="QM241" s="1259"/>
      <c r="QN241" s="1259"/>
      <c r="QO241" s="1259"/>
      <c r="QP241" s="1259"/>
      <c r="QQ241" s="1259"/>
      <c r="QR241" s="1259"/>
      <c r="QS241" s="1259"/>
      <c r="QT241" s="1259"/>
      <c r="QU241" s="1259"/>
      <c r="QV241" s="1259"/>
      <c r="QW241" s="1259"/>
      <c r="QX241" s="1259"/>
      <c r="QY241" s="1259"/>
      <c r="QZ241" s="1259"/>
      <c r="RA241" s="1259"/>
      <c r="RB241" s="1259"/>
      <c r="RC241" s="1259"/>
      <c r="RD241" s="1259"/>
      <c r="RE241" s="1259"/>
      <c r="RF241" s="1259"/>
      <c r="RG241" s="1259"/>
      <c r="RH241" s="1259"/>
      <c r="RI241" s="1259"/>
      <c r="RJ241" s="1259"/>
      <c r="RK241" s="1259"/>
      <c r="RL241" s="1259"/>
      <c r="RM241" s="1259"/>
      <c r="RN241" s="1259"/>
      <c r="RO241" s="1259"/>
      <c r="RP241" s="1259"/>
      <c r="RQ241" s="1259"/>
      <c r="RR241" s="1259"/>
      <c r="RS241" s="1259"/>
      <c r="RT241" s="1259"/>
      <c r="RU241" s="1259"/>
      <c r="RV241" s="1259"/>
      <c r="RW241" s="1259"/>
      <c r="RX241" s="1259"/>
      <c r="RY241" s="1259"/>
      <c r="RZ241" s="1259"/>
      <c r="SA241" s="1259"/>
      <c r="SB241" s="1259"/>
      <c r="SC241" s="1259"/>
      <c r="SD241" s="1259"/>
      <c r="SE241" s="1259"/>
      <c r="SF241" s="1259"/>
      <c r="SG241" s="1259"/>
      <c r="SH241" s="1259"/>
      <c r="SI241" s="1259"/>
      <c r="SJ241" s="1259"/>
      <c r="SK241" s="1259"/>
      <c r="SL241" s="1259"/>
      <c r="SM241" s="1259"/>
      <c r="SN241" s="1259"/>
      <c r="SO241" s="1259"/>
      <c r="SP241" s="1259"/>
      <c r="SQ241" s="1259"/>
      <c r="SR241" s="1259"/>
      <c r="SS241" s="1259"/>
      <c r="ST241" s="1259"/>
      <c r="SU241" s="1259"/>
      <c r="SV241" s="1259"/>
      <c r="SW241" s="1259"/>
      <c r="SX241" s="1259"/>
      <c r="SY241" s="1259"/>
      <c r="SZ241" s="1259"/>
      <c r="TA241" s="1259"/>
      <c r="TB241" s="1259"/>
      <c r="TC241" s="1259"/>
      <c r="TD241" s="1259"/>
      <c r="TE241" s="1259"/>
      <c r="TF241" s="1259"/>
      <c r="TG241" s="1259"/>
      <c r="TH241" s="1259"/>
      <c r="TI241" s="1259"/>
      <c r="TJ241" s="1259"/>
      <c r="TK241" s="1259"/>
      <c r="TL241" s="1259"/>
      <c r="TM241" s="1259"/>
      <c r="TN241" s="1259"/>
      <c r="TO241" s="1259"/>
      <c r="TP241" s="1259"/>
      <c r="TQ241" s="1259"/>
      <c r="TR241" s="1259"/>
      <c r="TS241" s="1259"/>
      <c r="TT241" s="1259"/>
      <c r="TU241" s="1259"/>
      <c r="TV241" s="1259"/>
      <c r="TW241" s="1259"/>
      <c r="TX241" s="1259"/>
      <c r="TY241" s="1259"/>
      <c r="TZ241" s="1259"/>
      <c r="UA241" s="1259"/>
      <c r="UB241" s="1259"/>
      <c r="UC241" s="1259"/>
      <c r="UD241" s="1259"/>
      <c r="UE241" s="1259"/>
      <c r="UF241" s="1259"/>
      <c r="UG241" s="1259"/>
      <c r="UH241" s="1259"/>
      <c r="UI241" s="1259"/>
      <c r="UJ241" s="1259"/>
      <c r="UK241" s="1259"/>
      <c r="UL241" s="1259"/>
      <c r="UM241" s="1259"/>
      <c r="UN241" s="1259"/>
      <c r="UO241" s="1259"/>
      <c r="UP241" s="1259"/>
      <c r="UQ241" s="1259"/>
      <c r="UR241" s="1259"/>
      <c r="US241" s="1259"/>
      <c r="UT241" s="1259"/>
      <c r="UU241" s="1259"/>
      <c r="UV241" s="1259"/>
      <c r="UW241" s="1259"/>
      <c r="UX241" s="1259"/>
      <c r="UY241" s="1259"/>
      <c r="UZ241" s="1259"/>
      <c r="VA241" s="1259"/>
      <c r="VB241" s="1259"/>
      <c r="VC241" s="1259"/>
      <c r="VD241" s="1259"/>
      <c r="VE241" s="1259"/>
      <c r="VF241" s="1259"/>
      <c r="VG241" s="1259"/>
      <c r="VH241" s="1259"/>
      <c r="VI241" s="1259"/>
      <c r="VJ241" s="1259"/>
      <c r="VK241" s="1259"/>
      <c r="VL241" s="1259"/>
      <c r="VM241" s="1259"/>
      <c r="VN241" s="1259"/>
      <c r="VO241" s="1259"/>
      <c r="VP241" s="1259"/>
      <c r="VQ241" s="1259"/>
      <c r="VR241" s="1259"/>
      <c r="VS241" s="1259"/>
      <c r="VT241" s="1259"/>
      <c r="VU241" s="1259"/>
      <c r="VV241" s="1259"/>
      <c r="VW241" s="1259"/>
      <c r="VX241" s="1259"/>
      <c r="VY241" s="1259"/>
      <c r="VZ241" s="1259"/>
      <c r="WA241" s="1259"/>
      <c r="WB241" s="1259"/>
      <c r="WC241" s="1259"/>
      <c r="WD241" s="1259"/>
      <c r="WE241" s="1259"/>
      <c r="WF241" s="1259"/>
      <c r="WG241" s="1259"/>
      <c r="WH241" s="1259"/>
      <c r="WI241" s="1259"/>
      <c r="WJ241" s="1259"/>
      <c r="WK241" s="1259"/>
      <c r="WL241" s="1259"/>
      <c r="WM241" s="1259"/>
      <c r="WN241" s="1259"/>
      <c r="WO241" s="1259"/>
      <c r="WP241" s="1259"/>
      <c r="WQ241" s="1259"/>
      <c r="WR241" s="1259"/>
      <c r="WS241" s="1259"/>
      <c r="WT241" s="1259"/>
      <c r="WU241" s="1259"/>
      <c r="WV241" s="1259"/>
      <c r="WW241" s="1259"/>
      <c r="WX241" s="1259"/>
      <c r="WY241" s="1259"/>
      <c r="WZ241" s="1259"/>
      <c r="XA241" s="1259"/>
      <c r="XB241" s="1259"/>
      <c r="XC241" s="1259"/>
      <c r="XD241" s="1259"/>
      <c r="XE241" s="1259"/>
      <c r="XF241" s="1259"/>
      <c r="XG241" s="1259"/>
      <c r="XH241" s="1259"/>
      <c r="XI241" s="1259"/>
      <c r="XJ241" s="1259"/>
      <c r="XK241" s="1259"/>
      <c r="XL241" s="1259"/>
      <c r="XM241" s="1259"/>
      <c r="XN241" s="1259"/>
      <c r="XO241" s="1259"/>
      <c r="XP241" s="1259"/>
      <c r="XQ241" s="1259"/>
      <c r="XR241" s="1259"/>
      <c r="XS241" s="1259"/>
      <c r="XT241" s="1259"/>
      <c r="XU241" s="1259"/>
      <c r="XV241" s="1259"/>
      <c r="XW241" s="1259"/>
      <c r="XX241" s="1259"/>
      <c r="XY241" s="1259"/>
      <c r="XZ241" s="1259"/>
      <c r="YA241" s="1259"/>
      <c r="YB241" s="1259"/>
      <c r="YC241" s="1259"/>
      <c r="YD241" s="1259"/>
      <c r="YE241" s="1259"/>
      <c r="YF241" s="1259"/>
      <c r="YG241" s="1259"/>
      <c r="YH241" s="1259"/>
      <c r="YI241" s="1259"/>
      <c r="YJ241" s="1259"/>
      <c r="YK241" s="1259"/>
      <c r="YL241" s="1259"/>
      <c r="YM241" s="1259"/>
      <c r="YN241" s="1259"/>
      <c r="YO241" s="1259"/>
      <c r="YP241" s="1259"/>
      <c r="YQ241" s="1259"/>
      <c r="YR241" s="1259"/>
      <c r="YS241" s="1259"/>
      <c r="YT241" s="1259"/>
      <c r="YU241" s="1259"/>
      <c r="YV241" s="1259"/>
      <c r="YW241" s="1259"/>
      <c r="YX241" s="1259"/>
      <c r="YY241" s="1259"/>
      <c r="YZ241" s="1259"/>
      <c r="ZA241" s="1259"/>
      <c r="ZB241" s="1259"/>
      <c r="ZC241" s="1259"/>
      <c r="ZD241" s="1259"/>
      <c r="ZE241" s="1259"/>
      <c r="ZF241" s="1259"/>
      <c r="ZG241" s="1259"/>
      <c r="ZH241" s="1259"/>
      <c r="ZI241" s="1259"/>
      <c r="ZJ241" s="1259"/>
      <c r="ZK241" s="1259"/>
      <c r="ZL241" s="1259"/>
      <c r="ZM241" s="1259"/>
      <c r="ZN241" s="1259"/>
      <c r="ZO241" s="1259"/>
      <c r="ZP241" s="1259"/>
      <c r="ZQ241" s="1259"/>
      <c r="ZR241" s="1259"/>
      <c r="ZS241" s="1259"/>
      <c r="ZT241" s="1259"/>
      <c r="ZU241" s="1259"/>
      <c r="ZV241" s="1259"/>
      <c r="ZW241" s="1259"/>
      <c r="ZX241" s="1259"/>
      <c r="ZY241" s="1259"/>
      <c r="ZZ241" s="1259"/>
      <c r="AAA241" s="1259"/>
      <c r="AAB241" s="1259"/>
      <c r="AAC241" s="1259"/>
      <c r="AAD241" s="1259"/>
      <c r="AAE241" s="1259"/>
      <c r="AAF241" s="1259"/>
      <c r="AAG241" s="1259"/>
      <c r="AAH241" s="1259"/>
      <c r="AAI241" s="1259"/>
      <c r="AAJ241" s="1259"/>
      <c r="AAK241" s="1259"/>
      <c r="AAL241" s="1259"/>
      <c r="AAM241" s="1259"/>
      <c r="AAN241" s="1259"/>
      <c r="AAO241" s="1259"/>
      <c r="AAP241" s="1259"/>
      <c r="AAQ241" s="1259"/>
      <c r="AAR241" s="1259"/>
      <c r="AAS241" s="1259"/>
      <c r="AAT241" s="1259"/>
      <c r="AAU241" s="1259"/>
      <c r="AAV241" s="1259"/>
      <c r="AAW241" s="1259"/>
      <c r="AAX241" s="1259"/>
      <c r="AAY241" s="1259"/>
      <c r="AAZ241" s="1259"/>
      <c r="ABA241" s="1259"/>
      <c r="ABB241" s="1259"/>
      <c r="ABC241" s="1259"/>
      <c r="ABD241" s="1259"/>
      <c r="ABE241" s="1259"/>
      <c r="ABF241" s="1259"/>
      <c r="ABG241" s="1259"/>
      <c r="ABH241" s="1259"/>
      <c r="ABI241" s="1259"/>
      <c r="ABJ241" s="1259"/>
      <c r="ABK241" s="1259"/>
      <c r="ABL241" s="1259"/>
      <c r="ABM241" s="1259"/>
      <c r="ABN241" s="1259"/>
      <c r="ABO241" s="1259"/>
      <c r="ABP241" s="1259"/>
      <c r="ABQ241" s="1259"/>
      <c r="ABR241" s="1259"/>
      <c r="ABS241" s="1259"/>
      <c r="ABT241" s="1259"/>
      <c r="ABU241" s="1259"/>
      <c r="ABV241" s="1259"/>
      <c r="ABW241" s="1259"/>
      <c r="ABX241" s="1259"/>
      <c r="ABY241" s="1259"/>
      <c r="ABZ241" s="1259"/>
      <c r="ACA241" s="1259"/>
      <c r="ACB241" s="1259"/>
      <c r="ACC241" s="1259"/>
      <c r="ACD241" s="1259"/>
      <c r="ACE241" s="1259"/>
      <c r="ACF241" s="1259"/>
      <c r="ACG241" s="1259"/>
      <c r="ACH241" s="1259"/>
      <c r="ACI241" s="1259"/>
      <c r="ACJ241" s="1259"/>
      <c r="ACK241" s="1259"/>
      <c r="ACL241" s="1259"/>
      <c r="ACM241" s="1259"/>
      <c r="ACN241" s="1259"/>
      <c r="ACO241" s="1259"/>
      <c r="ACP241" s="1259"/>
      <c r="ACQ241" s="1259"/>
      <c r="ACR241" s="1259"/>
      <c r="ACS241" s="1259"/>
      <c r="ACT241" s="1259"/>
      <c r="ACU241" s="1259"/>
      <c r="ACV241" s="1259"/>
      <c r="ACW241" s="1259"/>
      <c r="ACX241" s="1259"/>
      <c r="ACY241" s="1259"/>
      <c r="ACZ241" s="1259"/>
      <c r="ADA241" s="1259"/>
      <c r="ADB241" s="1259"/>
      <c r="ADC241" s="1259"/>
      <c r="ADD241" s="1259"/>
      <c r="ADE241" s="1259"/>
      <c r="ADF241" s="1259"/>
      <c r="ADG241" s="1259"/>
      <c r="ADH241" s="1259"/>
      <c r="ADI241" s="1259"/>
      <c r="ADJ241" s="1259"/>
      <c r="ADK241" s="1259"/>
      <c r="ADL241" s="1259"/>
      <c r="ADM241" s="1259"/>
      <c r="ADN241" s="1259"/>
      <c r="ADO241" s="1259"/>
      <c r="ADP241" s="1259"/>
      <c r="ADQ241" s="1259"/>
      <c r="ADR241" s="1259"/>
      <c r="ADS241" s="1259"/>
      <c r="ADT241" s="1259"/>
      <c r="ADU241" s="1259"/>
      <c r="ADV241" s="1259"/>
      <c r="ADW241" s="1259"/>
      <c r="ADX241" s="1259"/>
      <c r="ADY241" s="1259"/>
      <c r="ADZ241" s="1259"/>
      <c r="AEA241" s="1259"/>
      <c r="AEB241" s="1259"/>
      <c r="AEC241" s="1259"/>
      <c r="AED241" s="1259"/>
      <c r="AEE241" s="1259"/>
      <c r="AEF241" s="1259"/>
      <c r="AEG241" s="1259"/>
      <c r="AEH241" s="1259"/>
      <c r="AEI241" s="1259"/>
      <c r="AEJ241" s="1259"/>
      <c r="AEK241" s="1259"/>
      <c r="AEL241" s="1259"/>
      <c r="AEM241" s="1259"/>
      <c r="AEN241" s="1259"/>
      <c r="AEO241" s="1259"/>
      <c r="AEP241" s="1259"/>
      <c r="AEQ241" s="1259"/>
      <c r="AER241" s="1259"/>
      <c r="AES241" s="1259"/>
      <c r="AET241" s="1259"/>
      <c r="AEU241" s="1259"/>
      <c r="AEV241" s="1259"/>
      <c r="AEW241" s="1259"/>
      <c r="AEX241" s="1259"/>
      <c r="AEY241" s="1259"/>
      <c r="AEZ241" s="1259"/>
      <c r="AFA241" s="1259"/>
      <c r="AFB241" s="1259"/>
      <c r="AFC241" s="1259"/>
      <c r="AFD241" s="1259"/>
      <c r="AFE241" s="1259"/>
      <c r="AFF241" s="1259"/>
      <c r="AFG241" s="1259"/>
      <c r="AFH241" s="1259"/>
      <c r="AFI241" s="1259"/>
      <c r="AFJ241" s="1259"/>
      <c r="AFK241" s="1259"/>
      <c r="AFL241" s="1259"/>
      <c r="AFM241" s="1259"/>
      <c r="AFN241" s="1259"/>
      <c r="AFO241" s="1259"/>
      <c r="AFP241" s="1259"/>
      <c r="AFQ241" s="1259"/>
      <c r="AFR241" s="1259"/>
      <c r="AFS241" s="1259"/>
      <c r="AFT241" s="1259"/>
      <c r="AFU241" s="1259"/>
      <c r="AFV241" s="1259"/>
      <c r="AFW241" s="1259"/>
      <c r="AFX241" s="1259"/>
      <c r="AFY241" s="1259"/>
      <c r="AFZ241" s="1259"/>
      <c r="AGA241" s="1259"/>
      <c r="AGB241" s="1259"/>
      <c r="AGC241" s="1259"/>
      <c r="AGD241" s="1259"/>
      <c r="AGE241" s="1259"/>
      <c r="AGF241" s="1259"/>
      <c r="AGG241" s="1259"/>
      <c r="AGH241" s="1259"/>
      <c r="AGI241" s="1259"/>
      <c r="AGJ241" s="1259"/>
      <c r="AGK241" s="1259"/>
      <c r="AGL241" s="1259"/>
      <c r="AGM241" s="1259"/>
      <c r="AGN241" s="1259"/>
      <c r="AGO241" s="1259"/>
      <c r="AGP241" s="1259"/>
      <c r="AGQ241" s="1259"/>
      <c r="AGR241" s="1259"/>
      <c r="AGS241" s="1259"/>
      <c r="AGT241" s="1259"/>
      <c r="AGU241" s="1259"/>
      <c r="AGV241" s="1259"/>
      <c r="AGW241" s="1259"/>
      <c r="AGX241" s="1259"/>
      <c r="AGY241" s="1259"/>
      <c r="AGZ241" s="1259"/>
      <c r="AHA241" s="1259"/>
      <c r="AHB241" s="1259"/>
      <c r="AHC241" s="1259"/>
      <c r="AHD241" s="1259"/>
      <c r="AHE241" s="1259"/>
      <c r="AHF241" s="1259"/>
      <c r="AHG241" s="1259"/>
      <c r="AHH241" s="1259"/>
      <c r="AHI241" s="1259"/>
      <c r="AHJ241" s="1259"/>
      <c r="AHK241" s="1259"/>
      <c r="AHL241" s="1259"/>
      <c r="AHM241" s="1259"/>
      <c r="AHN241" s="1259"/>
      <c r="AHO241" s="1259"/>
      <c r="AHP241" s="1259"/>
      <c r="AHQ241" s="1259"/>
      <c r="AHR241" s="1259"/>
      <c r="AHS241" s="1259"/>
      <c r="AHT241" s="1259"/>
      <c r="AHU241" s="1259"/>
      <c r="AHV241" s="1259"/>
      <c r="AHW241" s="1259"/>
      <c r="AHX241" s="1259"/>
      <c r="AHY241" s="1259"/>
      <c r="AHZ241" s="1259"/>
      <c r="AIA241" s="1259"/>
      <c r="AIB241" s="1259"/>
      <c r="AIC241" s="1259"/>
      <c r="AID241" s="1259"/>
      <c r="AIE241" s="1259"/>
      <c r="AIF241" s="1259"/>
      <c r="AIG241" s="1259"/>
      <c r="AIH241" s="1259"/>
      <c r="AII241" s="1259"/>
      <c r="AIJ241" s="1259"/>
      <c r="AIK241" s="1259"/>
      <c r="AIL241" s="1259"/>
      <c r="AIM241" s="1259"/>
      <c r="AIN241" s="1259"/>
      <c r="AIO241" s="1259"/>
      <c r="AIP241" s="1259"/>
      <c r="AIQ241" s="1259"/>
      <c r="AIR241" s="1259"/>
      <c r="AIS241" s="1259"/>
      <c r="AIT241" s="1259"/>
      <c r="AIU241" s="1259"/>
      <c r="AIV241" s="1259"/>
      <c r="AIW241" s="1259"/>
      <c r="AIX241" s="1259"/>
      <c r="AIY241" s="1259"/>
      <c r="AIZ241" s="1259"/>
      <c r="AJA241" s="1259"/>
      <c r="AJB241" s="1259"/>
      <c r="AJC241" s="1259"/>
      <c r="AJD241" s="1259"/>
      <c r="AJE241" s="1259"/>
      <c r="AJF241" s="1259"/>
      <c r="AJG241" s="1259"/>
      <c r="AJH241" s="1259"/>
      <c r="AJI241" s="1259"/>
      <c r="AJJ241" s="1259"/>
      <c r="AJK241" s="1259"/>
      <c r="AJL241" s="1259"/>
      <c r="AJM241" s="1259"/>
      <c r="AJN241" s="1259"/>
      <c r="AJO241" s="1259"/>
      <c r="AJP241" s="1259"/>
      <c r="AJQ241" s="1259"/>
      <c r="AJR241" s="1259"/>
      <c r="AJS241" s="1259"/>
      <c r="AJT241" s="1259"/>
      <c r="AJU241" s="1259"/>
      <c r="AJV241" s="1259"/>
      <c r="AJW241" s="1259"/>
      <c r="AJX241" s="1259"/>
      <c r="AJY241" s="1259"/>
      <c r="AJZ241" s="1259"/>
      <c r="AKA241" s="1259"/>
      <c r="AKB241" s="1259"/>
      <c r="AKC241" s="1259"/>
      <c r="AKD241" s="1259"/>
      <c r="AKE241" s="1259"/>
      <c r="AKF241" s="1259"/>
      <c r="AKG241" s="1259"/>
      <c r="AKH241" s="1259"/>
      <c r="AKI241" s="1259"/>
      <c r="AKJ241" s="1259"/>
      <c r="AKK241" s="1259"/>
      <c r="AKL241" s="1259"/>
      <c r="AKM241" s="1259"/>
      <c r="AKN241" s="1259"/>
      <c r="AKO241" s="1259"/>
      <c r="AKP241" s="1259"/>
      <c r="AKQ241" s="1259"/>
      <c r="AKR241" s="1259"/>
      <c r="AKS241" s="1259"/>
      <c r="AKT241" s="1259"/>
      <c r="AKU241" s="1259"/>
      <c r="AKV241" s="1259"/>
      <c r="AKW241" s="1259"/>
      <c r="AKX241" s="1259"/>
      <c r="AKY241" s="1259"/>
      <c r="AKZ241" s="1259"/>
      <c r="ALA241" s="1259"/>
      <c r="ALB241" s="1259"/>
      <c r="ALC241" s="1259"/>
      <c r="ALD241" s="1259"/>
      <c r="ALE241" s="1259"/>
      <c r="ALF241" s="1259"/>
      <c r="ALG241" s="1259"/>
      <c r="ALH241" s="1259"/>
      <c r="ALI241" s="1259"/>
      <c r="ALJ241" s="1259"/>
      <c r="ALK241" s="1259"/>
      <c r="ALL241" s="1259"/>
      <c r="ALM241" s="1259"/>
      <c r="ALN241" s="1259"/>
      <c r="ALO241" s="1259"/>
      <c r="ALP241" s="1259"/>
      <c r="ALQ241" s="1259"/>
      <c r="ALR241" s="1259"/>
      <c r="ALS241" s="1259"/>
      <c r="ALT241" s="1259"/>
      <c r="ALU241" s="1259"/>
      <c r="ALV241" s="1259"/>
      <c r="ALW241" s="1259"/>
      <c r="ALX241" s="1259"/>
      <c r="ALY241" s="1259"/>
      <c r="ALZ241" s="1259"/>
      <c r="AMA241" s="1259"/>
      <c r="AMB241" s="1259"/>
      <c r="AMC241" s="1259"/>
      <c r="AMD241" s="1259"/>
    </row>
    <row r="242" spans="1:1018" s="133" customFormat="1" ht="18.75" customHeight="1" x14ac:dyDescent="0.15">
      <c r="A242" s="1341"/>
      <c r="B242" s="449"/>
      <c r="C242" s="1353"/>
      <c r="D242" s="162"/>
      <c r="E242" s="162" t="s">
        <v>781</v>
      </c>
      <c r="F242" s="143"/>
      <c r="G242" s="802"/>
      <c r="H242" s="802"/>
      <c r="I242" s="494" t="s">
        <v>60</v>
      </c>
      <c r="J242" s="143"/>
      <c r="K242" s="143"/>
      <c r="L242" s="164"/>
      <c r="M242" s="1259"/>
      <c r="N242" s="1259"/>
      <c r="O242" s="1259"/>
      <c r="P242" s="1259"/>
      <c r="Q242" s="1259"/>
      <c r="R242" s="1259"/>
      <c r="S242" s="1259"/>
      <c r="T242" s="1259"/>
      <c r="U242" s="1259"/>
      <c r="V242" s="1259"/>
      <c r="W242" s="1259"/>
      <c r="X242" s="1259"/>
      <c r="Y242" s="1259"/>
      <c r="Z242" s="1259"/>
      <c r="AA242" s="1259"/>
      <c r="AB242" s="1259"/>
      <c r="AC242" s="1259"/>
      <c r="AD242" s="1259"/>
      <c r="AE242" s="1259"/>
      <c r="AF242" s="1259"/>
      <c r="AG242" s="1259"/>
      <c r="AH242" s="1259"/>
      <c r="AI242" s="1259"/>
      <c r="AJ242" s="1259"/>
      <c r="AK242" s="1259"/>
      <c r="AL242" s="1259"/>
      <c r="AM242" s="1259"/>
      <c r="AN242" s="1259"/>
      <c r="AO242" s="1259"/>
      <c r="AP242" s="1259"/>
      <c r="AQ242" s="1259"/>
      <c r="AR242" s="1259"/>
      <c r="AS242" s="1259"/>
      <c r="AT242" s="1259"/>
      <c r="AU242" s="1259"/>
      <c r="AV242" s="1259"/>
      <c r="AW242" s="1259"/>
      <c r="AX242" s="1259"/>
      <c r="AY242" s="1259"/>
      <c r="AZ242" s="1259"/>
      <c r="BA242" s="1259"/>
      <c r="BB242" s="1259"/>
      <c r="BC242" s="1259"/>
      <c r="BD242" s="1259"/>
      <c r="BE242" s="1259"/>
      <c r="BF242" s="1259"/>
      <c r="BG242" s="1259"/>
      <c r="BH242" s="1259"/>
      <c r="BI242" s="1259"/>
      <c r="BJ242" s="1259"/>
      <c r="BK242" s="1259"/>
      <c r="BL242" s="1259"/>
      <c r="BM242" s="1259"/>
      <c r="BN242" s="1259"/>
      <c r="BO242" s="1259"/>
      <c r="BP242" s="1259"/>
      <c r="BQ242" s="1259"/>
      <c r="BR242" s="1259"/>
      <c r="BS242" s="1259"/>
      <c r="BT242" s="1259"/>
      <c r="BU242" s="1259"/>
      <c r="BV242" s="1259"/>
      <c r="BW242" s="1259"/>
      <c r="BX242" s="1259"/>
      <c r="BY242" s="1259"/>
      <c r="BZ242" s="1259"/>
      <c r="CA242" s="1259"/>
      <c r="CB242" s="1259"/>
      <c r="CC242" s="1259"/>
      <c r="CD242" s="1259"/>
      <c r="CE242" s="1259"/>
      <c r="CF242" s="1259"/>
      <c r="CG242" s="1259"/>
      <c r="CH242" s="1259"/>
      <c r="CI242" s="1259"/>
      <c r="CJ242" s="1259"/>
      <c r="CK242" s="1259"/>
      <c r="CL242" s="1259"/>
      <c r="CM242" s="1259"/>
      <c r="CN242" s="1259"/>
      <c r="CO242" s="1259"/>
      <c r="CP242" s="1259"/>
      <c r="CQ242" s="1259"/>
      <c r="CR242" s="1259"/>
      <c r="CS242" s="1259"/>
      <c r="CT242" s="1259"/>
      <c r="CU242" s="1259"/>
      <c r="CV242" s="1259"/>
      <c r="CW242" s="1259"/>
      <c r="CX242" s="1259"/>
      <c r="CY242" s="1259"/>
      <c r="CZ242" s="1259"/>
      <c r="DA242" s="1259"/>
      <c r="DB242" s="1259"/>
      <c r="DC242" s="1259"/>
      <c r="DD242" s="1259"/>
      <c r="DE242" s="1259"/>
      <c r="DF242" s="1259"/>
      <c r="DG242" s="1259"/>
      <c r="DH242" s="1259"/>
      <c r="DI242" s="1259"/>
      <c r="DJ242" s="1259"/>
      <c r="DK242" s="1259"/>
      <c r="DL242" s="1259"/>
      <c r="DM242" s="1259"/>
      <c r="DN242" s="1259"/>
      <c r="DO242" s="1259"/>
      <c r="DP242" s="1259"/>
      <c r="DQ242" s="1259"/>
      <c r="DR242" s="1259"/>
      <c r="DS242" s="1259"/>
      <c r="DT242" s="1259"/>
      <c r="DU242" s="1259"/>
      <c r="DV242" s="1259"/>
      <c r="DW242" s="1259"/>
      <c r="DX242" s="1259"/>
      <c r="DY242" s="1259"/>
      <c r="DZ242" s="1259"/>
      <c r="EA242" s="1259"/>
      <c r="EB242" s="1259"/>
      <c r="EC242" s="1259"/>
      <c r="ED242" s="1259"/>
      <c r="EE242" s="1259"/>
      <c r="EF242" s="1259"/>
      <c r="EG242" s="1259"/>
      <c r="EH242" s="1259"/>
      <c r="EI242" s="1259"/>
      <c r="EJ242" s="1259"/>
      <c r="EK242" s="1259"/>
      <c r="EL242" s="1259"/>
      <c r="EM242" s="1259"/>
      <c r="EN242" s="1259"/>
      <c r="EO242" s="1259"/>
      <c r="EP242" s="1259"/>
      <c r="EQ242" s="1259"/>
      <c r="ER242" s="1259"/>
      <c r="ES242" s="1259"/>
      <c r="ET242" s="1259"/>
      <c r="EU242" s="1259"/>
      <c r="EV242" s="1259"/>
      <c r="EW242" s="1259"/>
      <c r="EX242" s="1259"/>
      <c r="EY242" s="1259"/>
      <c r="EZ242" s="1259"/>
      <c r="FA242" s="1259"/>
      <c r="FB242" s="1259"/>
      <c r="FC242" s="1259"/>
      <c r="FD242" s="1259"/>
      <c r="FE242" s="1259"/>
      <c r="FF242" s="1259"/>
      <c r="FG242" s="1259"/>
      <c r="FH242" s="1259"/>
      <c r="FI242" s="1259"/>
      <c r="FJ242" s="1259"/>
      <c r="FK242" s="1259"/>
      <c r="FL242" s="1259"/>
      <c r="FM242" s="1259"/>
      <c r="FN242" s="1259"/>
      <c r="FO242" s="1259"/>
      <c r="FP242" s="1259"/>
      <c r="FQ242" s="1259"/>
      <c r="FR242" s="1259"/>
      <c r="FS242" s="1259"/>
      <c r="FT242" s="1259"/>
      <c r="FU242" s="1259"/>
      <c r="FV242" s="1259"/>
      <c r="FW242" s="1259"/>
      <c r="FX242" s="1259"/>
      <c r="FY242" s="1259"/>
      <c r="FZ242" s="1259"/>
      <c r="GA242" s="1259"/>
      <c r="GB242" s="1259"/>
      <c r="GC242" s="1259"/>
      <c r="GD242" s="1259"/>
      <c r="GE242" s="1259"/>
      <c r="GF242" s="1259"/>
      <c r="GG242" s="1259"/>
      <c r="GH242" s="1259"/>
      <c r="GI242" s="1259"/>
      <c r="GJ242" s="1259"/>
      <c r="GK242" s="1259"/>
      <c r="GL242" s="1259"/>
      <c r="GM242" s="1259"/>
      <c r="GN242" s="1259"/>
      <c r="GO242" s="1259"/>
      <c r="GP242" s="1259"/>
      <c r="GQ242" s="1259"/>
      <c r="GR242" s="1259"/>
      <c r="GS242" s="1259"/>
      <c r="GT242" s="1259"/>
      <c r="GU242" s="1259"/>
      <c r="GV242" s="1259"/>
      <c r="GW242" s="1259"/>
      <c r="GX242" s="1259"/>
      <c r="GY242" s="1259"/>
      <c r="GZ242" s="1259"/>
      <c r="HA242" s="1259"/>
      <c r="HB242" s="1259"/>
      <c r="HC242" s="1259"/>
      <c r="HD242" s="1259"/>
      <c r="HE242" s="1259"/>
      <c r="HF242" s="1259"/>
      <c r="HG242" s="1259"/>
      <c r="HH242" s="1259"/>
      <c r="HI242" s="1259"/>
      <c r="HJ242" s="1259"/>
      <c r="HK242" s="1259"/>
      <c r="HL242" s="1259"/>
      <c r="HM242" s="1259"/>
      <c r="HN242" s="1259"/>
      <c r="HO242" s="1259"/>
      <c r="HP242" s="1259"/>
      <c r="HQ242" s="1259"/>
      <c r="HR242" s="1259"/>
      <c r="HS242" s="1259"/>
      <c r="HT242" s="1259"/>
      <c r="HU242" s="1259"/>
      <c r="HV242" s="1259"/>
      <c r="HW242" s="1259"/>
      <c r="HX242" s="1259"/>
      <c r="HY242" s="1259"/>
      <c r="HZ242" s="1259"/>
      <c r="IA242" s="1259"/>
      <c r="IB242" s="1259"/>
      <c r="IC242" s="1259"/>
      <c r="ID242" s="1259"/>
      <c r="IE242" s="1259"/>
      <c r="IF242" s="1259"/>
      <c r="IG242" s="1259"/>
      <c r="IH242" s="1259"/>
      <c r="II242" s="1259"/>
      <c r="IJ242" s="1259"/>
      <c r="IK242" s="1259"/>
      <c r="IL242" s="1259"/>
      <c r="IM242" s="1259"/>
      <c r="IN242" s="1259"/>
      <c r="IO242" s="1259"/>
      <c r="IP242" s="1259"/>
      <c r="IQ242" s="1259"/>
      <c r="IR242" s="1259"/>
      <c r="IS242" s="1259"/>
      <c r="IT242" s="1259"/>
      <c r="IU242" s="1259"/>
      <c r="IV242" s="1259"/>
      <c r="IW242" s="1259"/>
      <c r="IX242" s="1259"/>
      <c r="IY242" s="1259"/>
      <c r="IZ242" s="1259"/>
      <c r="JA242" s="1259"/>
      <c r="JB242" s="1259"/>
      <c r="JC242" s="1259"/>
      <c r="JD242" s="1259"/>
      <c r="JE242" s="1259"/>
      <c r="JF242" s="1259"/>
      <c r="JG242" s="1259"/>
      <c r="JH242" s="1259"/>
      <c r="JI242" s="1259"/>
      <c r="JJ242" s="1259"/>
      <c r="JK242" s="1259"/>
      <c r="JL242" s="1259"/>
      <c r="JM242" s="1259"/>
      <c r="JN242" s="1259"/>
      <c r="JO242" s="1259"/>
      <c r="JP242" s="1259"/>
      <c r="JQ242" s="1259"/>
      <c r="JR242" s="1259"/>
      <c r="JS242" s="1259"/>
      <c r="JT242" s="1259"/>
      <c r="JU242" s="1259"/>
      <c r="JV242" s="1259"/>
      <c r="JW242" s="1259"/>
      <c r="JX242" s="1259"/>
      <c r="JY242" s="1259"/>
      <c r="JZ242" s="1259"/>
      <c r="KA242" s="1259"/>
      <c r="KB242" s="1259"/>
      <c r="KC242" s="1259"/>
      <c r="KD242" s="1259"/>
      <c r="KE242" s="1259"/>
      <c r="KF242" s="1259"/>
      <c r="KG242" s="1259"/>
      <c r="KH242" s="1259"/>
      <c r="KI242" s="1259"/>
      <c r="KJ242" s="1259"/>
      <c r="KK242" s="1259"/>
      <c r="KL242" s="1259"/>
      <c r="KM242" s="1259"/>
      <c r="KN242" s="1259"/>
      <c r="KO242" s="1259"/>
      <c r="KP242" s="1259"/>
      <c r="KQ242" s="1259"/>
      <c r="KR242" s="1259"/>
      <c r="KS242" s="1259"/>
      <c r="KT242" s="1259"/>
      <c r="KU242" s="1259"/>
      <c r="KV242" s="1259"/>
      <c r="KW242" s="1259"/>
      <c r="KX242" s="1259"/>
      <c r="KY242" s="1259"/>
      <c r="KZ242" s="1259"/>
      <c r="LA242" s="1259"/>
      <c r="LB242" s="1259"/>
      <c r="LC242" s="1259"/>
      <c r="LD242" s="1259"/>
      <c r="LE242" s="1259"/>
      <c r="LF242" s="1259"/>
      <c r="LG242" s="1259"/>
      <c r="LH242" s="1259"/>
      <c r="LI242" s="1259"/>
      <c r="LJ242" s="1259"/>
      <c r="LK242" s="1259"/>
      <c r="LL242" s="1259"/>
      <c r="LM242" s="1259"/>
      <c r="LN242" s="1259"/>
      <c r="LO242" s="1259"/>
      <c r="LP242" s="1259"/>
      <c r="LQ242" s="1259"/>
      <c r="LR242" s="1259"/>
      <c r="LS242" s="1259"/>
      <c r="LT242" s="1259"/>
      <c r="LU242" s="1259"/>
      <c r="LV242" s="1259"/>
      <c r="LW242" s="1259"/>
      <c r="LX242" s="1259"/>
      <c r="LY242" s="1259"/>
      <c r="LZ242" s="1259"/>
      <c r="MA242" s="1259"/>
      <c r="MB242" s="1259"/>
      <c r="MC242" s="1259"/>
      <c r="MD242" s="1259"/>
      <c r="ME242" s="1259"/>
      <c r="MF242" s="1259"/>
      <c r="MG242" s="1259"/>
      <c r="MH242" s="1259"/>
      <c r="MI242" s="1259"/>
      <c r="MJ242" s="1259"/>
      <c r="MK242" s="1259"/>
      <c r="ML242" s="1259"/>
      <c r="MM242" s="1259"/>
      <c r="MN242" s="1259"/>
      <c r="MO242" s="1259"/>
      <c r="MP242" s="1259"/>
      <c r="MQ242" s="1259"/>
      <c r="MR242" s="1259"/>
      <c r="MS242" s="1259"/>
      <c r="MT242" s="1259"/>
      <c r="MU242" s="1259"/>
      <c r="MV242" s="1259"/>
      <c r="MW242" s="1259"/>
      <c r="MX242" s="1259"/>
      <c r="MY242" s="1259"/>
      <c r="MZ242" s="1259"/>
      <c r="NA242" s="1259"/>
      <c r="NB242" s="1259"/>
      <c r="NC242" s="1259"/>
      <c r="ND242" s="1259"/>
      <c r="NE242" s="1259"/>
      <c r="NF242" s="1259"/>
      <c r="NG242" s="1259"/>
      <c r="NH242" s="1259"/>
      <c r="NI242" s="1259"/>
      <c r="NJ242" s="1259"/>
      <c r="NK242" s="1259"/>
      <c r="NL242" s="1259"/>
      <c r="NM242" s="1259"/>
      <c r="NN242" s="1259"/>
      <c r="NO242" s="1259"/>
      <c r="NP242" s="1259"/>
      <c r="NQ242" s="1259"/>
      <c r="NR242" s="1259"/>
      <c r="NS242" s="1259"/>
      <c r="NT242" s="1259"/>
      <c r="NU242" s="1259"/>
      <c r="NV242" s="1259"/>
      <c r="NW242" s="1259"/>
      <c r="NX242" s="1259"/>
      <c r="NY242" s="1259"/>
      <c r="NZ242" s="1259"/>
      <c r="OA242" s="1259"/>
      <c r="OB242" s="1259"/>
      <c r="OC242" s="1259"/>
      <c r="OD242" s="1259"/>
      <c r="OE242" s="1259"/>
      <c r="OF242" s="1259"/>
      <c r="OG242" s="1259"/>
      <c r="OH242" s="1259"/>
      <c r="OI242" s="1259"/>
      <c r="OJ242" s="1259"/>
      <c r="OK242" s="1259"/>
      <c r="OL242" s="1259"/>
      <c r="OM242" s="1259"/>
      <c r="ON242" s="1259"/>
      <c r="OO242" s="1259"/>
      <c r="OP242" s="1259"/>
      <c r="OQ242" s="1259"/>
      <c r="OR242" s="1259"/>
      <c r="OS242" s="1259"/>
      <c r="OT242" s="1259"/>
      <c r="OU242" s="1259"/>
      <c r="OV242" s="1259"/>
      <c r="OW242" s="1259"/>
      <c r="OX242" s="1259"/>
      <c r="OY242" s="1259"/>
      <c r="OZ242" s="1259"/>
      <c r="PA242" s="1259"/>
      <c r="PB242" s="1259"/>
      <c r="PC242" s="1259"/>
      <c r="PD242" s="1259"/>
      <c r="PE242" s="1259"/>
      <c r="PF242" s="1259"/>
      <c r="PG242" s="1259"/>
      <c r="PH242" s="1259"/>
      <c r="PI242" s="1259"/>
      <c r="PJ242" s="1259"/>
      <c r="PK242" s="1259"/>
      <c r="PL242" s="1259"/>
      <c r="PM242" s="1259"/>
      <c r="PN242" s="1259"/>
      <c r="PO242" s="1259"/>
      <c r="PP242" s="1259"/>
      <c r="PQ242" s="1259"/>
      <c r="PR242" s="1259"/>
      <c r="PS242" s="1259"/>
      <c r="PT242" s="1259"/>
      <c r="PU242" s="1259"/>
      <c r="PV242" s="1259"/>
      <c r="PW242" s="1259"/>
      <c r="PX242" s="1259"/>
      <c r="PY242" s="1259"/>
      <c r="PZ242" s="1259"/>
      <c r="QA242" s="1259"/>
      <c r="QB242" s="1259"/>
      <c r="QC242" s="1259"/>
      <c r="QD242" s="1259"/>
      <c r="QE242" s="1259"/>
      <c r="QF242" s="1259"/>
      <c r="QG242" s="1259"/>
      <c r="QH242" s="1259"/>
      <c r="QI242" s="1259"/>
      <c r="QJ242" s="1259"/>
      <c r="QK242" s="1259"/>
      <c r="QL242" s="1259"/>
      <c r="QM242" s="1259"/>
      <c r="QN242" s="1259"/>
      <c r="QO242" s="1259"/>
      <c r="QP242" s="1259"/>
      <c r="QQ242" s="1259"/>
      <c r="QR242" s="1259"/>
      <c r="QS242" s="1259"/>
      <c r="QT242" s="1259"/>
      <c r="QU242" s="1259"/>
      <c r="QV242" s="1259"/>
      <c r="QW242" s="1259"/>
      <c r="QX242" s="1259"/>
      <c r="QY242" s="1259"/>
      <c r="QZ242" s="1259"/>
      <c r="RA242" s="1259"/>
      <c r="RB242" s="1259"/>
      <c r="RC242" s="1259"/>
      <c r="RD242" s="1259"/>
      <c r="RE242" s="1259"/>
      <c r="RF242" s="1259"/>
      <c r="RG242" s="1259"/>
      <c r="RH242" s="1259"/>
      <c r="RI242" s="1259"/>
      <c r="RJ242" s="1259"/>
      <c r="RK242" s="1259"/>
      <c r="RL242" s="1259"/>
      <c r="RM242" s="1259"/>
      <c r="RN242" s="1259"/>
      <c r="RO242" s="1259"/>
      <c r="RP242" s="1259"/>
      <c r="RQ242" s="1259"/>
      <c r="RR242" s="1259"/>
      <c r="RS242" s="1259"/>
      <c r="RT242" s="1259"/>
      <c r="RU242" s="1259"/>
      <c r="RV242" s="1259"/>
      <c r="RW242" s="1259"/>
      <c r="RX242" s="1259"/>
      <c r="RY242" s="1259"/>
      <c r="RZ242" s="1259"/>
      <c r="SA242" s="1259"/>
      <c r="SB242" s="1259"/>
      <c r="SC242" s="1259"/>
      <c r="SD242" s="1259"/>
      <c r="SE242" s="1259"/>
      <c r="SF242" s="1259"/>
      <c r="SG242" s="1259"/>
      <c r="SH242" s="1259"/>
      <c r="SI242" s="1259"/>
      <c r="SJ242" s="1259"/>
      <c r="SK242" s="1259"/>
      <c r="SL242" s="1259"/>
      <c r="SM242" s="1259"/>
      <c r="SN242" s="1259"/>
      <c r="SO242" s="1259"/>
      <c r="SP242" s="1259"/>
      <c r="SQ242" s="1259"/>
      <c r="SR242" s="1259"/>
      <c r="SS242" s="1259"/>
      <c r="ST242" s="1259"/>
      <c r="SU242" s="1259"/>
      <c r="SV242" s="1259"/>
      <c r="SW242" s="1259"/>
      <c r="SX242" s="1259"/>
      <c r="SY242" s="1259"/>
      <c r="SZ242" s="1259"/>
      <c r="TA242" s="1259"/>
      <c r="TB242" s="1259"/>
      <c r="TC242" s="1259"/>
      <c r="TD242" s="1259"/>
      <c r="TE242" s="1259"/>
      <c r="TF242" s="1259"/>
      <c r="TG242" s="1259"/>
      <c r="TH242" s="1259"/>
      <c r="TI242" s="1259"/>
      <c r="TJ242" s="1259"/>
      <c r="TK242" s="1259"/>
      <c r="TL242" s="1259"/>
      <c r="TM242" s="1259"/>
      <c r="TN242" s="1259"/>
      <c r="TO242" s="1259"/>
      <c r="TP242" s="1259"/>
      <c r="TQ242" s="1259"/>
      <c r="TR242" s="1259"/>
      <c r="TS242" s="1259"/>
      <c r="TT242" s="1259"/>
      <c r="TU242" s="1259"/>
      <c r="TV242" s="1259"/>
      <c r="TW242" s="1259"/>
      <c r="TX242" s="1259"/>
      <c r="TY242" s="1259"/>
      <c r="TZ242" s="1259"/>
      <c r="UA242" s="1259"/>
      <c r="UB242" s="1259"/>
      <c r="UC242" s="1259"/>
      <c r="UD242" s="1259"/>
      <c r="UE242" s="1259"/>
      <c r="UF242" s="1259"/>
      <c r="UG242" s="1259"/>
      <c r="UH242" s="1259"/>
      <c r="UI242" s="1259"/>
      <c r="UJ242" s="1259"/>
      <c r="UK242" s="1259"/>
      <c r="UL242" s="1259"/>
      <c r="UM242" s="1259"/>
      <c r="UN242" s="1259"/>
      <c r="UO242" s="1259"/>
      <c r="UP242" s="1259"/>
      <c r="UQ242" s="1259"/>
      <c r="UR242" s="1259"/>
      <c r="US242" s="1259"/>
      <c r="UT242" s="1259"/>
      <c r="UU242" s="1259"/>
      <c r="UV242" s="1259"/>
      <c r="UW242" s="1259"/>
      <c r="UX242" s="1259"/>
      <c r="UY242" s="1259"/>
      <c r="UZ242" s="1259"/>
      <c r="VA242" s="1259"/>
      <c r="VB242" s="1259"/>
      <c r="VC242" s="1259"/>
      <c r="VD242" s="1259"/>
      <c r="VE242" s="1259"/>
      <c r="VF242" s="1259"/>
      <c r="VG242" s="1259"/>
      <c r="VH242" s="1259"/>
      <c r="VI242" s="1259"/>
      <c r="VJ242" s="1259"/>
      <c r="VK242" s="1259"/>
      <c r="VL242" s="1259"/>
      <c r="VM242" s="1259"/>
      <c r="VN242" s="1259"/>
      <c r="VO242" s="1259"/>
      <c r="VP242" s="1259"/>
      <c r="VQ242" s="1259"/>
      <c r="VR242" s="1259"/>
      <c r="VS242" s="1259"/>
      <c r="VT242" s="1259"/>
      <c r="VU242" s="1259"/>
      <c r="VV242" s="1259"/>
      <c r="VW242" s="1259"/>
      <c r="VX242" s="1259"/>
      <c r="VY242" s="1259"/>
      <c r="VZ242" s="1259"/>
      <c r="WA242" s="1259"/>
      <c r="WB242" s="1259"/>
      <c r="WC242" s="1259"/>
      <c r="WD242" s="1259"/>
      <c r="WE242" s="1259"/>
      <c r="WF242" s="1259"/>
      <c r="WG242" s="1259"/>
      <c r="WH242" s="1259"/>
      <c r="WI242" s="1259"/>
      <c r="WJ242" s="1259"/>
      <c r="WK242" s="1259"/>
      <c r="WL242" s="1259"/>
      <c r="WM242" s="1259"/>
      <c r="WN242" s="1259"/>
      <c r="WO242" s="1259"/>
      <c r="WP242" s="1259"/>
      <c r="WQ242" s="1259"/>
      <c r="WR242" s="1259"/>
      <c r="WS242" s="1259"/>
      <c r="WT242" s="1259"/>
      <c r="WU242" s="1259"/>
      <c r="WV242" s="1259"/>
      <c r="WW242" s="1259"/>
      <c r="WX242" s="1259"/>
      <c r="WY242" s="1259"/>
      <c r="WZ242" s="1259"/>
      <c r="XA242" s="1259"/>
      <c r="XB242" s="1259"/>
      <c r="XC242" s="1259"/>
      <c r="XD242" s="1259"/>
      <c r="XE242" s="1259"/>
      <c r="XF242" s="1259"/>
      <c r="XG242" s="1259"/>
      <c r="XH242" s="1259"/>
      <c r="XI242" s="1259"/>
      <c r="XJ242" s="1259"/>
      <c r="XK242" s="1259"/>
      <c r="XL242" s="1259"/>
      <c r="XM242" s="1259"/>
      <c r="XN242" s="1259"/>
      <c r="XO242" s="1259"/>
      <c r="XP242" s="1259"/>
      <c r="XQ242" s="1259"/>
      <c r="XR242" s="1259"/>
      <c r="XS242" s="1259"/>
      <c r="XT242" s="1259"/>
      <c r="XU242" s="1259"/>
      <c r="XV242" s="1259"/>
      <c r="XW242" s="1259"/>
      <c r="XX242" s="1259"/>
      <c r="XY242" s="1259"/>
      <c r="XZ242" s="1259"/>
      <c r="YA242" s="1259"/>
      <c r="YB242" s="1259"/>
      <c r="YC242" s="1259"/>
      <c r="YD242" s="1259"/>
      <c r="YE242" s="1259"/>
      <c r="YF242" s="1259"/>
      <c r="YG242" s="1259"/>
      <c r="YH242" s="1259"/>
      <c r="YI242" s="1259"/>
      <c r="YJ242" s="1259"/>
      <c r="YK242" s="1259"/>
      <c r="YL242" s="1259"/>
      <c r="YM242" s="1259"/>
      <c r="YN242" s="1259"/>
      <c r="YO242" s="1259"/>
      <c r="YP242" s="1259"/>
      <c r="YQ242" s="1259"/>
      <c r="YR242" s="1259"/>
      <c r="YS242" s="1259"/>
      <c r="YT242" s="1259"/>
      <c r="YU242" s="1259"/>
      <c r="YV242" s="1259"/>
      <c r="YW242" s="1259"/>
      <c r="YX242" s="1259"/>
      <c r="YY242" s="1259"/>
      <c r="YZ242" s="1259"/>
      <c r="ZA242" s="1259"/>
      <c r="ZB242" s="1259"/>
      <c r="ZC242" s="1259"/>
      <c r="ZD242" s="1259"/>
      <c r="ZE242" s="1259"/>
      <c r="ZF242" s="1259"/>
      <c r="ZG242" s="1259"/>
      <c r="ZH242" s="1259"/>
      <c r="ZI242" s="1259"/>
      <c r="ZJ242" s="1259"/>
      <c r="ZK242" s="1259"/>
      <c r="ZL242" s="1259"/>
      <c r="ZM242" s="1259"/>
      <c r="ZN242" s="1259"/>
      <c r="ZO242" s="1259"/>
      <c r="ZP242" s="1259"/>
      <c r="ZQ242" s="1259"/>
      <c r="ZR242" s="1259"/>
      <c r="ZS242" s="1259"/>
      <c r="ZT242" s="1259"/>
      <c r="ZU242" s="1259"/>
      <c r="ZV242" s="1259"/>
      <c r="ZW242" s="1259"/>
      <c r="ZX242" s="1259"/>
      <c r="ZY242" s="1259"/>
      <c r="ZZ242" s="1259"/>
      <c r="AAA242" s="1259"/>
      <c r="AAB242" s="1259"/>
      <c r="AAC242" s="1259"/>
      <c r="AAD242" s="1259"/>
      <c r="AAE242" s="1259"/>
      <c r="AAF242" s="1259"/>
      <c r="AAG242" s="1259"/>
      <c r="AAH242" s="1259"/>
      <c r="AAI242" s="1259"/>
      <c r="AAJ242" s="1259"/>
      <c r="AAK242" s="1259"/>
      <c r="AAL242" s="1259"/>
      <c r="AAM242" s="1259"/>
      <c r="AAN242" s="1259"/>
      <c r="AAO242" s="1259"/>
      <c r="AAP242" s="1259"/>
      <c r="AAQ242" s="1259"/>
      <c r="AAR242" s="1259"/>
      <c r="AAS242" s="1259"/>
      <c r="AAT242" s="1259"/>
      <c r="AAU242" s="1259"/>
      <c r="AAV242" s="1259"/>
      <c r="AAW242" s="1259"/>
      <c r="AAX242" s="1259"/>
      <c r="AAY242" s="1259"/>
      <c r="AAZ242" s="1259"/>
      <c r="ABA242" s="1259"/>
      <c r="ABB242" s="1259"/>
      <c r="ABC242" s="1259"/>
      <c r="ABD242" s="1259"/>
      <c r="ABE242" s="1259"/>
      <c r="ABF242" s="1259"/>
      <c r="ABG242" s="1259"/>
      <c r="ABH242" s="1259"/>
      <c r="ABI242" s="1259"/>
      <c r="ABJ242" s="1259"/>
      <c r="ABK242" s="1259"/>
      <c r="ABL242" s="1259"/>
      <c r="ABM242" s="1259"/>
      <c r="ABN242" s="1259"/>
      <c r="ABO242" s="1259"/>
      <c r="ABP242" s="1259"/>
      <c r="ABQ242" s="1259"/>
      <c r="ABR242" s="1259"/>
      <c r="ABS242" s="1259"/>
      <c r="ABT242" s="1259"/>
      <c r="ABU242" s="1259"/>
      <c r="ABV242" s="1259"/>
      <c r="ABW242" s="1259"/>
      <c r="ABX242" s="1259"/>
      <c r="ABY242" s="1259"/>
      <c r="ABZ242" s="1259"/>
      <c r="ACA242" s="1259"/>
      <c r="ACB242" s="1259"/>
      <c r="ACC242" s="1259"/>
      <c r="ACD242" s="1259"/>
      <c r="ACE242" s="1259"/>
      <c r="ACF242" s="1259"/>
      <c r="ACG242" s="1259"/>
      <c r="ACH242" s="1259"/>
      <c r="ACI242" s="1259"/>
      <c r="ACJ242" s="1259"/>
      <c r="ACK242" s="1259"/>
      <c r="ACL242" s="1259"/>
      <c r="ACM242" s="1259"/>
      <c r="ACN242" s="1259"/>
      <c r="ACO242" s="1259"/>
      <c r="ACP242" s="1259"/>
      <c r="ACQ242" s="1259"/>
      <c r="ACR242" s="1259"/>
      <c r="ACS242" s="1259"/>
      <c r="ACT242" s="1259"/>
      <c r="ACU242" s="1259"/>
      <c r="ACV242" s="1259"/>
      <c r="ACW242" s="1259"/>
      <c r="ACX242" s="1259"/>
      <c r="ACY242" s="1259"/>
      <c r="ACZ242" s="1259"/>
      <c r="ADA242" s="1259"/>
      <c r="ADB242" s="1259"/>
      <c r="ADC242" s="1259"/>
      <c r="ADD242" s="1259"/>
      <c r="ADE242" s="1259"/>
      <c r="ADF242" s="1259"/>
      <c r="ADG242" s="1259"/>
      <c r="ADH242" s="1259"/>
      <c r="ADI242" s="1259"/>
      <c r="ADJ242" s="1259"/>
      <c r="ADK242" s="1259"/>
      <c r="ADL242" s="1259"/>
      <c r="ADM242" s="1259"/>
      <c r="ADN242" s="1259"/>
      <c r="ADO242" s="1259"/>
      <c r="ADP242" s="1259"/>
      <c r="ADQ242" s="1259"/>
      <c r="ADR242" s="1259"/>
      <c r="ADS242" s="1259"/>
      <c r="ADT242" s="1259"/>
      <c r="ADU242" s="1259"/>
      <c r="ADV242" s="1259"/>
      <c r="ADW242" s="1259"/>
      <c r="ADX242" s="1259"/>
      <c r="ADY242" s="1259"/>
      <c r="ADZ242" s="1259"/>
      <c r="AEA242" s="1259"/>
      <c r="AEB242" s="1259"/>
      <c r="AEC242" s="1259"/>
      <c r="AED242" s="1259"/>
      <c r="AEE242" s="1259"/>
      <c r="AEF242" s="1259"/>
      <c r="AEG242" s="1259"/>
      <c r="AEH242" s="1259"/>
      <c r="AEI242" s="1259"/>
      <c r="AEJ242" s="1259"/>
      <c r="AEK242" s="1259"/>
      <c r="AEL242" s="1259"/>
      <c r="AEM242" s="1259"/>
      <c r="AEN242" s="1259"/>
      <c r="AEO242" s="1259"/>
      <c r="AEP242" s="1259"/>
      <c r="AEQ242" s="1259"/>
      <c r="AER242" s="1259"/>
      <c r="AES242" s="1259"/>
      <c r="AET242" s="1259"/>
      <c r="AEU242" s="1259"/>
      <c r="AEV242" s="1259"/>
      <c r="AEW242" s="1259"/>
      <c r="AEX242" s="1259"/>
      <c r="AEY242" s="1259"/>
      <c r="AEZ242" s="1259"/>
      <c r="AFA242" s="1259"/>
      <c r="AFB242" s="1259"/>
      <c r="AFC242" s="1259"/>
      <c r="AFD242" s="1259"/>
      <c r="AFE242" s="1259"/>
      <c r="AFF242" s="1259"/>
      <c r="AFG242" s="1259"/>
      <c r="AFH242" s="1259"/>
      <c r="AFI242" s="1259"/>
      <c r="AFJ242" s="1259"/>
      <c r="AFK242" s="1259"/>
      <c r="AFL242" s="1259"/>
      <c r="AFM242" s="1259"/>
      <c r="AFN242" s="1259"/>
      <c r="AFO242" s="1259"/>
      <c r="AFP242" s="1259"/>
      <c r="AFQ242" s="1259"/>
      <c r="AFR242" s="1259"/>
      <c r="AFS242" s="1259"/>
      <c r="AFT242" s="1259"/>
      <c r="AFU242" s="1259"/>
      <c r="AFV242" s="1259"/>
      <c r="AFW242" s="1259"/>
      <c r="AFX242" s="1259"/>
      <c r="AFY242" s="1259"/>
      <c r="AFZ242" s="1259"/>
      <c r="AGA242" s="1259"/>
      <c r="AGB242" s="1259"/>
      <c r="AGC242" s="1259"/>
      <c r="AGD242" s="1259"/>
      <c r="AGE242" s="1259"/>
      <c r="AGF242" s="1259"/>
      <c r="AGG242" s="1259"/>
      <c r="AGH242" s="1259"/>
      <c r="AGI242" s="1259"/>
      <c r="AGJ242" s="1259"/>
      <c r="AGK242" s="1259"/>
      <c r="AGL242" s="1259"/>
      <c r="AGM242" s="1259"/>
      <c r="AGN242" s="1259"/>
      <c r="AGO242" s="1259"/>
      <c r="AGP242" s="1259"/>
      <c r="AGQ242" s="1259"/>
      <c r="AGR242" s="1259"/>
      <c r="AGS242" s="1259"/>
      <c r="AGT242" s="1259"/>
      <c r="AGU242" s="1259"/>
      <c r="AGV242" s="1259"/>
      <c r="AGW242" s="1259"/>
      <c r="AGX242" s="1259"/>
      <c r="AGY242" s="1259"/>
      <c r="AGZ242" s="1259"/>
      <c r="AHA242" s="1259"/>
      <c r="AHB242" s="1259"/>
      <c r="AHC242" s="1259"/>
      <c r="AHD242" s="1259"/>
      <c r="AHE242" s="1259"/>
      <c r="AHF242" s="1259"/>
      <c r="AHG242" s="1259"/>
      <c r="AHH242" s="1259"/>
      <c r="AHI242" s="1259"/>
      <c r="AHJ242" s="1259"/>
      <c r="AHK242" s="1259"/>
      <c r="AHL242" s="1259"/>
      <c r="AHM242" s="1259"/>
      <c r="AHN242" s="1259"/>
      <c r="AHO242" s="1259"/>
      <c r="AHP242" s="1259"/>
      <c r="AHQ242" s="1259"/>
      <c r="AHR242" s="1259"/>
      <c r="AHS242" s="1259"/>
      <c r="AHT242" s="1259"/>
      <c r="AHU242" s="1259"/>
      <c r="AHV242" s="1259"/>
      <c r="AHW242" s="1259"/>
      <c r="AHX242" s="1259"/>
      <c r="AHY242" s="1259"/>
      <c r="AHZ242" s="1259"/>
      <c r="AIA242" s="1259"/>
      <c r="AIB242" s="1259"/>
      <c r="AIC242" s="1259"/>
      <c r="AID242" s="1259"/>
      <c r="AIE242" s="1259"/>
      <c r="AIF242" s="1259"/>
      <c r="AIG242" s="1259"/>
      <c r="AIH242" s="1259"/>
      <c r="AII242" s="1259"/>
      <c r="AIJ242" s="1259"/>
      <c r="AIK242" s="1259"/>
      <c r="AIL242" s="1259"/>
      <c r="AIM242" s="1259"/>
      <c r="AIN242" s="1259"/>
      <c r="AIO242" s="1259"/>
      <c r="AIP242" s="1259"/>
      <c r="AIQ242" s="1259"/>
      <c r="AIR242" s="1259"/>
      <c r="AIS242" s="1259"/>
      <c r="AIT242" s="1259"/>
      <c r="AIU242" s="1259"/>
      <c r="AIV242" s="1259"/>
      <c r="AIW242" s="1259"/>
      <c r="AIX242" s="1259"/>
      <c r="AIY242" s="1259"/>
      <c r="AIZ242" s="1259"/>
      <c r="AJA242" s="1259"/>
      <c r="AJB242" s="1259"/>
      <c r="AJC242" s="1259"/>
      <c r="AJD242" s="1259"/>
      <c r="AJE242" s="1259"/>
      <c r="AJF242" s="1259"/>
      <c r="AJG242" s="1259"/>
      <c r="AJH242" s="1259"/>
      <c r="AJI242" s="1259"/>
      <c r="AJJ242" s="1259"/>
      <c r="AJK242" s="1259"/>
      <c r="AJL242" s="1259"/>
      <c r="AJM242" s="1259"/>
      <c r="AJN242" s="1259"/>
      <c r="AJO242" s="1259"/>
      <c r="AJP242" s="1259"/>
      <c r="AJQ242" s="1259"/>
      <c r="AJR242" s="1259"/>
      <c r="AJS242" s="1259"/>
      <c r="AJT242" s="1259"/>
      <c r="AJU242" s="1259"/>
      <c r="AJV242" s="1259"/>
      <c r="AJW242" s="1259"/>
      <c r="AJX242" s="1259"/>
      <c r="AJY242" s="1259"/>
      <c r="AJZ242" s="1259"/>
      <c r="AKA242" s="1259"/>
      <c r="AKB242" s="1259"/>
      <c r="AKC242" s="1259"/>
      <c r="AKD242" s="1259"/>
      <c r="AKE242" s="1259"/>
      <c r="AKF242" s="1259"/>
      <c r="AKG242" s="1259"/>
      <c r="AKH242" s="1259"/>
      <c r="AKI242" s="1259"/>
      <c r="AKJ242" s="1259"/>
      <c r="AKK242" s="1259"/>
      <c r="AKL242" s="1259"/>
      <c r="AKM242" s="1259"/>
      <c r="AKN242" s="1259"/>
      <c r="AKO242" s="1259"/>
      <c r="AKP242" s="1259"/>
      <c r="AKQ242" s="1259"/>
      <c r="AKR242" s="1259"/>
      <c r="AKS242" s="1259"/>
      <c r="AKT242" s="1259"/>
      <c r="AKU242" s="1259"/>
      <c r="AKV242" s="1259"/>
      <c r="AKW242" s="1259"/>
      <c r="AKX242" s="1259"/>
      <c r="AKY242" s="1259"/>
      <c r="AKZ242" s="1259"/>
      <c r="ALA242" s="1259"/>
      <c r="ALB242" s="1259"/>
      <c r="ALC242" s="1259"/>
      <c r="ALD242" s="1259"/>
      <c r="ALE242" s="1259"/>
      <c r="ALF242" s="1259"/>
      <c r="ALG242" s="1259"/>
      <c r="ALH242" s="1259"/>
      <c r="ALI242" s="1259"/>
      <c r="ALJ242" s="1259"/>
      <c r="ALK242" s="1259"/>
      <c r="ALL242" s="1259"/>
      <c r="ALM242" s="1259"/>
      <c r="ALN242" s="1259"/>
      <c r="ALO242" s="1259"/>
      <c r="ALP242" s="1259"/>
      <c r="ALQ242" s="1259"/>
      <c r="ALR242" s="1259"/>
      <c r="ALS242" s="1259"/>
      <c r="ALT242" s="1259"/>
      <c r="ALU242" s="1259"/>
      <c r="ALV242" s="1259"/>
      <c r="ALW242" s="1259"/>
      <c r="ALX242" s="1259"/>
      <c r="ALY242" s="1259"/>
      <c r="ALZ242" s="1259"/>
      <c r="AMA242" s="1259"/>
      <c r="AMB242" s="1259"/>
      <c r="AMC242" s="1259"/>
      <c r="AMD242" s="1259"/>
    </row>
    <row r="243" spans="1:1018" s="144" customFormat="1" ht="18.75" customHeight="1" x14ac:dyDescent="0.15">
      <c r="A243" s="287"/>
      <c r="B243" s="303" t="s">
        <v>225</v>
      </c>
      <c r="C243" s="417"/>
      <c r="D243" s="904" t="s">
        <v>224</v>
      </c>
      <c r="E243" s="904"/>
      <c r="F243" s="904"/>
      <c r="G243" s="904"/>
      <c r="H243" s="904"/>
      <c r="I243" s="904"/>
      <c r="J243" s="904"/>
      <c r="K243" s="905"/>
      <c r="L243" s="418"/>
    </row>
    <row r="244" spans="1:1018" s="144" customFormat="1" ht="18.75" customHeight="1" x14ac:dyDescent="0.15">
      <c r="A244" s="287"/>
      <c r="B244" s="289"/>
      <c r="C244" s="901">
        <v>1</v>
      </c>
      <c r="D244" s="873" t="s">
        <v>226</v>
      </c>
      <c r="E244" s="874"/>
      <c r="F244" s="874"/>
      <c r="G244" s="874"/>
      <c r="H244" s="874"/>
      <c r="I244" s="874"/>
      <c r="J244" s="874"/>
      <c r="K244" s="875"/>
      <c r="L244" s="159" t="s">
        <v>44</v>
      </c>
    </row>
    <row r="245" spans="1:1018" s="144" customFormat="1" ht="18.75" customHeight="1" x14ac:dyDescent="0.15">
      <c r="A245" s="287"/>
      <c r="B245" s="289"/>
      <c r="C245" s="781"/>
      <c r="D245" s="474" t="s">
        <v>20</v>
      </c>
      <c r="E245" s="798" t="s">
        <v>227</v>
      </c>
      <c r="F245" s="798"/>
      <c r="G245" s="798"/>
      <c r="H245" s="798"/>
      <c r="I245" s="798"/>
      <c r="J245" s="798"/>
      <c r="K245" s="799"/>
      <c r="L245" s="491"/>
    </row>
    <row r="246" spans="1:1018" s="144" customFormat="1" ht="18.75" customHeight="1" x14ac:dyDescent="0.15">
      <c r="A246" s="287"/>
      <c r="B246" s="289"/>
      <c r="C246" s="781"/>
      <c r="D246" s="474" t="s">
        <v>20</v>
      </c>
      <c r="E246" s="798" t="s">
        <v>386</v>
      </c>
      <c r="F246" s="798"/>
      <c r="G246" s="798"/>
      <c r="H246" s="798"/>
      <c r="I246" s="798"/>
      <c r="J246" s="798"/>
      <c r="K246" s="799"/>
      <c r="L246" s="491"/>
    </row>
    <row r="247" spans="1:1018" s="144" customFormat="1" ht="18.75" customHeight="1" x14ac:dyDescent="0.15">
      <c r="A247" s="287"/>
      <c r="B247" s="289"/>
      <c r="C247" s="781"/>
      <c r="D247" s="474" t="s">
        <v>20</v>
      </c>
      <c r="E247" s="798" t="s">
        <v>387</v>
      </c>
      <c r="F247" s="798"/>
      <c r="G247" s="798"/>
      <c r="H247" s="798"/>
      <c r="I247" s="798"/>
      <c r="J247" s="798"/>
      <c r="K247" s="799"/>
      <c r="L247" s="491"/>
    </row>
    <row r="248" spans="1:1018" s="144" customFormat="1" ht="18.75" customHeight="1" x14ac:dyDescent="0.15">
      <c r="A248" s="287"/>
      <c r="B248" s="289"/>
      <c r="C248" s="902"/>
      <c r="D248" s="474" t="s">
        <v>20</v>
      </c>
      <c r="E248" s="798" t="s">
        <v>228</v>
      </c>
      <c r="F248" s="798"/>
      <c r="G248" s="798"/>
      <c r="H248" s="798"/>
      <c r="I248" s="798"/>
      <c r="J248" s="798"/>
      <c r="K248" s="799"/>
      <c r="L248" s="491"/>
    </row>
    <row r="249" spans="1:1018" s="144" customFormat="1" ht="18.75" customHeight="1" x14ac:dyDescent="0.15">
      <c r="A249" s="287"/>
      <c r="B249" s="289"/>
      <c r="C249" s="901">
        <v>2</v>
      </c>
      <c r="D249" s="167" t="s">
        <v>229</v>
      </c>
      <c r="E249" s="168"/>
      <c r="F249" s="168"/>
      <c r="G249" s="168"/>
      <c r="H249" s="168"/>
      <c r="I249" s="168"/>
      <c r="J249" s="168"/>
      <c r="K249" s="169"/>
      <c r="L249" s="170"/>
    </row>
    <row r="250" spans="1:1018" s="144" customFormat="1" ht="18.75" customHeight="1" x14ac:dyDescent="0.15">
      <c r="A250" s="287"/>
      <c r="B250" s="289"/>
      <c r="C250" s="781"/>
      <c r="D250" s="778" t="s">
        <v>397</v>
      </c>
      <c r="E250" s="779"/>
      <c r="F250" s="780"/>
      <c r="G250" s="778" t="s">
        <v>398</v>
      </c>
      <c r="H250" s="780"/>
      <c r="I250" s="125" t="s">
        <v>230</v>
      </c>
      <c r="J250" s="126"/>
      <c r="K250" s="171"/>
      <c r="L250" s="158"/>
    </row>
    <row r="251" spans="1:1018" s="144" customFormat="1" ht="18.75" customHeight="1" x14ac:dyDescent="0.15">
      <c r="A251" s="287"/>
      <c r="B251" s="289"/>
      <c r="C251" s="781"/>
      <c r="D251" s="781"/>
      <c r="E251" s="782"/>
      <c r="F251" s="783"/>
      <c r="G251" s="781"/>
      <c r="H251" s="783"/>
      <c r="I251" s="787" t="s">
        <v>399</v>
      </c>
      <c r="J251" s="788"/>
      <c r="K251" s="171" t="s">
        <v>0</v>
      </c>
      <c r="L251" s="158"/>
    </row>
    <row r="252" spans="1:1018" s="144" customFormat="1" ht="18.75" customHeight="1" x14ac:dyDescent="0.15">
      <c r="A252" s="287"/>
      <c r="B252" s="289"/>
      <c r="C252" s="781"/>
      <c r="D252" s="784"/>
      <c r="E252" s="785"/>
      <c r="F252" s="786"/>
      <c r="G252" s="784"/>
      <c r="H252" s="786"/>
      <c r="I252" s="784" t="s">
        <v>231</v>
      </c>
      <c r="J252" s="786"/>
      <c r="K252" s="161"/>
      <c r="L252" s="172"/>
    </row>
    <row r="253" spans="1:1018" s="144" customFormat="1" ht="18.75" customHeight="1" x14ac:dyDescent="0.15">
      <c r="A253" s="287"/>
      <c r="B253" s="289"/>
      <c r="C253" s="781"/>
      <c r="D253" s="906" t="s">
        <v>232</v>
      </c>
      <c r="E253" s="907"/>
      <c r="F253" s="908"/>
      <c r="G253" s="776" t="s">
        <v>400</v>
      </c>
      <c r="H253" s="777"/>
      <c r="I253" s="776" t="s">
        <v>400</v>
      </c>
      <c r="J253" s="777"/>
      <c r="K253" s="171"/>
      <c r="L253" s="158"/>
    </row>
    <row r="254" spans="1:1018" s="144" customFormat="1" ht="18.75" customHeight="1" x14ac:dyDescent="0.15">
      <c r="A254" s="287"/>
      <c r="B254" s="289"/>
      <c r="C254" s="781"/>
      <c r="D254" s="906" t="s">
        <v>233</v>
      </c>
      <c r="E254" s="907"/>
      <c r="F254" s="908"/>
      <c r="G254" s="776" t="s">
        <v>400</v>
      </c>
      <c r="H254" s="777"/>
      <c r="I254" s="776" t="s">
        <v>400</v>
      </c>
      <c r="J254" s="777"/>
      <c r="K254" s="171"/>
      <c r="L254" s="158"/>
    </row>
    <row r="255" spans="1:1018" s="144" customFormat="1" ht="18.75" customHeight="1" x14ac:dyDescent="0.15">
      <c r="A255" s="287"/>
      <c r="B255" s="289"/>
      <c r="C255" s="781"/>
      <c r="D255" s="906" t="s">
        <v>234</v>
      </c>
      <c r="E255" s="907"/>
      <c r="F255" s="908"/>
      <c r="G255" s="776" t="s">
        <v>400</v>
      </c>
      <c r="H255" s="777"/>
      <c r="I255" s="776" t="s">
        <v>400</v>
      </c>
      <c r="J255" s="777"/>
      <c r="K255" s="171"/>
      <c r="L255" s="158"/>
    </row>
    <row r="256" spans="1:1018" s="144" customFormat="1" ht="18.75" customHeight="1" x14ac:dyDescent="0.15">
      <c r="A256" s="287"/>
      <c r="B256" s="289"/>
      <c r="C256" s="781"/>
      <c r="D256" s="906" t="s">
        <v>235</v>
      </c>
      <c r="E256" s="907"/>
      <c r="F256" s="908"/>
      <c r="G256" s="776" t="s">
        <v>400</v>
      </c>
      <c r="H256" s="777"/>
      <c r="I256" s="776" t="s">
        <v>400</v>
      </c>
      <c r="J256" s="777"/>
      <c r="K256" s="171"/>
      <c r="L256" s="158"/>
    </row>
    <row r="257" spans="1:1018" s="144" customFormat="1" ht="18.75" customHeight="1" x14ac:dyDescent="0.15">
      <c r="A257" s="287"/>
      <c r="B257" s="289"/>
      <c r="C257" s="902"/>
      <c r="D257" s="419"/>
      <c r="E257" s="420"/>
      <c r="F257" s="421"/>
      <c r="G257" s="479"/>
      <c r="H257" s="174"/>
      <c r="I257" s="479"/>
      <c r="J257" s="479"/>
      <c r="K257" s="175"/>
      <c r="L257" s="414"/>
    </row>
    <row r="258" spans="1:1018" s="133" customFormat="1" ht="18.75" customHeight="1" x14ac:dyDescent="0.15">
      <c r="A258" s="1341"/>
      <c r="B258" s="138"/>
      <c r="C258" s="1290">
        <v>3</v>
      </c>
      <c r="D258" s="856" t="s">
        <v>792</v>
      </c>
      <c r="E258" s="856"/>
      <c r="F258" s="856"/>
      <c r="G258" s="856"/>
      <c r="H258" s="856"/>
      <c r="I258" s="856"/>
      <c r="J258" s="856"/>
      <c r="K258" s="857"/>
      <c r="L258" s="155" t="s">
        <v>44</v>
      </c>
      <c r="M258" s="1259"/>
      <c r="N258" s="1259"/>
      <c r="O258" s="1259"/>
      <c r="P258" s="1259"/>
      <c r="Q258" s="1259"/>
      <c r="R258" s="1259"/>
      <c r="S258" s="1259"/>
      <c r="T258" s="1259"/>
      <c r="U258" s="1259"/>
      <c r="V258" s="1259"/>
      <c r="W258" s="1259"/>
      <c r="X258" s="1259"/>
      <c r="Y258" s="1259"/>
      <c r="Z258" s="1259"/>
      <c r="AA258" s="1259"/>
      <c r="AB258" s="1259"/>
      <c r="AC258" s="1259"/>
      <c r="AD258" s="1259"/>
      <c r="AE258" s="1259"/>
      <c r="AF258" s="1259"/>
      <c r="AG258" s="1259"/>
      <c r="AH258" s="1259"/>
      <c r="AI258" s="1259"/>
      <c r="AJ258" s="1259"/>
      <c r="AK258" s="1259"/>
      <c r="AL258" s="1259"/>
      <c r="AM258" s="1259"/>
      <c r="AN258" s="1259"/>
      <c r="AO258" s="1259"/>
      <c r="AP258" s="1259"/>
      <c r="AQ258" s="1259"/>
      <c r="AR258" s="1259"/>
      <c r="AS258" s="1259"/>
      <c r="AT258" s="1259"/>
      <c r="AU258" s="1259"/>
      <c r="AV258" s="1259"/>
      <c r="AW258" s="1259"/>
      <c r="AX258" s="1259"/>
      <c r="AY258" s="1259"/>
      <c r="AZ258" s="1259"/>
      <c r="BA258" s="1259"/>
      <c r="BB258" s="1259"/>
      <c r="BC258" s="1259"/>
      <c r="BD258" s="1259"/>
      <c r="BE258" s="1259"/>
      <c r="BF258" s="1259"/>
      <c r="BG258" s="1259"/>
      <c r="BH258" s="1259"/>
      <c r="BI258" s="1259"/>
      <c r="BJ258" s="1259"/>
      <c r="BK258" s="1259"/>
      <c r="BL258" s="1259"/>
      <c r="BM258" s="1259"/>
      <c r="BN258" s="1259"/>
      <c r="BO258" s="1259"/>
      <c r="BP258" s="1259"/>
      <c r="BQ258" s="1259"/>
      <c r="BR258" s="1259"/>
      <c r="BS258" s="1259"/>
      <c r="BT258" s="1259"/>
      <c r="BU258" s="1259"/>
      <c r="BV258" s="1259"/>
      <c r="BW258" s="1259"/>
      <c r="BX258" s="1259"/>
      <c r="BY258" s="1259"/>
      <c r="BZ258" s="1259"/>
      <c r="CA258" s="1259"/>
      <c r="CB258" s="1259"/>
      <c r="CC258" s="1259"/>
      <c r="CD258" s="1259"/>
      <c r="CE258" s="1259"/>
      <c r="CF258" s="1259"/>
      <c r="CG258" s="1259"/>
      <c r="CH258" s="1259"/>
      <c r="CI258" s="1259"/>
      <c r="CJ258" s="1259"/>
      <c r="CK258" s="1259"/>
      <c r="CL258" s="1259"/>
      <c r="CM258" s="1259"/>
      <c r="CN258" s="1259"/>
      <c r="CO258" s="1259"/>
      <c r="CP258" s="1259"/>
      <c r="CQ258" s="1259"/>
      <c r="CR258" s="1259"/>
      <c r="CS258" s="1259"/>
      <c r="CT258" s="1259"/>
      <c r="CU258" s="1259"/>
      <c r="CV258" s="1259"/>
      <c r="CW258" s="1259"/>
      <c r="CX258" s="1259"/>
      <c r="CY258" s="1259"/>
      <c r="CZ258" s="1259"/>
      <c r="DA258" s="1259"/>
      <c r="DB258" s="1259"/>
      <c r="DC258" s="1259"/>
      <c r="DD258" s="1259"/>
      <c r="DE258" s="1259"/>
      <c r="DF258" s="1259"/>
      <c r="DG258" s="1259"/>
      <c r="DH258" s="1259"/>
      <c r="DI258" s="1259"/>
      <c r="DJ258" s="1259"/>
      <c r="DK258" s="1259"/>
      <c r="DL258" s="1259"/>
      <c r="DM258" s="1259"/>
      <c r="DN258" s="1259"/>
      <c r="DO258" s="1259"/>
      <c r="DP258" s="1259"/>
      <c r="DQ258" s="1259"/>
      <c r="DR258" s="1259"/>
      <c r="DS258" s="1259"/>
      <c r="DT258" s="1259"/>
      <c r="DU258" s="1259"/>
      <c r="DV258" s="1259"/>
      <c r="DW258" s="1259"/>
      <c r="DX258" s="1259"/>
      <c r="DY258" s="1259"/>
      <c r="DZ258" s="1259"/>
      <c r="EA258" s="1259"/>
      <c r="EB258" s="1259"/>
      <c r="EC258" s="1259"/>
      <c r="ED258" s="1259"/>
      <c r="EE258" s="1259"/>
      <c r="EF258" s="1259"/>
      <c r="EG258" s="1259"/>
      <c r="EH258" s="1259"/>
      <c r="EI258" s="1259"/>
      <c r="EJ258" s="1259"/>
      <c r="EK258" s="1259"/>
      <c r="EL258" s="1259"/>
      <c r="EM258" s="1259"/>
      <c r="EN258" s="1259"/>
      <c r="EO258" s="1259"/>
      <c r="EP258" s="1259"/>
      <c r="EQ258" s="1259"/>
      <c r="ER258" s="1259"/>
      <c r="ES258" s="1259"/>
      <c r="ET258" s="1259"/>
      <c r="EU258" s="1259"/>
      <c r="EV258" s="1259"/>
      <c r="EW258" s="1259"/>
      <c r="EX258" s="1259"/>
      <c r="EY258" s="1259"/>
      <c r="EZ258" s="1259"/>
      <c r="FA258" s="1259"/>
      <c r="FB258" s="1259"/>
      <c r="FC258" s="1259"/>
      <c r="FD258" s="1259"/>
      <c r="FE258" s="1259"/>
      <c r="FF258" s="1259"/>
      <c r="FG258" s="1259"/>
      <c r="FH258" s="1259"/>
      <c r="FI258" s="1259"/>
      <c r="FJ258" s="1259"/>
      <c r="FK258" s="1259"/>
      <c r="FL258" s="1259"/>
      <c r="FM258" s="1259"/>
      <c r="FN258" s="1259"/>
      <c r="FO258" s="1259"/>
      <c r="FP258" s="1259"/>
      <c r="FQ258" s="1259"/>
      <c r="FR258" s="1259"/>
      <c r="FS258" s="1259"/>
      <c r="FT258" s="1259"/>
      <c r="FU258" s="1259"/>
      <c r="FV258" s="1259"/>
      <c r="FW258" s="1259"/>
      <c r="FX258" s="1259"/>
      <c r="FY258" s="1259"/>
      <c r="FZ258" s="1259"/>
      <c r="GA258" s="1259"/>
      <c r="GB258" s="1259"/>
      <c r="GC258" s="1259"/>
      <c r="GD258" s="1259"/>
      <c r="GE258" s="1259"/>
      <c r="GF258" s="1259"/>
      <c r="GG258" s="1259"/>
      <c r="GH258" s="1259"/>
      <c r="GI258" s="1259"/>
      <c r="GJ258" s="1259"/>
      <c r="GK258" s="1259"/>
      <c r="GL258" s="1259"/>
      <c r="GM258" s="1259"/>
      <c r="GN258" s="1259"/>
      <c r="GO258" s="1259"/>
      <c r="GP258" s="1259"/>
      <c r="GQ258" s="1259"/>
      <c r="GR258" s="1259"/>
      <c r="GS258" s="1259"/>
      <c r="GT258" s="1259"/>
      <c r="GU258" s="1259"/>
      <c r="GV258" s="1259"/>
      <c r="GW258" s="1259"/>
      <c r="GX258" s="1259"/>
      <c r="GY258" s="1259"/>
      <c r="GZ258" s="1259"/>
      <c r="HA258" s="1259"/>
      <c r="HB258" s="1259"/>
      <c r="HC258" s="1259"/>
      <c r="HD258" s="1259"/>
      <c r="HE258" s="1259"/>
      <c r="HF258" s="1259"/>
      <c r="HG258" s="1259"/>
      <c r="HH258" s="1259"/>
      <c r="HI258" s="1259"/>
      <c r="HJ258" s="1259"/>
      <c r="HK258" s="1259"/>
      <c r="HL258" s="1259"/>
      <c r="HM258" s="1259"/>
      <c r="HN258" s="1259"/>
      <c r="HO258" s="1259"/>
      <c r="HP258" s="1259"/>
      <c r="HQ258" s="1259"/>
      <c r="HR258" s="1259"/>
      <c r="HS258" s="1259"/>
      <c r="HT258" s="1259"/>
      <c r="HU258" s="1259"/>
      <c r="HV258" s="1259"/>
      <c r="HW258" s="1259"/>
      <c r="HX258" s="1259"/>
      <c r="HY258" s="1259"/>
      <c r="HZ258" s="1259"/>
      <c r="IA258" s="1259"/>
      <c r="IB258" s="1259"/>
      <c r="IC258" s="1259"/>
      <c r="ID258" s="1259"/>
      <c r="IE258" s="1259"/>
      <c r="IF258" s="1259"/>
      <c r="IG258" s="1259"/>
      <c r="IH258" s="1259"/>
      <c r="II258" s="1259"/>
      <c r="IJ258" s="1259"/>
      <c r="IK258" s="1259"/>
      <c r="IL258" s="1259"/>
      <c r="IM258" s="1259"/>
      <c r="IN258" s="1259"/>
      <c r="IO258" s="1259"/>
      <c r="IP258" s="1259"/>
      <c r="IQ258" s="1259"/>
      <c r="IR258" s="1259"/>
      <c r="IS258" s="1259"/>
      <c r="IT258" s="1259"/>
      <c r="IU258" s="1259"/>
      <c r="IV258" s="1259"/>
      <c r="IW258" s="1259"/>
      <c r="IX258" s="1259"/>
      <c r="IY258" s="1259"/>
      <c r="IZ258" s="1259"/>
      <c r="JA258" s="1259"/>
      <c r="JB258" s="1259"/>
      <c r="JC258" s="1259"/>
      <c r="JD258" s="1259"/>
      <c r="JE258" s="1259"/>
      <c r="JF258" s="1259"/>
      <c r="JG258" s="1259"/>
      <c r="JH258" s="1259"/>
      <c r="JI258" s="1259"/>
      <c r="JJ258" s="1259"/>
      <c r="JK258" s="1259"/>
      <c r="JL258" s="1259"/>
      <c r="JM258" s="1259"/>
      <c r="JN258" s="1259"/>
      <c r="JO258" s="1259"/>
      <c r="JP258" s="1259"/>
      <c r="JQ258" s="1259"/>
      <c r="JR258" s="1259"/>
      <c r="JS258" s="1259"/>
      <c r="JT258" s="1259"/>
      <c r="JU258" s="1259"/>
      <c r="JV258" s="1259"/>
      <c r="JW258" s="1259"/>
      <c r="JX258" s="1259"/>
      <c r="JY258" s="1259"/>
      <c r="JZ258" s="1259"/>
      <c r="KA258" s="1259"/>
      <c r="KB258" s="1259"/>
      <c r="KC258" s="1259"/>
      <c r="KD258" s="1259"/>
      <c r="KE258" s="1259"/>
      <c r="KF258" s="1259"/>
      <c r="KG258" s="1259"/>
      <c r="KH258" s="1259"/>
      <c r="KI258" s="1259"/>
      <c r="KJ258" s="1259"/>
      <c r="KK258" s="1259"/>
      <c r="KL258" s="1259"/>
      <c r="KM258" s="1259"/>
      <c r="KN258" s="1259"/>
      <c r="KO258" s="1259"/>
      <c r="KP258" s="1259"/>
      <c r="KQ258" s="1259"/>
      <c r="KR258" s="1259"/>
      <c r="KS258" s="1259"/>
      <c r="KT258" s="1259"/>
      <c r="KU258" s="1259"/>
      <c r="KV258" s="1259"/>
      <c r="KW258" s="1259"/>
      <c r="KX258" s="1259"/>
      <c r="KY258" s="1259"/>
      <c r="KZ258" s="1259"/>
      <c r="LA258" s="1259"/>
      <c r="LB258" s="1259"/>
      <c r="LC258" s="1259"/>
      <c r="LD258" s="1259"/>
      <c r="LE258" s="1259"/>
      <c r="LF258" s="1259"/>
      <c r="LG258" s="1259"/>
      <c r="LH258" s="1259"/>
      <c r="LI258" s="1259"/>
      <c r="LJ258" s="1259"/>
      <c r="LK258" s="1259"/>
      <c r="LL258" s="1259"/>
      <c r="LM258" s="1259"/>
      <c r="LN258" s="1259"/>
      <c r="LO258" s="1259"/>
      <c r="LP258" s="1259"/>
      <c r="LQ258" s="1259"/>
      <c r="LR258" s="1259"/>
      <c r="LS258" s="1259"/>
      <c r="LT258" s="1259"/>
      <c r="LU258" s="1259"/>
      <c r="LV258" s="1259"/>
      <c r="LW258" s="1259"/>
      <c r="LX258" s="1259"/>
      <c r="LY258" s="1259"/>
      <c r="LZ258" s="1259"/>
      <c r="MA258" s="1259"/>
      <c r="MB258" s="1259"/>
      <c r="MC258" s="1259"/>
      <c r="MD258" s="1259"/>
      <c r="ME258" s="1259"/>
      <c r="MF258" s="1259"/>
      <c r="MG258" s="1259"/>
      <c r="MH258" s="1259"/>
      <c r="MI258" s="1259"/>
      <c r="MJ258" s="1259"/>
      <c r="MK258" s="1259"/>
      <c r="ML258" s="1259"/>
      <c r="MM258" s="1259"/>
      <c r="MN258" s="1259"/>
      <c r="MO258" s="1259"/>
      <c r="MP258" s="1259"/>
      <c r="MQ258" s="1259"/>
      <c r="MR258" s="1259"/>
      <c r="MS258" s="1259"/>
      <c r="MT258" s="1259"/>
      <c r="MU258" s="1259"/>
      <c r="MV258" s="1259"/>
      <c r="MW258" s="1259"/>
      <c r="MX258" s="1259"/>
      <c r="MY258" s="1259"/>
      <c r="MZ258" s="1259"/>
      <c r="NA258" s="1259"/>
      <c r="NB258" s="1259"/>
      <c r="NC258" s="1259"/>
      <c r="ND258" s="1259"/>
      <c r="NE258" s="1259"/>
      <c r="NF258" s="1259"/>
      <c r="NG258" s="1259"/>
      <c r="NH258" s="1259"/>
      <c r="NI258" s="1259"/>
      <c r="NJ258" s="1259"/>
      <c r="NK258" s="1259"/>
      <c r="NL258" s="1259"/>
      <c r="NM258" s="1259"/>
      <c r="NN258" s="1259"/>
      <c r="NO258" s="1259"/>
      <c r="NP258" s="1259"/>
      <c r="NQ258" s="1259"/>
      <c r="NR258" s="1259"/>
      <c r="NS258" s="1259"/>
      <c r="NT258" s="1259"/>
      <c r="NU258" s="1259"/>
      <c r="NV258" s="1259"/>
      <c r="NW258" s="1259"/>
      <c r="NX258" s="1259"/>
      <c r="NY258" s="1259"/>
      <c r="NZ258" s="1259"/>
      <c r="OA258" s="1259"/>
      <c r="OB258" s="1259"/>
      <c r="OC258" s="1259"/>
      <c r="OD258" s="1259"/>
      <c r="OE258" s="1259"/>
      <c r="OF258" s="1259"/>
      <c r="OG258" s="1259"/>
      <c r="OH258" s="1259"/>
      <c r="OI258" s="1259"/>
      <c r="OJ258" s="1259"/>
      <c r="OK258" s="1259"/>
      <c r="OL258" s="1259"/>
      <c r="OM258" s="1259"/>
      <c r="ON258" s="1259"/>
      <c r="OO258" s="1259"/>
      <c r="OP258" s="1259"/>
      <c r="OQ258" s="1259"/>
      <c r="OR258" s="1259"/>
      <c r="OS258" s="1259"/>
      <c r="OT258" s="1259"/>
      <c r="OU258" s="1259"/>
      <c r="OV258" s="1259"/>
      <c r="OW258" s="1259"/>
      <c r="OX258" s="1259"/>
      <c r="OY258" s="1259"/>
      <c r="OZ258" s="1259"/>
      <c r="PA258" s="1259"/>
      <c r="PB258" s="1259"/>
      <c r="PC258" s="1259"/>
      <c r="PD258" s="1259"/>
      <c r="PE258" s="1259"/>
      <c r="PF258" s="1259"/>
      <c r="PG258" s="1259"/>
      <c r="PH258" s="1259"/>
      <c r="PI258" s="1259"/>
      <c r="PJ258" s="1259"/>
      <c r="PK258" s="1259"/>
      <c r="PL258" s="1259"/>
      <c r="PM258" s="1259"/>
      <c r="PN258" s="1259"/>
      <c r="PO258" s="1259"/>
      <c r="PP258" s="1259"/>
      <c r="PQ258" s="1259"/>
      <c r="PR258" s="1259"/>
      <c r="PS258" s="1259"/>
      <c r="PT258" s="1259"/>
      <c r="PU258" s="1259"/>
      <c r="PV258" s="1259"/>
      <c r="PW258" s="1259"/>
      <c r="PX258" s="1259"/>
      <c r="PY258" s="1259"/>
      <c r="PZ258" s="1259"/>
      <c r="QA258" s="1259"/>
      <c r="QB258" s="1259"/>
      <c r="QC258" s="1259"/>
      <c r="QD258" s="1259"/>
      <c r="QE258" s="1259"/>
      <c r="QF258" s="1259"/>
      <c r="QG258" s="1259"/>
      <c r="QH258" s="1259"/>
      <c r="QI258" s="1259"/>
      <c r="QJ258" s="1259"/>
      <c r="QK258" s="1259"/>
      <c r="QL258" s="1259"/>
      <c r="QM258" s="1259"/>
      <c r="QN258" s="1259"/>
      <c r="QO258" s="1259"/>
      <c r="QP258" s="1259"/>
      <c r="QQ258" s="1259"/>
      <c r="QR258" s="1259"/>
      <c r="QS258" s="1259"/>
      <c r="QT258" s="1259"/>
      <c r="QU258" s="1259"/>
      <c r="QV258" s="1259"/>
      <c r="QW258" s="1259"/>
      <c r="QX258" s="1259"/>
      <c r="QY258" s="1259"/>
      <c r="QZ258" s="1259"/>
      <c r="RA258" s="1259"/>
      <c r="RB258" s="1259"/>
      <c r="RC258" s="1259"/>
      <c r="RD258" s="1259"/>
      <c r="RE258" s="1259"/>
      <c r="RF258" s="1259"/>
      <c r="RG258" s="1259"/>
      <c r="RH258" s="1259"/>
      <c r="RI258" s="1259"/>
      <c r="RJ258" s="1259"/>
      <c r="RK258" s="1259"/>
      <c r="RL258" s="1259"/>
      <c r="RM258" s="1259"/>
      <c r="RN258" s="1259"/>
      <c r="RO258" s="1259"/>
      <c r="RP258" s="1259"/>
      <c r="RQ258" s="1259"/>
      <c r="RR258" s="1259"/>
      <c r="RS258" s="1259"/>
      <c r="RT258" s="1259"/>
      <c r="RU258" s="1259"/>
      <c r="RV258" s="1259"/>
      <c r="RW258" s="1259"/>
      <c r="RX258" s="1259"/>
      <c r="RY258" s="1259"/>
      <c r="RZ258" s="1259"/>
      <c r="SA258" s="1259"/>
      <c r="SB258" s="1259"/>
      <c r="SC258" s="1259"/>
      <c r="SD258" s="1259"/>
      <c r="SE258" s="1259"/>
      <c r="SF258" s="1259"/>
      <c r="SG258" s="1259"/>
      <c r="SH258" s="1259"/>
      <c r="SI258" s="1259"/>
      <c r="SJ258" s="1259"/>
      <c r="SK258" s="1259"/>
      <c r="SL258" s="1259"/>
      <c r="SM258" s="1259"/>
      <c r="SN258" s="1259"/>
      <c r="SO258" s="1259"/>
      <c r="SP258" s="1259"/>
      <c r="SQ258" s="1259"/>
      <c r="SR258" s="1259"/>
      <c r="SS258" s="1259"/>
      <c r="ST258" s="1259"/>
      <c r="SU258" s="1259"/>
      <c r="SV258" s="1259"/>
      <c r="SW258" s="1259"/>
      <c r="SX258" s="1259"/>
      <c r="SY258" s="1259"/>
      <c r="SZ258" s="1259"/>
      <c r="TA258" s="1259"/>
      <c r="TB258" s="1259"/>
      <c r="TC258" s="1259"/>
      <c r="TD258" s="1259"/>
      <c r="TE258" s="1259"/>
      <c r="TF258" s="1259"/>
      <c r="TG258" s="1259"/>
      <c r="TH258" s="1259"/>
      <c r="TI258" s="1259"/>
      <c r="TJ258" s="1259"/>
      <c r="TK258" s="1259"/>
      <c r="TL258" s="1259"/>
      <c r="TM258" s="1259"/>
      <c r="TN258" s="1259"/>
      <c r="TO258" s="1259"/>
      <c r="TP258" s="1259"/>
      <c r="TQ258" s="1259"/>
      <c r="TR258" s="1259"/>
      <c r="TS258" s="1259"/>
      <c r="TT258" s="1259"/>
      <c r="TU258" s="1259"/>
      <c r="TV258" s="1259"/>
      <c r="TW258" s="1259"/>
      <c r="TX258" s="1259"/>
      <c r="TY258" s="1259"/>
      <c r="TZ258" s="1259"/>
      <c r="UA258" s="1259"/>
      <c r="UB258" s="1259"/>
      <c r="UC258" s="1259"/>
      <c r="UD258" s="1259"/>
      <c r="UE258" s="1259"/>
      <c r="UF258" s="1259"/>
      <c r="UG258" s="1259"/>
      <c r="UH258" s="1259"/>
      <c r="UI258" s="1259"/>
      <c r="UJ258" s="1259"/>
      <c r="UK258" s="1259"/>
      <c r="UL258" s="1259"/>
      <c r="UM258" s="1259"/>
      <c r="UN258" s="1259"/>
      <c r="UO258" s="1259"/>
      <c r="UP258" s="1259"/>
      <c r="UQ258" s="1259"/>
      <c r="UR258" s="1259"/>
      <c r="US258" s="1259"/>
      <c r="UT258" s="1259"/>
      <c r="UU258" s="1259"/>
      <c r="UV258" s="1259"/>
      <c r="UW258" s="1259"/>
      <c r="UX258" s="1259"/>
      <c r="UY258" s="1259"/>
      <c r="UZ258" s="1259"/>
      <c r="VA258" s="1259"/>
      <c r="VB258" s="1259"/>
      <c r="VC258" s="1259"/>
      <c r="VD258" s="1259"/>
      <c r="VE258" s="1259"/>
      <c r="VF258" s="1259"/>
      <c r="VG258" s="1259"/>
      <c r="VH258" s="1259"/>
      <c r="VI258" s="1259"/>
      <c r="VJ258" s="1259"/>
      <c r="VK258" s="1259"/>
      <c r="VL258" s="1259"/>
      <c r="VM258" s="1259"/>
      <c r="VN258" s="1259"/>
      <c r="VO258" s="1259"/>
      <c r="VP258" s="1259"/>
      <c r="VQ258" s="1259"/>
      <c r="VR258" s="1259"/>
      <c r="VS258" s="1259"/>
      <c r="VT258" s="1259"/>
      <c r="VU258" s="1259"/>
      <c r="VV258" s="1259"/>
      <c r="VW258" s="1259"/>
      <c r="VX258" s="1259"/>
      <c r="VY258" s="1259"/>
      <c r="VZ258" s="1259"/>
      <c r="WA258" s="1259"/>
      <c r="WB258" s="1259"/>
      <c r="WC258" s="1259"/>
      <c r="WD258" s="1259"/>
      <c r="WE258" s="1259"/>
      <c r="WF258" s="1259"/>
      <c r="WG258" s="1259"/>
      <c r="WH258" s="1259"/>
      <c r="WI258" s="1259"/>
      <c r="WJ258" s="1259"/>
      <c r="WK258" s="1259"/>
      <c r="WL258" s="1259"/>
      <c r="WM258" s="1259"/>
      <c r="WN258" s="1259"/>
      <c r="WO258" s="1259"/>
      <c r="WP258" s="1259"/>
      <c r="WQ258" s="1259"/>
      <c r="WR258" s="1259"/>
      <c r="WS258" s="1259"/>
      <c r="WT258" s="1259"/>
      <c r="WU258" s="1259"/>
      <c r="WV258" s="1259"/>
      <c r="WW258" s="1259"/>
      <c r="WX258" s="1259"/>
      <c r="WY258" s="1259"/>
      <c r="WZ258" s="1259"/>
      <c r="XA258" s="1259"/>
      <c r="XB258" s="1259"/>
      <c r="XC258" s="1259"/>
      <c r="XD258" s="1259"/>
      <c r="XE258" s="1259"/>
      <c r="XF258" s="1259"/>
      <c r="XG258" s="1259"/>
      <c r="XH258" s="1259"/>
      <c r="XI258" s="1259"/>
      <c r="XJ258" s="1259"/>
      <c r="XK258" s="1259"/>
      <c r="XL258" s="1259"/>
      <c r="XM258" s="1259"/>
      <c r="XN258" s="1259"/>
      <c r="XO258" s="1259"/>
      <c r="XP258" s="1259"/>
      <c r="XQ258" s="1259"/>
      <c r="XR258" s="1259"/>
      <c r="XS258" s="1259"/>
      <c r="XT258" s="1259"/>
      <c r="XU258" s="1259"/>
      <c r="XV258" s="1259"/>
      <c r="XW258" s="1259"/>
      <c r="XX258" s="1259"/>
      <c r="XY258" s="1259"/>
      <c r="XZ258" s="1259"/>
      <c r="YA258" s="1259"/>
      <c r="YB258" s="1259"/>
      <c r="YC258" s="1259"/>
      <c r="YD258" s="1259"/>
      <c r="YE258" s="1259"/>
      <c r="YF258" s="1259"/>
      <c r="YG258" s="1259"/>
      <c r="YH258" s="1259"/>
      <c r="YI258" s="1259"/>
      <c r="YJ258" s="1259"/>
      <c r="YK258" s="1259"/>
      <c r="YL258" s="1259"/>
      <c r="YM258" s="1259"/>
      <c r="YN258" s="1259"/>
      <c r="YO258" s="1259"/>
      <c r="YP258" s="1259"/>
      <c r="YQ258" s="1259"/>
      <c r="YR258" s="1259"/>
      <c r="YS258" s="1259"/>
      <c r="YT258" s="1259"/>
      <c r="YU258" s="1259"/>
      <c r="YV258" s="1259"/>
      <c r="YW258" s="1259"/>
      <c r="YX258" s="1259"/>
      <c r="YY258" s="1259"/>
      <c r="YZ258" s="1259"/>
      <c r="ZA258" s="1259"/>
      <c r="ZB258" s="1259"/>
      <c r="ZC258" s="1259"/>
      <c r="ZD258" s="1259"/>
      <c r="ZE258" s="1259"/>
      <c r="ZF258" s="1259"/>
      <c r="ZG258" s="1259"/>
      <c r="ZH258" s="1259"/>
      <c r="ZI258" s="1259"/>
      <c r="ZJ258" s="1259"/>
      <c r="ZK258" s="1259"/>
      <c r="ZL258" s="1259"/>
      <c r="ZM258" s="1259"/>
      <c r="ZN258" s="1259"/>
      <c r="ZO258" s="1259"/>
      <c r="ZP258" s="1259"/>
      <c r="ZQ258" s="1259"/>
      <c r="ZR258" s="1259"/>
      <c r="ZS258" s="1259"/>
      <c r="ZT258" s="1259"/>
      <c r="ZU258" s="1259"/>
      <c r="ZV258" s="1259"/>
      <c r="ZW258" s="1259"/>
      <c r="ZX258" s="1259"/>
      <c r="ZY258" s="1259"/>
      <c r="ZZ258" s="1259"/>
      <c r="AAA258" s="1259"/>
      <c r="AAB258" s="1259"/>
      <c r="AAC258" s="1259"/>
      <c r="AAD258" s="1259"/>
      <c r="AAE258" s="1259"/>
      <c r="AAF258" s="1259"/>
      <c r="AAG258" s="1259"/>
      <c r="AAH258" s="1259"/>
      <c r="AAI258" s="1259"/>
      <c r="AAJ258" s="1259"/>
      <c r="AAK258" s="1259"/>
      <c r="AAL258" s="1259"/>
      <c r="AAM258" s="1259"/>
      <c r="AAN258" s="1259"/>
      <c r="AAO258" s="1259"/>
      <c r="AAP258" s="1259"/>
      <c r="AAQ258" s="1259"/>
      <c r="AAR258" s="1259"/>
      <c r="AAS258" s="1259"/>
      <c r="AAT258" s="1259"/>
      <c r="AAU258" s="1259"/>
      <c r="AAV258" s="1259"/>
      <c r="AAW258" s="1259"/>
      <c r="AAX258" s="1259"/>
      <c r="AAY258" s="1259"/>
      <c r="AAZ258" s="1259"/>
      <c r="ABA258" s="1259"/>
      <c r="ABB258" s="1259"/>
      <c r="ABC258" s="1259"/>
      <c r="ABD258" s="1259"/>
      <c r="ABE258" s="1259"/>
      <c r="ABF258" s="1259"/>
      <c r="ABG258" s="1259"/>
      <c r="ABH258" s="1259"/>
      <c r="ABI258" s="1259"/>
      <c r="ABJ258" s="1259"/>
      <c r="ABK258" s="1259"/>
      <c r="ABL258" s="1259"/>
      <c r="ABM258" s="1259"/>
      <c r="ABN258" s="1259"/>
      <c r="ABO258" s="1259"/>
      <c r="ABP258" s="1259"/>
      <c r="ABQ258" s="1259"/>
      <c r="ABR258" s="1259"/>
      <c r="ABS258" s="1259"/>
      <c r="ABT258" s="1259"/>
      <c r="ABU258" s="1259"/>
      <c r="ABV258" s="1259"/>
      <c r="ABW258" s="1259"/>
      <c r="ABX258" s="1259"/>
      <c r="ABY258" s="1259"/>
      <c r="ABZ258" s="1259"/>
      <c r="ACA258" s="1259"/>
      <c r="ACB258" s="1259"/>
      <c r="ACC258" s="1259"/>
      <c r="ACD258" s="1259"/>
      <c r="ACE258" s="1259"/>
      <c r="ACF258" s="1259"/>
      <c r="ACG258" s="1259"/>
      <c r="ACH258" s="1259"/>
      <c r="ACI258" s="1259"/>
      <c r="ACJ258" s="1259"/>
      <c r="ACK258" s="1259"/>
      <c r="ACL258" s="1259"/>
      <c r="ACM258" s="1259"/>
      <c r="ACN258" s="1259"/>
      <c r="ACO258" s="1259"/>
      <c r="ACP258" s="1259"/>
      <c r="ACQ258" s="1259"/>
      <c r="ACR258" s="1259"/>
      <c r="ACS258" s="1259"/>
      <c r="ACT258" s="1259"/>
      <c r="ACU258" s="1259"/>
      <c r="ACV258" s="1259"/>
      <c r="ACW258" s="1259"/>
      <c r="ACX258" s="1259"/>
      <c r="ACY258" s="1259"/>
      <c r="ACZ258" s="1259"/>
      <c r="ADA258" s="1259"/>
      <c r="ADB258" s="1259"/>
      <c r="ADC258" s="1259"/>
      <c r="ADD258" s="1259"/>
      <c r="ADE258" s="1259"/>
      <c r="ADF258" s="1259"/>
      <c r="ADG258" s="1259"/>
      <c r="ADH258" s="1259"/>
      <c r="ADI258" s="1259"/>
      <c r="ADJ258" s="1259"/>
      <c r="ADK258" s="1259"/>
      <c r="ADL258" s="1259"/>
      <c r="ADM258" s="1259"/>
      <c r="ADN258" s="1259"/>
      <c r="ADO258" s="1259"/>
      <c r="ADP258" s="1259"/>
      <c r="ADQ258" s="1259"/>
      <c r="ADR258" s="1259"/>
      <c r="ADS258" s="1259"/>
      <c r="ADT258" s="1259"/>
      <c r="ADU258" s="1259"/>
      <c r="ADV258" s="1259"/>
      <c r="ADW258" s="1259"/>
      <c r="ADX258" s="1259"/>
      <c r="ADY258" s="1259"/>
      <c r="ADZ258" s="1259"/>
      <c r="AEA258" s="1259"/>
      <c r="AEB258" s="1259"/>
      <c r="AEC258" s="1259"/>
      <c r="AED258" s="1259"/>
      <c r="AEE258" s="1259"/>
      <c r="AEF258" s="1259"/>
      <c r="AEG258" s="1259"/>
      <c r="AEH258" s="1259"/>
      <c r="AEI258" s="1259"/>
      <c r="AEJ258" s="1259"/>
      <c r="AEK258" s="1259"/>
      <c r="AEL258" s="1259"/>
      <c r="AEM258" s="1259"/>
      <c r="AEN258" s="1259"/>
      <c r="AEO258" s="1259"/>
      <c r="AEP258" s="1259"/>
      <c r="AEQ258" s="1259"/>
      <c r="AER258" s="1259"/>
      <c r="AES258" s="1259"/>
      <c r="AET258" s="1259"/>
      <c r="AEU258" s="1259"/>
      <c r="AEV258" s="1259"/>
      <c r="AEW258" s="1259"/>
      <c r="AEX258" s="1259"/>
      <c r="AEY258" s="1259"/>
      <c r="AEZ258" s="1259"/>
      <c r="AFA258" s="1259"/>
      <c r="AFB258" s="1259"/>
      <c r="AFC258" s="1259"/>
      <c r="AFD258" s="1259"/>
      <c r="AFE258" s="1259"/>
      <c r="AFF258" s="1259"/>
      <c r="AFG258" s="1259"/>
      <c r="AFH258" s="1259"/>
      <c r="AFI258" s="1259"/>
      <c r="AFJ258" s="1259"/>
      <c r="AFK258" s="1259"/>
      <c r="AFL258" s="1259"/>
      <c r="AFM258" s="1259"/>
      <c r="AFN258" s="1259"/>
      <c r="AFO258" s="1259"/>
      <c r="AFP258" s="1259"/>
      <c r="AFQ258" s="1259"/>
      <c r="AFR258" s="1259"/>
      <c r="AFS258" s="1259"/>
      <c r="AFT258" s="1259"/>
      <c r="AFU258" s="1259"/>
      <c r="AFV258" s="1259"/>
      <c r="AFW258" s="1259"/>
      <c r="AFX258" s="1259"/>
      <c r="AFY258" s="1259"/>
      <c r="AFZ258" s="1259"/>
      <c r="AGA258" s="1259"/>
      <c r="AGB258" s="1259"/>
      <c r="AGC258" s="1259"/>
      <c r="AGD258" s="1259"/>
      <c r="AGE258" s="1259"/>
      <c r="AGF258" s="1259"/>
      <c r="AGG258" s="1259"/>
      <c r="AGH258" s="1259"/>
      <c r="AGI258" s="1259"/>
      <c r="AGJ258" s="1259"/>
      <c r="AGK258" s="1259"/>
      <c r="AGL258" s="1259"/>
      <c r="AGM258" s="1259"/>
      <c r="AGN258" s="1259"/>
      <c r="AGO258" s="1259"/>
      <c r="AGP258" s="1259"/>
      <c r="AGQ258" s="1259"/>
      <c r="AGR258" s="1259"/>
      <c r="AGS258" s="1259"/>
      <c r="AGT258" s="1259"/>
      <c r="AGU258" s="1259"/>
      <c r="AGV258" s="1259"/>
      <c r="AGW258" s="1259"/>
      <c r="AGX258" s="1259"/>
      <c r="AGY258" s="1259"/>
      <c r="AGZ258" s="1259"/>
      <c r="AHA258" s="1259"/>
      <c r="AHB258" s="1259"/>
      <c r="AHC258" s="1259"/>
      <c r="AHD258" s="1259"/>
      <c r="AHE258" s="1259"/>
      <c r="AHF258" s="1259"/>
      <c r="AHG258" s="1259"/>
      <c r="AHH258" s="1259"/>
      <c r="AHI258" s="1259"/>
      <c r="AHJ258" s="1259"/>
      <c r="AHK258" s="1259"/>
      <c r="AHL258" s="1259"/>
      <c r="AHM258" s="1259"/>
      <c r="AHN258" s="1259"/>
      <c r="AHO258" s="1259"/>
      <c r="AHP258" s="1259"/>
      <c r="AHQ258" s="1259"/>
      <c r="AHR258" s="1259"/>
      <c r="AHS258" s="1259"/>
      <c r="AHT258" s="1259"/>
      <c r="AHU258" s="1259"/>
      <c r="AHV258" s="1259"/>
      <c r="AHW258" s="1259"/>
      <c r="AHX258" s="1259"/>
      <c r="AHY258" s="1259"/>
      <c r="AHZ258" s="1259"/>
      <c r="AIA258" s="1259"/>
      <c r="AIB258" s="1259"/>
      <c r="AIC258" s="1259"/>
      <c r="AID258" s="1259"/>
      <c r="AIE258" s="1259"/>
      <c r="AIF258" s="1259"/>
      <c r="AIG258" s="1259"/>
      <c r="AIH258" s="1259"/>
      <c r="AII258" s="1259"/>
      <c r="AIJ258" s="1259"/>
      <c r="AIK258" s="1259"/>
      <c r="AIL258" s="1259"/>
      <c r="AIM258" s="1259"/>
      <c r="AIN258" s="1259"/>
      <c r="AIO258" s="1259"/>
      <c r="AIP258" s="1259"/>
      <c r="AIQ258" s="1259"/>
      <c r="AIR258" s="1259"/>
      <c r="AIS258" s="1259"/>
      <c r="AIT258" s="1259"/>
      <c r="AIU258" s="1259"/>
      <c r="AIV258" s="1259"/>
      <c r="AIW258" s="1259"/>
      <c r="AIX258" s="1259"/>
      <c r="AIY258" s="1259"/>
      <c r="AIZ258" s="1259"/>
      <c r="AJA258" s="1259"/>
      <c r="AJB258" s="1259"/>
      <c r="AJC258" s="1259"/>
      <c r="AJD258" s="1259"/>
      <c r="AJE258" s="1259"/>
      <c r="AJF258" s="1259"/>
      <c r="AJG258" s="1259"/>
      <c r="AJH258" s="1259"/>
      <c r="AJI258" s="1259"/>
      <c r="AJJ258" s="1259"/>
      <c r="AJK258" s="1259"/>
      <c r="AJL258" s="1259"/>
      <c r="AJM258" s="1259"/>
      <c r="AJN258" s="1259"/>
      <c r="AJO258" s="1259"/>
      <c r="AJP258" s="1259"/>
      <c r="AJQ258" s="1259"/>
      <c r="AJR258" s="1259"/>
      <c r="AJS258" s="1259"/>
      <c r="AJT258" s="1259"/>
      <c r="AJU258" s="1259"/>
      <c r="AJV258" s="1259"/>
      <c r="AJW258" s="1259"/>
      <c r="AJX258" s="1259"/>
      <c r="AJY258" s="1259"/>
      <c r="AJZ258" s="1259"/>
      <c r="AKA258" s="1259"/>
      <c r="AKB258" s="1259"/>
      <c r="AKC258" s="1259"/>
      <c r="AKD258" s="1259"/>
      <c r="AKE258" s="1259"/>
      <c r="AKF258" s="1259"/>
      <c r="AKG258" s="1259"/>
      <c r="AKH258" s="1259"/>
      <c r="AKI258" s="1259"/>
      <c r="AKJ258" s="1259"/>
      <c r="AKK258" s="1259"/>
      <c r="AKL258" s="1259"/>
      <c r="AKM258" s="1259"/>
      <c r="AKN258" s="1259"/>
      <c r="AKO258" s="1259"/>
      <c r="AKP258" s="1259"/>
      <c r="AKQ258" s="1259"/>
      <c r="AKR258" s="1259"/>
      <c r="AKS258" s="1259"/>
      <c r="AKT258" s="1259"/>
      <c r="AKU258" s="1259"/>
      <c r="AKV258" s="1259"/>
      <c r="AKW258" s="1259"/>
      <c r="AKX258" s="1259"/>
      <c r="AKY258" s="1259"/>
      <c r="AKZ258" s="1259"/>
      <c r="ALA258" s="1259"/>
      <c r="ALB258" s="1259"/>
      <c r="ALC258" s="1259"/>
      <c r="ALD258" s="1259"/>
      <c r="ALE258" s="1259"/>
      <c r="ALF258" s="1259"/>
      <c r="ALG258" s="1259"/>
      <c r="ALH258" s="1259"/>
      <c r="ALI258" s="1259"/>
      <c r="ALJ258" s="1259"/>
      <c r="ALK258" s="1259"/>
      <c r="ALL258" s="1259"/>
      <c r="ALM258" s="1259"/>
      <c r="ALN258" s="1259"/>
      <c r="ALO258" s="1259"/>
      <c r="ALP258" s="1259"/>
      <c r="ALQ258" s="1259"/>
      <c r="ALR258" s="1259"/>
      <c r="ALS258" s="1259"/>
      <c r="ALT258" s="1259"/>
      <c r="ALU258" s="1259"/>
      <c r="ALV258" s="1259"/>
      <c r="ALW258" s="1259"/>
      <c r="ALX258" s="1259"/>
      <c r="ALY258" s="1259"/>
      <c r="ALZ258" s="1259"/>
      <c r="AMA258" s="1259"/>
      <c r="AMB258" s="1259"/>
      <c r="AMC258" s="1259"/>
      <c r="AMD258" s="1259"/>
    </row>
    <row r="259" spans="1:1018" s="133" customFormat="1" ht="18.75" customHeight="1" x14ac:dyDescent="0.15">
      <c r="A259" s="1341"/>
      <c r="B259" s="138"/>
      <c r="C259" s="1345"/>
      <c r="D259" s="1326"/>
      <c r="E259" s="1326"/>
      <c r="F259" s="1326"/>
      <c r="G259" s="1326"/>
      <c r="H259" s="1326"/>
      <c r="I259" s="1326"/>
      <c r="J259" s="1326"/>
      <c r="K259" s="1327"/>
      <c r="L259" s="414"/>
      <c r="M259" s="1259"/>
      <c r="N259" s="1259"/>
      <c r="O259" s="1259"/>
      <c r="P259" s="1259"/>
      <c r="Q259" s="1259"/>
      <c r="R259" s="1259"/>
      <c r="S259" s="1259"/>
      <c r="T259" s="1259"/>
      <c r="U259" s="1259"/>
      <c r="V259" s="1259"/>
      <c r="W259" s="1259"/>
      <c r="X259" s="1259"/>
      <c r="Y259" s="1259"/>
      <c r="Z259" s="1259"/>
      <c r="AA259" s="1259"/>
      <c r="AB259" s="1259"/>
      <c r="AC259" s="1259"/>
      <c r="AD259" s="1259"/>
      <c r="AE259" s="1259"/>
      <c r="AF259" s="1259"/>
      <c r="AG259" s="1259"/>
      <c r="AH259" s="1259"/>
      <c r="AI259" s="1259"/>
      <c r="AJ259" s="1259"/>
      <c r="AK259" s="1259"/>
      <c r="AL259" s="1259"/>
      <c r="AM259" s="1259"/>
      <c r="AN259" s="1259"/>
      <c r="AO259" s="1259"/>
      <c r="AP259" s="1259"/>
      <c r="AQ259" s="1259"/>
      <c r="AR259" s="1259"/>
      <c r="AS259" s="1259"/>
      <c r="AT259" s="1259"/>
      <c r="AU259" s="1259"/>
      <c r="AV259" s="1259"/>
      <c r="AW259" s="1259"/>
      <c r="AX259" s="1259"/>
      <c r="AY259" s="1259"/>
      <c r="AZ259" s="1259"/>
      <c r="BA259" s="1259"/>
      <c r="BB259" s="1259"/>
      <c r="BC259" s="1259"/>
      <c r="BD259" s="1259"/>
      <c r="BE259" s="1259"/>
      <c r="BF259" s="1259"/>
      <c r="BG259" s="1259"/>
      <c r="BH259" s="1259"/>
      <c r="BI259" s="1259"/>
      <c r="BJ259" s="1259"/>
      <c r="BK259" s="1259"/>
      <c r="BL259" s="1259"/>
      <c r="BM259" s="1259"/>
      <c r="BN259" s="1259"/>
      <c r="BO259" s="1259"/>
      <c r="BP259" s="1259"/>
      <c r="BQ259" s="1259"/>
      <c r="BR259" s="1259"/>
      <c r="BS259" s="1259"/>
      <c r="BT259" s="1259"/>
      <c r="BU259" s="1259"/>
      <c r="BV259" s="1259"/>
      <c r="BW259" s="1259"/>
      <c r="BX259" s="1259"/>
      <c r="BY259" s="1259"/>
      <c r="BZ259" s="1259"/>
      <c r="CA259" s="1259"/>
      <c r="CB259" s="1259"/>
      <c r="CC259" s="1259"/>
      <c r="CD259" s="1259"/>
      <c r="CE259" s="1259"/>
      <c r="CF259" s="1259"/>
      <c r="CG259" s="1259"/>
      <c r="CH259" s="1259"/>
      <c r="CI259" s="1259"/>
      <c r="CJ259" s="1259"/>
      <c r="CK259" s="1259"/>
      <c r="CL259" s="1259"/>
      <c r="CM259" s="1259"/>
      <c r="CN259" s="1259"/>
      <c r="CO259" s="1259"/>
      <c r="CP259" s="1259"/>
      <c r="CQ259" s="1259"/>
      <c r="CR259" s="1259"/>
      <c r="CS259" s="1259"/>
      <c r="CT259" s="1259"/>
      <c r="CU259" s="1259"/>
      <c r="CV259" s="1259"/>
      <c r="CW259" s="1259"/>
      <c r="CX259" s="1259"/>
      <c r="CY259" s="1259"/>
      <c r="CZ259" s="1259"/>
      <c r="DA259" s="1259"/>
      <c r="DB259" s="1259"/>
      <c r="DC259" s="1259"/>
      <c r="DD259" s="1259"/>
      <c r="DE259" s="1259"/>
      <c r="DF259" s="1259"/>
      <c r="DG259" s="1259"/>
      <c r="DH259" s="1259"/>
      <c r="DI259" s="1259"/>
      <c r="DJ259" s="1259"/>
      <c r="DK259" s="1259"/>
      <c r="DL259" s="1259"/>
      <c r="DM259" s="1259"/>
      <c r="DN259" s="1259"/>
      <c r="DO259" s="1259"/>
      <c r="DP259" s="1259"/>
      <c r="DQ259" s="1259"/>
      <c r="DR259" s="1259"/>
      <c r="DS259" s="1259"/>
      <c r="DT259" s="1259"/>
      <c r="DU259" s="1259"/>
      <c r="DV259" s="1259"/>
      <c r="DW259" s="1259"/>
      <c r="DX259" s="1259"/>
      <c r="DY259" s="1259"/>
      <c r="DZ259" s="1259"/>
      <c r="EA259" s="1259"/>
      <c r="EB259" s="1259"/>
      <c r="EC259" s="1259"/>
      <c r="ED259" s="1259"/>
      <c r="EE259" s="1259"/>
      <c r="EF259" s="1259"/>
      <c r="EG259" s="1259"/>
      <c r="EH259" s="1259"/>
      <c r="EI259" s="1259"/>
      <c r="EJ259" s="1259"/>
      <c r="EK259" s="1259"/>
      <c r="EL259" s="1259"/>
      <c r="EM259" s="1259"/>
      <c r="EN259" s="1259"/>
      <c r="EO259" s="1259"/>
      <c r="EP259" s="1259"/>
      <c r="EQ259" s="1259"/>
      <c r="ER259" s="1259"/>
      <c r="ES259" s="1259"/>
      <c r="ET259" s="1259"/>
      <c r="EU259" s="1259"/>
      <c r="EV259" s="1259"/>
      <c r="EW259" s="1259"/>
      <c r="EX259" s="1259"/>
      <c r="EY259" s="1259"/>
      <c r="EZ259" s="1259"/>
      <c r="FA259" s="1259"/>
      <c r="FB259" s="1259"/>
      <c r="FC259" s="1259"/>
      <c r="FD259" s="1259"/>
      <c r="FE259" s="1259"/>
      <c r="FF259" s="1259"/>
      <c r="FG259" s="1259"/>
      <c r="FH259" s="1259"/>
      <c r="FI259" s="1259"/>
      <c r="FJ259" s="1259"/>
      <c r="FK259" s="1259"/>
      <c r="FL259" s="1259"/>
      <c r="FM259" s="1259"/>
      <c r="FN259" s="1259"/>
      <c r="FO259" s="1259"/>
      <c r="FP259" s="1259"/>
      <c r="FQ259" s="1259"/>
      <c r="FR259" s="1259"/>
      <c r="FS259" s="1259"/>
      <c r="FT259" s="1259"/>
      <c r="FU259" s="1259"/>
      <c r="FV259" s="1259"/>
      <c r="FW259" s="1259"/>
      <c r="FX259" s="1259"/>
      <c r="FY259" s="1259"/>
      <c r="FZ259" s="1259"/>
      <c r="GA259" s="1259"/>
      <c r="GB259" s="1259"/>
      <c r="GC259" s="1259"/>
      <c r="GD259" s="1259"/>
      <c r="GE259" s="1259"/>
      <c r="GF259" s="1259"/>
      <c r="GG259" s="1259"/>
      <c r="GH259" s="1259"/>
      <c r="GI259" s="1259"/>
      <c r="GJ259" s="1259"/>
      <c r="GK259" s="1259"/>
      <c r="GL259" s="1259"/>
      <c r="GM259" s="1259"/>
      <c r="GN259" s="1259"/>
      <c r="GO259" s="1259"/>
      <c r="GP259" s="1259"/>
      <c r="GQ259" s="1259"/>
      <c r="GR259" s="1259"/>
      <c r="GS259" s="1259"/>
      <c r="GT259" s="1259"/>
      <c r="GU259" s="1259"/>
      <c r="GV259" s="1259"/>
      <c r="GW259" s="1259"/>
      <c r="GX259" s="1259"/>
      <c r="GY259" s="1259"/>
      <c r="GZ259" s="1259"/>
      <c r="HA259" s="1259"/>
      <c r="HB259" s="1259"/>
      <c r="HC259" s="1259"/>
      <c r="HD259" s="1259"/>
      <c r="HE259" s="1259"/>
      <c r="HF259" s="1259"/>
      <c r="HG259" s="1259"/>
      <c r="HH259" s="1259"/>
      <c r="HI259" s="1259"/>
      <c r="HJ259" s="1259"/>
      <c r="HK259" s="1259"/>
      <c r="HL259" s="1259"/>
      <c r="HM259" s="1259"/>
      <c r="HN259" s="1259"/>
      <c r="HO259" s="1259"/>
      <c r="HP259" s="1259"/>
      <c r="HQ259" s="1259"/>
      <c r="HR259" s="1259"/>
      <c r="HS259" s="1259"/>
      <c r="HT259" s="1259"/>
      <c r="HU259" s="1259"/>
      <c r="HV259" s="1259"/>
      <c r="HW259" s="1259"/>
      <c r="HX259" s="1259"/>
      <c r="HY259" s="1259"/>
      <c r="HZ259" s="1259"/>
      <c r="IA259" s="1259"/>
      <c r="IB259" s="1259"/>
      <c r="IC259" s="1259"/>
      <c r="ID259" s="1259"/>
      <c r="IE259" s="1259"/>
      <c r="IF259" s="1259"/>
      <c r="IG259" s="1259"/>
      <c r="IH259" s="1259"/>
      <c r="II259" s="1259"/>
      <c r="IJ259" s="1259"/>
      <c r="IK259" s="1259"/>
      <c r="IL259" s="1259"/>
      <c r="IM259" s="1259"/>
      <c r="IN259" s="1259"/>
      <c r="IO259" s="1259"/>
      <c r="IP259" s="1259"/>
      <c r="IQ259" s="1259"/>
      <c r="IR259" s="1259"/>
      <c r="IS259" s="1259"/>
      <c r="IT259" s="1259"/>
      <c r="IU259" s="1259"/>
      <c r="IV259" s="1259"/>
      <c r="IW259" s="1259"/>
      <c r="IX259" s="1259"/>
      <c r="IY259" s="1259"/>
      <c r="IZ259" s="1259"/>
      <c r="JA259" s="1259"/>
      <c r="JB259" s="1259"/>
      <c r="JC259" s="1259"/>
      <c r="JD259" s="1259"/>
      <c r="JE259" s="1259"/>
      <c r="JF259" s="1259"/>
      <c r="JG259" s="1259"/>
      <c r="JH259" s="1259"/>
      <c r="JI259" s="1259"/>
      <c r="JJ259" s="1259"/>
      <c r="JK259" s="1259"/>
      <c r="JL259" s="1259"/>
      <c r="JM259" s="1259"/>
      <c r="JN259" s="1259"/>
      <c r="JO259" s="1259"/>
      <c r="JP259" s="1259"/>
      <c r="JQ259" s="1259"/>
      <c r="JR259" s="1259"/>
      <c r="JS259" s="1259"/>
      <c r="JT259" s="1259"/>
      <c r="JU259" s="1259"/>
      <c r="JV259" s="1259"/>
      <c r="JW259" s="1259"/>
      <c r="JX259" s="1259"/>
      <c r="JY259" s="1259"/>
      <c r="JZ259" s="1259"/>
      <c r="KA259" s="1259"/>
      <c r="KB259" s="1259"/>
      <c r="KC259" s="1259"/>
      <c r="KD259" s="1259"/>
      <c r="KE259" s="1259"/>
      <c r="KF259" s="1259"/>
      <c r="KG259" s="1259"/>
      <c r="KH259" s="1259"/>
      <c r="KI259" s="1259"/>
      <c r="KJ259" s="1259"/>
      <c r="KK259" s="1259"/>
      <c r="KL259" s="1259"/>
      <c r="KM259" s="1259"/>
      <c r="KN259" s="1259"/>
      <c r="KO259" s="1259"/>
      <c r="KP259" s="1259"/>
      <c r="KQ259" s="1259"/>
      <c r="KR259" s="1259"/>
      <c r="KS259" s="1259"/>
      <c r="KT259" s="1259"/>
      <c r="KU259" s="1259"/>
      <c r="KV259" s="1259"/>
      <c r="KW259" s="1259"/>
      <c r="KX259" s="1259"/>
      <c r="KY259" s="1259"/>
      <c r="KZ259" s="1259"/>
      <c r="LA259" s="1259"/>
      <c r="LB259" s="1259"/>
      <c r="LC259" s="1259"/>
      <c r="LD259" s="1259"/>
      <c r="LE259" s="1259"/>
      <c r="LF259" s="1259"/>
      <c r="LG259" s="1259"/>
      <c r="LH259" s="1259"/>
      <c r="LI259" s="1259"/>
      <c r="LJ259" s="1259"/>
      <c r="LK259" s="1259"/>
      <c r="LL259" s="1259"/>
      <c r="LM259" s="1259"/>
      <c r="LN259" s="1259"/>
      <c r="LO259" s="1259"/>
      <c r="LP259" s="1259"/>
      <c r="LQ259" s="1259"/>
      <c r="LR259" s="1259"/>
      <c r="LS259" s="1259"/>
      <c r="LT259" s="1259"/>
      <c r="LU259" s="1259"/>
      <c r="LV259" s="1259"/>
      <c r="LW259" s="1259"/>
      <c r="LX259" s="1259"/>
      <c r="LY259" s="1259"/>
      <c r="LZ259" s="1259"/>
      <c r="MA259" s="1259"/>
      <c r="MB259" s="1259"/>
      <c r="MC259" s="1259"/>
      <c r="MD259" s="1259"/>
      <c r="ME259" s="1259"/>
      <c r="MF259" s="1259"/>
      <c r="MG259" s="1259"/>
      <c r="MH259" s="1259"/>
      <c r="MI259" s="1259"/>
      <c r="MJ259" s="1259"/>
      <c r="MK259" s="1259"/>
      <c r="ML259" s="1259"/>
      <c r="MM259" s="1259"/>
      <c r="MN259" s="1259"/>
      <c r="MO259" s="1259"/>
      <c r="MP259" s="1259"/>
      <c r="MQ259" s="1259"/>
      <c r="MR259" s="1259"/>
      <c r="MS259" s="1259"/>
      <c r="MT259" s="1259"/>
      <c r="MU259" s="1259"/>
      <c r="MV259" s="1259"/>
      <c r="MW259" s="1259"/>
      <c r="MX259" s="1259"/>
      <c r="MY259" s="1259"/>
      <c r="MZ259" s="1259"/>
      <c r="NA259" s="1259"/>
      <c r="NB259" s="1259"/>
      <c r="NC259" s="1259"/>
      <c r="ND259" s="1259"/>
      <c r="NE259" s="1259"/>
      <c r="NF259" s="1259"/>
      <c r="NG259" s="1259"/>
      <c r="NH259" s="1259"/>
      <c r="NI259" s="1259"/>
      <c r="NJ259" s="1259"/>
      <c r="NK259" s="1259"/>
      <c r="NL259" s="1259"/>
      <c r="NM259" s="1259"/>
      <c r="NN259" s="1259"/>
      <c r="NO259" s="1259"/>
      <c r="NP259" s="1259"/>
      <c r="NQ259" s="1259"/>
      <c r="NR259" s="1259"/>
      <c r="NS259" s="1259"/>
      <c r="NT259" s="1259"/>
      <c r="NU259" s="1259"/>
      <c r="NV259" s="1259"/>
      <c r="NW259" s="1259"/>
      <c r="NX259" s="1259"/>
      <c r="NY259" s="1259"/>
      <c r="NZ259" s="1259"/>
      <c r="OA259" s="1259"/>
      <c r="OB259" s="1259"/>
      <c r="OC259" s="1259"/>
      <c r="OD259" s="1259"/>
      <c r="OE259" s="1259"/>
      <c r="OF259" s="1259"/>
      <c r="OG259" s="1259"/>
      <c r="OH259" s="1259"/>
      <c r="OI259" s="1259"/>
      <c r="OJ259" s="1259"/>
      <c r="OK259" s="1259"/>
      <c r="OL259" s="1259"/>
      <c r="OM259" s="1259"/>
      <c r="ON259" s="1259"/>
      <c r="OO259" s="1259"/>
      <c r="OP259" s="1259"/>
      <c r="OQ259" s="1259"/>
      <c r="OR259" s="1259"/>
      <c r="OS259" s="1259"/>
      <c r="OT259" s="1259"/>
      <c r="OU259" s="1259"/>
      <c r="OV259" s="1259"/>
      <c r="OW259" s="1259"/>
      <c r="OX259" s="1259"/>
      <c r="OY259" s="1259"/>
      <c r="OZ259" s="1259"/>
      <c r="PA259" s="1259"/>
      <c r="PB259" s="1259"/>
      <c r="PC259" s="1259"/>
      <c r="PD259" s="1259"/>
      <c r="PE259" s="1259"/>
      <c r="PF259" s="1259"/>
      <c r="PG259" s="1259"/>
      <c r="PH259" s="1259"/>
      <c r="PI259" s="1259"/>
      <c r="PJ259" s="1259"/>
      <c r="PK259" s="1259"/>
      <c r="PL259" s="1259"/>
      <c r="PM259" s="1259"/>
      <c r="PN259" s="1259"/>
      <c r="PO259" s="1259"/>
      <c r="PP259" s="1259"/>
      <c r="PQ259" s="1259"/>
      <c r="PR259" s="1259"/>
      <c r="PS259" s="1259"/>
      <c r="PT259" s="1259"/>
      <c r="PU259" s="1259"/>
      <c r="PV259" s="1259"/>
      <c r="PW259" s="1259"/>
      <c r="PX259" s="1259"/>
      <c r="PY259" s="1259"/>
      <c r="PZ259" s="1259"/>
      <c r="QA259" s="1259"/>
      <c r="QB259" s="1259"/>
      <c r="QC259" s="1259"/>
      <c r="QD259" s="1259"/>
      <c r="QE259" s="1259"/>
      <c r="QF259" s="1259"/>
      <c r="QG259" s="1259"/>
      <c r="QH259" s="1259"/>
      <c r="QI259" s="1259"/>
      <c r="QJ259" s="1259"/>
      <c r="QK259" s="1259"/>
      <c r="QL259" s="1259"/>
      <c r="QM259" s="1259"/>
      <c r="QN259" s="1259"/>
      <c r="QO259" s="1259"/>
      <c r="QP259" s="1259"/>
      <c r="QQ259" s="1259"/>
      <c r="QR259" s="1259"/>
      <c r="QS259" s="1259"/>
      <c r="QT259" s="1259"/>
      <c r="QU259" s="1259"/>
      <c r="QV259" s="1259"/>
      <c r="QW259" s="1259"/>
      <c r="QX259" s="1259"/>
      <c r="QY259" s="1259"/>
      <c r="QZ259" s="1259"/>
      <c r="RA259" s="1259"/>
      <c r="RB259" s="1259"/>
      <c r="RC259" s="1259"/>
      <c r="RD259" s="1259"/>
      <c r="RE259" s="1259"/>
      <c r="RF259" s="1259"/>
      <c r="RG259" s="1259"/>
      <c r="RH259" s="1259"/>
      <c r="RI259" s="1259"/>
      <c r="RJ259" s="1259"/>
      <c r="RK259" s="1259"/>
      <c r="RL259" s="1259"/>
      <c r="RM259" s="1259"/>
      <c r="RN259" s="1259"/>
      <c r="RO259" s="1259"/>
      <c r="RP259" s="1259"/>
      <c r="RQ259" s="1259"/>
      <c r="RR259" s="1259"/>
      <c r="RS259" s="1259"/>
      <c r="RT259" s="1259"/>
      <c r="RU259" s="1259"/>
      <c r="RV259" s="1259"/>
      <c r="RW259" s="1259"/>
      <c r="RX259" s="1259"/>
      <c r="RY259" s="1259"/>
      <c r="RZ259" s="1259"/>
      <c r="SA259" s="1259"/>
      <c r="SB259" s="1259"/>
      <c r="SC259" s="1259"/>
      <c r="SD259" s="1259"/>
      <c r="SE259" s="1259"/>
      <c r="SF259" s="1259"/>
      <c r="SG259" s="1259"/>
      <c r="SH259" s="1259"/>
      <c r="SI259" s="1259"/>
      <c r="SJ259" s="1259"/>
      <c r="SK259" s="1259"/>
      <c r="SL259" s="1259"/>
      <c r="SM259" s="1259"/>
      <c r="SN259" s="1259"/>
      <c r="SO259" s="1259"/>
      <c r="SP259" s="1259"/>
      <c r="SQ259" s="1259"/>
      <c r="SR259" s="1259"/>
      <c r="SS259" s="1259"/>
      <c r="ST259" s="1259"/>
      <c r="SU259" s="1259"/>
      <c r="SV259" s="1259"/>
      <c r="SW259" s="1259"/>
      <c r="SX259" s="1259"/>
      <c r="SY259" s="1259"/>
      <c r="SZ259" s="1259"/>
      <c r="TA259" s="1259"/>
      <c r="TB259" s="1259"/>
      <c r="TC259" s="1259"/>
      <c r="TD259" s="1259"/>
      <c r="TE259" s="1259"/>
      <c r="TF259" s="1259"/>
      <c r="TG259" s="1259"/>
      <c r="TH259" s="1259"/>
      <c r="TI259" s="1259"/>
      <c r="TJ259" s="1259"/>
      <c r="TK259" s="1259"/>
      <c r="TL259" s="1259"/>
      <c r="TM259" s="1259"/>
      <c r="TN259" s="1259"/>
      <c r="TO259" s="1259"/>
      <c r="TP259" s="1259"/>
      <c r="TQ259" s="1259"/>
      <c r="TR259" s="1259"/>
      <c r="TS259" s="1259"/>
      <c r="TT259" s="1259"/>
      <c r="TU259" s="1259"/>
      <c r="TV259" s="1259"/>
      <c r="TW259" s="1259"/>
      <c r="TX259" s="1259"/>
      <c r="TY259" s="1259"/>
      <c r="TZ259" s="1259"/>
      <c r="UA259" s="1259"/>
      <c r="UB259" s="1259"/>
      <c r="UC259" s="1259"/>
      <c r="UD259" s="1259"/>
      <c r="UE259" s="1259"/>
      <c r="UF259" s="1259"/>
      <c r="UG259" s="1259"/>
      <c r="UH259" s="1259"/>
      <c r="UI259" s="1259"/>
      <c r="UJ259" s="1259"/>
      <c r="UK259" s="1259"/>
      <c r="UL259" s="1259"/>
      <c r="UM259" s="1259"/>
      <c r="UN259" s="1259"/>
      <c r="UO259" s="1259"/>
      <c r="UP259" s="1259"/>
      <c r="UQ259" s="1259"/>
      <c r="UR259" s="1259"/>
      <c r="US259" s="1259"/>
      <c r="UT259" s="1259"/>
      <c r="UU259" s="1259"/>
      <c r="UV259" s="1259"/>
      <c r="UW259" s="1259"/>
      <c r="UX259" s="1259"/>
      <c r="UY259" s="1259"/>
      <c r="UZ259" s="1259"/>
      <c r="VA259" s="1259"/>
      <c r="VB259" s="1259"/>
      <c r="VC259" s="1259"/>
      <c r="VD259" s="1259"/>
      <c r="VE259" s="1259"/>
      <c r="VF259" s="1259"/>
      <c r="VG259" s="1259"/>
      <c r="VH259" s="1259"/>
      <c r="VI259" s="1259"/>
      <c r="VJ259" s="1259"/>
      <c r="VK259" s="1259"/>
      <c r="VL259" s="1259"/>
      <c r="VM259" s="1259"/>
      <c r="VN259" s="1259"/>
      <c r="VO259" s="1259"/>
      <c r="VP259" s="1259"/>
      <c r="VQ259" s="1259"/>
      <c r="VR259" s="1259"/>
      <c r="VS259" s="1259"/>
      <c r="VT259" s="1259"/>
      <c r="VU259" s="1259"/>
      <c r="VV259" s="1259"/>
      <c r="VW259" s="1259"/>
      <c r="VX259" s="1259"/>
      <c r="VY259" s="1259"/>
      <c r="VZ259" s="1259"/>
      <c r="WA259" s="1259"/>
      <c r="WB259" s="1259"/>
      <c r="WC259" s="1259"/>
      <c r="WD259" s="1259"/>
      <c r="WE259" s="1259"/>
      <c r="WF259" s="1259"/>
      <c r="WG259" s="1259"/>
      <c r="WH259" s="1259"/>
      <c r="WI259" s="1259"/>
      <c r="WJ259" s="1259"/>
      <c r="WK259" s="1259"/>
      <c r="WL259" s="1259"/>
      <c r="WM259" s="1259"/>
      <c r="WN259" s="1259"/>
      <c r="WO259" s="1259"/>
      <c r="WP259" s="1259"/>
      <c r="WQ259" s="1259"/>
      <c r="WR259" s="1259"/>
      <c r="WS259" s="1259"/>
      <c r="WT259" s="1259"/>
      <c r="WU259" s="1259"/>
      <c r="WV259" s="1259"/>
      <c r="WW259" s="1259"/>
      <c r="WX259" s="1259"/>
      <c r="WY259" s="1259"/>
      <c r="WZ259" s="1259"/>
      <c r="XA259" s="1259"/>
      <c r="XB259" s="1259"/>
      <c r="XC259" s="1259"/>
      <c r="XD259" s="1259"/>
      <c r="XE259" s="1259"/>
      <c r="XF259" s="1259"/>
      <c r="XG259" s="1259"/>
      <c r="XH259" s="1259"/>
      <c r="XI259" s="1259"/>
      <c r="XJ259" s="1259"/>
      <c r="XK259" s="1259"/>
      <c r="XL259" s="1259"/>
      <c r="XM259" s="1259"/>
      <c r="XN259" s="1259"/>
      <c r="XO259" s="1259"/>
      <c r="XP259" s="1259"/>
      <c r="XQ259" s="1259"/>
      <c r="XR259" s="1259"/>
      <c r="XS259" s="1259"/>
      <c r="XT259" s="1259"/>
      <c r="XU259" s="1259"/>
      <c r="XV259" s="1259"/>
      <c r="XW259" s="1259"/>
      <c r="XX259" s="1259"/>
      <c r="XY259" s="1259"/>
      <c r="XZ259" s="1259"/>
      <c r="YA259" s="1259"/>
      <c r="YB259" s="1259"/>
      <c r="YC259" s="1259"/>
      <c r="YD259" s="1259"/>
      <c r="YE259" s="1259"/>
      <c r="YF259" s="1259"/>
      <c r="YG259" s="1259"/>
      <c r="YH259" s="1259"/>
      <c r="YI259" s="1259"/>
      <c r="YJ259" s="1259"/>
      <c r="YK259" s="1259"/>
      <c r="YL259" s="1259"/>
      <c r="YM259" s="1259"/>
      <c r="YN259" s="1259"/>
      <c r="YO259" s="1259"/>
      <c r="YP259" s="1259"/>
      <c r="YQ259" s="1259"/>
      <c r="YR259" s="1259"/>
      <c r="YS259" s="1259"/>
      <c r="YT259" s="1259"/>
      <c r="YU259" s="1259"/>
      <c r="YV259" s="1259"/>
      <c r="YW259" s="1259"/>
      <c r="YX259" s="1259"/>
      <c r="YY259" s="1259"/>
      <c r="YZ259" s="1259"/>
      <c r="ZA259" s="1259"/>
      <c r="ZB259" s="1259"/>
      <c r="ZC259" s="1259"/>
      <c r="ZD259" s="1259"/>
      <c r="ZE259" s="1259"/>
      <c r="ZF259" s="1259"/>
      <c r="ZG259" s="1259"/>
      <c r="ZH259" s="1259"/>
      <c r="ZI259" s="1259"/>
      <c r="ZJ259" s="1259"/>
      <c r="ZK259" s="1259"/>
      <c r="ZL259" s="1259"/>
      <c r="ZM259" s="1259"/>
      <c r="ZN259" s="1259"/>
      <c r="ZO259" s="1259"/>
      <c r="ZP259" s="1259"/>
      <c r="ZQ259" s="1259"/>
      <c r="ZR259" s="1259"/>
      <c r="ZS259" s="1259"/>
      <c r="ZT259" s="1259"/>
      <c r="ZU259" s="1259"/>
      <c r="ZV259" s="1259"/>
      <c r="ZW259" s="1259"/>
      <c r="ZX259" s="1259"/>
      <c r="ZY259" s="1259"/>
      <c r="ZZ259" s="1259"/>
      <c r="AAA259" s="1259"/>
      <c r="AAB259" s="1259"/>
      <c r="AAC259" s="1259"/>
      <c r="AAD259" s="1259"/>
      <c r="AAE259" s="1259"/>
      <c r="AAF259" s="1259"/>
      <c r="AAG259" s="1259"/>
      <c r="AAH259" s="1259"/>
      <c r="AAI259" s="1259"/>
      <c r="AAJ259" s="1259"/>
      <c r="AAK259" s="1259"/>
      <c r="AAL259" s="1259"/>
      <c r="AAM259" s="1259"/>
      <c r="AAN259" s="1259"/>
      <c r="AAO259" s="1259"/>
      <c r="AAP259" s="1259"/>
      <c r="AAQ259" s="1259"/>
      <c r="AAR259" s="1259"/>
      <c r="AAS259" s="1259"/>
      <c r="AAT259" s="1259"/>
      <c r="AAU259" s="1259"/>
      <c r="AAV259" s="1259"/>
      <c r="AAW259" s="1259"/>
      <c r="AAX259" s="1259"/>
      <c r="AAY259" s="1259"/>
      <c r="AAZ259" s="1259"/>
      <c r="ABA259" s="1259"/>
      <c r="ABB259" s="1259"/>
      <c r="ABC259" s="1259"/>
      <c r="ABD259" s="1259"/>
      <c r="ABE259" s="1259"/>
      <c r="ABF259" s="1259"/>
      <c r="ABG259" s="1259"/>
      <c r="ABH259" s="1259"/>
      <c r="ABI259" s="1259"/>
      <c r="ABJ259" s="1259"/>
      <c r="ABK259" s="1259"/>
      <c r="ABL259" s="1259"/>
      <c r="ABM259" s="1259"/>
      <c r="ABN259" s="1259"/>
      <c r="ABO259" s="1259"/>
      <c r="ABP259" s="1259"/>
      <c r="ABQ259" s="1259"/>
      <c r="ABR259" s="1259"/>
      <c r="ABS259" s="1259"/>
      <c r="ABT259" s="1259"/>
      <c r="ABU259" s="1259"/>
      <c r="ABV259" s="1259"/>
      <c r="ABW259" s="1259"/>
      <c r="ABX259" s="1259"/>
      <c r="ABY259" s="1259"/>
      <c r="ABZ259" s="1259"/>
      <c r="ACA259" s="1259"/>
      <c r="ACB259" s="1259"/>
      <c r="ACC259" s="1259"/>
      <c r="ACD259" s="1259"/>
      <c r="ACE259" s="1259"/>
      <c r="ACF259" s="1259"/>
      <c r="ACG259" s="1259"/>
      <c r="ACH259" s="1259"/>
      <c r="ACI259" s="1259"/>
      <c r="ACJ259" s="1259"/>
      <c r="ACK259" s="1259"/>
      <c r="ACL259" s="1259"/>
      <c r="ACM259" s="1259"/>
      <c r="ACN259" s="1259"/>
      <c r="ACO259" s="1259"/>
      <c r="ACP259" s="1259"/>
      <c r="ACQ259" s="1259"/>
      <c r="ACR259" s="1259"/>
      <c r="ACS259" s="1259"/>
      <c r="ACT259" s="1259"/>
      <c r="ACU259" s="1259"/>
      <c r="ACV259" s="1259"/>
      <c r="ACW259" s="1259"/>
      <c r="ACX259" s="1259"/>
      <c r="ACY259" s="1259"/>
      <c r="ACZ259" s="1259"/>
      <c r="ADA259" s="1259"/>
      <c r="ADB259" s="1259"/>
      <c r="ADC259" s="1259"/>
      <c r="ADD259" s="1259"/>
      <c r="ADE259" s="1259"/>
      <c r="ADF259" s="1259"/>
      <c r="ADG259" s="1259"/>
      <c r="ADH259" s="1259"/>
      <c r="ADI259" s="1259"/>
      <c r="ADJ259" s="1259"/>
      <c r="ADK259" s="1259"/>
      <c r="ADL259" s="1259"/>
      <c r="ADM259" s="1259"/>
      <c r="ADN259" s="1259"/>
      <c r="ADO259" s="1259"/>
      <c r="ADP259" s="1259"/>
      <c r="ADQ259" s="1259"/>
      <c r="ADR259" s="1259"/>
      <c r="ADS259" s="1259"/>
      <c r="ADT259" s="1259"/>
      <c r="ADU259" s="1259"/>
      <c r="ADV259" s="1259"/>
      <c r="ADW259" s="1259"/>
      <c r="ADX259" s="1259"/>
      <c r="ADY259" s="1259"/>
      <c r="ADZ259" s="1259"/>
      <c r="AEA259" s="1259"/>
      <c r="AEB259" s="1259"/>
      <c r="AEC259" s="1259"/>
      <c r="AED259" s="1259"/>
      <c r="AEE259" s="1259"/>
      <c r="AEF259" s="1259"/>
      <c r="AEG259" s="1259"/>
      <c r="AEH259" s="1259"/>
      <c r="AEI259" s="1259"/>
      <c r="AEJ259" s="1259"/>
      <c r="AEK259" s="1259"/>
      <c r="AEL259" s="1259"/>
      <c r="AEM259" s="1259"/>
      <c r="AEN259" s="1259"/>
      <c r="AEO259" s="1259"/>
      <c r="AEP259" s="1259"/>
      <c r="AEQ259" s="1259"/>
      <c r="AER259" s="1259"/>
      <c r="AES259" s="1259"/>
      <c r="AET259" s="1259"/>
      <c r="AEU259" s="1259"/>
      <c r="AEV259" s="1259"/>
      <c r="AEW259" s="1259"/>
      <c r="AEX259" s="1259"/>
      <c r="AEY259" s="1259"/>
      <c r="AEZ259" s="1259"/>
      <c r="AFA259" s="1259"/>
      <c r="AFB259" s="1259"/>
      <c r="AFC259" s="1259"/>
      <c r="AFD259" s="1259"/>
      <c r="AFE259" s="1259"/>
      <c r="AFF259" s="1259"/>
      <c r="AFG259" s="1259"/>
      <c r="AFH259" s="1259"/>
      <c r="AFI259" s="1259"/>
      <c r="AFJ259" s="1259"/>
      <c r="AFK259" s="1259"/>
      <c r="AFL259" s="1259"/>
      <c r="AFM259" s="1259"/>
      <c r="AFN259" s="1259"/>
      <c r="AFO259" s="1259"/>
      <c r="AFP259" s="1259"/>
      <c r="AFQ259" s="1259"/>
      <c r="AFR259" s="1259"/>
      <c r="AFS259" s="1259"/>
      <c r="AFT259" s="1259"/>
      <c r="AFU259" s="1259"/>
      <c r="AFV259" s="1259"/>
      <c r="AFW259" s="1259"/>
      <c r="AFX259" s="1259"/>
      <c r="AFY259" s="1259"/>
      <c r="AFZ259" s="1259"/>
      <c r="AGA259" s="1259"/>
      <c r="AGB259" s="1259"/>
      <c r="AGC259" s="1259"/>
      <c r="AGD259" s="1259"/>
      <c r="AGE259" s="1259"/>
      <c r="AGF259" s="1259"/>
      <c r="AGG259" s="1259"/>
      <c r="AGH259" s="1259"/>
      <c r="AGI259" s="1259"/>
      <c r="AGJ259" s="1259"/>
      <c r="AGK259" s="1259"/>
      <c r="AGL259" s="1259"/>
      <c r="AGM259" s="1259"/>
      <c r="AGN259" s="1259"/>
      <c r="AGO259" s="1259"/>
      <c r="AGP259" s="1259"/>
      <c r="AGQ259" s="1259"/>
      <c r="AGR259" s="1259"/>
      <c r="AGS259" s="1259"/>
      <c r="AGT259" s="1259"/>
      <c r="AGU259" s="1259"/>
      <c r="AGV259" s="1259"/>
      <c r="AGW259" s="1259"/>
      <c r="AGX259" s="1259"/>
      <c r="AGY259" s="1259"/>
      <c r="AGZ259" s="1259"/>
      <c r="AHA259" s="1259"/>
      <c r="AHB259" s="1259"/>
      <c r="AHC259" s="1259"/>
      <c r="AHD259" s="1259"/>
      <c r="AHE259" s="1259"/>
      <c r="AHF259" s="1259"/>
      <c r="AHG259" s="1259"/>
      <c r="AHH259" s="1259"/>
      <c r="AHI259" s="1259"/>
      <c r="AHJ259" s="1259"/>
      <c r="AHK259" s="1259"/>
      <c r="AHL259" s="1259"/>
      <c r="AHM259" s="1259"/>
      <c r="AHN259" s="1259"/>
      <c r="AHO259" s="1259"/>
      <c r="AHP259" s="1259"/>
      <c r="AHQ259" s="1259"/>
      <c r="AHR259" s="1259"/>
      <c r="AHS259" s="1259"/>
      <c r="AHT259" s="1259"/>
      <c r="AHU259" s="1259"/>
      <c r="AHV259" s="1259"/>
      <c r="AHW259" s="1259"/>
      <c r="AHX259" s="1259"/>
      <c r="AHY259" s="1259"/>
      <c r="AHZ259" s="1259"/>
      <c r="AIA259" s="1259"/>
      <c r="AIB259" s="1259"/>
      <c r="AIC259" s="1259"/>
      <c r="AID259" s="1259"/>
      <c r="AIE259" s="1259"/>
      <c r="AIF259" s="1259"/>
      <c r="AIG259" s="1259"/>
      <c r="AIH259" s="1259"/>
      <c r="AII259" s="1259"/>
      <c r="AIJ259" s="1259"/>
      <c r="AIK259" s="1259"/>
      <c r="AIL259" s="1259"/>
      <c r="AIM259" s="1259"/>
      <c r="AIN259" s="1259"/>
      <c r="AIO259" s="1259"/>
      <c r="AIP259" s="1259"/>
      <c r="AIQ259" s="1259"/>
      <c r="AIR259" s="1259"/>
      <c r="AIS259" s="1259"/>
      <c r="AIT259" s="1259"/>
      <c r="AIU259" s="1259"/>
      <c r="AIV259" s="1259"/>
      <c r="AIW259" s="1259"/>
      <c r="AIX259" s="1259"/>
      <c r="AIY259" s="1259"/>
      <c r="AIZ259" s="1259"/>
      <c r="AJA259" s="1259"/>
      <c r="AJB259" s="1259"/>
      <c r="AJC259" s="1259"/>
      <c r="AJD259" s="1259"/>
      <c r="AJE259" s="1259"/>
      <c r="AJF259" s="1259"/>
      <c r="AJG259" s="1259"/>
      <c r="AJH259" s="1259"/>
      <c r="AJI259" s="1259"/>
      <c r="AJJ259" s="1259"/>
      <c r="AJK259" s="1259"/>
      <c r="AJL259" s="1259"/>
      <c r="AJM259" s="1259"/>
      <c r="AJN259" s="1259"/>
      <c r="AJO259" s="1259"/>
      <c r="AJP259" s="1259"/>
      <c r="AJQ259" s="1259"/>
      <c r="AJR259" s="1259"/>
      <c r="AJS259" s="1259"/>
      <c r="AJT259" s="1259"/>
      <c r="AJU259" s="1259"/>
      <c r="AJV259" s="1259"/>
      <c r="AJW259" s="1259"/>
      <c r="AJX259" s="1259"/>
      <c r="AJY259" s="1259"/>
      <c r="AJZ259" s="1259"/>
      <c r="AKA259" s="1259"/>
      <c r="AKB259" s="1259"/>
      <c r="AKC259" s="1259"/>
      <c r="AKD259" s="1259"/>
      <c r="AKE259" s="1259"/>
      <c r="AKF259" s="1259"/>
      <c r="AKG259" s="1259"/>
      <c r="AKH259" s="1259"/>
      <c r="AKI259" s="1259"/>
      <c r="AKJ259" s="1259"/>
      <c r="AKK259" s="1259"/>
      <c r="AKL259" s="1259"/>
      <c r="AKM259" s="1259"/>
      <c r="AKN259" s="1259"/>
      <c r="AKO259" s="1259"/>
      <c r="AKP259" s="1259"/>
      <c r="AKQ259" s="1259"/>
      <c r="AKR259" s="1259"/>
      <c r="AKS259" s="1259"/>
      <c r="AKT259" s="1259"/>
      <c r="AKU259" s="1259"/>
      <c r="AKV259" s="1259"/>
      <c r="AKW259" s="1259"/>
      <c r="AKX259" s="1259"/>
      <c r="AKY259" s="1259"/>
      <c r="AKZ259" s="1259"/>
      <c r="ALA259" s="1259"/>
      <c r="ALB259" s="1259"/>
      <c r="ALC259" s="1259"/>
      <c r="ALD259" s="1259"/>
      <c r="ALE259" s="1259"/>
      <c r="ALF259" s="1259"/>
      <c r="ALG259" s="1259"/>
      <c r="ALH259" s="1259"/>
      <c r="ALI259" s="1259"/>
      <c r="ALJ259" s="1259"/>
      <c r="ALK259" s="1259"/>
      <c r="ALL259" s="1259"/>
      <c r="ALM259" s="1259"/>
      <c r="ALN259" s="1259"/>
      <c r="ALO259" s="1259"/>
      <c r="ALP259" s="1259"/>
      <c r="ALQ259" s="1259"/>
      <c r="ALR259" s="1259"/>
      <c r="ALS259" s="1259"/>
      <c r="ALT259" s="1259"/>
      <c r="ALU259" s="1259"/>
      <c r="ALV259" s="1259"/>
      <c r="ALW259" s="1259"/>
      <c r="ALX259" s="1259"/>
      <c r="ALY259" s="1259"/>
      <c r="ALZ259" s="1259"/>
      <c r="AMA259" s="1259"/>
      <c r="AMB259" s="1259"/>
      <c r="AMC259" s="1259"/>
      <c r="AMD259" s="1259"/>
    </row>
    <row r="260" spans="1:1018" s="133" customFormat="1" ht="18.75" customHeight="1" x14ac:dyDescent="0.15">
      <c r="A260" s="1341"/>
      <c r="B260" s="138"/>
      <c r="C260" s="1290">
        <v>4</v>
      </c>
      <c r="D260" s="824" t="s">
        <v>782</v>
      </c>
      <c r="E260" s="824"/>
      <c r="F260" s="824"/>
      <c r="G260" s="824"/>
      <c r="H260" s="824"/>
      <c r="I260" s="824"/>
      <c r="J260" s="824"/>
      <c r="K260" s="716"/>
      <c r="L260" s="155" t="s">
        <v>44</v>
      </c>
      <c r="M260" s="1259"/>
      <c r="N260" s="1259"/>
      <c r="O260" s="1259"/>
      <c r="P260" s="1259"/>
      <c r="Q260" s="1259"/>
      <c r="R260" s="1259"/>
      <c r="S260" s="1259"/>
      <c r="T260" s="1259"/>
      <c r="U260" s="1259"/>
      <c r="V260" s="1259"/>
      <c r="W260" s="1259"/>
      <c r="X260" s="1259"/>
      <c r="Y260" s="1259"/>
      <c r="Z260" s="1259"/>
      <c r="AA260" s="1259"/>
      <c r="AB260" s="1259"/>
      <c r="AC260" s="1259"/>
      <c r="AD260" s="1259"/>
      <c r="AE260" s="1259"/>
      <c r="AF260" s="1259"/>
      <c r="AG260" s="1259"/>
      <c r="AH260" s="1259"/>
      <c r="AI260" s="1259"/>
      <c r="AJ260" s="1259"/>
      <c r="AK260" s="1259"/>
      <c r="AL260" s="1259"/>
      <c r="AM260" s="1259"/>
      <c r="AN260" s="1259"/>
      <c r="AO260" s="1259"/>
      <c r="AP260" s="1259"/>
      <c r="AQ260" s="1259"/>
      <c r="AR260" s="1259"/>
      <c r="AS260" s="1259"/>
      <c r="AT260" s="1259"/>
      <c r="AU260" s="1259"/>
      <c r="AV260" s="1259"/>
      <c r="AW260" s="1259"/>
      <c r="AX260" s="1259"/>
      <c r="AY260" s="1259"/>
      <c r="AZ260" s="1259"/>
      <c r="BA260" s="1259"/>
      <c r="BB260" s="1259"/>
      <c r="BC260" s="1259"/>
      <c r="BD260" s="1259"/>
      <c r="BE260" s="1259"/>
      <c r="BF260" s="1259"/>
      <c r="BG260" s="1259"/>
      <c r="BH260" s="1259"/>
      <c r="BI260" s="1259"/>
      <c r="BJ260" s="1259"/>
      <c r="BK260" s="1259"/>
      <c r="BL260" s="1259"/>
      <c r="BM260" s="1259"/>
      <c r="BN260" s="1259"/>
      <c r="BO260" s="1259"/>
      <c r="BP260" s="1259"/>
      <c r="BQ260" s="1259"/>
      <c r="BR260" s="1259"/>
      <c r="BS260" s="1259"/>
      <c r="BT260" s="1259"/>
      <c r="BU260" s="1259"/>
      <c r="BV260" s="1259"/>
      <c r="BW260" s="1259"/>
      <c r="BX260" s="1259"/>
      <c r="BY260" s="1259"/>
      <c r="BZ260" s="1259"/>
      <c r="CA260" s="1259"/>
      <c r="CB260" s="1259"/>
      <c r="CC260" s="1259"/>
      <c r="CD260" s="1259"/>
      <c r="CE260" s="1259"/>
      <c r="CF260" s="1259"/>
      <c r="CG260" s="1259"/>
      <c r="CH260" s="1259"/>
      <c r="CI260" s="1259"/>
      <c r="CJ260" s="1259"/>
      <c r="CK260" s="1259"/>
      <c r="CL260" s="1259"/>
      <c r="CM260" s="1259"/>
      <c r="CN260" s="1259"/>
      <c r="CO260" s="1259"/>
      <c r="CP260" s="1259"/>
      <c r="CQ260" s="1259"/>
      <c r="CR260" s="1259"/>
      <c r="CS260" s="1259"/>
      <c r="CT260" s="1259"/>
      <c r="CU260" s="1259"/>
      <c r="CV260" s="1259"/>
      <c r="CW260" s="1259"/>
      <c r="CX260" s="1259"/>
      <c r="CY260" s="1259"/>
      <c r="CZ260" s="1259"/>
      <c r="DA260" s="1259"/>
      <c r="DB260" s="1259"/>
      <c r="DC260" s="1259"/>
      <c r="DD260" s="1259"/>
      <c r="DE260" s="1259"/>
      <c r="DF260" s="1259"/>
      <c r="DG260" s="1259"/>
      <c r="DH260" s="1259"/>
      <c r="DI260" s="1259"/>
      <c r="DJ260" s="1259"/>
      <c r="DK260" s="1259"/>
      <c r="DL260" s="1259"/>
      <c r="DM260" s="1259"/>
      <c r="DN260" s="1259"/>
      <c r="DO260" s="1259"/>
      <c r="DP260" s="1259"/>
      <c r="DQ260" s="1259"/>
      <c r="DR260" s="1259"/>
      <c r="DS260" s="1259"/>
      <c r="DT260" s="1259"/>
      <c r="DU260" s="1259"/>
      <c r="DV260" s="1259"/>
      <c r="DW260" s="1259"/>
      <c r="DX260" s="1259"/>
      <c r="DY260" s="1259"/>
      <c r="DZ260" s="1259"/>
      <c r="EA260" s="1259"/>
      <c r="EB260" s="1259"/>
      <c r="EC260" s="1259"/>
      <c r="ED260" s="1259"/>
      <c r="EE260" s="1259"/>
      <c r="EF260" s="1259"/>
      <c r="EG260" s="1259"/>
      <c r="EH260" s="1259"/>
      <c r="EI260" s="1259"/>
      <c r="EJ260" s="1259"/>
      <c r="EK260" s="1259"/>
      <c r="EL260" s="1259"/>
      <c r="EM260" s="1259"/>
      <c r="EN260" s="1259"/>
      <c r="EO260" s="1259"/>
      <c r="EP260" s="1259"/>
      <c r="EQ260" s="1259"/>
      <c r="ER260" s="1259"/>
      <c r="ES260" s="1259"/>
      <c r="ET260" s="1259"/>
      <c r="EU260" s="1259"/>
      <c r="EV260" s="1259"/>
      <c r="EW260" s="1259"/>
      <c r="EX260" s="1259"/>
      <c r="EY260" s="1259"/>
      <c r="EZ260" s="1259"/>
      <c r="FA260" s="1259"/>
      <c r="FB260" s="1259"/>
      <c r="FC260" s="1259"/>
      <c r="FD260" s="1259"/>
      <c r="FE260" s="1259"/>
      <c r="FF260" s="1259"/>
      <c r="FG260" s="1259"/>
      <c r="FH260" s="1259"/>
      <c r="FI260" s="1259"/>
      <c r="FJ260" s="1259"/>
      <c r="FK260" s="1259"/>
      <c r="FL260" s="1259"/>
      <c r="FM260" s="1259"/>
      <c r="FN260" s="1259"/>
      <c r="FO260" s="1259"/>
      <c r="FP260" s="1259"/>
      <c r="FQ260" s="1259"/>
      <c r="FR260" s="1259"/>
      <c r="FS260" s="1259"/>
      <c r="FT260" s="1259"/>
      <c r="FU260" s="1259"/>
      <c r="FV260" s="1259"/>
      <c r="FW260" s="1259"/>
      <c r="FX260" s="1259"/>
      <c r="FY260" s="1259"/>
      <c r="FZ260" s="1259"/>
      <c r="GA260" s="1259"/>
      <c r="GB260" s="1259"/>
      <c r="GC260" s="1259"/>
      <c r="GD260" s="1259"/>
      <c r="GE260" s="1259"/>
      <c r="GF260" s="1259"/>
      <c r="GG260" s="1259"/>
      <c r="GH260" s="1259"/>
      <c r="GI260" s="1259"/>
      <c r="GJ260" s="1259"/>
      <c r="GK260" s="1259"/>
      <c r="GL260" s="1259"/>
      <c r="GM260" s="1259"/>
      <c r="GN260" s="1259"/>
      <c r="GO260" s="1259"/>
      <c r="GP260" s="1259"/>
      <c r="GQ260" s="1259"/>
      <c r="GR260" s="1259"/>
      <c r="GS260" s="1259"/>
      <c r="GT260" s="1259"/>
      <c r="GU260" s="1259"/>
      <c r="GV260" s="1259"/>
      <c r="GW260" s="1259"/>
      <c r="GX260" s="1259"/>
      <c r="GY260" s="1259"/>
      <c r="GZ260" s="1259"/>
      <c r="HA260" s="1259"/>
      <c r="HB260" s="1259"/>
      <c r="HC260" s="1259"/>
      <c r="HD260" s="1259"/>
      <c r="HE260" s="1259"/>
      <c r="HF260" s="1259"/>
      <c r="HG260" s="1259"/>
      <c r="HH260" s="1259"/>
      <c r="HI260" s="1259"/>
      <c r="HJ260" s="1259"/>
      <c r="HK260" s="1259"/>
      <c r="HL260" s="1259"/>
      <c r="HM260" s="1259"/>
      <c r="HN260" s="1259"/>
      <c r="HO260" s="1259"/>
      <c r="HP260" s="1259"/>
      <c r="HQ260" s="1259"/>
      <c r="HR260" s="1259"/>
      <c r="HS260" s="1259"/>
      <c r="HT260" s="1259"/>
      <c r="HU260" s="1259"/>
      <c r="HV260" s="1259"/>
      <c r="HW260" s="1259"/>
      <c r="HX260" s="1259"/>
      <c r="HY260" s="1259"/>
      <c r="HZ260" s="1259"/>
      <c r="IA260" s="1259"/>
      <c r="IB260" s="1259"/>
      <c r="IC260" s="1259"/>
      <c r="ID260" s="1259"/>
      <c r="IE260" s="1259"/>
      <c r="IF260" s="1259"/>
      <c r="IG260" s="1259"/>
      <c r="IH260" s="1259"/>
      <c r="II260" s="1259"/>
      <c r="IJ260" s="1259"/>
      <c r="IK260" s="1259"/>
      <c r="IL260" s="1259"/>
      <c r="IM260" s="1259"/>
      <c r="IN260" s="1259"/>
      <c r="IO260" s="1259"/>
      <c r="IP260" s="1259"/>
      <c r="IQ260" s="1259"/>
      <c r="IR260" s="1259"/>
      <c r="IS260" s="1259"/>
      <c r="IT260" s="1259"/>
      <c r="IU260" s="1259"/>
      <c r="IV260" s="1259"/>
      <c r="IW260" s="1259"/>
      <c r="IX260" s="1259"/>
      <c r="IY260" s="1259"/>
      <c r="IZ260" s="1259"/>
      <c r="JA260" s="1259"/>
      <c r="JB260" s="1259"/>
      <c r="JC260" s="1259"/>
      <c r="JD260" s="1259"/>
      <c r="JE260" s="1259"/>
      <c r="JF260" s="1259"/>
      <c r="JG260" s="1259"/>
      <c r="JH260" s="1259"/>
      <c r="JI260" s="1259"/>
      <c r="JJ260" s="1259"/>
      <c r="JK260" s="1259"/>
      <c r="JL260" s="1259"/>
      <c r="JM260" s="1259"/>
      <c r="JN260" s="1259"/>
      <c r="JO260" s="1259"/>
      <c r="JP260" s="1259"/>
      <c r="JQ260" s="1259"/>
      <c r="JR260" s="1259"/>
      <c r="JS260" s="1259"/>
      <c r="JT260" s="1259"/>
      <c r="JU260" s="1259"/>
      <c r="JV260" s="1259"/>
      <c r="JW260" s="1259"/>
      <c r="JX260" s="1259"/>
      <c r="JY260" s="1259"/>
      <c r="JZ260" s="1259"/>
      <c r="KA260" s="1259"/>
      <c r="KB260" s="1259"/>
      <c r="KC260" s="1259"/>
      <c r="KD260" s="1259"/>
      <c r="KE260" s="1259"/>
      <c r="KF260" s="1259"/>
      <c r="KG260" s="1259"/>
      <c r="KH260" s="1259"/>
      <c r="KI260" s="1259"/>
      <c r="KJ260" s="1259"/>
      <c r="KK260" s="1259"/>
      <c r="KL260" s="1259"/>
      <c r="KM260" s="1259"/>
      <c r="KN260" s="1259"/>
      <c r="KO260" s="1259"/>
      <c r="KP260" s="1259"/>
      <c r="KQ260" s="1259"/>
      <c r="KR260" s="1259"/>
      <c r="KS260" s="1259"/>
      <c r="KT260" s="1259"/>
      <c r="KU260" s="1259"/>
      <c r="KV260" s="1259"/>
      <c r="KW260" s="1259"/>
      <c r="KX260" s="1259"/>
      <c r="KY260" s="1259"/>
      <c r="KZ260" s="1259"/>
      <c r="LA260" s="1259"/>
      <c r="LB260" s="1259"/>
      <c r="LC260" s="1259"/>
      <c r="LD260" s="1259"/>
      <c r="LE260" s="1259"/>
      <c r="LF260" s="1259"/>
      <c r="LG260" s="1259"/>
      <c r="LH260" s="1259"/>
      <c r="LI260" s="1259"/>
      <c r="LJ260" s="1259"/>
      <c r="LK260" s="1259"/>
      <c r="LL260" s="1259"/>
      <c r="LM260" s="1259"/>
      <c r="LN260" s="1259"/>
      <c r="LO260" s="1259"/>
      <c r="LP260" s="1259"/>
      <c r="LQ260" s="1259"/>
      <c r="LR260" s="1259"/>
      <c r="LS260" s="1259"/>
      <c r="LT260" s="1259"/>
      <c r="LU260" s="1259"/>
      <c r="LV260" s="1259"/>
      <c r="LW260" s="1259"/>
      <c r="LX260" s="1259"/>
      <c r="LY260" s="1259"/>
      <c r="LZ260" s="1259"/>
      <c r="MA260" s="1259"/>
      <c r="MB260" s="1259"/>
      <c r="MC260" s="1259"/>
      <c r="MD260" s="1259"/>
      <c r="ME260" s="1259"/>
      <c r="MF260" s="1259"/>
      <c r="MG260" s="1259"/>
      <c r="MH260" s="1259"/>
      <c r="MI260" s="1259"/>
      <c r="MJ260" s="1259"/>
      <c r="MK260" s="1259"/>
      <c r="ML260" s="1259"/>
      <c r="MM260" s="1259"/>
      <c r="MN260" s="1259"/>
      <c r="MO260" s="1259"/>
      <c r="MP260" s="1259"/>
      <c r="MQ260" s="1259"/>
      <c r="MR260" s="1259"/>
      <c r="MS260" s="1259"/>
      <c r="MT260" s="1259"/>
      <c r="MU260" s="1259"/>
      <c r="MV260" s="1259"/>
      <c r="MW260" s="1259"/>
      <c r="MX260" s="1259"/>
      <c r="MY260" s="1259"/>
      <c r="MZ260" s="1259"/>
      <c r="NA260" s="1259"/>
      <c r="NB260" s="1259"/>
      <c r="NC260" s="1259"/>
      <c r="ND260" s="1259"/>
      <c r="NE260" s="1259"/>
      <c r="NF260" s="1259"/>
      <c r="NG260" s="1259"/>
      <c r="NH260" s="1259"/>
      <c r="NI260" s="1259"/>
      <c r="NJ260" s="1259"/>
      <c r="NK260" s="1259"/>
      <c r="NL260" s="1259"/>
      <c r="NM260" s="1259"/>
      <c r="NN260" s="1259"/>
      <c r="NO260" s="1259"/>
      <c r="NP260" s="1259"/>
      <c r="NQ260" s="1259"/>
      <c r="NR260" s="1259"/>
      <c r="NS260" s="1259"/>
      <c r="NT260" s="1259"/>
      <c r="NU260" s="1259"/>
      <c r="NV260" s="1259"/>
      <c r="NW260" s="1259"/>
      <c r="NX260" s="1259"/>
      <c r="NY260" s="1259"/>
      <c r="NZ260" s="1259"/>
      <c r="OA260" s="1259"/>
      <c r="OB260" s="1259"/>
      <c r="OC260" s="1259"/>
      <c r="OD260" s="1259"/>
      <c r="OE260" s="1259"/>
      <c r="OF260" s="1259"/>
      <c r="OG260" s="1259"/>
      <c r="OH260" s="1259"/>
      <c r="OI260" s="1259"/>
      <c r="OJ260" s="1259"/>
      <c r="OK260" s="1259"/>
      <c r="OL260" s="1259"/>
      <c r="OM260" s="1259"/>
      <c r="ON260" s="1259"/>
      <c r="OO260" s="1259"/>
      <c r="OP260" s="1259"/>
      <c r="OQ260" s="1259"/>
      <c r="OR260" s="1259"/>
      <c r="OS260" s="1259"/>
      <c r="OT260" s="1259"/>
      <c r="OU260" s="1259"/>
      <c r="OV260" s="1259"/>
      <c r="OW260" s="1259"/>
      <c r="OX260" s="1259"/>
      <c r="OY260" s="1259"/>
      <c r="OZ260" s="1259"/>
      <c r="PA260" s="1259"/>
      <c r="PB260" s="1259"/>
      <c r="PC260" s="1259"/>
      <c r="PD260" s="1259"/>
      <c r="PE260" s="1259"/>
      <c r="PF260" s="1259"/>
      <c r="PG260" s="1259"/>
      <c r="PH260" s="1259"/>
      <c r="PI260" s="1259"/>
      <c r="PJ260" s="1259"/>
      <c r="PK260" s="1259"/>
      <c r="PL260" s="1259"/>
      <c r="PM260" s="1259"/>
      <c r="PN260" s="1259"/>
      <c r="PO260" s="1259"/>
      <c r="PP260" s="1259"/>
      <c r="PQ260" s="1259"/>
      <c r="PR260" s="1259"/>
      <c r="PS260" s="1259"/>
      <c r="PT260" s="1259"/>
      <c r="PU260" s="1259"/>
      <c r="PV260" s="1259"/>
      <c r="PW260" s="1259"/>
      <c r="PX260" s="1259"/>
      <c r="PY260" s="1259"/>
      <c r="PZ260" s="1259"/>
      <c r="QA260" s="1259"/>
      <c r="QB260" s="1259"/>
      <c r="QC260" s="1259"/>
      <c r="QD260" s="1259"/>
      <c r="QE260" s="1259"/>
      <c r="QF260" s="1259"/>
      <c r="QG260" s="1259"/>
      <c r="QH260" s="1259"/>
      <c r="QI260" s="1259"/>
      <c r="QJ260" s="1259"/>
      <c r="QK260" s="1259"/>
      <c r="QL260" s="1259"/>
      <c r="QM260" s="1259"/>
      <c r="QN260" s="1259"/>
      <c r="QO260" s="1259"/>
      <c r="QP260" s="1259"/>
      <c r="QQ260" s="1259"/>
      <c r="QR260" s="1259"/>
      <c r="QS260" s="1259"/>
      <c r="QT260" s="1259"/>
      <c r="QU260" s="1259"/>
      <c r="QV260" s="1259"/>
      <c r="QW260" s="1259"/>
      <c r="QX260" s="1259"/>
      <c r="QY260" s="1259"/>
      <c r="QZ260" s="1259"/>
      <c r="RA260" s="1259"/>
      <c r="RB260" s="1259"/>
      <c r="RC260" s="1259"/>
      <c r="RD260" s="1259"/>
      <c r="RE260" s="1259"/>
      <c r="RF260" s="1259"/>
      <c r="RG260" s="1259"/>
      <c r="RH260" s="1259"/>
      <c r="RI260" s="1259"/>
      <c r="RJ260" s="1259"/>
      <c r="RK260" s="1259"/>
      <c r="RL260" s="1259"/>
      <c r="RM260" s="1259"/>
      <c r="RN260" s="1259"/>
      <c r="RO260" s="1259"/>
      <c r="RP260" s="1259"/>
      <c r="RQ260" s="1259"/>
      <c r="RR260" s="1259"/>
      <c r="RS260" s="1259"/>
      <c r="RT260" s="1259"/>
      <c r="RU260" s="1259"/>
      <c r="RV260" s="1259"/>
      <c r="RW260" s="1259"/>
      <c r="RX260" s="1259"/>
      <c r="RY260" s="1259"/>
      <c r="RZ260" s="1259"/>
      <c r="SA260" s="1259"/>
      <c r="SB260" s="1259"/>
      <c r="SC260" s="1259"/>
      <c r="SD260" s="1259"/>
      <c r="SE260" s="1259"/>
      <c r="SF260" s="1259"/>
      <c r="SG260" s="1259"/>
      <c r="SH260" s="1259"/>
      <c r="SI260" s="1259"/>
      <c r="SJ260" s="1259"/>
      <c r="SK260" s="1259"/>
      <c r="SL260" s="1259"/>
      <c r="SM260" s="1259"/>
      <c r="SN260" s="1259"/>
      <c r="SO260" s="1259"/>
      <c r="SP260" s="1259"/>
      <c r="SQ260" s="1259"/>
      <c r="SR260" s="1259"/>
      <c r="SS260" s="1259"/>
      <c r="ST260" s="1259"/>
      <c r="SU260" s="1259"/>
      <c r="SV260" s="1259"/>
      <c r="SW260" s="1259"/>
      <c r="SX260" s="1259"/>
      <c r="SY260" s="1259"/>
      <c r="SZ260" s="1259"/>
      <c r="TA260" s="1259"/>
      <c r="TB260" s="1259"/>
      <c r="TC260" s="1259"/>
      <c r="TD260" s="1259"/>
      <c r="TE260" s="1259"/>
      <c r="TF260" s="1259"/>
      <c r="TG260" s="1259"/>
      <c r="TH260" s="1259"/>
      <c r="TI260" s="1259"/>
      <c r="TJ260" s="1259"/>
      <c r="TK260" s="1259"/>
      <c r="TL260" s="1259"/>
      <c r="TM260" s="1259"/>
      <c r="TN260" s="1259"/>
      <c r="TO260" s="1259"/>
      <c r="TP260" s="1259"/>
      <c r="TQ260" s="1259"/>
      <c r="TR260" s="1259"/>
      <c r="TS260" s="1259"/>
      <c r="TT260" s="1259"/>
      <c r="TU260" s="1259"/>
      <c r="TV260" s="1259"/>
      <c r="TW260" s="1259"/>
      <c r="TX260" s="1259"/>
      <c r="TY260" s="1259"/>
      <c r="TZ260" s="1259"/>
      <c r="UA260" s="1259"/>
      <c r="UB260" s="1259"/>
      <c r="UC260" s="1259"/>
      <c r="UD260" s="1259"/>
      <c r="UE260" s="1259"/>
      <c r="UF260" s="1259"/>
      <c r="UG260" s="1259"/>
      <c r="UH260" s="1259"/>
      <c r="UI260" s="1259"/>
      <c r="UJ260" s="1259"/>
      <c r="UK260" s="1259"/>
      <c r="UL260" s="1259"/>
      <c r="UM260" s="1259"/>
      <c r="UN260" s="1259"/>
      <c r="UO260" s="1259"/>
      <c r="UP260" s="1259"/>
      <c r="UQ260" s="1259"/>
      <c r="UR260" s="1259"/>
      <c r="US260" s="1259"/>
      <c r="UT260" s="1259"/>
      <c r="UU260" s="1259"/>
      <c r="UV260" s="1259"/>
      <c r="UW260" s="1259"/>
      <c r="UX260" s="1259"/>
      <c r="UY260" s="1259"/>
      <c r="UZ260" s="1259"/>
      <c r="VA260" s="1259"/>
      <c r="VB260" s="1259"/>
      <c r="VC260" s="1259"/>
      <c r="VD260" s="1259"/>
      <c r="VE260" s="1259"/>
      <c r="VF260" s="1259"/>
      <c r="VG260" s="1259"/>
      <c r="VH260" s="1259"/>
      <c r="VI260" s="1259"/>
      <c r="VJ260" s="1259"/>
      <c r="VK260" s="1259"/>
      <c r="VL260" s="1259"/>
      <c r="VM260" s="1259"/>
      <c r="VN260" s="1259"/>
      <c r="VO260" s="1259"/>
      <c r="VP260" s="1259"/>
      <c r="VQ260" s="1259"/>
      <c r="VR260" s="1259"/>
      <c r="VS260" s="1259"/>
      <c r="VT260" s="1259"/>
      <c r="VU260" s="1259"/>
      <c r="VV260" s="1259"/>
      <c r="VW260" s="1259"/>
      <c r="VX260" s="1259"/>
      <c r="VY260" s="1259"/>
      <c r="VZ260" s="1259"/>
      <c r="WA260" s="1259"/>
      <c r="WB260" s="1259"/>
      <c r="WC260" s="1259"/>
      <c r="WD260" s="1259"/>
      <c r="WE260" s="1259"/>
      <c r="WF260" s="1259"/>
      <c r="WG260" s="1259"/>
      <c r="WH260" s="1259"/>
      <c r="WI260" s="1259"/>
      <c r="WJ260" s="1259"/>
      <c r="WK260" s="1259"/>
      <c r="WL260" s="1259"/>
      <c r="WM260" s="1259"/>
      <c r="WN260" s="1259"/>
      <c r="WO260" s="1259"/>
      <c r="WP260" s="1259"/>
      <c r="WQ260" s="1259"/>
      <c r="WR260" s="1259"/>
      <c r="WS260" s="1259"/>
      <c r="WT260" s="1259"/>
      <c r="WU260" s="1259"/>
      <c r="WV260" s="1259"/>
      <c r="WW260" s="1259"/>
      <c r="WX260" s="1259"/>
      <c r="WY260" s="1259"/>
      <c r="WZ260" s="1259"/>
      <c r="XA260" s="1259"/>
      <c r="XB260" s="1259"/>
      <c r="XC260" s="1259"/>
      <c r="XD260" s="1259"/>
      <c r="XE260" s="1259"/>
      <c r="XF260" s="1259"/>
      <c r="XG260" s="1259"/>
      <c r="XH260" s="1259"/>
      <c r="XI260" s="1259"/>
      <c r="XJ260" s="1259"/>
      <c r="XK260" s="1259"/>
      <c r="XL260" s="1259"/>
      <c r="XM260" s="1259"/>
      <c r="XN260" s="1259"/>
      <c r="XO260" s="1259"/>
      <c r="XP260" s="1259"/>
      <c r="XQ260" s="1259"/>
      <c r="XR260" s="1259"/>
      <c r="XS260" s="1259"/>
      <c r="XT260" s="1259"/>
      <c r="XU260" s="1259"/>
      <c r="XV260" s="1259"/>
      <c r="XW260" s="1259"/>
      <c r="XX260" s="1259"/>
      <c r="XY260" s="1259"/>
      <c r="XZ260" s="1259"/>
      <c r="YA260" s="1259"/>
      <c r="YB260" s="1259"/>
      <c r="YC260" s="1259"/>
      <c r="YD260" s="1259"/>
      <c r="YE260" s="1259"/>
      <c r="YF260" s="1259"/>
      <c r="YG260" s="1259"/>
      <c r="YH260" s="1259"/>
      <c r="YI260" s="1259"/>
      <c r="YJ260" s="1259"/>
      <c r="YK260" s="1259"/>
      <c r="YL260" s="1259"/>
      <c r="YM260" s="1259"/>
      <c r="YN260" s="1259"/>
      <c r="YO260" s="1259"/>
      <c r="YP260" s="1259"/>
      <c r="YQ260" s="1259"/>
      <c r="YR260" s="1259"/>
      <c r="YS260" s="1259"/>
      <c r="YT260" s="1259"/>
      <c r="YU260" s="1259"/>
      <c r="YV260" s="1259"/>
      <c r="YW260" s="1259"/>
      <c r="YX260" s="1259"/>
      <c r="YY260" s="1259"/>
      <c r="YZ260" s="1259"/>
      <c r="ZA260" s="1259"/>
      <c r="ZB260" s="1259"/>
      <c r="ZC260" s="1259"/>
      <c r="ZD260" s="1259"/>
      <c r="ZE260" s="1259"/>
      <c r="ZF260" s="1259"/>
      <c r="ZG260" s="1259"/>
      <c r="ZH260" s="1259"/>
      <c r="ZI260" s="1259"/>
      <c r="ZJ260" s="1259"/>
      <c r="ZK260" s="1259"/>
      <c r="ZL260" s="1259"/>
      <c r="ZM260" s="1259"/>
      <c r="ZN260" s="1259"/>
      <c r="ZO260" s="1259"/>
      <c r="ZP260" s="1259"/>
      <c r="ZQ260" s="1259"/>
      <c r="ZR260" s="1259"/>
      <c r="ZS260" s="1259"/>
      <c r="ZT260" s="1259"/>
      <c r="ZU260" s="1259"/>
      <c r="ZV260" s="1259"/>
      <c r="ZW260" s="1259"/>
      <c r="ZX260" s="1259"/>
      <c r="ZY260" s="1259"/>
      <c r="ZZ260" s="1259"/>
      <c r="AAA260" s="1259"/>
      <c r="AAB260" s="1259"/>
      <c r="AAC260" s="1259"/>
      <c r="AAD260" s="1259"/>
      <c r="AAE260" s="1259"/>
      <c r="AAF260" s="1259"/>
      <c r="AAG260" s="1259"/>
      <c r="AAH260" s="1259"/>
      <c r="AAI260" s="1259"/>
      <c r="AAJ260" s="1259"/>
      <c r="AAK260" s="1259"/>
      <c r="AAL260" s="1259"/>
      <c r="AAM260" s="1259"/>
      <c r="AAN260" s="1259"/>
      <c r="AAO260" s="1259"/>
      <c r="AAP260" s="1259"/>
      <c r="AAQ260" s="1259"/>
      <c r="AAR260" s="1259"/>
      <c r="AAS260" s="1259"/>
      <c r="AAT260" s="1259"/>
      <c r="AAU260" s="1259"/>
      <c r="AAV260" s="1259"/>
      <c r="AAW260" s="1259"/>
      <c r="AAX260" s="1259"/>
      <c r="AAY260" s="1259"/>
      <c r="AAZ260" s="1259"/>
      <c r="ABA260" s="1259"/>
      <c r="ABB260" s="1259"/>
      <c r="ABC260" s="1259"/>
      <c r="ABD260" s="1259"/>
      <c r="ABE260" s="1259"/>
      <c r="ABF260" s="1259"/>
      <c r="ABG260" s="1259"/>
      <c r="ABH260" s="1259"/>
      <c r="ABI260" s="1259"/>
      <c r="ABJ260" s="1259"/>
      <c r="ABK260" s="1259"/>
      <c r="ABL260" s="1259"/>
      <c r="ABM260" s="1259"/>
      <c r="ABN260" s="1259"/>
      <c r="ABO260" s="1259"/>
      <c r="ABP260" s="1259"/>
      <c r="ABQ260" s="1259"/>
      <c r="ABR260" s="1259"/>
      <c r="ABS260" s="1259"/>
      <c r="ABT260" s="1259"/>
      <c r="ABU260" s="1259"/>
      <c r="ABV260" s="1259"/>
      <c r="ABW260" s="1259"/>
      <c r="ABX260" s="1259"/>
      <c r="ABY260" s="1259"/>
      <c r="ABZ260" s="1259"/>
      <c r="ACA260" s="1259"/>
      <c r="ACB260" s="1259"/>
      <c r="ACC260" s="1259"/>
      <c r="ACD260" s="1259"/>
      <c r="ACE260" s="1259"/>
      <c r="ACF260" s="1259"/>
      <c r="ACG260" s="1259"/>
      <c r="ACH260" s="1259"/>
      <c r="ACI260" s="1259"/>
      <c r="ACJ260" s="1259"/>
      <c r="ACK260" s="1259"/>
      <c r="ACL260" s="1259"/>
      <c r="ACM260" s="1259"/>
      <c r="ACN260" s="1259"/>
      <c r="ACO260" s="1259"/>
      <c r="ACP260" s="1259"/>
      <c r="ACQ260" s="1259"/>
      <c r="ACR260" s="1259"/>
      <c r="ACS260" s="1259"/>
      <c r="ACT260" s="1259"/>
      <c r="ACU260" s="1259"/>
      <c r="ACV260" s="1259"/>
      <c r="ACW260" s="1259"/>
      <c r="ACX260" s="1259"/>
      <c r="ACY260" s="1259"/>
      <c r="ACZ260" s="1259"/>
      <c r="ADA260" s="1259"/>
      <c r="ADB260" s="1259"/>
      <c r="ADC260" s="1259"/>
      <c r="ADD260" s="1259"/>
      <c r="ADE260" s="1259"/>
      <c r="ADF260" s="1259"/>
      <c r="ADG260" s="1259"/>
      <c r="ADH260" s="1259"/>
      <c r="ADI260" s="1259"/>
      <c r="ADJ260" s="1259"/>
      <c r="ADK260" s="1259"/>
      <c r="ADL260" s="1259"/>
      <c r="ADM260" s="1259"/>
      <c r="ADN260" s="1259"/>
      <c r="ADO260" s="1259"/>
      <c r="ADP260" s="1259"/>
      <c r="ADQ260" s="1259"/>
      <c r="ADR260" s="1259"/>
      <c r="ADS260" s="1259"/>
      <c r="ADT260" s="1259"/>
      <c r="ADU260" s="1259"/>
      <c r="ADV260" s="1259"/>
      <c r="ADW260" s="1259"/>
      <c r="ADX260" s="1259"/>
      <c r="ADY260" s="1259"/>
      <c r="ADZ260" s="1259"/>
      <c r="AEA260" s="1259"/>
      <c r="AEB260" s="1259"/>
      <c r="AEC260" s="1259"/>
      <c r="AED260" s="1259"/>
      <c r="AEE260" s="1259"/>
      <c r="AEF260" s="1259"/>
      <c r="AEG260" s="1259"/>
      <c r="AEH260" s="1259"/>
      <c r="AEI260" s="1259"/>
      <c r="AEJ260" s="1259"/>
      <c r="AEK260" s="1259"/>
      <c r="AEL260" s="1259"/>
      <c r="AEM260" s="1259"/>
      <c r="AEN260" s="1259"/>
      <c r="AEO260" s="1259"/>
      <c r="AEP260" s="1259"/>
      <c r="AEQ260" s="1259"/>
      <c r="AER260" s="1259"/>
      <c r="AES260" s="1259"/>
      <c r="AET260" s="1259"/>
      <c r="AEU260" s="1259"/>
      <c r="AEV260" s="1259"/>
      <c r="AEW260" s="1259"/>
      <c r="AEX260" s="1259"/>
      <c r="AEY260" s="1259"/>
      <c r="AEZ260" s="1259"/>
      <c r="AFA260" s="1259"/>
      <c r="AFB260" s="1259"/>
      <c r="AFC260" s="1259"/>
      <c r="AFD260" s="1259"/>
      <c r="AFE260" s="1259"/>
      <c r="AFF260" s="1259"/>
      <c r="AFG260" s="1259"/>
      <c r="AFH260" s="1259"/>
      <c r="AFI260" s="1259"/>
      <c r="AFJ260" s="1259"/>
      <c r="AFK260" s="1259"/>
      <c r="AFL260" s="1259"/>
      <c r="AFM260" s="1259"/>
      <c r="AFN260" s="1259"/>
      <c r="AFO260" s="1259"/>
      <c r="AFP260" s="1259"/>
      <c r="AFQ260" s="1259"/>
      <c r="AFR260" s="1259"/>
      <c r="AFS260" s="1259"/>
      <c r="AFT260" s="1259"/>
      <c r="AFU260" s="1259"/>
      <c r="AFV260" s="1259"/>
      <c r="AFW260" s="1259"/>
      <c r="AFX260" s="1259"/>
      <c r="AFY260" s="1259"/>
      <c r="AFZ260" s="1259"/>
      <c r="AGA260" s="1259"/>
      <c r="AGB260" s="1259"/>
      <c r="AGC260" s="1259"/>
      <c r="AGD260" s="1259"/>
      <c r="AGE260" s="1259"/>
      <c r="AGF260" s="1259"/>
      <c r="AGG260" s="1259"/>
      <c r="AGH260" s="1259"/>
      <c r="AGI260" s="1259"/>
      <c r="AGJ260" s="1259"/>
      <c r="AGK260" s="1259"/>
      <c r="AGL260" s="1259"/>
      <c r="AGM260" s="1259"/>
      <c r="AGN260" s="1259"/>
      <c r="AGO260" s="1259"/>
      <c r="AGP260" s="1259"/>
      <c r="AGQ260" s="1259"/>
      <c r="AGR260" s="1259"/>
      <c r="AGS260" s="1259"/>
      <c r="AGT260" s="1259"/>
      <c r="AGU260" s="1259"/>
      <c r="AGV260" s="1259"/>
      <c r="AGW260" s="1259"/>
      <c r="AGX260" s="1259"/>
      <c r="AGY260" s="1259"/>
      <c r="AGZ260" s="1259"/>
      <c r="AHA260" s="1259"/>
      <c r="AHB260" s="1259"/>
      <c r="AHC260" s="1259"/>
      <c r="AHD260" s="1259"/>
      <c r="AHE260" s="1259"/>
      <c r="AHF260" s="1259"/>
      <c r="AHG260" s="1259"/>
      <c r="AHH260" s="1259"/>
      <c r="AHI260" s="1259"/>
      <c r="AHJ260" s="1259"/>
      <c r="AHK260" s="1259"/>
      <c r="AHL260" s="1259"/>
      <c r="AHM260" s="1259"/>
      <c r="AHN260" s="1259"/>
      <c r="AHO260" s="1259"/>
      <c r="AHP260" s="1259"/>
      <c r="AHQ260" s="1259"/>
      <c r="AHR260" s="1259"/>
      <c r="AHS260" s="1259"/>
      <c r="AHT260" s="1259"/>
      <c r="AHU260" s="1259"/>
      <c r="AHV260" s="1259"/>
      <c r="AHW260" s="1259"/>
      <c r="AHX260" s="1259"/>
      <c r="AHY260" s="1259"/>
      <c r="AHZ260" s="1259"/>
      <c r="AIA260" s="1259"/>
      <c r="AIB260" s="1259"/>
      <c r="AIC260" s="1259"/>
      <c r="AID260" s="1259"/>
      <c r="AIE260" s="1259"/>
      <c r="AIF260" s="1259"/>
      <c r="AIG260" s="1259"/>
      <c r="AIH260" s="1259"/>
      <c r="AII260" s="1259"/>
      <c r="AIJ260" s="1259"/>
      <c r="AIK260" s="1259"/>
      <c r="AIL260" s="1259"/>
      <c r="AIM260" s="1259"/>
      <c r="AIN260" s="1259"/>
      <c r="AIO260" s="1259"/>
      <c r="AIP260" s="1259"/>
      <c r="AIQ260" s="1259"/>
      <c r="AIR260" s="1259"/>
      <c r="AIS260" s="1259"/>
      <c r="AIT260" s="1259"/>
      <c r="AIU260" s="1259"/>
      <c r="AIV260" s="1259"/>
      <c r="AIW260" s="1259"/>
      <c r="AIX260" s="1259"/>
      <c r="AIY260" s="1259"/>
      <c r="AIZ260" s="1259"/>
      <c r="AJA260" s="1259"/>
      <c r="AJB260" s="1259"/>
      <c r="AJC260" s="1259"/>
      <c r="AJD260" s="1259"/>
      <c r="AJE260" s="1259"/>
      <c r="AJF260" s="1259"/>
      <c r="AJG260" s="1259"/>
      <c r="AJH260" s="1259"/>
      <c r="AJI260" s="1259"/>
      <c r="AJJ260" s="1259"/>
      <c r="AJK260" s="1259"/>
      <c r="AJL260" s="1259"/>
      <c r="AJM260" s="1259"/>
      <c r="AJN260" s="1259"/>
      <c r="AJO260" s="1259"/>
      <c r="AJP260" s="1259"/>
      <c r="AJQ260" s="1259"/>
      <c r="AJR260" s="1259"/>
      <c r="AJS260" s="1259"/>
      <c r="AJT260" s="1259"/>
      <c r="AJU260" s="1259"/>
      <c r="AJV260" s="1259"/>
      <c r="AJW260" s="1259"/>
      <c r="AJX260" s="1259"/>
      <c r="AJY260" s="1259"/>
      <c r="AJZ260" s="1259"/>
      <c r="AKA260" s="1259"/>
      <c r="AKB260" s="1259"/>
      <c r="AKC260" s="1259"/>
      <c r="AKD260" s="1259"/>
      <c r="AKE260" s="1259"/>
      <c r="AKF260" s="1259"/>
      <c r="AKG260" s="1259"/>
      <c r="AKH260" s="1259"/>
      <c r="AKI260" s="1259"/>
      <c r="AKJ260" s="1259"/>
      <c r="AKK260" s="1259"/>
      <c r="AKL260" s="1259"/>
      <c r="AKM260" s="1259"/>
      <c r="AKN260" s="1259"/>
      <c r="AKO260" s="1259"/>
      <c r="AKP260" s="1259"/>
      <c r="AKQ260" s="1259"/>
      <c r="AKR260" s="1259"/>
      <c r="AKS260" s="1259"/>
      <c r="AKT260" s="1259"/>
      <c r="AKU260" s="1259"/>
      <c r="AKV260" s="1259"/>
      <c r="AKW260" s="1259"/>
      <c r="AKX260" s="1259"/>
      <c r="AKY260" s="1259"/>
      <c r="AKZ260" s="1259"/>
      <c r="ALA260" s="1259"/>
      <c r="ALB260" s="1259"/>
      <c r="ALC260" s="1259"/>
      <c r="ALD260" s="1259"/>
      <c r="ALE260" s="1259"/>
      <c r="ALF260" s="1259"/>
      <c r="ALG260" s="1259"/>
      <c r="ALH260" s="1259"/>
      <c r="ALI260" s="1259"/>
      <c r="ALJ260" s="1259"/>
      <c r="ALK260" s="1259"/>
      <c r="ALL260" s="1259"/>
      <c r="ALM260" s="1259"/>
      <c r="ALN260" s="1259"/>
      <c r="ALO260" s="1259"/>
      <c r="ALP260" s="1259"/>
      <c r="ALQ260" s="1259"/>
      <c r="ALR260" s="1259"/>
      <c r="ALS260" s="1259"/>
      <c r="ALT260" s="1259"/>
      <c r="ALU260" s="1259"/>
      <c r="ALV260" s="1259"/>
      <c r="ALW260" s="1259"/>
      <c r="ALX260" s="1259"/>
      <c r="ALY260" s="1259"/>
      <c r="ALZ260" s="1259"/>
      <c r="AMA260" s="1259"/>
      <c r="AMB260" s="1259"/>
      <c r="AMC260" s="1259"/>
      <c r="AMD260" s="1259"/>
    </row>
    <row r="261" spans="1:1018" s="133" customFormat="1" ht="18.75" customHeight="1" x14ac:dyDescent="0.15">
      <c r="A261" s="1341"/>
      <c r="B261" s="138"/>
      <c r="C261" s="1354"/>
      <c r="D261" s="824"/>
      <c r="E261" s="824"/>
      <c r="F261" s="824"/>
      <c r="G261" s="824"/>
      <c r="H261" s="824"/>
      <c r="I261" s="824"/>
      <c r="J261" s="824"/>
      <c r="K261" s="716"/>
      <c r="L261" s="491"/>
      <c r="M261" s="1259"/>
      <c r="N261" s="1259"/>
      <c r="O261" s="1259"/>
      <c r="P261" s="1259"/>
      <c r="Q261" s="1259"/>
      <c r="R261" s="1259"/>
      <c r="S261" s="1259"/>
      <c r="T261" s="1259"/>
      <c r="U261" s="1259"/>
      <c r="V261" s="1259"/>
      <c r="W261" s="1259"/>
      <c r="X261" s="1259"/>
      <c r="Y261" s="1259"/>
      <c r="Z261" s="1259"/>
      <c r="AA261" s="1259"/>
      <c r="AB261" s="1259"/>
      <c r="AC261" s="1259"/>
      <c r="AD261" s="1259"/>
      <c r="AE261" s="1259"/>
      <c r="AF261" s="1259"/>
      <c r="AG261" s="1259"/>
      <c r="AH261" s="1259"/>
      <c r="AI261" s="1259"/>
      <c r="AJ261" s="1259"/>
      <c r="AK261" s="1259"/>
      <c r="AL261" s="1259"/>
      <c r="AM261" s="1259"/>
      <c r="AN261" s="1259"/>
      <c r="AO261" s="1259"/>
      <c r="AP261" s="1259"/>
      <c r="AQ261" s="1259"/>
      <c r="AR261" s="1259"/>
      <c r="AS261" s="1259"/>
      <c r="AT261" s="1259"/>
      <c r="AU261" s="1259"/>
      <c r="AV261" s="1259"/>
      <c r="AW261" s="1259"/>
      <c r="AX261" s="1259"/>
      <c r="AY261" s="1259"/>
      <c r="AZ261" s="1259"/>
      <c r="BA261" s="1259"/>
      <c r="BB261" s="1259"/>
      <c r="BC261" s="1259"/>
      <c r="BD261" s="1259"/>
      <c r="BE261" s="1259"/>
      <c r="BF261" s="1259"/>
      <c r="BG261" s="1259"/>
      <c r="BH261" s="1259"/>
      <c r="BI261" s="1259"/>
      <c r="BJ261" s="1259"/>
      <c r="BK261" s="1259"/>
      <c r="BL261" s="1259"/>
      <c r="BM261" s="1259"/>
      <c r="BN261" s="1259"/>
      <c r="BO261" s="1259"/>
      <c r="BP261" s="1259"/>
      <c r="BQ261" s="1259"/>
      <c r="BR261" s="1259"/>
      <c r="BS261" s="1259"/>
      <c r="BT261" s="1259"/>
      <c r="BU261" s="1259"/>
      <c r="BV261" s="1259"/>
      <c r="BW261" s="1259"/>
      <c r="BX261" s="1259"/>
      <c r="BY261" s="1259"/>
      <c r="BZ261" s="1259"/>
      <c r="CA261" s="1259"/>
      <c r="CB261" s="1259"/>
      <c r="CC261" s="1259"/>
      <c r="CD261" s="1259"/>
      <c r="CE261" s="1259"/>
      <c r="CF261" s="1259"/>
      <c r="CG261" s="1259"/>
      <c r="CH261" s="1259"/>
      <c r="CI261" s="1259"/>
      <c r="CJ261" s="1259"/>
      <c r="CK261" s="1259"/>
      <c r="CL261" s="1259"/>
      <c r="CM261" s="1259"/>
      <c r="CN261" s="1259"/>
      <c r="CO261" s="1259"/>
      <c r="CP261" s="1259"/>
      <c r="CQ261" s="1259"/>
      <c r="CR261" s="1259"/>
      <c r="CS261" s="1259"/>
      <c r="CT261" s="1259"/>
      <c r="CU261" s="1259"/>
      <c r="CV261" s="1259"/>
      <c r="CW261" s="1259"/>
      <c r="CX261" s="1259"/>
      <c r="CY261" s="1259"/>
      <c r="CZ261" s="1259"/>
      <c r="DA261" s="1259"/>
      <c r="DB261" s="1259"/>
      <c r="DC261" s="1259"/>
      <c r="DD261" s="1259"/>
      <c r="DE261" s="1259"/>
      <c r="DF261" s="1259"/>
      <c r="DG261" s="1259"/>
      <c r="DH261" s="1259"/>
      <c r="DI261" s="1259"/>
      <c r="DJ261" s="1259"/>
      <c r="DK261" s="1259"/>
      <c r="DL261" s="1259"/>
      <c r="DM261" s="1259"/>
      <c r="DN261" s="1259"/>
      <c r="DO261" s="1259"/>
      <c r="DP261" s="1259"/>
      <c r="DQ261" s="1259"/>
      <c r="DR261" s="1259"/>
      <c r="DS261" s="1259"/>
      <c r="DT261" s="1259"/>
      <c r="DU261" s="1259"/>
      <c r="DV261" s="1259"/>
      <c r="DW261" s="1259"/>
      <c r="DX261" s="1259"/>
      <c r="DY261" s="1259"/>
      <c r="DZ261" s="1259"/>
      <c r="EA261" s="1259"/>
      <c r="EB261" s="1259"/>
      <c r="EC261" s="1259"/>
      <c r="ED261" s="1259"/>
      <c r="EE261" s="1259"/>
      <c r="EF261" s="1259"/>
      <c r="EG261" s="1259"/>
      <c r="EH261" s="1259"/>
      <c r="EI261" s="1259"/>
      <c r="EJ261" s="1259"/>
      <c r="EK261" s="1259"/>
      <c r="EL261" s="1259"/>
      <c r="EM261" s="1259"/>
      <c r="EN261" s="1259"/>
      <c r="EO261" s="1259"/>
      <c r="EP261" s="1259"/>
      <c r="EQ261" s="1259"/>
      <c r="ER261" s="1259"/>
      <c r="ES261" s="1259"/>
      <c r="ET261" s="1259"/>
      <c r="EU261" s="1259"/>
      <c r="EV261" s="1259"/>
      <c r="EW261" s="1259"/>
      <c r="EX261" s="1259"/>
      <c r="EY261" s="1259"/>
      <c r="EZ261" s="1259"/>
      <c r="FA261" s="1259"/>
      <c r="FB261" s="1259"/>
      <c r="FC261" s="1259"/>
      <c r="FD261" s="1259"/>
      <c r="FE261" s="1259"/>
      <c r="FF261" s="1259"/>
      <c r="FG261" s="1259"/>
      <c r="FH261" s="1259"/>
      <c r="FI261" s="1259"/>
      <c r="FJ261" s="1259"/>
      <c r="FK261" s="1259"/>
      <c r="FL261" s="1259"/>
      <c r="FM261" s="1259"/>
      <c r="FN261" s="1259"/>
      <c r="FO261" s="1259"/>
      <c r="FP261" s="1259"/>
      <c r="FQ261" s="1259"/>
      <c r="FR261" s="1259"/>
      <c r="FS261" s="1259"/>
      <c r="FT261" s="1259"/>
      <c r="FU261" s="1259"/>
      <c r="FV261" s="1259"/>
      <c r="FW261" s="1259"/>
      <c r="FX261" s="1259"/>
      <c r="FY261" s="1259"/>
      <c r="FZ261" s="1259"/>
      <c r="GA261" s="1259"/>
      <c r="GB261" s="1259"/>
      <c r="GC261" s="1259"/>
      <c r="GD261" s="1259"/>
      <c r="GE261" s="1259"/>
      <c r="GF261" s="1259"/>
      <c r="GG261" s="1259"/>
      <c r="GH261" s="1259"/>
      <c r="GI261" s="1259"/>
      <c r="GJ261" s="1259"/>
      <c r="GK261" s="1259"/>
      <c r="GL261" s="1259"/>
      <c r="GM261" s="1259"/>
      <c r="GN261" s="1259"/>
      <c r="GO261" s="1259"/>
      <c r="GP261" s="1259"/>
      <c r="GQ261" s="1259"/>
      <c r="GR261" s="1259"/>
      <c r="GS261" s="1259"/>
      <c r="GT261" s="1259"/>
      <c r="GU261" s="1259"/>
      <c r="GV261" s="1259"/>
      <c r="GW261" s="1259"/>
      <c r="GX261" s="1259"/>
      <c r="GY261" s="1259"/>
      <c r="GZ261" s="1259"/>
      <c r="HA261" s="1259"/>
      <c r="HB261" s="1259"/>
      <c r="HC261" s="1259"/>
      <c r="HD261" s="1259"/>
      <c r="HE261" s="1259"/>
      <c r="HF261" s="1259"/>
      <c r="HG261" s="1259"/>
      <c r="HH261" s="1259"/>
      <c r="HI261" s="1259"/>
      <c r="HJ261" s="1259"/>
      <c r="HK261" s="1259"/>
      <c r="HL261" s="1259"/>
      <c r="HM261" s="1259"/>
      <c r="HN261" s="1259"/>
      <c r="HO261" s="1259"/>
      <c r="HP261" s="1259"/>
      <c r="HQ261" s="1259"/>
      <c r="HR261" s="1259"/>
      <c r="HS261" s="1259"/>
      <c r="HT261" s="1259"/>
      <c r="HU261" s="1259"/>
      <c r="HV261" s="1259"/>
      <c r="HW261" s="1259"/>
      <c r="HX261" s="1259"/>
      <c r="HY261" s="1259"/>
      <c r="HZ261" s="1259"/>
      <c r="IA261" s="1259"/>
      <c r="IB261" s="1259"/>
      <c r="IC261" s="1259"/>
      <c r="ID261" s="1259"/>
      <c r="IE261" s="1259"/>
      <c r="IF261" s="1259"/>
      <c r="IG261" s="1259"/>
      <c r="IH261" s="1259"/>
      <c r="II261" s="1259"/>
      <c r="IJ261" s="1259"/>
      <c r="IK261" s="1259"/>
      <c r="IL261" s="1259"/>
      <c r="IM261" s="1259"/>
      <c r="IN261" s="1259"/>
      <c r="IO261" s="1259"/>
      <c r="IP261" s="1259"/>
      <c r="IQ261" s="1259"/>
      <c r="IR261" s="1259"/>
      <c r="IS261" s="1259"/>
      <c r="IT261" s="1259"/>
      <c r="IU261" s="1259"/>
      <c r="IV261" s="1259"/>
      <c r="IW261" s="1259"/>
      <c r="IX261" s="1259"/>
      <c r="IY261" s="1259"/>
      <c r="IZ261" s="1259"/>
      <c r="JA261" s="1259"/>
      <c r="JB261" s="1259"/>
      <c r="JC261" s="1259"/>
      <c r="JD261" s="1259"/>
      <c r="JE261" s="1259"/>
      <c r="JF261" s="1259"/>
      <c r="JG261" s="1259"/>
      <c r="JH261" s="1259"/>
      <c r="JI261" s="1259"/>
      <c r="JJ261" s="1259"/>
      <c r="JK261" s="1259"/>
      <c r="JL261" s="1259"/>
      <c r="JM261" s="1259"/>
      <c r="JN261" s="1259"/>
      <c r="JO261" s="1259"/>
      <c r="JP261" s="1259"/>
      <c r="JQ261" s="1259"/>
      <c r="JR261" s="1259"/>
      <c r="JS261" s="1259"/>
      <c r="JT261" s="1259"/>
      <c r="JU261" s="1259"/>
      <c r="JV261" s="1259"/>
      <c r="JW261" s="1259"/>
      <c r="JX261" s="1259"/>
      <c r="JY261" s="1259"/>
      <c r="JZ261" s="1259"/>
      <c r="KA261" s="1259"/>
      <c r="KB261" s="1259"/>
      <c r="KC261" s="1259"/>
      <c r="KD261" s="1259"/>
      <c r="KE261" s="1259"/>
      <c r="KF261" s="1259"/>
      <c r="KG261" s="1259"/>
      <c r="KH261" s="1259"/>
      <c r="KI261" s="1259"/>
      <c r="KJ261" s="1259"/>
      <c r="KK261" s="1259"/>
      <c r="KL261" s="1259"/>
      <c r="KM261" s="1259"/>
      <c r="KN261" s="1259"/>
      <c r="KO261" s="1259"/>
      <c r="KP261" s="1259"/>
      <c r="KQ261" s="1259"/>
      <c r="KR261" s="1259"/>
      <c r="KS261" s="1259"/>
      <c r="KT261" s="1259"/>
      <c r="KU261" s="1259"/>
      <c r="KV261" s="1259"/>
      <c r="KW261" s="1259"/>
      <c r="KX261" s="1259"/>
      <c r="KY261" s="1259"/>
      <c r="KZ261" s="1259"/>
      <c r="LA261" s="1259"/>
      <c r="LB261" s="1259"/>
      <c r="LC261" s="1259"/>
      <c r="LD261" s="1259"/>
      <c r="LE261" s="1259"/>
      <c r="LF261" s="1259"/>
      <c r="LG261" s="1259"/>
      <c r="LH261" s="1259"/>
      <c r="LI261" s="1259"/>
      <c r="LJ261" s="1259"/>
      <c r="LK261" s="1259"/>
      <c r="LL261" s="1259"/>
      <c r="LM261" s="1259"/>
      <c r="LN261" s="1259"/>
      <c r="LO261" s="1259"/>
      <c r="LP261" s="1259"/>
      <c r="LQ261" s="1259"/>
      <c r="LR261" s="1259"/>
      <c r="LS261" s="1259"/>
      <c r="LT261" s="1259"/>
      <c r="LU261" s="1259"/>
      <c r="LV261" s="1259"/>
      <c r="LW261" s="1259"/>
      <c r="LX261" s="1259"/>
      <c r="LY261" s="1259"/>
      <c r="LZ261" s="1259"/>
      <c r="MA261" s="1259"/>
      <c r="MB261" s="1259"/>
      <c r="MC261" s="1259"/>
      <c r="MD261" s="1259"/>
      <c r="ME261" s="1259"/>
      <c r="MF261" s="1259"/>
      <c r="MG261" s="1259"/>
      <c r="MH261" s="1259"/>
      <c r="MI261" s="1259"/>
      <c r="MJ261" s="1259"/>
      <c r="MK261" s="1259"/>
      <c r="ML261" s="1259"/>
      <c r="MM261" s="1259"/>
      <c r="MN261" s="1259"/>
      <c r="MO261" s="1259"/>
      <c r="MP261" s="1259"/>
      <c r="MQ261" s="1259"/>
      <c r="MR261" s="1259"/>
      <c r="MS261" s="1259"/>
      <c r="MT261" s="1259"/>
      <c r="MU261" s="1259"/>
      <c r="MV261" s="1259"/>
      <c r="MW261" s="1259"/>
      <c r="MX261" s="1259"/>
      <c r="MY261" s="1259"/>
      <c r="MZ261" s="1259"/>
      <c r="NA261" s="1259"/>
      <c r="NB261" s="1259"/>
      <c r="NC261" s="1259"/>
      <c r="ND261" s="1259"/>
      <c r="NE261" s="1259"/>
      <c r="NF261" s="1259"/>
      <c r="NG261" s="1259"/>
      <c r="NH261" s="1259"/>
      <c r="NI261" s="1259"/>
      <c r="NJ261" s="1259"/>
      <c r="NK261" s="1259"/>
      <c r="NL261" s="1259"/>
      <c r="NM261" s="1259"/>
      <c r="NN261" s="1259"/>
      <c r="NO261" s="1259"/>
      <c r="NP261" s="1259"/>
      <c r="NQ261" s="1259"/>
      <c r="NR261" s="1259"/>
      <c r="NS261" s="1259"/>
      <c r="NT261" s="1259"/>
      <c r="NU261" s="1259"/>
      <c r="NV261" s="1259"/>
      <c r="NW261" s="1259"/>
      <c r="NX261" s="1259"/>
      <c r="NY261" s="1259"/>
      <c r="NZ261" s="1259"/>
      <c r="OA261" s="1259"/>
      <c r="OB261" s="1259"/>
      <c r="OC261" s="1259"/>
      <c r="OD261" s="1259"/>
      <c r="OE261" s="1259"/>
      <c r="OF261" s="1259"/>
      <c r="OG261" s="1259"/>
      <c r="OH261" s="1259"/>
      <c r="OI261" s="1259"/>
      <c r="OJ261" s="1259"/>
      <c r="OK261" s="1259"/>
      <c r="OL261" s="1259"/>
      <c r="OM261" s="1259"/>
      <c r="ON261" s="1259"/>
      <c r="OO261" s="1259"/>
      <c r="OP261" s="1259"/>
      <c r="OQ261" s="1259"/>
      <c r="OR261" s="1259"/>
      <c r="OS261" s="1259"/>
      <c r="OT261" s="1259"/>
      <c r="OU261" s="1259"/>
      <c r="OV261" s="1259"/>
      <c r="OW261" s="1259"/>
      <c r="OX261" s="1259"/>
      <c r="OY261" s="1259"/>
      <c r="OZ261" s="1259"/>
      <c r="PA261" s="1259"/>
      <c r="PB261" s="1259"/>
      <c r="PC261" s="1259"/>
      <c r="PD261" s="1259"/>
      <c r="PE261" s="1259"/>
      <c r="PF261" s="1259"/>
      <c r="PG261" s="1259"/>
      <c r="PH261" s="1259"/>
      <c r="PI261" s="1259"/>
      <c r="PJ261" s="1259"/>
      <c r="PK261" s="1259"/>
      <c r="PL261" s="1259"/>
      <c r="PM261" s="1259"/>
      <c r="PN261" s="1259"/>
      <c r="PO261" s="1259"/>
      <c r="PP261" s="1259"/>
      <c r="PQ261" s="1259"/>
      <c r="PR261" s="1259"/>
      <c r="PS261" s="1259"/>
      <c r="PT261" s="1259"/>
      <c r="PU261" s="1259"/>
      <c r="PV261" s="1259"/>
      <c r="PW261" s="1259"/>
      <c r="PX261" s="1259"/>
      <c r="PY261" s="1259"/>
      <c r="PZ261" s="1259"/>
      <c r="QA261" s="1259"/>
      <c r="QB261" s="1259"/>
      <c r="QC261" s="1259"/>
      <c r="QD261" s="1259"/>
      <c r="QE261" s="1259"/>
      <c r="QF261" s="1259"/>
      <c r="QG261" s="1259"/>
      <c r="QH261" s="1259"/>
      <c r="QI261" s="1259"/>
      <c r="QJ261" s="1259"/>
      <c r="QK261" s="1259"/>
      <c r="QL261" s="1259"/>
      <c r="QM261" s="1259"/>
      <c r="QN261" s="1259"/>
      <c r="QO261" s="1259"/>
      <c r="QP261" s="1259"/>
      <c r="QQ261" s="1259"/>
      <c r="QR261" s="1259"/>
      <c r="QS261" s="1259"/>
      <c r="QT261" s="1259"/>
      <c r="QU261" s="1259"/>
      <c r="QV261" s="1259"/>
      <c r="QW261" s="1259"/>
      <c r="QX261" s="1259"/>
      <c r="QY261" s="1259"/>
      <c r="QZ261" s="1259"/>
      <c r="RA261" s="1259"/>
      <c r="RB261" s="1259"/>
      <c r="RC261" s="1259"/>
      <c r="RD261" s="1259"/>
      <c r="RE261" s="1259"/>
      <c r="RF261" s="1259"/>
      <c r="RG261" s="1259"/>
      <c r="RH261" s="1259"/>
      <c r="RI261" s="1259"/>
      <c r="RJ261" s="1259"/>
      <c r="RK261" s="1259"/>
      <c r="RL261" s="1259"/>
      <c r="RM261" s="1259"/>
      <c r="RN261" s="1259"/>
      <c r="RO261" s="1259"/>
      <c r="RP261" s="1259"/>
      <c r="RQ261" s="1259"/>
      <c r="RR261" s="1259"/>
      <c r="RS261" s="1259"/>
      <c r="RT261" s="1259"/>
      <c r="RU261" s="1259"/>
      <c r="RV261" s="1259"/>
      <c r="RW261" s="1259"/>
      <c r="RX261" s="1259"/>
      <c r="RY261" s="1259"/>
      <c r="RZ261" s="1259"/>
      <c r="SA261" s="1259"/>
      <c r="SB261" s="1259"/>
      <c r="SC261" s="1259"/>
      <c r="SD261" s="1259"/>
      <c r="SE261" s="1259"/>
      <c r="SF261" s="1259"/>
      <c r="SG261" s="1259"/>
      <c r="SH261" s="1259"/>
      <c r="SI261" s="1259"/>
      <c r="SJ261" s="1259"/>
      <c r="SK261" s="1259"/>
      <c r="SL261" s="1259"/>
      <c r="SM261" s="1259"/>
      <c r="SN261" s="1259"/>
      <c r="SO261" s="1259"/>
      <c r="SP261" s="1259"/>
      <c r="SQ261" s="1259"/>
      <c r="SR261" s="1259"/>
      <c r="SS261" s="1259"/>
      <c r="ST261" s="1259"/>
      <c r="SU261" s="1259"/>
      <c r="SV261" s="1259"/>
      <c r="SW261" s="1259"/>
      <c r="SX261" s="1259"/>
      <c r="SY261" s="1259"/>
      <c r="SZ261" s="1259"/>
      <c r="TA261" s="1259"/>
      <c r="TB261" s="1259"/>
      <c r="TC261" s="1259"/>
      <c r="TD261" s="1259"/>
      <c r="TE261" s="1259"/>
      <c r="TF261" s="1259"/>
      <c r="TG261" s="1259"/>
      <c r="TH261" s="1259"/>
      <c r="TI261" s="1259"/>
      <c r="TJ261" s="1259"/>
      <c r="TK261" s="1259"/>
      <c r="TL261" s="1259"/>
      <c r="TM261" s="1259"/>
      <c r="TN261" s="1259"/>
      <c r="TO261" s="1259"/>
      <c r="TP261" s="1259"/>
      <c r="TQ261" s="1259"/>
      <c r="TR261" s="1259"/>
      <c r="TS261" s="1259"/>
      <c r="TT261" s="1259"/>
      <c r="TU261" s="1259"/>
      <c r="TV261" s="1259"/>
      <c r="TW261" s="1259"/>
      <c r="TX261" s="1259"/>
      <c r="TY261" s="1259"/>
      <c r="TZ261" s="1259"/>
      <c r="UA261" s="1259"/>
      <c r="UB261" s="1259"/>
      <c r="UC261" s="1259"/>
      <c r="UD261" s="1259"/>
      <c r="UE261" s="1259"/>
      <c r="UF261" s="1259"/>
      <c r="UG261" s="1259"/>
      <c r="UH261" s="1259"/>
      <c r="UI261" s="1259"/>
      <c r="UJ261" s="1259"/>
      <c r="UK261" s="1259"/>
      <c r="UL261" s="1259"/>
      <c r="UM261" s="1259"/>
      <c r="UN261" s="1259"/>
      <c r="UO261" s="1259"/>
      <c r="UP261" s="1259"/>
      <c r="UQ261" s="1259"/>
      <c r="UR261" s="1259"/>
      <c r="US261" s="1259"/>
      <c r="UT261" s="1259"/>
      <c r="UU261" s="1259"/>
      <c r="UV261" s="1259"/>
      <c r="UW261" s="1259"/>
      <c r="UX261" s="1259"/>
      <c r="UY261" s="1259"/>
      <c r="UZ261" s="1259"/>
      <c r="VA261" s="1259"/>
      <c r="VB261" s="1259"/>
      <c r="VC261" s="1259"/>
      <c r="VD261" s="1259"/>
      <c r="VE261" s="1259"/>
      <c r="VF261" s="1259"/>
      <c r="VG261" s="1259"/>
      <c r="VH261" s="1259"/>
      <c r="VI261" s="1259"/>
      <c r="VJ261" s="1259"/>
      <c r="VK261" s="1259"/>
      <c r="VL261" s="1259"/>
      <c r="VM261" s="1259"/>
      <c r="VN261" s="1259"/>
      <c r="VO261" s="1259"/>
      <c r="VP261" s="1259"/>
      <c r="VQ261" s="1259"/>
      <c r="VR261" s="1259"/>
      <c r="VS261" s="1259"/>
      <c r="VT261" s="1259"/>
      <c r="VU261" s="1259"/>
      <c r="VV261" s="1259"/>
      <c r="VW261" s="1259"/>
      <c r="VX261" s="1259"/>
      <c r="VY261" s="1259"/>
      <c r="VZ261" s="1259"/>
      <c r="WA261" s="1259"/>
      <c r="WB261" s="1259"/>
      <c r="WC261" s="1259"/>
      <c r="WD261" s="1259"/>
      <c r="WE261" s="1259"/>
      <c r="WF261" s="1259"/>
      <c r="WG261" s="1259"/>
      <c r="WH261" s="1259"/>
      <c r="WI261" s="1259"/>
      <c r="WJ261" s="1259"/>
      <c r="WK261" s="1259"/>
      <c r="WL261" s="1259"/>
      <c r="WM261" s="1259"/>
      <c r="WN261" s="1259"/>
      <c r="WO261" s="1259"/>
      <c r="WP261" s="1259"/>
      <c r="WQ261" s="1259"/>
      <c r="WR261" s="1259"/>
      <c r="WS261" s="1259"/>
      <c r="WT261" s="1259"/>
      <c r="WU261" s="1259"/>
      <c r="WV261" s="1259"/>
      <c r="WW261" s="1259"/>
      <c r="WX261" s="1259"/>
      <c r="WY261" s="1259"/>
      <c r="WZ261" s="1259"/>
      <c r="XA261" s="1259"/>
      <c r="XB261" s="1259"/>
      <c r="XC261" s="1259"/>
      <c r="XD261" s="1259"/>
      <c r="XE261" s="1259"/>
      <c r="XF261" s="1259"/>
      <c r="XG261" s="1259"/>
      <c r="XH261" s="1259"/>
      <c r="XI261" s="1259"/>
      <c r="XJ261" s="1259"/>
      <c r="XK261" s="1259"/>
      <c r="XL261" s="1259"/>
      <c r="XM261" s="1259"/>
      <c r="XN261" s="1259"/>
      <c r="XO261" s="1259"/>
      <c r="XP261" s="1259"/>
      <c r="XQ261" s="1259"/>
      <c r="XR261" s="1259"/>
      <c r="XS261" s="1259"/>
      <c r="XT261" s="1259"/>
      <c r="XU261" s="1259"/>
      <c r="XV261" s="1259"/>
      <c r="XW261" s="1259"/>
      <c r="XX261" s="1259"/>
      <c r="XY261" s="1259"/>
      <c r="XZ261" s="1259"/>
      <c r="YA261" s="1259"/>
      <c r="YB261" s="1259"/>
      <c r="YC261" s="1259"/>
      <c r="YD261" s="1259"/>
      <c r="YE261" s="1259"/>
      <c r="YF261" s="1259"/>
      <c r="YG261" s="1259"/>
      <c r="YH261" s="1259"/>
      <c r="YI261" s="1259"/>
      <c r="YJ261" s="1259"/>
      <c r="YK261" s="1259"/>
      <c r="YL261" s="1259"/>
      <c r="YM261" s="1259"/>
      <c r="YN261" s="1259"/>
      <c r="YO261" s="1259"/>
      <c r="YP261" s="1259"/>
      <c r="YQ261" s="1259"/>
      <c r="YR261" s="1259"/>
      <c r="YS261" s="1259"/>
      <c r="YT261" s="1259"/>
      <c r="YU261" s="1259"/>
      <c r="YV261" s="1259"/>
      <c r="YW261" s="1259"/>
      <c r="YX261" s="1259"/>
      <c r="YY261" s="1259"/>
      <c r="YZ261" s="1259"/>
      <c r="ZA261" s="1259"/>
      <c r="ZB261" s="1259"/>
      <c r="ZC261" s="1259"/>
      <c r="ZD261" s="1259"/>
      <c r="ZE261" s="1259"/>
      <c r="ZF261" s="1259"/>
      <c r="ZG261" s="1259"/>
      <c r="ZH261" s="1259"/>
      <c r="ZI261" s="1259"/>
      <c r="ZJ261" s="1259"/>
      <c r="ZK261" s="1259"/>
      <c r="ZL261" s="1259"/>
      <c r="ZM261" s="1259"/>
      <c r="ZN261" s="1259"/>
      <c r="ZO261" s="1259"/>
      <c r="ZP261" s="1259"/>
      <c r="ZQ261" s="1259"/>
      <c r="ZR261" s="1259"/>
      <c r="ZS261" s="1259"/>
      <c r="ZT261" s="1259"/>
      <c r="ZU261" s="1259"/>
      <c r="ZV261" s="1259"/>
      <c r="ZW261" s="1259"/>
      <c r="ZX261" s="1259"/>
      <c r="ZY261" s="1259"/>
      <c r="ZZ261" s="1259"/>
      <c r="AAA261" s="1259"/>
      <c r="AAB261" s="1259"/>
      <c r="AAC261" s="1259"/>
      <c r="AAD261" s="1259"/>
      <c r="AAE261" s="1259"/>
      <c r="AAF261" s="1259"/>
      <c r="AAG261" s="1259"/>
      <c r="AAH261" s="1259"/>
      <c r="AAI261" s="1259"/>
      <c r="AAJ261" s="1259"/>
      <c r="AAK261" s="1259"/>
      <c r="AAL261" s="1259"/>
      <c r="AAM261" s="1259"/>
      <c r="AAN261" s="1259"/>
      <c r="AAO261" s="1259"/>
      <c r="AAP261" s="1259"/>
      <c r="AAQ261" s="1259"/>
      <c r="AAR261" s="1259"/>
      <c r="AAS261" s="1259"/>
      <c r="AAT261" s="1259"/>
      <c r="AAU261" s="1259"/>
      <c r="AAV261" s="1259"/>
      <c r="AAW261" s="1259"/>
      <c r="AAX261" s="1259"/>
      <c r="AAY261" s="1259"/>
      <c r="AAZ261" s="1259"/>
      <c r="ABA261" s="1259"/>
      <c r="ABB261" s="1259"/>
      <c r="ABC261" s="1259"/>
      <c r="ABD261" s="1259"/>
      <c r="ABE261" s="1259"/>
      <c r="ABF261" s="1259"/>
      <c r="ABG261" s="1259"/>
      <c r="ABH261" s="1259"/>
      <c r="ABI261" s="1259"/>
      <c r="ABJ261" s="1259"/>
      <c r="ABK261" s="1259"/>
      <c r="ABL261" s="1259"/>
      <c r="ABM261" s="1259"/>
      <c r="ABN261" s="1259"/>
      <c r="ABO261" s="1259"/>
      <c r="ABP261" s="1259"/>
      <c r="ABQ261" s="1259"/>
      <c r="ABR261" s="1259"/>
      <c r="ABS261" s="1259"/>
      <c r="ABT261" s="1259"/>
      <c r="ABU261" s="1259"/>
      <c r="ABV261" s="1259"/>
      <c r="ABW261" s="1259"/>
      <c r="ABX261" s="1259"/>
      <c r="ABY261" s="1259"/>
      <c r="ABZ261" s="1259"/>
      <c r="ACA261" s="1259"/>
      <c r="ACB261" s="1259"/>
      <c r="ACC261" s="1259"/>
      <c r="ACD261" s="1259"/>
      <c r="ACE261" s="1259"/>
      <c r="ACF261" s="1259"/>
      <c r="ACG261" s="1259"/>
      <c r="ACH261" s="1259"/>
      <c r="ACI261" s="1259"/>
      <c r="ACJ261" s="1259"/>
      <c r="ACK261" s="1259"/>
      <c r="ACL261" s="1259"/>
      <c r="ACM261" s="1259"/>
      <c r="ACN261" s="1259"/>
      <c r="ACO261" s="1259"/>
      <c r="ACP261" s="1259"/>
      <c r="ACQ261" s="1259"/>
      <c r="ACR261" s="1259"/>
      <c r="ACS261" s="1259"/>
      <c r="ACT261" s="1259"/>
      <c r="ACU261" s="1259"/>
      <c r="ACV261" s="1259"/>
      <c r="ACW261" s="1259"/>
      <c r="ACX261" s="1259"/>
      <c r="ACY261" s="1259"/>
      <c r="ACZ261" s="1259"/>
      <c r="ADA261" s="1259"/>
      <c r="ADB261" s="1259"/>
      <c r="ADC261" s="1259"/>
      <c r="ADD261" s="1259"/>
      <c r="ADE261" s="1259"/>
      <c r="ADF261" s="1259"/>
      <c r="ADG261" s="1259"/>
      <c r="ADH261" s="1259"/>
      <c r="ADI261" s="1259"/>
      <c r="ADJ261" s="1259"/>
      <c r="ADK261" s="1259"/>
      <c r="ADL261" s="1259"/>
      <c r="ADM261" s="1259"/>
      <c r="ADN261" s="1259"/>
      <c r="ADO261" s="1259"/>
      <c r="ADP261" s="1259"/>
      <c r="ADQ261" s="1259"/>
      <c r="ADR261" s="1259"/>
      <c r="ADS261" s="1259"/>
      <c r="ADT261" s="1259"/>
      <c r="ADU261" s="1259"/>
      <c r="ADV261" s="1259"/>
      <c r="ADW261" s="1259"/>
      <c r="ADX261" s="1259"/>
      <c r="ADY261" s="1259"/>
      <c r="ADZ261" s="1259"/>
      <c r="AEA261" s="1259"/>
      <c r="AEB261" s="1259"/>
      <c r="AEC261" s="1259"/>
      <c r="AED261" s="1259"/>
      <c r="AEE261" s="1259"/>
      <c r="AEF261" s="1259"/>
      <c r="AEG261" s="1259"/>
      <c r="AEH261" s="1259"/>
      <c r="AEI261" s="1259"/>
      <c r="AEJ261" s="1259"/>
      <c r="AEK261" s="1259"/>
      <c r="AEL261" s="1259"/>
      <c r="AEM261" s="1259"/>
      <c r="AEN261" s="1259"/>
      <c r="AEO261" s="1259"/>
      <c r="AEP261" s="1259"/>
      <c r="AEQ261" s="1259"/>
      <c r="AER261" s="1259"/>
      <c r="AES261" s="1259"/>
      <c r="AET261" s="1259"/>
      <c r="AEU261" s="1259"/>
      <c r="AEV261" s="1259"/>
      <c r="AEW261" s="1259"/>
      <c r="AEX261" s="1259"/>
      <c r="AEY261" s="1259"/>
      <c r="AEZ261" s="1259"/>
      <c r="AFA261" s="1259"/>
      <c r="AFB261" s="1259"/>
      <c r="AFC261" s="1259"/>
      <c r="AFD261" s="1259"/>
      <c r="AFE261" s="1259"/>
      <c r="AFF261" s="1259"/>
      <c r="AFG261" s="1259"/>
      <c r="AFH261" s="1259"/>
      <c r="AFI261" s="1259"/>
      <c r="AFJ261" s="1259"/>
      <c r="AFK261" s="1259"/>
      <c r="AFL261" s="1259"/>
      <c r="AFM261" s="1259"/>
      <c r="AFN261" s="1259"/>
      <c r="AFO261" s="1259"/>
      <c r="AFP261" s="1259"/>
      <c r="AFQ261" s="1259"/>
      <c r="AFR261" s="1259"/>
      <c r="AFS261" s="1259"/>
      <c r="AFT261" s="1259"/>
      <c r="AFU261" s="1259"/>
      <c r="AFV261" s="1259"/>
      <c r="AFW261" s="1259"/>
      <c r="AFX261" s="1259"/>
      <c r="AFY261" s="1259"/>
      <c r="AFZ261" s="1259"/>
      <c r="AGA261" s="1259"/>
      <c r="AGB261" s="1259"/>
      <c r="AGC261" s="1259"/>
      <c r="AGD261" s="1259"/>
      <c r="AGE261" s="1259"/>
      <c r="AGF261" s="1259"/>
      <c r="AGG261" s="1259"/>
      <c r="AGH261" s="1259"/>
      <c r="AGI261" s="1259"/>
      <c r="AGJ261" s="1259"/>
      <c r="AGK261" s="1259"/>
      <c r="AGL261" s="1259"/>
      <c r="AGM261" s="1259"/>
      <c r="AGN261" s="1259"/>
      <c r="AGO261" s="1259"/>
      <c r="AGP261" s="1259"/>
      <c r="AGQ261" s="1259"/>
      <c r="AGR261" s="1259"/>
      <c r="AGS261" s="1259"/>
      <c r="AGT261" s="1259"/>
      <c r="AGU261" s="1259"/>
      <c r="AGV261" s="1259"/>
      <c r="AGW261" s="1259"/>
      <c r="AGX261" s="1259"/>
      <c r="AGY261" s="1259"/>
      <c r="AGZ261" s="1259"/>
      <c r="AHA261" s="1259"/>
      <c r="AHB261" s="1259"/>
      <c r="AHC261" s="1259"/>
      <c r="AHD261" s="1259"/>
      <c r="AHE261" s="1259"/>
      <c r="AHF261" s="1259"/>
      <c r="AHG261" s="1259"/>
      <c r="AHH261" s="1259"/>
      <c r="AHI261" s="1259"/>
      <c r="AHJ261" s="1259"/>
      <c r="AHK261" s="1259"/>
      <c r="AHL261" s="1259"/>
      <c r="AHM261" s="1259"/>
      <c r="AHN261" s="1259"/>
      <c r="AHO261" s="1259"/>
      <c r="AHP261" s="1259"/>
      <c r="AHQ261" s="1259"/>
      <c r="AHR261" s="1259"/>
      <c r="AHS261" s="1259"/>
      <c r="AHT261" s="1259"/>
      <c r="AHU261" s="1259"/>
      <c r="AHV261" s="1259"/>
      <c r="AHW261" s="1259"/>
      <c r="AHX261" s="1259"/>
      <c r="AHY261" s="1259"/>
      <c r="AHZ261" s="1259"/>
      <c r="AIA261" s="1259"/>
      <c r="AIB261" s="1259"/>
      <c r="AIC261" s="1259"/>
      <c r="AID261" s="1259"/>
      <c r="AIE261" s="1259"/>
      <c r="AIF261" s="1259"/>
      <c r="AIG261" s="1259"/>
      <c r="AIH261" s="1259"/>
      <c r="AII261" s="1259"/>
      <c r="AIJ261" s="1259"/>
      <c r="AIK261" s="1259"/>
      <c r="AIL261" s="1259"/>
      <c r="AIM261" s="1259"/>
      <c r="AIN261" s="1259"/>
      <c r="AIO261" s="1259"/>
      <c r="AIP261" s="1259"/>
      <c r="AIQ261" s="1259"/>
      <c r="AIR261" s="1259"/>
      <c r="AIS261" s="1259"/>
      <c r="AIT261" s="1259"/>
      <c r="AIU261" s="1259"/>
      <c r="AIV261" s="1259"/>
      <c r="AIW261" s="1259"/>
      <c r="AIX261" s="1259"/>
      <c r="AIY261" s="1259"/>
      <c r="AIZ261" s="1259"/>
      <c r="AJA261" s="1259"/>
      <c r="AJB261" s="1259"/>
      <c r="AJC261" s="1259"/>
      <c r="AJD261" s="1259"/>
      <c r="AJE261" s="1259"/>
      <c r="AJF261" s="1259"/>
      <c r="AJG261" s="1259"/>
      <c r="AJH261" s="1259"/>
      <c r="AJI261" s="1259"/>
      <c r="AJJ261" s="1259"/>
      <c r="AJK261" s="1259"/>
      <c r="AJL261" s="1259"/>
      <c r="AJM261" s="1259"/>
      <c r="AJN261" s="1259"/>
      <c r="AJO261" s="1259"/>
      <c r="AJP261" s="1259"/>
      <c r="AJQ261" s="1259"/>
      <c r="AJR261" s="1259"/>
      <c r="AJS261" s="1259"/>
      <c r="AJT261" s="1259"/>
      <c r="AJU261" s="1259"/>
      <c r="AJV261" s="1259"/>
      <c r="AJW261" s="1259"/>
      <c r="AJX261" s="1259"/>
      <c r="AJY261" s="1259"/>
      <c r="AJZ261" s="1259"/>
      <c r="AKA261" s="1259"/>
      <c r="AKB261" s="1259"/>
      <c r="AKC261" s="1259"/>
      <c r="AKD261" s="1259"/>
      <c r="AKE261" s="1259"/>
      <c r="AKF261" s="1259"/>
      <c r="AKG261" s="1259"/>
      <c r="AKH261" s="1259"/>
      <c r="AKI261" s="1259"/>
      <c r="AKJ261" s="1259"/>
      <c r="AKK261" s="1259"/>
      <c r="AKL261" s="1259"/>
      <c r="AKM261" s="1259"/>
      <c r="AKN261" s="1259"/>
      <c r="AKO261" s="1259"/>
      <c r="AKP261" s="1259"/>
      <c r="AKQ261" s="1259"/>
      <c r="AKR261" s="1259"/>
      <c r="AKS261" s="1259"/>
      <c r="AKT261" s="1259"/>
      <c r="AKU261" s="1259"/>
      <c r="AKV261" s="1259"/>
      <c r="AKW261" s="1259"/>
      <c r="AKX261" s="1259"/>
      <c r="AKY261" s="1259"/>
      <c r="AKZ261" s="1259"/>
      <c r="ALA261" s="1259"/>
      <c r="ALB261" s="1259"/>
      <c r="ALC261" s="1259"/>
      <c r="ALD261" s="1259"/>
      <c r="ALE261" s="1259"/>
      <c r="ALF261" s="1259"/>
      <c r="ALG261" s="1259"/>
      <c r="ALH261" s="1259"/>
      <c r="ALI261" s="1259"/>
      <c r="ALJ261" s="1259"/>
      <c r="ALK261" s="1259"/>
      <c r="ALL261" s="1259"/>
      <c r="ALM261" s="1259"/>
      <c r="ALN261" s="1259"/>
      <c r="ALO261" s="1259"/>
      <c r="ALP261" s="1259"/>
      <c r="ALQ261" s="1259"/>
      <c r="ALR261" s="1259"/>
      <c r="ALS261" s="1259"/>
      <c r="ALT261" s="1259"/>
      <c r="ALU261" s="1259"/>
      <c r="ALV261" s="1259"/>
      <c r="ALW261" s="1259"/>
      <c r="ALX261" s="1259"/>
      <c r="ALY261" s="1259"/>
      <c r="ALZ261" s="1259"/>
      <c r="AMA261" s="1259"/>
      <c r="AMB261" s="1259"/>
      <c r="AMC261" s="1259"/>
      <c r="AMD261" s="1259"/>
    </row>
    <row r="262" spans="1:1018" s="133" customFormat="1" ht="18.75" customHeight="1" x14ac:dyDescent="0.15">
      <c r="A262" s="299"/>
      <c r="B262" s="1355" t="s">
        <v>805</v>
      </c>
      <c r="C262" s="1279">
        <v>5</v>
      </c>
      <c r="D262" s="1281" t="s">
        <v>793</v>
      </c>
      <c r="E262" s="1281"/>
      <c r="F262" s="1281"/>
      <c r="G262" s="1281"/>
      <c r="H262" s="1281"/>
      <c r="I262" s="1281"/>
      <c r="J262" s="1281"/>
      <c r="K262" s="1282"/>
      <c r="L262" s="147" t="s">
        <v>44</v>
      </c>
      <c r="M262" s="1259"/>
      <c r="N262" s="1259"/>
      <c r="O262" s="1259"/>
      <c r="P262" s="1259"/>
      <c r="Q262" s="1259"/>
      <c r="R262" s="1259"/>
      <c r="S262" s="1259"/>
      <c r="T262" s="1259"/>
      <c r="U262" s="1259"/>
      <c r="V262" s="1259"/>
      <c r="W262" s="1259"/>
      <c r="X262" s="1259"/>
      <c r="Y262" s="1259"/>
      <c r="Z262" s="1259"/>
      <c r="AA262" s="1259"/>
      <c r="AB262" s="1259"/>
      <c r="AC262" s="1259"/>
      <c r="AD262" s="1259"/>
      <c r="AE262" s="1259"/>
      <c r="AF262" s="1259"/>
      <c r="AG262" s="1259"/>
      <c r="AH262" s="1259"/>
      <c r="AI262" s="1259"/>
      <c r="AJ262" s="1259"/>
      <c r="AK262" s="1259"/>
      <c r="AL262" s="1259"/>
      <c r="AM262" s="1259"/>
      <c r="AN262" s="1259"/>
      <c r="AO262" s="1259"/>
      <c r="AP262" s="1259"/>
      <c r="AQ262" s="1259"/>
      <c r="AR262" s="1259"/>
      <c r="AS262" s="1259"/>
      <c r="AT262" s="1259"/>
      <c r="AU262" s="1259"/>
      <c r="AV262" s="1259"/>
      <c r="AW262" s="1259"/>
      <c r="AX262" s="1259"/>
      <c r="AY262" s="1259"/>
      <c r="AZ262" s="1259"/>
      <c r="BA262" s="1259"/>
      <c r="BB262" s="1259"/>
      <c r="BC262" s="1259"/>
      <c r="BD262" s="1259"/>
      <c r="BE262" s="1259"/>
      <c r="BF262" s="1259"/>
      <c r="BG262" s="1259"/>
      <c r="BH262" s="1259"/>
      <c r="BI262" s="1259"/>
      <c r="BJ262" s="1259"/>
      <c r="BK262" s="1259"/>
      <c r="BL262" s="1259"/>
      <c r="BM262" s="1259"/>
      <c r="BN262" s="1259"/>
      <c r="BO262" s="1259"/>
      <c r="BP262" s="1259"/>
      <c r="BQ262" s="1259"/>
      <c r="BR262" s="1259"/>
      <c r="BS262" s="1259"/>
      <c r="BT262" s="1259"/>
      <c r="BU262" s="1259"/>
      <c r="BV262" s="1259"/>
      <c r="BW262" s="1259"/>
      <c r="BX262" s="1259"/>
      <c r="BY262" s="1259"/>
      <c r="BZ262" s="1259"/>
      <c r="CA262" s="1259"/>
      <c r="CB262" s="1259"/>
      <c r="CC262" s="1259"/>
      <c r="CD262" s="1259"/>
      <c r="CE262" s="1259"/>
      <c r="CF262" s="1259"/>
      <c r="CG262" s="1259"/>
      <c r="CH262" s="1259"/>
      <c r="CI262" s="1259"/>
      <c r="CJ262" s="1259"/>
      <c r="CK262" s="1259"/>
      <c r="CL262" s="1259"/>
      <c r="CM262" s="1259"/>
      <c r="CN262" s="1259"/>
      <c r="CO262" s="1259"/>
      <c r="CP262" s="1259"/>
      <c r="CQ262" s="1259"/>
      <c r="CR262" s="1259"/>
      <c r="CS262" s="1259"/>
      <c r="CT262" s="1259"/>
      <c r="CU262" s="1259"/>
      <c r="CV262" s="1259"/>
      <c r="CW262" s="1259"/>
      <c r="CX262" s="1259"/>
      <c r="CY262" s="1259"/>
      <c r="CZ262" s="1259"/>
      <c r="DA262" s="1259"/>
      <c r="DB262" s="1259"/>
      <c r="DC262" s="1259"/>
      <c r="DD262" s="1259"/>
      <c r="DE262" s="1259"/>
      <c r="DF262" s="1259"/>
      <c r="DG262" s="1259"/>
      <c r="DH262" s="1259"/>
      <c r="DI262" s="1259"/>
      <c r="DJ262" s="1259"/>
      <c r="DK262" s="1259"/>
      <c r="DL262" s="1259"/>
      <c r="DM262" s="1259"/>
      <c r="DN262" s="1259"/>
      <c r="DO262" s="1259"/>
      <c r="DP262" s="1259"/>
      <c r="DQ262" s="1259"/>
      <c r="DR262" s="1259"/>
      <c r="DS262" s="1259"/>
      <c r="DT262" s="1259"/>
      <c r="DU262" s="1259"/>
      <c r="DV262" s="1259"/>
      <c r="DW262" s="1259"/>
      <c r="DX262" s="1259"/>
      <c r="DY262" s="1259"/>
      <c r="DZ262" s="1259"/>
      <c r="EA262" s="1259"/>
      <c r="EB262" s="1259"/>
      <c r="EC262" s="1259"/>
      <c r="ED262" s="1259"/>
      <c r="EE262" s="1259"/>
      <c r="EF262" s="1259"/>
      <c r="EG262" s="1259"/>
      <c r="EH262" s="1259"/>
      <c r="EI262" s="1259"/>
      <c r="EJ262" s="1259"/>
      <c r="EK262" s="1259"/>
      <c r="EL262" s="1259"/>
      <c r="EM262" s="1259"/>
      <c r="EN262" s="1259"/>
      <c r="EO262" s="1259"/>
      <c r="EP262" s="1259"/>
      <c r="EQ262" s="1259"/>
      <c r="ER262" s="1259"/>
      <c r="ES262" s="1259"/>
      <c r="ET262" s="1259"/>
      <c r="EU262" s="1259"/>
      <c r="EV262" s="1259"/>
      <c r="EW262" s="1259"/>
      <c r="EX262" s="1259"/>
      <c r="EY262" s="1259"/>
      <c r="EZ262" s="1259"/>
      <c r="FA262" s="1259"/>
      <c r="FB262" s="1259"/>
      <c r="FC262" s="1259"/>
      <c r="FD262" s="1259"/>
      <c r="FE262" s="1259"/>
      <c r="FF262" s="1259"/>
      <c r="FG262" s="1259"/>
      <c r="FH262" s="1259"/>
      <c r="FI262" s="1259"/>
      <c r="FJ262" s="1259"/>
      <c r="FK262" s="1259"/>
      <c r="FL262" s="1259"/>
      <c r="FM262" s="1259"/>
      <c r="FN262" s="1259"/>
      <c r="FO262" s="1259"/>
      <c r="FP262" s="1259"/>
      <c r="FQ262" s="1259"/>
      <c r="FR262" s="1259"/>
      <c r="FS262" s="1259"/>
      <c r="FT262" s="1259"/>
      <c r="FU262" s="1259"/>
      <c r="FV262" s="1259"/>
      <c r="FW262" s="1259"/>
      <c r="FX262" s="1259"/>
      <c r="FY262" s="1259"/>
      <c r="FZ262" s="1259"/>
      <c r="GA262" s="1259"/>
      <c r="GB262" s="1259"/>
      <c r="GC262" s="1259"/>
      <c r="GD262" s="1259"/>
      <c r="GE262" s="1259"/>
      <c r="GF262" s="1259"/>
      <c r="GG262" s="1259"/>
      <c r="GH262" s="1259"/>
      <c r="GI262" s="1259"/>
      <c r="GJ262" s="1259"/>
      <c r="GK262" s="1259"/>
      <c r="GL262" s="1259"/>
      <c r="GM262" s="1259"/>
      <c r="GN262" s="1259"/>
      <c r="GO262" s="1259"/>
      <c r="GP262" s="1259"/>
      <c r="GQ262" s="1259"/>
      <c r="GR262" s="1259"/>
      <c r="GS262" s="1259"/>
      <c r="GT262" s="1259"/>
      <c r="GU262" s="1259"/>
      <c r="GV262" s="1259"/>
      <c r="GW262" s="1259"/>
      <c r="GX262" s="1259"/>
      <c r="GY262" s="1259"/>
      <c r="GZ262" s="1259"/>
      <c r="HA262" s="1259"/>
      <c r="HB262" s="1259"/>
      <c r="HC262" s="1259"/>
      <c r="HD262" s="1259"/>
      <c r="HE262" s="1259"/>
      <c r="HF262" s="1259"/>
      <c r="HG262" s="1259"/>
      <c r="HH262" s="1259"/>
      <c r="HI262" s="1259"/>
      <c r="HJ262" s="1259"/>
      <c r="HK262" s="1259"/>
      <c r="HL262" s="1259"/>
      <c r="HM262" s="1259"/>
      <c r="HN262" s="1259"/>
      <c r="HO262" s="1259"/>
      <c r="HP262" s="1259"/>
      <c r="HQ262" s="1259"/>
      <c r="HR262" s="1259"/>
      <c r="HS262" s="1259"/>
      <c r="HT262" s="1259"/>
      <c r="HU262" s="1259"/>
      <c r="HV262" s="1259"/>
      <c r="HW262" s="1259"/>
      <c r="HX262" s="1259"/>
      <c r="HY262" s="1259"/>
      <c r="HZ262" s="1259"/>
      <c r="IA262" s="1259"/>
      <c r="IB262" s="1259"/>
      <c r="IC262" s="1259"/>
      <c r="ID262" s="1259"/>
      <c r="IE262" s="1259"/>
      <c r="IF262" s="1259"/>
      <c r="IG262" s="1259"/>
      <c r="IH262" s="1259"/>
      <c r="II262" s="1259"/>
      <c r="IJ262" s="1259"/>
      <c r="IK262" s="1259"/>
      <c r="IL262" s="1259"/>
      <c r="IM262" s="1259"/>
      <c r="IN262" s="1259"/>
      <c r="IO262" s="1259"/>
      <c r="IP262" s="1259"/>
      <c r="IQ262" s="1259"/>
      <c r="IR262" s="1259"/>
      <c r="IS262" s="1259"/>
      <c r="IT262" s="1259"/>
      <c r="IU262" s="1259"/>
      <c r="IV262" s="1259"/>
      <c r="IW262" s="1259"/>
      <c r="IX262" s="1259"/>
      <c r="IY262" s="1259"/>
      <c r="IZ262" s="1259"/>
      <c r="JA262" s="1259"/>
      <c r="JB262" s="1259"/>
      <c r="JC262" s="1259"/>
      <c r="JD262" s="1259"/>
      <c r="JE262" s="1259"/>
      <c r="JF262" s="1259"/>
      <c r="JG262" s="1259"/>
      <c r="JH262" s="1259"/>
      <c r="JI262" s="1259"/>
      <c r="JJ262" s="1259"/>
      <c r="JK262" s="1259"/>
      <c r="JL262" s="1259"/>
      <c r="JM262" s="1259"/>
      <c r="JN262" s="1259"/>
      <c r="JO262" s="1259"/>
      <c r="JP262" s="1259"/>
      <c r="JQ262" s="1259"/>
      <c r="JR262" s="1259"/>
      <c r="JS262" s="1259"/>
      <c r="JT262" s="1259"/>
      <c r="JU262" s="1259"/>
      <c r="JV262" s="1259"/>
      <c r="JW262" s="1259"/>
      <c r="JX262" s="1259"/>
      <c r="JY262" s="1259"/>
      <c r="JZ262" s="1259"/>
      <c r="KA262" s="1259"/>
      <c r="KB262" s="1259"/>
      <c r="KC262" s="1259"/>
      <c r="KD262" s="1259"/>
      <c r="KE262" s="1259"/>
      <c r="KF262" s="1259"/>
      <c r="KG262" s="1259"/>
      <c r="KH262" s="1259"/>
      <c r="KI262" s="1259"/>
      <c r="KJ262" s="1259"/>
      <c r="KK262" s="1259"/>
      <c r="KL262" s="1259"/>
      <c r="KM262" s="1259"/>
      <c r="KN262" s="1259"/>
      <c r="KO262" s="1259"/>
      <c r="KP262" s="1259"/>
      <c r="KQ262" s="1259"/>
      <c r="KR262" s="1259"/>
      <c r="KS262" s="1259"/>
      <c r="KT262" s="1259"/>
      <c r="KU262" s="1259"/>
      <c r="KV262" s="1259"/>
      <c r="KW262" s="1259"/>
      <c r="KX262" s="1259"/>
      <c r="KY262" s="1259"/>
      <c r="KZ262" s="1259"/>
      <c r="LA262" s="1259"/>
      <c r="LB262" s="1259"/>
      <c r="LC262" s="1259"/>
      <c r="LD262" s="1259"/>
      <c r="LE262" s="1259"/>
      <c r="LF262" s="1259"/>
      <c r="LG262" s="1259"/>
      <c r="LH262" s="1259"/>
      <c r="LI262" s="1259"/>
      <c r="LJ262" s="1259"/>
      <c r="LK262" s="1259"/>
      <c r="LL262" s="1259"/>
      <c r="LM262" s="1259"/>
      <c r="LN262" s="1259"/>
      <c r="LO262" s="1259"/>
      <c r="LP262" s="1259"/>
      <c r="LQ262" s="1259"/>
      <c r="LR262" s="1259"/>
      <c r="LS262" s="1259"/>
      <c r="LT262" s="1259"/>
      <c r="LU262" s="1259"/>
      <c r="LV262" s="1259"/>
      <c r="LW262" s="1259"/>
      <c r="LX262" s="1259"/>
      <c r="LY262" s="1259"/>
      <c r="LZ262" s="1259"/>
      <c r="MA262" s="1259"/>
      <c r="MB262" s="1259"/>
      <c r="MC262" s="1259"/>
      <c r="MD262" s="1259"/>
      <c r="ME262" s="1259"/>
      <c r="MF262" s="1259"/>
      <c r="MG262" s="1259"/>
      <c r="MH262" s="1259"/>
      <c r="MI262" s="1259"/>
      <c r="MJ262" s="1259"/>
      <c r="MK262" s="1259"/>
      <c r="ML262" s="1259"/>
      <c r="MM262" s="1259"/>
      <c r="MN262" s="1259"/>
      <c r="MO262" s="1259"/>
      <c r="MP262" s="1259"/>
      <c r="MQ262" s="1259"/>
      <c r="MR262" s="1259"/>
      <c r="MS262" s="1259"/>
      <c r="MT262" s="1259"/>
      <c r="MU262" s="1259"/>
      <c r="MV262" s="1259"/>
      <c r="MW262" s="1259"/>
      <c r="MX262" s="1259"/>
      <c r="MY262" s="1259"/>
      <c r="MZ262" s="1259"/>
      <c r="NA262" s="1259"/>
      <c r="NB262" s="1259"/>
      <c r="NC262" s="1259"/>
      <c r="ND262" s="1259"/>
      <c r="NE262" s="1259"/>
      <c r="NF262" s="1259"/>
      <c r="NG262" s="1259"/>
      <c r="NH262" s="1259"/>
      <c r="NI262" s="1259"/>
      <c r="NJ262" s="1259"/>
      <c r="NK262" s="1259"/>
      <c r="NL262" s="1259"/>
      <c r="NM262" s="1259"/>
      <c r="NN262" s="1259"/>
      <c r="NO262" s="1259"/>
      <c r="NP262" s="1259"/>
      <c r="NQ262" s="1259"/>
      <c r="NR262" s="1259"/>
      <c r="NS262" s="1259"/>
      <c r="NT262" s="1259"/>
      <c r="NU262" s="1259"/>
      <c r="NV262" s="1259"/>
      <c r="NW262" s="1259"/>
      <c r="NX262" s="1259"/>
      <c r="NY262" s="1259"/>
      <c r="NZ262" s="1259"/>
      <c r="OA262" s="1259"/>
      <c r="OB262" s="1259"/>
      <c r="OC262" s="1259"/>
      <c r="OD262" s="1259"/>
      <c r="OE262" s="1259"/>
      <c r="OF262" s="1259"/>
      <c r="OG262" s="1259"/>
      <c r="OH262" s="1259"/>
      <c r="OI262" s="1259"/>
      <c r="OJ262" s="1259"/>
      <c r="OK262" s="1259"/>
      <c r="OL262" s="1259"/>
      <c r="OM262" s="1259"/>
      <c r="ON262" s="1259"/>
      <c r="OO262" s="1259"/>
      <c r="OP262" s="1259"/>
      <c r="OQ262" s="1259"/>
      <c r="OR262" s="1259"/>
      <c r="OS262" s="1259"/>
      <c r="OT262" s="1259"/>
      <c r="OU262" s="1259"/>
      <c r="OV262" s="1259"/>
      <c r="OW262" s="1259"/>
      <c r="OX262" s="1259"/>
      <c r="OY262" s="1259"/>
      <c r="OZ262" s="1259"/>
      <c r="PA262" s="1259"/>
      <c r="PB262" s="1259"/>
      <c r="PC262" s="1259"/>
      <c r="PD262" s="1259"/>
      <c r="PE262" s="1259"/>
      <c r="PF262" s="1259"/>
      <c r="PG262" s="1259"/>
      <c r="PH262" s="1259"/>
      <c r="PI262" s="1259"/>
      <c r="PJ262" s="1259"/>
      <c r="PK262" s="1259"/>
      <c r="PL262" s="1259"/>
      <c r="PM262" s="1259"/>
      <c r="PN262" s="1259"/>
      <c r="PO262" s="1259"/>
      <c r="PP262" s="1259"/>
      <c r="PQ262" s="1259"/>
      <c r="PR262" s="1259"/>
      <c r="PS262" s="1259"/>
      <c r="PT262" s="1259"/>
      <c r="PU262" s="1259"/>
      <c r="PV262" s="1259"/>
      <c r="PW262" s="1259"/>
      <c r="PX262" s="1259"/>
      <c r="PY262" s="1259"/>
      <c r="PZ262" s="1259"/>
      <c r="QA262" s="1259"/>
      <c r="QB262" s="1259"/>
      <c r="QC262" s="1259"/>
      <c r="QD262" s="1259"/>
      <c r="QE262" s="1259"/>
      <c r="QF262" s="1259"/>
      <c r="QG262" s="1259"/>
      <c r="QH262" s="1259"/>
      <c r="QI262" s="1259"/>
      <c r="QJ262" s="1259"/>
      <c r="QK262" s="1259"/>
      <c r="QL262" s="1259"/>
      <c r="QM262" s="1259"/>
      <c r="QN262" s="1259"/>
      <c r="QO262" s="1259"/>
      <c r="QP262" s="1259"/>
      <c r="QQ262" s="1259"/>
      <c r="QR262" s="1259"/>
      <c r="QS262" s="1259"/>
      <c r="QT262" s="1259"/>
      <c r="QU262" s="1259"/>
      <c r="QV262" s="1259"/>
      <c r="QW262" s="1259"/>
      <c r="QX262" s="1259"/>
      <c r="QY262" s="1259"/>
      <c r="QZ262" s="1259"/>
      <c r="RA262" s="1259"/>
      <c r="RB262" s="1259"/>
      <c r="RC262" s="1259"/>
      <c r="RD262" s="1259"/>
      <c r="RE262" s="1259"/>
      <c r="RF262" s="1259"/>
      <c r="RG262" s="1259"/>
      <c r="RH262" s="1259"/>
      <c r="RI262" s="1259"/>
      <c r="RJ262" s="1259"/>
      <c r="RK262" s="1259"/>
      <c r="RL262" s="1259"/>
      <c r="RM262" s="1259"/>
      <c r="RN262" s="1259"/>
      <c r="RO262" s="1259"/>
      <c r="RP262" s="1259"/>
      <c r="RQ262" s="1259"/>
      <c r="RR262" s="1259"/>
      <c r="RS262" s="1259"/>
      <c r="RT262" s="1259"/>
      <c r="RU262" s="1259"/>
      <c r="RV262" s="1259"/>
      <c r="RW262" s="1259"/>
      <c r="RX262" s="1259"/>
      <c r="RY262" s="1259"/>
      <c r="RZ262" s="1259"/>
      <c r="SA262" s="1259"/>
      <c r="SB262" s="1259"/>
      <c r="SC262" s="1259"/>
      <c r="SD262" s="1259"/>
      <c r="SE262" s="1259"/>
      <c r="SF262" s="1259"/>
      <c r="SG262" s="1259"/>
      <c r="SH262" s="1259"/>
      <c r="SI262" s="1259"/>
      <c r="SJ262" s="1259"/>
      <c r="SK262" s="1259"/>
      <c r="SL262" s="1259"/>
      <c r="SM262" s="1259"/>
      <c r="SN262" s="1259"/>
      <c r="SO262" s="1259"/>
      <c r="SP262" s="1259"/>
      <c r="SQ262" s="1259"/>
      <c r="SR262" s="1259"/>
      <c r="SS262" s="1259"/>
      <c r="ST262" s="1259"/>
      <c r="SU262" s="1259"/>
      <c r="SV262" s="1259"/>
      <c r="SW262" s="1259"/>
      <c r="SX262" s="1259"/>
      <c r="SY262" s="1259"/>
      <c r="SZ262" s="1259"/>
      <c r="TA262" s="1259"/>
      <c r="TB262" s="1259"/>
      <c r="TC262" s="1259"/>
      <c r="TD262" s="1259"/>
      <c r="TE262" s="1259"/>
      <c r="TF262" s="1259"/>
      <c r="TG262" s="1259"/>
      <c r="TH262" s="1259"/>
      <c r="TI262" s="1259"/>
      <c r="TJ262" s="1259"/>
      <c r="TK262" s="1259"/>
      <c r="TL262" s="1259"/>
      <c r="TM262" s="1259"/>
      <c r="TN262" s="1259"/>
      <c r="TO262" s="1259"/>
      <c r="TP262" s="1259"/>
      <c r="TQ262" s="1259"/>
      <c r="TR262" s="1259"/>
      <c r="TS262" s="1259"/>
      <c r="TT262" s="1259"/>
      <c r="TU262" s="1259"/>
      <c r="TV262" s="1259"/>
      <c r="TW262" s="1259"/>
      <c r="TX262" s="1259"/>
      <c r="TY262" s="1259"/>
      <c r="TZ262" s="1259"/>
      <c r="UA262" s="1259"/>
      <c r="UB262" s="1259"/>
      <c r="UC262" s="1259"/>
      <c r="UD262" s="1259"/>
      <c r="UE262" s="1259"/>
      <c r="UF262" s="1259"/>
      <c r="UG262" s="1259"/>
      <c r="UH262" s="1259"/>
      <c r="UI262" s="1259"/>
      <c r="UJ262" s="1259"/>
      <c r="UK262" s="1259"/>
      <c r="UL262" s="1259"/>
      <c r="UM262" s="1259"/>
      <c r="UN262" s="1259"/>
      <c r="UO262" s="1259"/>
      <c r="UP262" s="1259"/>
      <c r="UQ262" s="1259"/>
      <c r="UR262" s="1259"/>
      <c r="US262" s="1259"/>
      <c r="UT262" s="1259"/>
      <c r="UU262" s="1259"/>
      <c r="UV262" s="1259"/>
      <c r="UW262" s="1259"/>
      <c r="UX262" s="1259"/>
      <c r="UY262" s="1259"/>
      <c r="UZ262" s="1259"/>
      <c r="VA262" s="1259"/>
      <c r="VB262" s="1259"/>
      <c r="VC262" s="1259"/>
      <c r="VD262" s="1259"/>
      <c r="VE262" s="1259"/>
      <c r="VF262" s="1259"/>
      <c r="VG262" s="1259"/>
      <c r="VH262" s="1259"/>
      <c r="VI262" s="1259"/>
      <c r="VJ262" s="1259"/>
      <c r="VK262" s="1259"/>
      <c r="VL262" s="1259"/>
      <c r="VM262" s="1259"/>
      <c r="VN262" s="1259"/>
      <c r="VO262" s="1259"/>
      <c r="VP262" s="1259"/>
      <c r="VQ262" s="1259"/>
      <c r="VR262" s="1259"/>
      <c r="VS262" s="1259"/>
      <c r="VT262" s="1259"/>
      <c r="VU262" s="1259"/>
      <c r="VV262" s="1259"/>
      <c r="VW262" s="1259"/>
      <c r="VX262" s="1259"/>
      <c r="VY262" s="1259"/>
      <c r="VZ262" s="1259"/>
      <c r="WA262" s="1259"/>
      <c r="WB262" s="1259"/>
      <c r="WC262" s="1259"/>
      <c r="WD262" s="1259"/>
      <c r="WE262" s="1259"/>
      <c r="WF262" s="1259"/>
      <c r="WG262" s="1259"/>
      <c r="WH262" s="1259"/>
      <c r="WI262" s="1259"/>
      <c r="WJ262" s="1259"/>
      <c r="WK262" s="1259"/>
      <c r="WL262" s="1259"/>
      <c r="WM262" s="1259"/>
      <c r="WN262" s="1259"/>
      <c r="WO262" s="1259"/>
      <c r="WP262" s="1259"/>
      <c r="WQ262" s="1259"/>
      <c r="WR262" s="1259"/>
      <c r="WS262" s="1259"/>
      <c r="WT262" s="1259"/>
      <c r="WU262" s="1259"/>
      <c r="WV262" s="1259"/>
      <c r="WW262" s="1259"/>
      <c r="WX262" s="1259"/>
      <c r="WY262" s="1259"/>
      <c r="WZ262" s="1259"/>
      <c r="XA262" s="1259"/>
      <c r="XB262" s="1259"/>
      <c r="XC262" s="1259"/>
      <c r="XD262" s="1259"/>
      <c r="XE262" s="1259"/>
      <c r="XF262" s="1259"/>
      <c r="XG262" s="1259"/>
      <c r="XH262" s="1259"/>
      <c r="XI262" s="1259"/>
      <c r="XJ262" s="1259"/>
      <c r="XK262" s="1259"/>
      <c r="XL262" s="1259"/>
      <c r="XM262" s="1259"/>
      <c r="XN262" s="1259"/>
      <c r="XO262" s="1259"/>
      <c r="XP262" s="1259"/>
      <c r="XQ262" s="1259"/>
      <c r="XR262" s="1259"/>
      <c r="XS262" s="1259"/>
      <c r="XT262" s="1259"/>
      <c r="XU262" s="1259"/>
      <c r="XV262" s="1259"/>
      <c r="XW262" s="1259"/>
      <c r="XX262" s="1259"/>
      <c r="XY262" s="1259"/>
      <c r="XZ262" s="1259"/>
      <c r="YA262" s="1259"/>
      <c r="YB262" s="1259"/>
      <c r="YC262" s="1259"/>
      <c r="YD262" s="1259"/>
      <c r="YE262" s="1259"/>
      <c r="YF262" s="1259"/>
      <c r="YG262" s="1259"/>
      <c r="YH262" s="1259"/>
      <c r="YI262" s="1259"/>
      <c r="YJ262" s="1259"/>
      <c r="YK262" s="1259"/>
      <c r="YL262" s="1259"/>
      <c r="YM262" s="1259"/>
      <c r="YN262" s="1259"/>
      <c r="YO262" s="1259"/>
      <c r="YP262" s="1259"/>
      <c r="YQ262" s="1259"/>
      <c r="YR262" s="1259"/>
      <c r="YS262" s="1259"/>
      <c r="YT262" s="1259"/>
      <c r="YU262" s="1259"/>
      <c r="YV262" s="1259"/>
      <c r="YW262" s="1259"/>
      <c r="YX262" s="1259"/>
      <c r="YY262" s="1259"/>
      <c r="YZ262" s="1259"/>
      <c r="ZA262" s="1259"/>
      <c r="ZB262" s="1259"/>
      <c r="ZC262" s="1259"/>
      <c r="ZD262" s="1259"/>
      <c r="ZE262" s="1259"/>
      <c r="ZF262" s="1259"/>
      <c r="ZG262" s="1259"/>
      <c r="ZH262" s="1259"/>
      <c r="ZI262" s="1259"/>
      <c r="ZJ262" s="1259"/>
      <c r="ZK262" s="1259"/>
      <c r="ZL262" s="1259"/>
      <c r="ZM262" s="1259"/>
      <c r="ZN262" s="1259"/>
      <c r="ZO262" s="1259"/>
      <c r="ZP262" s="1259"/>
      <c r="ZQ262" s="1259"/>
      <c r="ZR262" s="1259"/>
      <c r="ZS262" s="1259"/>
      <c r="ZT262" s="1259"/>
      <c r="ZU262" s="1259"/>
      <c r="ZV262" s="1259"/>
      <c r="ZW262" s="1259"/>
      <c r="ZX262" s="1259"/>
      <c r="ZY262" s="1259"/>
      <c r="ZZ262" s="1259"/>
      <c r="AAA262" s="1259"/>
      <c r="AAB262" s="1259"/>
      <c r="AAC262" s="1259"/>
      <c r="AAD262" s="1259"/>
      <c r="AAE262" s="1259"/>
      <c r="AAF262" s="1259"/>
      <c r="AAG262" s="1259"/>
      <c r="AAH262" s="1259"/>
      <c r="AAI262" s="1259"/>
      <c r="AAJ262" s="1259"/>
      <c r="AAK262" s="1259"/>
      <c r="AAL262" s="1259"/>
      <c r="AAM262" s="1259"/>
      <c r="AAN262" s="1259"/>
      <c r="AAO262" s="1259"/>
      <c r="AAP262" s="1259"/>
      <c r="AAQ262" s="1259"/>
      <c r="AAR262" s="1259"/>
      <c r="AAS262" s="1259"/>
      <c r="AAT262" s="1259"/>
      <c r="AAU262" s="1259"/>
      <c r="AAV262" s="1259"/>
      <c r="AAW262" s="1259"/>
      <c r="AAX262" s="1259"/>
      <c r="AAY262" s="1259"/>
      <c r="AAZ262" s="1259"/>
      <c r="ABA262" s="1259"/>
      <c r="ABB262" s="1259"/>
      <c r="ABC262" s="1259"/>
      <c r="ABD262" s="1259"/>
      <c r="ABE262" s="1259"/>
      <c r="ABF262" s="1259"/>
      <c r="ABG262" s="1259"/>
      <c r="ABH262" s="1259"/>
      <c r="ABI262" s="1259"/>
      <c r="ABJ262" s="1259"/>
      <c r="ABK262" s="1259"/>
      <c r="ABL262" s="1259"/>
      <c r="ABM262" s="1259"/>
      <c r="ABN262" s="1259"/>
      <c r="ABO262" s="1259"/>
      <c r="ABP262" s="1259"/>
      <c r="ABQ262" s="1259"/>
      <c r="ABR262" s="1259"/>
      <c r="ABS262" s="1259"/>
      <c r="ABT262" s="1259"/>
      <c r="ABU262" s="1259"/>
      <c r="ABV262" s="1259"/>
      <c r="ABW262" s="1259"/>
      <c r="ABX262" s="1259"/>
      <c r="ABY262" s="1259"/>
      <c r="ABZ262" s="1259"/>
      <c r="ACA262" s="1259"/>
      <c r="ACB262" s="1259"/>
      <c r="ACC262" s="1259"/>
      <c r="ACD262" s="1259"/>
      <c r="ACE262" s="1259"/>
      <c r="ACF262" s="1259"/>
      <c r="ACG262" s="1259"/>
      <c r="ACH262" s="1259"/>
      <c r="ACI262" s="1259"/>
      <c r="ACJ262" s="1259"/>
      <c r="ACK262" s="1259"/>
      <c r="ACL262" s="1259"/>
      <c r="ACM262" s="1259"/>
      <c r="ACN262" s="1259"/>
      <c r="ACO262" s="1259"/>
      <c r="ACP262" s="1259"/>
      <c r="ACQ262" s="1259"/>
      <c r="ACR262" s="1259"/>
      <c r="ACS262" s="1259"/>
      <c r="ACT262" s="1259"/>
      <c r="ACU262" s="1259"/>
      <c r="ACV262" s="1259"/>
      <c r="ACW262" s="1259"/>
      <c r="ACX262" s="1259"/>
      <c r="ACY262" s="1259"/>
      <c r="ACZ262" s="1259"/>
      <c r="ADA262" s="1259"/>
      <c r="ADB262" s="1259"/>
      <c r="ADC262" s="1259"/>
      <c r="ADD262" s="1259"/>
      <c r="ADE262" s="1259"/>
      <c r="ADF262" s="1259"/>
      <c r="ADG262" s="1259"/>
      <c r="ADH262" s="1259"/>
      <c r="ADI262" s="1259"/>
      <c r="ADJ262" s="1259"/>
      <c r="ADK262" s="1259"/>
      <c r="ADL262" s="1259"/>
      <c r="ADM262" s="1259"/>
      <c r="ADN262" s="1259"/>
      <c r="ADO262" s="1259"/>
      <c r="ADP262" s="1259"/>
      <c r="ADQ262" s="1259"/>
      <c r="ADR262" s="1259"/>
      <c r="ADS262" s="1259"/>
      <c r="ADT262" s="1259"/>
      <c r="ADU262" s="1259"/>
      <c r="ADV262" s="1259"/>
      <c r="ADW262" s="1259"/>
      <c r="ADX262" s="1259"/>
      <c r="ADY262" s="1259"/>
      <c r="ADZ262" s="1259"/>
      <c r="AEA262" s="1259"/>
      <c r="AEB262" s="1259"/>
      <c r="AEC262" s="1259"/>
      <c r="AED262" s="1259"/>
      <c r="AEE262" s="1259"/>
      <c r="AEF262" s="1259"/>
      <c r="AEG262" s="1259"/>
      <c r="AEH262" s="1259"/>
      <c r="AEI262" s="1259"/>
      <c r="AEJ262" s="1259"/>
      <c r="AEK262" s="1259"/>
      <c r="AEL262" s="1259"/>
      <c r="AEM262" s="1259"/>
      <c r="AEN262" s="1259"/>
      <c r="AEO262" s="1259"/>
      <c r="AEP262" s="1259"/>
      <c r="AEQ262" s="1259"/>
      <c r="AER262" s="1259"/>
      <c r="AES262" s="1259"/>
      <c r="AET262" s="1259"/>
      <c r="AEU262" s="1259"/>
      <c r="AEV262" s="1259"/>
      <c r="AEW262" s="1259"/>
      <c r="AEX262" s="1259"/>
      <c r="AEY262" s="1259"/>
      <c r="AEZ262" s="1259"/>
      <c r="AFA262" s="1259"/>
      <c r="AFB262" s="1259"/>
      <c r="AFC262" s="1259"/>
      <c r="AFD262" s="1259"/>
      <c r="AFE262" s="1259"/>
      <c r="AFF262" s="1259"/>
      <c r="AFG262" s="1259"/>
      <c r="AFH262" s="1259"/>
      <c r="AFI262" s="1259"/>
      <c r="AFJ262" s="1259"/>
      <c r="AFK262" s="1259"/>
      <c r="AFL262" s="1259"/>
      <c r="AFM262" s="1259"/>
      <c r="AFN262" s="1259"/>
      <c r="AFO262" s="1259"/>
      <c r="AFP262" s="1259"/>
      <c r="AFQ262" s="1259"/>
      <c r="AFR262" s="1259"/>
      <c r="AFS262" s="1259"/>
      <c r="AFT262" s="1259"/>
      <c r="AFU262" s="1259"/>
      <c r="AFV262" s="1259"/>
      <c r="AFW262" s="1259"/>
      <c r="AFX262" s="1259"/>
      <c r="AFY262" s="1259"/>
      <c r="AFZ262" s="1259"/>
      <c r="AGA262" s="1259"/>
      <c r="AGB262" s="1259"/>
      <c r="AGC262" s="1259"/>
      <c r="AGD262" s="1259"/>
      <c r="AGE262" s="1259"/>
      <c r="AGF262" s="1259"/>
      <c r="AGG262" s="1259"/>
      <c r="AGH262" s="1259"/>
      <c r="AGI262" s="1259"/>
      <c r="AGJ262" s="1259"/>
      <c r="AGK262" s="1259"/>
      <c r="AGL262" s="1259"/>
      <c r="AGM262" s="1259"/>
      <c r="AGN262" s="1259"/>
      <c r="AGO262" s="1259"/>
      <c r="AGP262" s="1259"/>
      <c r="AGQ262" s="1259"/>
      <c r="AGR262" s="1259"/>
      <c r="AGS262" s="1259"/>
      <c r="AGT262" s="1259"/>
      <c r="AGU262" s="1259"/>
      <c r="AGV262" s="1259"/>
      <c r="AGW262" s="1259"/>
      <c r="AGX262" s="1259"/>
      <c r="AGY262" s="1259"/>
      <c r="AGZ262" s="1259"/>
      <c r="AHA262" s="1259"/>
      <c r="AHB262" s="1259"/>
      <c r="AHC262" s="1259"/>
      <c r="AHD262" s="1259"/>
      <c r="AHE262" s="1259"/>
      <c r="AHF262" s="1259"/>
      <c r="AHG262" s="1259"/>
      <c r="AHH262" s="1259"/>
      <c r="AHI262" s="1259"/>
      <c r="AHJ262" s="1259"/>
      <c r="AHK262" s="1259"/>
      <c r="AHL262" s="1259"/>
      <c r="AHM262" s="1259"/>
      <c r="AHN262" s="1259"/>
      <c r="AHO262" s="1259"/>
      <c r="AHP262" s="1259"/>
      <c r="AHQ262" s="1259"/>
      <c r="AHR262" s="1259"/>
      <c r="AHS262" s="1259"/>
      <c r="AHT262" s="1259"/>
      <c r="AHU262" s="1259"/>
      <c r="AHV262" s="1259"/>
      <c r="AHW262" s="1259"/>
      <c r="AHX262" s="1259"/>
      <c r="AHY262" s="1259"/>
      <c r="AHZ262" s="1259"/>
      <c r="AIA262" s="1259"/>
      <c r="AIB262" s="1259"/>
      <c r="AIC262" s="1259"/>
      <c r="AID262" s="1259"/>
      <c r="AIE262" s="1259"/>
      <c r="AIF262" s="1259"/>
      <c r="AIG262" s="1259"/>
      <c r="AIH262" s="1259"/>
      <c r="AII262" s="1259"/>
      <c r="AIJ262" s="1259"/>
      <c r="AIK262" s="1259"/>
      <c r="AIL262" s="1259"/>
      <c r="AIM262" s="1259"/>
      <c r="AIN262" s="1259"/>
      <c r="AIO262" s="1259"/>
      <c r="AIP262" s="1259"/>
      <c r="AIQ262" s="1259"/>
      <c r="AIR262" s="1259"/>
      <c r="AIS262" s="1259"/>
      <c r="AIT262" s="1259"/>
      <c r="AIU262" s="1259"/>
      <c r="AIV262" s="1259"/>
      <c r="AIW262" s="1259"/>
      <c r="AIX262" s="1259"/>
      <c r="AIY262" s="1259"/>
      <c r="AIZ262" s="1259"/>
      <c r="AJA262" s="1259"/>
      <c r="AJB262" s="1259"/>
      <c r="AJC262" s="1259"/>
      <c r="AJD262" s="1259"/>
      <c r="AJE262" s="1259"/>
      <c r="AJF262" s="1259"/>
      <c r="AJG262" s="1259"/>
      <c r="AJH262" s="1259"/>
      <c r="AJI262" s="1259"/>
      <c r="AJJ262" s="1259"/>
      <c r="AJK262" s="1259"/>
      <c r="AJL262" s="1259"/>
      <c r="AJM262" s="1259"/>
      <c r="AJN262" s="1259"/>
      <c r="AJO262" s="1259"/>
      <c r="AJP262" s="1259"/>
      <c r="AJQ262" s="1259"/>
      <c r="AJR262" s="1259"/>
      <c r="AJS262" s="1259"/>
      <c r="AJT262" s="1259"/>
      <c r="AJU262" s="1259"/>
      <c r="AJV262" s="1259"/>
      <c r="AJW262" s="1259"/>
      <c r="AJX262" s="1259"/>
      <c r="AJY262" s="1259"/>
      <c r="AJZ262" s="1259"/>
      <c r="AKA262" s="1259"/>
      <c r="AKB262" s="1259"/>
      <c r="AKC262" s="1259"/>
      <c r="AKD262" s="1259"/>
      <c r="AKE262" s="1259"/>
      <c r="AKF262" s="1259"/>
      <c r="AKG262" s="1259"/>
      <c r="AKH262" s="1259"/>
      <c r="AKI262" s="1259"/>
      <c r="AKJ262" s="1259"/>
      <c r="AKK262" s="1259"/>
      <c r="AKL262" s="1259"/>
      <c r="AKM262" s="1259"/>
      <c r="AKN262" s="1259"/>
      <c r="AKO262" s="1259"/>
      <c r="AKP262" s="1259"/>
      <c r="AKQ262" s="1259"/>
      <c r="AKR262" s="1259"/>
      <c r="AKS262" s="1259"/>
      <c r="AKT262" s="1259"/>
      <c r="AKU262" s="1259"/>
      <c r="AKV262" s="1259"/>
      <c r="AKW262" s="1259"/>
      <c r="AKX262" s="1259"/>
      <c r="AKY262" s="1259"/>
      <c r="AKZ262" s="1259"/>
      <c r="ALA262" s="1259"/>
      <c r="ALB262" s="1259"/>
      <c r="ALC262" s="1259"/>
      <c r="ALD262" s="1259"/>
      <c r="ALE262" s="1259"/>
      <c r="ALF262" s="1259"/>
      <c r="ALG262" s="1259"/>
      <c r="ALH262" s="1259"/>
      <c r="ALI262" s="1259"/>
      <c r="ALJ262" s="1259"/>
      <c r="ALK262" s="1259"/>
      <c r="ALL262" s="1259"/>
      <c r="ALM262" s="1259"/>
      <c r="ALN262" s="1259"/>
      <c r="ALO262" s="1259"/>
      <c r="ALP262" s="1259"/>
      <c r="ALQ262" s="1259"/>
      <c r="ALR262" s="1259"/>
      <c r="ALS262" s="1259"/>
      <c r="ALT262" s="1259"/>
      <c r="ALU262" s="1259"/>
      <c r="ALV262" s="1259"/>
      <c r="ALW262" s="1259"/>
      <c r="ALX262" s="1259"/>
      <c r="ALY262" s="1259"/>
      <c r="ALZ262" s="1259"/>
      <c r="AMA262" s="1259"/>
      <c r="AMB262" s="1259"/>
      <c r="AMC262" s="1259"/>
      <c r="AMD262" s="1259"/>
    </row>
    <row r="263" spans="1:1018" s="133" customFormat="1" ht="18.75" customHeight="1" x14ac:dyDescent="0.15">
      <c r="A263" s="299"/>
      <c r="B263" s="1356"/>
      <c r="C263" s="1345"/>
      <c r="D263" s="824"/>
      <c r="E263" s="824"/>
      <c r="F263" s="824"/>
      <c r="G263" s="824"/>
      <c r="H263" s="824"/>
      <c r="I263" s="824"/>
      <c r="J263" s="824"/>
      <c r="K263" s="716"/>
      <c r="L263" s="491"/>
      <c r="M263" s="1259"/>
      <c r="N263" s="1259"/>
      <c r="O263" s="1259"/>
      <c r="P263" s="1259"/>
      <c r="Q263" s="1259"/>
      <c r="R263" s="1259"/>
      <c r="S263" s="1259"/>
      <c r="T263" s="1259"/>
      <c r="U263" s="1259"/>
      <c r="V263" s="1259"/>
      <c r="W263" s="1259"/>
      <c r="X263" s="1259"/>
      <c r="Y263" s="1259"/>
      <c r="Z263" s="1259"/>
      <c r="AA263" s="1259"/>
      <c r="AB263" s="1259"/>
      <c r="AC263" s="1259"/>
      <c r="AD263" s="1259"/>
      <c r="AE263" s="1259"/>
      <c r="AF263" s="1259"/>
      <c r="AG263" s="1259"/>
      <c r="AH263" s="1259"/>
      <c r="AI263" s="1259"/>
      <c r="AJ263" s="1259"/>
      <c r="AK263" s="1259"/>
      <c r="AL263" s="1259"/>
      <c r="AM263" s="1259"/>
      <c r="AN263" s="1259"/>
      <c r="AO263" s="1259"/>
      <c r="AP263" s="1259"/>
      <c r="AQ263" s="1259"/>
      <c r="AR263" s="1259"/>
      <c r="AS263" s="1259"/>
      <c r="AT263" s="1259"/>
      <c r="AU263" s="1259"/>
      <c r="AV263" s="1259"/>
      <c r="AW263" s="1259"/>
      <c r="AX263" s="1259"/>
      <c r="AY263" s="1259"/>
      <c r="AZ263" s="1259"/>
      <c r="BA263" s="1259"/>
      <c r="BB263" s="1259"/>
      <c r="BC263" s="1259"/>
      <c r="BD263" s="1259"/>
      <c r="BE263" s="1259"/>
      <c r="BF263" s="1259"/>
      <c r="BG263" s="1259"/>
      <c r="BH263" s="1259"/>
      <c r="BI263" s="1259"/>
      <c r="BJ263" s="1259"/>
      <c r="BK263" s="1259"/>
      <c r="BL263" s="1259"/>
      <c r="BM263" s="1259"/>
      <c r="BN263" s="1259"/>
      <c r="BO263" s="1259"/>
      <c r="BP263" s="1259"/>
      <c r="BQ263" s="1259"/>
      <c r="BR263" s="1259"/>
      <c r="BS263" s="1259"/>
      <c r="BT263" s="1259"/>
      <c r="BU263" s="1259"/>
      <c r="BV263" s="1259"/>
      <c r="BW263" s="1259"/>
      <c r="BX263" s="1259"/>
      <c r="BY263" s="1259"/>
      <c r="BZ263" s="1259"/>
      <c r="CA263" s="1259"/>
      <c r="CB263" s="1259"/>
      <c r="CC263" s="1259"/>
      <c r="CD263" s="1259"/>
      <c r="CE263" s="1259"/>
      <c r="CF263" s="1259"/>
      <c r="CG263" s="1259"/>
      <c r="CH263" s="1259"/>
      <c r="CI263" s="1259"/>
      <c r="CJ263" s="1259"/>
      <c r="CK263" s="1259"/>
      <c r="CL263" s="1259"/>
      <c r="CM263" s="1259"/>
      <c r="CN263" s="1259"/>
      <c r="CO263" s="1259"/>
      <c r="CP263" s="1259"/>
      <c r="CQ263" s="1259"/>
      <c r="CR263" s="1259"/>
      <c r="CS263" s="1259"/>
      <c r="CT263" s="1259"/>
      <c r="CU263" s="1259"/>
      <c r="CV263" s="1259"/>
      <c r="CW263" s="1259"/>
      <c r="CX263" s="1259"/>
      <c r="CY263" s="1259"/>
      <c r="CZ263" s="1259"/>
      <c r="DA263" s="1259"/>
      <c r="DB263" s="1259"/>
      <c r="DC263" s="1259"/>
      <c r="DD263" s="1259"/>
      <c r="DE263" s="1259"/>
      <c r="DF263" s="1259"/>
      <c r="DG263" s="1259"/>
      <c r="DH263" s="1259"/>
      <c r="DI263" s="1259"/>
      <c r="DJ263" s="1259"/>
      <c r="DK263" s="1259"/>
      <c r="DL263" s="1259"/>
      <c r="DM263" s="1259"/>
      <c r="DN263" s="1259"/>
      <c r="DO263" s="1259"/>
      <c r="DP263" s="1259"/>
      <c r="DQ263" s="1259"/>
      <c r="DR263" s="1259"/>
      <c r="DS263" s="1259"/>
      <c r="DT263" s="1259"/>
      <c r="DU263" s="1259"/>
      <c r="DV263" s="1259"/>
      <c r="DW263" s="1259"/>
      <c r="DX263" s="1259"/>
      <c r="DY263" s="1259"/>
      <c r="DZ263" s="1259"/>
      <c r="EA263" s="1259"/>
      <c r="EB263" s="1259"/>
      <c r="EC263" s="1259"/>
      <c r="ED263" s="1259"/>
      <c r="EE263" s="1259"/>
      <c r="EF263" s="1259"/>
      <c r="EG263" s="1259"/>
      <c r="EH263" s="1259"/>
      <c r="EI263" s="1259"/>
      <c r="EJ263" s="1259"/>
      <c r="EK263" s="1259"/>
      <c r="EL263" s="1259"/>
      <c r="EM263" s="1259"/>
      <c r="EN263" s="1259"/>
      <c r="EO263" s="1259"/>
      <c r="EP263" s="1259"/>
      <c r="EQ263" s="1259"/>
      <c r="ER263" s="1259"/>
      <c r="ES263" s="1259"/>
      <c r="ET263" s="1259"/>
      <c r="EU263" s="1259"/>
      <c r="EV263" s="1259"/>
      <c r="EW263" s="1259"/>
      <c r="EX263" s="1259"/>
      <c r="EY263" s="1259"/>
      <c r="EZ263" s="1259"/>
      <c r="FA263" s="1259"/>
      <c r="FB263" s="1259"/>
      <c r="FC263" s="1259"/>
      <c r="FD263" s="1259"/>
      <c r="FE263" s="1259"/>
      <c r="FF263" s="1259"/>
      <c r="FG263" s="1259"/>
      <c r="FH263" s="1259"/>
      <c r="FI263" s="1259"/>
      <c r="FJ263" s="1259"/>
      <c r="FK263" s="1259"/>
      <c r="FL263" s="1259"/>
      <c r="FM263" s="1259"/>
      <c r="FN263" s="1259"/>
      <c r="FO263" s="1259"/>
      <c r="FP263" s="1259"/>
      <c r="FQ263" s="1259"/>
      <c r="FR263" s="1259"/>
      <c r="FS263" s="1259"/>
      <c r="FT263" s="1259"/>
      <c r="FU263" s="1259"/>
      <c r="FV263" s="1259"/>
      <c r="FW263" s="1259"/>
      <c r="FX263" s="1259"/>
      <c r="FY263" s="1259"/>
      <c r="FZ263" s="1259"/>
      <c r="GA263" s="1259"/>
      <c r="GB263" s="1259"/>
      <c r="GC263" s="1259"/>
      <c r="GD263" s="1259"/>
      <c r="GE263" s="1259"/>
      <c r="GF263" s="1259"/>
      <c r="GG263" s="1259"/>
      <c r="GH263" s="1259"/>
      <c r="GI263" s="1259"/>
      <c r="GJ263" s="1259"/>
      <c r="GK263" s="1259"/>
      <c r="GL263" s="1259"/>
      <c r="GM263" s="1259"/>
      <c r="GN263" s="1259"/>
      <c r="GO263" s="1259"/>
      <c r="GP263" s="1259"/>
      <c r="GQ263" s="1259"/>
      <c r="GR263" s="1259"/>
      <c r="GS263" s="1259"/>
      <c r="GT263" s="1259"/>
      <c r="GU263" s="1259"/>
      <c r="GV263" s="1259"/>
      <c r="GW263" s="1259"/>
      <c r="GX263" s="1259"/>
      <c r="GY263" s="1259"/>
      <c r="GZ263" s="1259"/>
      <c r="HA263" s="1259"/>
      <c r="HB263" s="1259"/>
      <c r="HC263" s="1259"/>
      <c r="HD263" s="1259"/>
      <c r="HE263" s="1259"/>
      <c r="HF263" s="1259"/>
      <c r="HG263" s="1259"/>
      <c r="HH263" s="1259"/>
      <c r="HI263" s="1259"/>
      <c r="HJ263" s="1259"/>
      <c r="HK263" s="1259"/>
      <c r="HL263" s="1259"/>
      <c r="HM263" s="1259"/>
      <c r="HN263" s="1259"/>
      <c r="HO263" s="1259"/>
      <c r="HP263" s="1259"/>
      <c r="HQ263" s="1259"/>
      <c r="HR263" s="1259"/>
      <c r="HS263" s="1259"/>
      <c r="HT263" s="1259"/>
      <c r="HU263" s="1259"/>
      <c r="HV263" s="1259"/>
      <c r="HW263" s="1259"/>
      <c r="HX263" s="1259"/>
      <c r="HY263" s="1259"/>
      <c r="HZ263" s="1259"/>
      <c r="IA263" s="1259"/>
      <c r="IB263" s="1259"/>
      <c r="IC263" s="1259"/>
      <c r="ID263" s="1259"/>
      <c r="IE263" s="1259"/>
      <c r="IF263" s="1259"/>
      <c r="IG263" s="1259"/>
      <c r="IH263" s="1259"/>
      <c r="II263" s="1259"/>
      <c r="IJ263" s="1259"/>
      <c r="IK263" s="1259"/>
      <c r="IL263" s="1259"/>
      <c r="IM263" s="1259"/>
      <c r="IN263" s="1259"/>
      <c r="IO263" s="1259"/>
      <c r="IP263" s="1259"/>
      <c r="IQ263" s="1259"/>
      <c r="IR263" s="1259"/>
      <c r="IS263" s="1259"/>
      <c r="IT263" s="1259"/>
      <c r="IU263" s="1259"/>
      <c r="IV263" s="1259"/>
      <c r="IW263" s="1259"/>
      <c r="IX263" s="1259"/>
      <c r="IY263" s="1259"/>
      <c r="IZ263" s="1259"/>
      <c r="JA263" s="1259"/>
      <c r="JB263" s="1259"/>
      <c r="JC263" s="1259"/>
      <c r="JD263" s="1259"/>
      <c r="JE263" s="1259"/>
      <c r="JF263" s="1259"/>
      <c r="JG263" s="1259"/>
      <c r="JH263" s="1259"/>
      <c r="JI263" s="1259"/>
      <c r="JJ263" s="1259"/>
      <c r="JK263" s="1259"/>
      <c r="JL263" s="1259"/>
      <c r="JM263" s="1259"/>
      <c r="JN263" s="1259"/>
      <c r="JO263" s="1259"/>
      <c r="JP263" s="1259"/>
      <c r="JQ263" s="1259"/>
      <c r="JR263" s="1259"/>
      <c r="JS263" s="1259"/>
      <c r="JT263" s="1259"/>
      <c r="JU263" s="1259"/>
      <c r="JV263" s="1259"/>
      <c r="JW263" s="1259"/>
      <c r="JX263" s="1259"/>
      <c r="JY263" s="1259"/>
      <c r="JZ263" s="1259"/>
      <c r="KA263" s="1259"/>
      <c r="KB263" s="1259"/>
      <c r="KC263" s="1259"/>
      <c r="KD263" s="1259"/>
      <c r="KE263" s="1259"/>
      <c r="KF263" s="1259"/>
      <c r="KG263" s="1259"/>
      <c r="KH263" s="1259"/>
      <c r="KI263" s="1259"/>
      <c r="KJ263" s="1259"/>
      <c r="KK263" s="1259"/>
      <c r="KL263" s="1259"/>
      <c r="KM263" s="1259"/>
      <c r="KN263" s="1259"/>
      <c r="KO263" s="1259"/>
      <c r="KP263" s="1259"/>
      <c r="KQ263" s="1259"/>
      <c r="KR263" s="1259"/>
      <c r="KS263" s="1259"/>
      <c r="KT263" s="1259"/>
      <c r="KU263" s="1259"/>
      <c r="KV263" s="1259"/>
      <c r="KW263" s="1259"/>
      <c r="KX263" s="1259"/>
      <c r="KY263" s="1259"/>
      <c r="KZ263" s="1259"/>
      <c r="LA263" s="1259"/>
      <c r="LB263" s="1259"/>
      <c r="LC263" s="1259"/>
      <c r="LD263" s="1259"/>
      <c r="LE263" s="1259"/>
      <c r="LF263" s="1259"/>
      <c r="LG263" s="1259"/>
      <c r="LH263" s="1259"/>
      <c r="LI263" s="1259"/>
      <c r="LJ263" s="1259"/>
      <c r="LK263" s="1259"/>
      <c r="LL263" s="1259"/>
      <c r="LM263" s="1259"/>
      <c r="LN263" s="1259"/>
      <c r="LO263" s="1259"/>
      <c r="LP263" s="1259"/>
      <c r="LQ263" s="1259"/>
      <c r="LR263" s="1259"/>
      <c r="LS263" s="1259"/>
      <c r="LT263" s="1259"/>
      <c r="LU263" s="1259"/>
      <c r="LV263" s="1259"/>
      <c r="LW263" s="1259"/>
      <c r="LX263" s="1259"/>
      <c r="LY263" s="1259"/>
      <c r="LZ263" s="1259"/>
      <c r="MA263" s="1259"/>
      <c r="MB263" s="1259"/>
      <c r="MC263" s="1259"/>
      <c r="MD263" s="1259"/>
      <c r="ME263" s="1259"/>
      <c r="MF263" s="1259"/>
      <c r="MG263" s="1259"/>
      <c r="MH263" s="1259"/>
      <c r="MI263" s="1259"/>
      <c r="MJ263" s="1259"/>
      <c r="MK263" s="1259"/>
      <c r="ML263" s="1259"/>
      <c r="MM263" s="1259"/>
      <c r="MN263" s="1259"/>
      <c r="MO263" s="1259"/>
      <c r="MP263" s="1259"/>
      <c r="MQ263" s="1259"/>
      <c r="MR263" s="1259"/>
      <c r="MS263" s="1259"/>
      <c r="MT263" s="1259"/>
      <c r="MU263" s="1259"/>
      <c r="MV263" s="1259"/>
      <c r="MW263" s="1259"/>
      <c r="MX263" s="1259"/>
      <c r="MY263" s="1259"/>
      <c r="MZ263" s="1259"/>
      <c r="NA263" s="1259"/>
      <c r="NB263" s="1259"/>
      <c r="NC263" s="1259"/>
      <c r="ND263" s="1259"/>
      <c r="NE263" s="1259"/>
      <c r="NF263" s="1259"/>
      <c r="NG263" s="1259"/>
      <c r="NH263" s="1259"/>
      <c r="NI263" s="1259"/>
      <c r="NJ263" s="1259"/>
      <c r="NK263" s="1259"/>
      <c r="NL263" s="1259"/>
      <c r="NM263" s="1259"/>
      <c r="NN263" s="1259"/>
      <c r="NO263" s="1259"/>
      <c r="NP263" s="1259"/>
      <c r="NQ263" s="1259"/>
      <c r="NR263" s="1259"/>
      <c r="NS263" s="1259"/>
      <c r="NT263" s="1259"/>
      <c r="NU263" s="1259"/>
      <c r="NV263" s="1259"/>
      <c r="NW263" s="1259"/>
      <c r="NX263" s="1259"/>
      <c r="NY263" s="1259"/>
      <c r="NZ263" s="1259"/>
      <c r="OA263" s="1259"/>
      <c r="OB263" s="1259"/>
      <c r="OC263" s="1259"/>
      <c r="OD263" s="1259"/>
      <c r="OE263" s="1259"/>
      <c r="OF263" s="1259"/>
      <c r="OG263" s="1259"/>
      <c r="OH263" s="1259"/>
      <c r="OI263" s="1259"/>
      <c r="OJ263" s="1259"/>
      <c r="OK263" s="1259"/>
      <c r="OL263" s="1259"/>
      <c r="OM263" s="1259"/>
      <c r="ON263" s="1259"/>
      <c r="OO263" s="1259"/>
      <c r="OP263" s="1259"/>
      <c r="OQ263" s="1259"/>
      <c r="OR263" s="1259"/>
      <c r="OS263" s="1259"/>
      <c r="OT263" s="1259"/>
      <c r="OU263" s="1259"/>
      <c r="OV263" s="1259"/>
      <c r="OW263" s="1259"/>
      <c r="OX263" s="1259"/>
      <c r="OY263" s="1259"/>
      <c r="OZ263" s="1259"/>
      <c r="PA263" s="1259"/>
      <c r="PB263" s="1259"/>
      <c r="PC263" s="1259"/>
      <c r="PD263" s="1259"/>
      <c r="PE263" s="1259"/>
      <c r="PF263" s="1259"/>
      <c r="PG263" s="1259"/>
      <c r="PH263" s="1259"/>
      <c r="PI263" s="1259"/>
      <c r="PJ263" s="1259"/>
      <c r="PK263" s="1259"/>
      <c r="PL263" s="1259"/>
      <c r="PM263" s="1259"/>
      <c r="PN263" s="1259"/>
      <c r="PO263" s="1259"/>
      <c r="PP263" s="1259"/>
      <c r="PQ263" s="1259"/>
      <c r="PR263" s="1259"/>
      <c r="PS263" s="1259"/>
      <c r="PT263" s="1259"/>
      <c r="PU263" s="1259"/>
      <c r="PV263" s="1259"/>
      <c r="PW263" s="1259"/>
      <c r="PX263" s="1259"/>
      <c r="PY263" s="1259"/>
      <c r="PZ263" s="1259"/>
      <c r="QA263" s="1259"/>
      <c r="QB263" s="1259"/>
      <c r="QC263" s="1259"/>
      <c r="QD263" s="1259"/>
      <c r="QE263" s="1259"/>
      <c r="QF263" s="1259"/>
      <c r="QG263" s="1259"/>
      <c r="QH263" s="1259"/>
      <c r="QI263" s="1259"/>
      <c r="QJ263" s="1259"/>
      <c r="QK263" s="1259"/>
      <c r="QL263" s="1259"/>
      <c r="QM263" s="1259"/>
      <c r="QN263" s="1259"/>
      <c r="QO263" s="1259"/>
      <c r="QP263" s="1259"/>
      <c r="QQ263" s="1259"/>
      <c r="QR263" s="1259"/>
      <c r="QS263" s="1259"/>
      <c r="QT263" s="1259"/>
      <c r="QU263" s="1259"/>
      <c r="QV263" s="1259"/>
      <c r="QW263" s="1259"/>
      <c r="QX263" s="1259"/>
      <c r="QY263" s="1259"/>
      <c r="QZ263" s="1259"/>
      <c r="RA263" s="1259"/>
      <c r="RB263" s="1259"/>
      <c r="RC263" s="1259"/>
      <c r="RD263" s="1259"/>
      <c r="RE263" s="1259"/>
      <c r="RF263" s="1259"/>
      <c r="RG263" s="1259"/>
      <c r="RH263" s="1259"/>
      <c r="RI263" s="1259"/>
      <c r="RJ263" s="1259"/>
      <c r="RK263" s="1259"/>
      <c r="RL263" s="1259"/>
      <c r="RM263" s="1259"/>
      <c r="RN263" s="1259"/>
      <c r="RO263" s="1259"/>
      <c r="RP263" s="1259"/>
      <c r="RQ263" s="1259"/>
      <c r="RR263" s="1259"/>
      <c r="RS263" s="1259"/>
      <c r="RT263" s="1259"/>
      <c r="RU263" s="1259"/>
      <c r="RV263" s="1259"/>
      <c r="RW263" s="1259"/>
      <c r="RX263" s="1259"/>
      <c r="RY263" s="1259"/>
      <c r="RZ263" s="1259"/>
      <c r="SA263" s="1259"/>
      <c r="SB263" s="1259"/>
      <c r="SC263" s="1259"/>
      <c r="SD263" s="1259"/>
      <c r="SE263" s="1259"/>
      <c r="SF263" s="1259"/>
      <c r="SG263" s="1259"/>
      <c r="SH263" s="1259"/>
      <c r="SI263" s="1259"/>
      <c r="SJ263" s="1259"/>
      <c r="SK263" s="1259"/>
      <c r="SL263" s="1259"/>
      <c r="SM263" s="1259"/>
      <c r="SN263" s="1259"/>
      <c r="SO263" s="1259"/>
      <c r="SP263" s="1259"/>
      <c r="SQ263" s="1259"/>
      <c r="SR263" s="1259"/>
      <c r="SS263" s="1259"/>
      <c r="ST263" s="1259"/>
      <c r="SU263" s="1259"/>
      <c r="SV263" s="1259"/>
      <c r="SW263" s="1259"/>
      <c r="SX263" s="1259"/>
      <c r="SY263" s="1259"/>
      <c r="SZ263" s="1259"/>
      <c r="TA263" s="1259"/>
      <c r="TB263" s="1259"/>
      <c r="TC263" s="1259"/>
      <c r="TD263" s="1259"/>
      <c r="TE263" s="1259"/>
      <c r="TF263" s="1259"/>
      <c r="TG263" s="1259"/>
      <c r="TH263" s="1259"/>
      <c r="TI263" s="1259"/>
      <c r="TJ263" s="1259"/>
      <c r="TK263" s="1259"/>
      <c r="TL263" s="1259"/>
      <c r="TM263" s="1259"/>
      <c r="TN263" s="1259"/>
      <c r="TO263" s="1259"/>
      <c r="TP263" s="1259"/>
      <c r="TQ263" s="1259"/>
      <c r="TR263" s="1259"/>
      <c r="TS263" s="1259"/>
      <c r="TT263" s="1259"/>
      <c r="TU263" s="1259"/>
      <c r="TV263" s="1259"/>
      <c r="TW263" s="1259"/>
      <c r="TX263" s="1259"/>
      <c r="TY263" s="1259"/>
      <c r="TZ263" s="1259"/>
      <c r="UA263" s="1259"/>
      <c r="UB263" s="1259"/>
      <c r="UC263" s="1259"/>
      <c r="UD263" s="1259"/>
      <c r="UE263" s="1259"/>
      <c r="UF263" s="1259"/>
      <c r="UG263" s="1259"/>
      <c r="UH263" s="1259"/>
      <c r="UI263" s="1259"/>
      <c r="UJ263" s="1259"/>
      <c r="UK263" s="1259"/>
      <c r="UL263" s="1259"/>
      <c r="UM263" s="1259"/>
      <c r="UN263" s="1259"/>
      <c r="UO263" s="1259"/>
      <c r="UP263" s="1259"/>
      <c r="UQ263" s="1259"/>
      <c r="UR263" s="1259"/>
      <c r="US263" s="1259"/>
      <c r="UT263" s="1259"/>
      <c r="UU263" s="1259"/>
      <c r="UV263" s="1259"/>
      <c r="UW263" s="1259"/>
      <c r="UX263" s="1259"/>
      <c r="UY263" s="1259"/>
      <c r="UZ263" s="1259"/>
      <c r="VA263" s="1259"/>
      <c r="VB263" s="1259"/>
      <c r="VC263" s="1259"/>
      <c r="VD263" s="1259"/>
      <c r="VE263" s="1259"/>
      <c r="VF263" s="1259"/>
      <c r="VG263" s="1259"/>
      <c r="VH263" s="1259"/>
      <c r="VI263" s="1259"/>
      <c r="VJ263" s="1259"/>
      <c r="VK263" s="1259"/>
      <c r="VL263" s="1259"/>
      <c r="VM263" s="1259"/>
      <c r="VN263" s="1259"/>
      <c r="VO263" s="1259"/>
      <c r="VP263" s="1259"/>
      <c r="VQ263" s="1259"/>
      <c r="VR263" s="1259"/>
      <c r="VS263" s="1259"/>
      <c r="VT263" s="1259"/>
      <c r="VU263" s="1259"/>
      <c r="VV263" s="1259"/>
      <c r="VW263" s="1259"/>
      <c r="VX263" s="1259"/>
      <c r="VY263" s="1259"/>
      <c r="VZ263" s="1259"/>
      <c r="WA263" s="1259"/>
      <c r="WB263" s="1259"/>
      <c r="WC263" s="1259"/>
      <c r="WD263" s="1259"/>
      <c r="WE263" s="1259"/>
      <c r="WF263" s="1259"/>
      <c r="WG263" s="1259"/>
      <c r="WH263" s="1259"/>
      <c r="WI263" s="1259"/>
      <c r="WJ263" s="1259"/>
      <c r="WK263" s="1259"/>
      <c r="WL263" s="1259"/>
      <c r="WM263" s="1259"/>
      <c r="WN263" s="1259"/>
      <c r="WO263" s="1259"/>
      <c r="WP263" s="1259"/>
      <c r="WQ263" s="1259"/>
      <c r="WR263" s="1259"/>
      <c r="WS263" s="1259"/>
      <c r="WT263" s="1259"/>
      <c r="WU263" s="1259"/>
      <c r="WV263" s="1259"/>
      <c r="WW263" s="1259"/>
      <c r="WX263" s="1259"/>
      <c r="WY263" s="1259"/>
      <c r="WZ263" s="1259"/>
      <c r="XA263" s="1259"/>
      <c r="XB263" s="1259"/>
      <c r="XC263" s="1259"/>
      <c r="XD263" s="1259"/>
      <c r="XE263" s="1259"/>
      <c r="XF263" s="1259"/>
      <c r="XG263" s="1259"/>
      <c r="XH263" s="1259"/>
      <c r="XI263" s="1259"/>
      <c r="XJ263" s="1259"/>
      <c r="XK263" s="1259"/>
      <c r="XL263" s="1259"/>
      <c r="XM263" s="1259"/>
      <c r="XN263" s="1259"/>
      <c r="XO263" s="1259"/>
      <c r="XP263" s="1259"/>
      <c r="XQ263" s="1259"/>
      <c r="XR263" s="1259"/>
      <c r="XS263" s="1259"/>
      <c r="XT263" s="1259"/>
      <c r="XU263" s="1259"/>
      <c r="XV263" s="1259"/>
      <c r="XW263" s="1259"/>
      <c r="XX263" s="1259"/>
      <c r="XY263" s="1259"/>
      <c r="XZ263" s="1259"/>
      <c r="YA263" s="1259"/>
      <c r="YB263" s="1259"/>
      <c r="YC263" s="1259"/>
      <c r="YD263" s="1259"/>
      <c r="YE263" s="1259"/>
      <c r="YF263" s="1259"/>
      <c r="YG263" s="1259"/>
      <c r="YH263" s="1259"/>
      <c r="YI263" s="1259"/>
      <c r="YJ263" s="1259"/>
      <c r="YK263" s="1259"/>
      <c r="YL263" s="1259"/>
      <c r="YM263" s="1259"/>
      <c r="YN263" s="1259"/>
      <c r="YO263" s="1259"/>
      <c r="YP263" s="1259"/>
      <c r="YQ263" s="1259"/>
      <c r="YR263" s="1259"/>
      <c r="YS263" s="1259"/>
      <c r="YT263" s="1259"/>
      <c r="YU263" s="1259"/>
      <c r="YV263" s="1259"/>
      <c r="YW263" s="1259"/>
      <c r="YX263" s="1259"/>
      <c r="YY263" s="1259"/>
      <c r="YZ263" s="1259"/>
      <c r="ZA263" s="1259"/>
      <c r="ZB263" s="1259"/>
      <c r="ZC263" s="1259"/>
      <c r="ZD263" s="1259"/>
      <c r="ZE263" s="1259"/>
      <c r="ZF263" s="1259"/>
      <c r="ZG263" s="1259"/>
      <c r="ZH263" s="1259"/>
      <c r="ZI263" s="1259"/>
      <c r="ZJ263" s="1259"/>
      <c r="ZK263" s="1259"/>
      <c r="ZL263" s="1259"/>
      <c r="ZM263" s="1259"/>
      <c r="ZN263" s="1259"/>
      <c r="ZO263" s="1259"/>
      <c r="ZP263" s="1259"/>
      <c r="ZQ263" s="1259"/>
      <c r="ZR263" s="1259"/>
      <c r="ZS263" s="1259"/>
      <c r="ZT263" s="1259"/>
      <c r="ZU263" s="1259"/>
      <c r="ZV263" s="1259"/>
      <c r="ZW263" s="1259"/>
      <c r="ZX263" s="1259"/>
      <c r="ZY263" s="1259"/>
      <c r="ZZ263" s="1259"/>
      <c r="AAA263" s="1259"/>
      <c r="AAB263" s="1259"/>
      <c r="AAC263" s="1259"/>
      <c r="AAD263" s="1259"/>
      <c r="AAE263" s="1259"/>
      <c r="AAF263" s="1259"/>
      <c r="AAG263" s="1259"/>
      <c r="AAH263" s="1259"/>
      <c r="AAI263" s="1259"/>
      <c r="AAJ263" s="1259"/>
      <c r="AAK263" s="1259"/>
      <c r="AAL263" s="1259"/>
      <c r="AAM263" s="1259"/>
      <c r="AAN263" s="1259"/>
      <c r="AAO263" s="1259"/>
      <c r="AAP263" s="1259"/>
      <c r="AAQ263" s="1259"/>
      <c r="AAR263" s="1259"/>
      <c r="AAS263" s="1259"/>
      <c r="AAT263" s="1259"/>
      <c r="AAU263" s="1259"/>
      <c r="AAV263" s="1259"/>
      <c r="AAW263" s="1259"/>
      <c r="AAX263" s="1259"/>
      <c r="AAY263" s="1259"/>
      <c r="AAZ263" s="1259"/>
      <c r="ABA263" s="1259"/>
      <c r="ABB263" s="1259"/>
      <c r="ABC263" s="1259"/>
      <c r="ABD263" s="1259"/>
      <c r="ABE263" s="1259"/>
      <c r="ABF263" s="1259"/>
      <c r="ABG263" s="1259"/>
      <c r="ABH263" s="1259"/>
      <c r="ABI263" s="1259"/>
      <c r="ABJ263" s="1259"/>
      <c r="ABK263" s="1259"/>
      <c r="ABL263" s="1259"/>
      <c r="ABM263" s="1259"/>
      <c r="ABN263" s="1259"/>
      <c r="ABO263" s="1259"/>
      <c r="ABP263" s="1259"/>
      <c r="ABQ263" s="1259"/>
      <c r="ABR263" s="1259"/>
      <c r="ABS263" s="1259"/>
      <c r="ABT263" s="1259"/>
      <c r="ABU263" s="1259"/>
      <c r="ABV263" s="1259"/>
      <c r="ABW263" s="1259"/>
      <c r="ABX263" s="1259"/>
      <c r="ABY263" s="1259"/>
      <c r="ABZ263" s="1259"/>
      <c r="ACA263" s="1259"/>
      <c r="ACB263" s="1259"/>
      <c r="ACC263" s="1259"/>
      <c r="ACD263" s="1259"/>
      <c r="ACE263" s="1259"/>
      <c r="ACF263" s="1259"/>
      <c r="ACG263" s="1259"/>
      <c r="ACH263" s="1259"/>
      <c r="ACI263" s="1259"/>
      <c r="ACJ263" s="1259"/>
      <c r="ACK263" s="1259"/>
      <c r="ACL263" s="1259"/>
      <c r="ACM263" s="1259"/>
      <c r="ACN263" s="1259"/>
      <c r="ACO263" s="1259"/>
      <c r="ACP263" s="1259"/>
      <c r="ACQ263" s="1259"/>
      <c r="ACR263" s="1259"/>
      <c r="ACS263" s="1259"/>
      <c r="ACT263" s="1259"/>
      <c r="ACU263" s="1259"/>
      <c r="ACV263" s="1259"/>
      <c r="ACW263" s="1259"/>
      <c r="ACX263" s="1259"/>
      <c r="ACY263" s="1259"/>
      <c r="ACZ263" s="1259"/>
      <c r="ADA263" s="1259"/>
      <c r="ADB263" s="1259"/>
      <c r="ADC263" s="1259"/>
      <c r="ADD263" s="1259"/>
      <c r="ADE263" s="1259"/>
      <c r="ADF263" s="1259"/>
      <c r="ADG263" s="1259"/>
      <c r="ADH263" s="1259"/>
      <c r="ADI263" s="1259"/>
      <c r="ADJ263" s="1259"/>
      <c r="ADK263" s="1259"/>
      <c r="ADL263" s="1259"/>
      <c r="ADM263" s="1259"/>
      <c r="ADN263" s="1259"/>
      <c r="ADO263" s="1259"/>
      <c r="ADP263" s="1259"/>
      <c r="ADQ263" s="1259"/>
      <c r="ADR263" s="1259"/>
      <c r="ADS263" s="1259"/>
      <c r="ADT263" s="1259"/>
      <c r="ADU263" s="1259"/>
      <c r="ADV263" s="1259"/>
      <c r="ADW263" s="1259"/>
      <c r="ADX263" s="1259"/>
      <c r="ADY263" s="1259"/>
      <c r="ADZ263" s="1259"/>
      <c r="AEA263" s="1259"/>
      <c r="AEB263" s="1259"/>
      <c r="AEC263" s="1259"/>
      <c r="AED263" s="1259"/>
      <c r="AEE263" s="1259"/>
      <c r="AEF263" s="1259"/>
      <c r="AEG263" s="1259"/>
      <c r="AEH263" s="1259"/>
      <c r="AEI263" s="1259"/>
      <c r="AEJ263" s="1259"/>
      <c r="AEK263" s="1259"/>
      <c r="AEL263" s="1259"/>
      <c r="AEM263" s="1259"/>
      <c r="AEN263" s="1259"/>
      <c r="AEO263" s="1259"/>
      <c r="AEP263" s="1259"/>
      <c r="AEQ263" s="1259"/>
      <c r="AER263" s="1259"/>
      <c r="AES263" s="1259"/>
      <c r="AET263" s="1259"/>
      <c r="AEU263" s="1259"/>
      <c r="AEV263" s="1259"/>
      <c r="AEW263" s="1259"/>
      <c r="AEX263" s="1259"/>
      <c r="AEY263" s="1259"/>
      <c r="AEZ263" s="1259"/>
      <c r="AFA263" s="1259"/>
      <c r="AFB263" s="1259"/>
      <c r="AFC263" s="1259"/>
      <c r="AFD263" s="1259"/>
      <c r="AFE263" s="1259"/>
      <c r="AFF263" s="1259"/>
      <c r="AFG263" s="1259"/>
      <c r="AFH263" s="1259"/>
      <c r="AFI263" s="1259"/>
      <c r="AFJ263" s="1259"/>
      <c r="AFK263" s="1259"/>
      <c r="AFL263" s="1259"/>
      <c r="AFM263" s="1259"/>
      <c r="AFN263" s="1259"/>
      <c r="AFO263" s="1259"/>
      <c r="AFP263" s="1259"/>
      <c r="AFQ263" s="1259"/>
      <c r="AFR263" s="1259"/>
      <c r="AFS263" s="1259"/>
      <c r="AFT263" s="1259"/>
      <c r="AFU263" s="1259"/>
      <c r="AFV263" s="1259"/>
      <c r="AFW263" s="1259"/>
      <c r="AFX263" s="1259"/>
      <c r="AFY263" s="1259"/>
      <c r="AFZ263" s="1259"/>
      <c r="AGA263" s="1259"/>
      <c r="AGB263" s="1259"/>
      <c r="AGC263" s="1259"/>
      <c r="AGD263" s="1259"/>
      <c r="AGE263" s="1259"/>
      <c r="AGF263" s="1259"/>
      <c r="AGG263" s="1259"/>
      <c r="AGH263" s="1259"/>
      <c r="AGI263" s="1259"/>
      <c r="AGJ263" s="1259"/>
      <c r="AGK263" s="1259"/>
      <c r="AGL263" s="1259"/>
      <c r="AGM263" s="1259"/>
      <c r="AGN263" s="1259"/>
      <c r="AGO263" s="1259"/>
      <c r="AGP263" s="1259"/>
      <c r="AGQ263" s="1259"/>
      <c r="AGR263" s="1259"/>
      <c r="AGS263" s="1259"/>
      <c r="AGT263" s="1259"/>
      <c r="AGU263" s="1259"/>
      <c r="AGV263" s="1259"/>
      <c r="AGW263" s="1259"/>
      <c r="AGX263" s="1259"/>
      <c r="AGY263" s="1259"/>
      <c r="AGZ263" s="1259"/>
      <c r="AHA263" s="1259"/>
      <c r="AHB263" s="1259"/>
      <c r="AHC263" s="1259"/>
      <c r="AHD263" s="1259"/>
      <c r="AHE263" s="1259"/>
      <c r="AHF263" s="1259"/>
      <c r="AHG263" s="1259"/>
      <c r="AHH263" s="1259"/>
      <c r="AHI263" s="1259"/>
      <c r="AHJ263" s="1259"/>
      <c r="AHK263" s="1259"/>
      <c r="AHL263" s="1259"/>
      <c r="AHM263" s="1259"/>
      <c r="AHN263" s="1259"/>
      <c r="AHO263" s="1259"/>
      <c r="AHP263" s="1259"/>
      <c r="AHQ263" s="1259"/>
      <c r="AHR263" s="1259"/>
      <c r="AHS263" s="1259"/>
      <c r="AHT263" s="1259"/>
      <c r="AHU263" s="1259"/>
      <c r="AHV263" s="1259"/>
      <c r="AHW263" s="1259"/>
      <c r="AHX263" s="1259"/>
      <c r="AHY263" s="1259"/>
      <c r="AHZ263" s="1259"/>
      <c r="AIA263" s="1259"/>
      <c r="AIB263" s="1259"/>
      <c r="AIC263" s="1259"/>
      <c r="AID263" s="1259"/>
      <c r="AIE263" s="1259"/>
      <c r="AIF263" s="1259"/>
      <c r="AIG263" s="1259"/>
      <c r="AIH263" s="1259"/>
      <c r="AII263" s="1259"/>
      <c r="AIJ263" s="1259"/>
      <c r="AIK263" s="1259"/>
      <c r="AIL263" s="1259"/>
      <c r="AIM263" s="1259"/>
      <c r="AIN263" s="1259"/>
      <c r="AIO263" s="1259"/>
      <c r="AIP263" s="1259"/>
      <c r="AIQ263" s="1259"/>
      <c r="AIR263" s="1259"/>
      <c r="AIS263" s="1259"/>
      <c r="AIT263" s="1259"/>
      <c r="AIU263" s="1259"/>
      <c r="AIV263" s="1259"/>
      <c r="AIW263" s="1259"/>
      <c r="AIX263" s="1259"/>
      <c r="AIY263" s="1259"/>
      <c r="AIZ263" s="1259"/>
      <c r="AJA263" s="1259"/>
      <c r="AJB263" s="1259"/>
      <c r="AJC263" s="1259"/>
      <c r="AJD263" s="1259"/>
      <c r="AJE263" s="1259"/>
      <c r="AJF263" s="1259"/>
      <c r="AJG263" s="1259"/>
      <c r="AJH263" s="1259"/>
      <c r="AJI263" s="1259"/>
      <c r="AJJ263" s="1259"/>
      <c r="AJK263" s="1259"/>
      <c r="AJL263" s="1259"/>
      <c r="AJM263" s="1259"/>
      <c r="AJN263" s="1259"/>
      <c r="AJO263" s="1259"/>
      <c r="AJP263" s="1259"/>
      <c r="AJQ263" s="1259"/>
      <c r="AJR263" s="1259"/>
      <c r="AJS263" s="1259"/>
      <c r="AJT263" s="1259"/>
      <c r="AJU263" s="1259"/>
      <c r="AJV263" s="1259"/>
      <c r="AJW263" s="1259"/>
      <c r="AJX263" s="1259"/>
      <c r="AJY263" s="1259"/>
      <c r="AJZ263" s="1259"/>
      <c r="AKA263" s="1259"/>
      <c r="AKB263" s="1259"/>
      <c r="AKC263" s="1259"/>
      <c r="AKD263" s="1259"/>
      <c r="AKE263" s="1259"/>
      <c r="AKF263" s="1259"/>
      <c r="AKG263" s="1259"/>
      <c r="AKH263" s="1259"/>
      <c r="AKI263" s="1259"/>
      <c r="AKJ263" s="1259"/>
      <c r="AKK263" s="1259"/>
      <c r="AKL263" s="1259"/>
      <c r="AKM263" s="1259"/>
      <c r="AKN263" s="1259"/>
      <c r="AKO263" s="1259"/>
      <c r="AKP263" s="1259"/>
      <c r="AKQ263" s="1259"/>
      <c r="AKR263" s="1259"/>
      <c r="AKS263" s="1259"/>
      <c r="AKT263" s="1259"/>
      <c r="AKU263" s="1259"/>
      <c r="AKV263" s="1259"/>
      <c r="AKW263" s="1259"/>
      <c r="AKX263" s="1259"/>
      <c r="AKY263" s="1259"/>
      <c r="AKZ263" s="1259"/>
      <c r="ALA263" s="1259"/>
      <c r="ALB263" s="1259"/>
      <c r="ALC263" s="1259"/>
      <c r="ALD263" s="1259"/>
      <c r="ALE263" s="1259"/>
      <c r="ALF263" s="1259"/>
      <c r="ALG263" s="1259"/>
      <c r="ALH263" s="1259"/>
      <c r="ALI263" s="1259"/>
      <c r="ALJ263" s="1259"/>
      <c r="ALK263" s="1259"/>
      <c r="ALL263" s="1259"/>
      <c r="ALM263" s="1259"/>
      <c r="ALN263" s="1259"/>
      <c r="ALO263" s="1259"/>
      <c r="ALP263" s="1259"/>
      <c r="ALQ263" s="1259"/>
      <c r="ALR263" s="1259"/>
      <c r="ALS263" s="1259"/>
      <c r="ALT263" s="1259"/>
      <c r="ALU263" s="1259"/>
      <c r="ALV263" s="1259"/>
      <c r="ALW263" s="1259"/>
      <c r="ALX263" s="1259"/>
      <c r="ALY263" s="1259"/>
      <c r="ALZ263" s="1259"/>
      <c r="AMA263" s="1259"/>
      <c r="AMB263" s="1259"/>
      <c r="AMC263" s="1259"/>
      <c r="AMD263" s="1259"/>
    </row>
    <row r="264" spans="1:1018" s="133" customFormat="1" ht="18.75" customHeight="1" x14ac:dyDescent="0.15">
      <c r="A264" s="299"/>
      <c r="B264" s="1356"/>
      <c r="C264" s="1290">
        <v>6</v>
      </c>
      <c r="D264" s="856" t="s">
        <v>794</v>
      </c>
      <c r="E264" s="856"/>
      <c r="F264" s="856"/>
      <c r="G264" s="856"/>
      <c r="H264" s="856"/>
      <c r="I264" s="856"/>
      <c r="J264" s="856"/>
      <c r="K264" s="857"/>
      <c r="L264" s="159" t="s">
        <v>44</v>
      </c>
      <c r="M264" s="1259"/>
      <c r="N264" s="1259"/>
      <c r="O264" s="1259"/>
      <c r="P264" s="1259"/>
      <c r="Q264" s="1259"/>
      <c r="R264" s="1259"/>
      <c r="S264" s="1259"/>
      <c r="T264" s="1259"/>
      <c r="U264" s="1259"/>
      <c r="V264" s="1259"/>
      <c r="W264" s="1259"/>
      <c r="X264" s="1259"/>
      <c r="Y264" s="1259"/>
      <c r="Z264" s="1259"/>
      <c r="AA264" s="1259"/>
      <c r="AB264" s="1259"/>
      <c r="AC264" s="1259"/>
      <c r="AD264" s="1259"/>
      <c r="AE264" s="1259"/>
      <c r="AF264" s="1259"/>
      <c r="AG264" s="1259"/>
      <c r="AH264" s="1259"/>
      <c r="AI264" s="1259"/>
      <c r="AJ264" s="1259"/>
      <c r="AK264" s="1259"/>
      <c r="AL264" s="1259"/>
      <c r="AM264" s="1259"/>
      <c r="AN264" s="1259"/>
      <c r="AO264" s="1259"/>
      <c r="AP264" s="1259"/>
      <c r="AQ264" s="1259"/>
      <c r="AR264" s="1259"/>
      <c r="AS264" s="1259"/>
      <c r="AT264" s="1259"/>
      <c r="AU264" s="1259"/>
      <c r="AV264" s="1259"/>
      <c r="AW264" s="1259"/>
      <c r="AX264" s="1259"/>
      <c r="AY264" s="1259"/>
      <c r="AZ264" s="1259"/>
      <c r="BA264" s="1259"/>
      <c r="BB264" s="1259"/>
      <c r="BC264" s="1259"/>
      <c r="BD264" s="1259"/>
      <c r="BE264" s="1259"/>
      <c r="BF264" s="1259"/>
      <c r="BG264" s="1259"/>
      <c r="BH264" s="1259"/>
      <c r="BI264" s="1259"/>
      <c r="BJ264" s="1259"/>
      <c r="BK264" s="1259"/>
      <c r="BL264" s="1259"/>
      <c r="BM264" s="1259"/>
      <c r="BN264" s="1259"/>
      <c r="BO264" s="1259"/>
      <c r="BP264" s="1259"/>
      <c r="BQ264" s="1259"/>
      <c r="BR264" s="1259"/>
      <c r="BS264" s="1259"/>
      <c r="BT264" s="1259"/>
      <c r="BU264" s="1259"/>
      <c r="BV264" s="1259"/>
      <c r="BW264" s="1259"/>
      <c r="BX264" s="1259"/>
      <c r="BY264" s="1259"/>
      <c r="BZ264" s="1259"/>
      <c r="CA264" s="1259"/>
      <c r="CB264" s="1259"/>
      <c r="CC264" s="1259"/>
      <c r="CD264" s="1259"/>
      <c r="CE264" s="1259"/>
      <c r="CF264" s="1259"/>
      <c r="CG264" s="1259"/>
      <c r="CH264" s="1259"/>
      <c r="CI264" s="1259"/>
      <c r="CJ264" s="1259"/>
      <c r="CK264" s="1259"/>
      <c r="CL264" s="1259"/>
      <c r="CM264" s="1259"/>
      <c r="CN264" s="1259"/>
      <c r="CO264" s="1259"/>
      <c r="CP264" s="1259"/>
      <c r="CQ264" s="1259"/>
      <c r="CR264" s="1259"/>
      <c r="CS264" s="1259"/>
      <c r="CT264" s="1259"/>
      <c r="CU264" s="1259"/>
      <c r="CV264" s="1259"/>
      <c r="CW264" s="1259"/>
      <c r="CX264" s="1259"/>
      <c r="CY264" s="1259"/>
      <c r="CZ264" s="1259"/>
      <c r="DA264" s="1259"/>
      <c r="DB264" s="1259"/>
      <c r="DC264" s="1259"/>
      <c r="DD264" s="1259"/>
      <c r="DE264" s="1259"/>
      <c r="DF264" s="1259"/>
      <c r="DG264" s="1259"/>
      <c r="DH264" s="1259"/>
      <c r="DI264" s="1259"/>
      <c r="DJ264" s="1259"/>
      <c r="DK264" s="1259"/>
      <c r="DL264" s="1259"/>
      <c r="DM264" s="1259"/>
      <c r="DN264" s="1259"/>
      <c r="DO264" s="1259"/>
      <c r="DP264" s="1259"/>
      <c r="DQ264" s="1259"/>
      <c r="DR264" s="1259"/>
      <c r="DS264" s="1259"/>
      <c r="DT264" s="1259"/>
      <c r="DU264" s="1259"/>
      <c r="DV264" s="1259"/>
      <c r="DW264" s="1259"/>
      <c r="DX264" s="1259"/>
      <c r="DY264" s="1259"/>
      <c r="DZ264" s="1259"/>
      <c r="EA264" s="1259"/>
      <c r="EB264" s="1259"/>
      <c r="EC264" s="1259"/>
      <c r="ED264" s="1259"/>
      <c r="EE264" s="1259"/>
      <c r="EF264" s="1259"/>
      <c r="EG264" s="1259"/>
      <c r="EH264" s="1259"/>
      <c r="EI264" s="1259"/>
      <c r="EJ264" s="1259"/>
      <c r="EK264" s="1259"/>
      <c r="EL264" s="1259"/>
      <c r="EM264" s="1259"/>
      <c r="EN264" s="1259"/>
      <c r="EO264" s="1259"/>
      <c r="EP264" s="1259"/>
      <c r="EQ264" s="1259"/>
      <c r="ER264" s="1259"/>
      <c r="ES264" s="1259"/>
      <c r="ET264" s="1259"/>
      <c r="EU264" s="1259"/>
      <c r="EV264" s="1259"/>
      <c r="EW264" s="1259"/>
      <c r="EX264" s="1259"/>
      <c r="EY264" s="1259"/>
      <c r="EZ264" s="1259"/>
      <c r="FA264" s="1259"/>
      <c r="FB264" s="1259"/>
      <c r="FC264" s="1259"/>
      <c r="FD264" s="1259"/>
      <c r="FE264" s="1259"/>
      <c r="FF264" s="1259"/>
      <c r="FG264" s="1259"/>
      <c r="FH264" s="1259"/>
      <c r="FI264" s="1259"/>
      <c r="FJ264" s="1259"/>
      <c r="FK264" s="1259"/>
      <c r="FL264" s="1259"/>
      <c r="FM264" s="1259"/>
      <c r="FN264" s="1259"/>
      <c r="FO264" s="1259"/>
      <c r="FP264" s="1259"/>
      <c r="FQ264" s="1259"/>
      <c r="FR264" s="1259"/>
      <c r="FS264" s="1259"/>
      <c r="FT264" s="1259"/>
      <c r="FU264" s="1259"/>
      <c r="FV264" s="1259"/>
      <c r="FW264" s="1259"/>
      <c r="FX264" s="1259"/>
      <c r="FY264" s="1259"/>
      <c r="FZ264" s="1259"/>
      <c r="GA264" s="1259"/>
      <c r="GB264" s="1259"/>
      <c r="GC264" s="1259"/>
      <c r="GD264" s="1259"/>
      <c r="GE264" s="1259"/>
      <c r="GF264" s="1259"/>
      <c r="GG264" s="1259"/>
      <c r="GH264" s="1259"/>
      <c r="GI264" s="1259"/>
      <c r="GJ264" s="1259"/>
      <c r="GK264" s="1259"/>
      <c r="GL264" s="1259"/>
      <c r="GM264" s="1259"/>
      <c r="GN264" s="1259"/>
      <c r="GO264" s="1259"/>
      <c r="GP264" s="1259"/>
      <c r="GQ264" s="1259"/>
      <c r="GR264" s="1259"/>
      <c r="GS264" s="1259"/>
      <c r="GT264" s="1259"/>
      <c r="GU264" s="1259"/>
      <c r="GV264" s="1259"/>
      <c r="GW264" s="1259"/>
      <c r="GX264" s="1259"/>
      <c r="GY264" s="1259"/>
      <c r="GZ264" s="1259"/>
      <c r="HA264" s="1259"/>
      <c r="HB264" s="1259"/>
      <c r="HC264" s="1259"/>
      <c r="HD264" s="1259"/>
      <c r="HE264" s="1259"/>
      <c r="HF264" s="1259"/>
      <c r="HG264" s="1259"/>
      <c r="HH264" s="1259"/>
      <c r="HI264" s="1259"/>
      <c r="HJ264" s="1259"/>
      <c r="HK264" s="1259"/>
      <c r="HL264" s="1259"/>
      <c r="HM264" s="1259"/>
      <c r="HN264" s="1259"/>
      <c r="HO264" s="1259"/>
      <c r="HP264" s="1259"/>
      <c r="HQ264" s="1259"/>
      <c r="HR264" s="1259"/>
      <c r="HS264" s="1259"/>
      <c r="HT264" s="1259"/>
      <c r="HU264" s="1259"/>
      <c r="HV264" s="1259"/>
      <c r="HW264" s="1259"/>
      <c r="HX264" s="1259"/>
      <c r="HY264" s="1259"/>
      <c r="HZ264" s="1259"/>
      <c r="IA264" s="1259"/>
      <c r="IB264" s="1259"/>
      <c r="IC264" s="1259"/>
      <c r="ID264" s="1259"/>
      <c r="IE264" s="1259"/>
      <c r="IF264" s="1259"/>
      <c r="IG264" s="1259"/>
      <c r="IH264" s="1259"/>
      <c r="II264" s="1259"/>
      <c r="IJ264" s="1259"/>
      <c r="IK264" s="1259"/>
      <c r="IL264" s="1259"/>
      <c r="IM264" s="1259"/>
      <c r="IN264" s="1259"/>
      <c r="IO264" s="1259"/>
      <c r="IP264" s="1259"/>
      <c r="IQ264" s="1259"/>
      <c r="IR264" s="1259"/>
      <c r="IS264" s="1259"/>
      <c r="IT264" s="1259"/>
      <c r="IU264" s="1259"/>
      <c r="IV264" s="1259"/>
      <c r="IW264" s="1259"/>
      <c r="IX264" s="1259"/>
      <c r="IY264" s="1259"/>
      <c r="IZ264" s="1259"/>
      <c r="JA264" s="1259"/>
      <c r="JB264" s="1259"/>
      <c r="JC264" s="1259"/>
      <c r="JD264" s="1259"/>
      <c r="JE264" s="1259"/>
      <c r="JF264" s="1259"/>
      <c r="JG264" s="1259"/>
      <c r="JH264" s="1259"/>
      <c r="JI264" s="1259"/>
      <c r="JJ264" s="1259"/>
      <c r="JK264" s="1259"/>
      <c r="JL264" s="1259"/>
      <c r="JM264" s="1259"/>
      <c r="JN264" s="1259"/>
      <c r="JO264" s="1259"/>
      <c r="JP264" s="1259"/>
      <c r="JQ264" s="1259"/>
      <c r="JR264" s="1259"/>
      <c r="JS264" s="1259"/>
      <c r="JT264" s="1259"/>
      <c r="JU264" s="1259"/>
      <c r="JV264" s="1259"/>
      <c r="JW264" s="1259"/>
      <c r="JX264" s="1259"/>
      <c r="JY264" s="1259"/>
      <c r="JZ264" s="1259"/>
      <c r="KA264" s="1259"/>
      <c r="KB264" s="1259"/>
      <c r="KC264" s="1259"/>
      <c r="KD264" s="1259"/>
      <c r="KE264" s="1259"/>
      <c r="KF264" s="1259"/>
      <c r="KG264" s="1259"/>
      <c r="KH264" s="1259"/>
      <c r="KI264" s="1259"/>
      <c r="KJ264" s="1259"/>
      <c r="KK264" s="1259"/>
      <c r="KL264" s="1259"/>
      <c r="KM264" s="1259"/>
      <c r="KN264" s="1259"/>
      <c r="KO264" s="1259"/>
      <c r="KP264" s="1259"/>
      <c r="KQ264" s="1259"/>
      <c r="KR264" s="1259"/>
      <c r="KS264" s="1259"/>
      <c r="KT264" s="1259"/>
      <c r="KU264" s="1259"/>
      <c r="KV264" s="1259"/>
      <c r="KW264" s="1259"/>
      <c r="KX264" s="1259"/>
      <c r="KY264" s="1259"/>
      <c r="KZ264" s="1259"/>
      <c r="LA264" s="1259"/>
      <c r="LB264" s="1259"/>
      <c r="LC264" s="1259"/>
      <c r="LD264" s="1259"/>
      <c r="LE264" s="1259"/>
      <c r="LF264" s="1259"/>
      <c r="LG264" s="1259"/>
      <c r="LH264" s="1259"/>
      <c r="LI264" s="1259"/>
      <c r="LJ264" s="1259"/>
      <c r="LK264" s="1259"/>
      <c r="LL264" s="1259"/>
      <c r="LM264" s="1259"/>
      <c r="LN264" s="1259"/>
      <c r="LO264" s="1259"/>
      <c r="LP264" s="1259"/>
      <c r="LQ264" s="1259"/>
      <c r="LR264" s="1259"/>
      <c r="LS264" s="1259"/>
      <c r="LT264" s="1259"/>
      <c r="LU264" s="1259"/>
      <c r="LV264" s="1259"/>
      <c r="LW264" s="1259"/>
      <c r="LX264" s="1259"/>
      <c r="LY264" s="1259"/>
      <c r="LZ264" s="1259"/>
      <c r="MA264" s="1259"/>
      <c r="MB264" s="1259"/>
      <c r="MC264" s="1259"/>
      <c r="MD264" s="1259"/>
      <c r="ME264" s="1259"/>
      <c r="MF264" s="1259"/>
      <c r="MG264" s="1259"/>
      <c r="MH264" s="1259"/>
      <c r="MI264" s="1259"/>
      <c r="MJ264" s="1259"/>
      <c r="MK264" s="1259"/>
      <c r="ML264" s="1259"/>
      <c r="MM264" s="1259"/>
      <c r="MN264" s="1259"/>
      <c r="MO264" s="1259"/>
      <c r="MP264" s="1259"/>
      <c r="MQ264" s="1259"/>
      <c r="MR264" s="1259"/>
      <c r="MS264" s="1259"/>
      <c r="MT264" s="1259"/>
      <c r="MU264" s="1259"/>
      <c r="MV264" s="1259"/>
      <c r="MW264" s="1259"/>
      <c r="MX264" s="1259"/>
      <c r="MY264" s="1259"/>
      <c r="MZ264" s="1259"/>
      <c r="NA264" s="1259"/>
      <c r="NB264" s="1259"/>
      <c r="NC264" s="1259"/>
      <c r="ND264" s="1259"/>
      <c r="NE264" s="1259"/>
      <c r="NF264" s="1259"/>
      <c r="NG264" s="1259"/>
      <c r="NH264" s="1259"/>
      <c r="NI264" s="1259"/>
      <c r="NJ264" s="1259"/>
      <c r="NK264" s="1259"/>
      <c r="NL264" s="1259"/>
      <c r="NM264" s="1259"/>
      <c r="NN264" s="1259"/>
      <c r="NO264" s="1259"/>
      <c r="NP264" s="1259"/>
      <c r="NQ264" s="1259"/>
      <c r="NR264" s="1259"/>
      <c r="NS264" s="1259"/>
      <c r="NT264" s="1259"/>
      <c r="NU264" s="1259"/>
      <c r="NV264" s="1259"/>
      <c r="NW264" s="1259"/>
      <c r="NX264" s="1259"/>
      <c r="NY264" s="1259"/>
      <c r="NZ264" s="1259"/>
      <c r="OA264" s="1259"/>
      <c r="OB264" s="1259"/>
      <c r="OC264" s="1259"/>
      <c r="OD264" s="1259"/>
      <c r="OE264" s="1259"/>
      <c r="OF264" s="1259"/>
      <c r="OG264" s="1259"/>
      <c r="OH264" s="1259"/>
      <c r="OI264" s="1259"/>
      <c r="OJ264" s="1259"/>
      <c r="OK264" s="1259"/>
      <c r="OL264" s="1259"/>
      <c r="OM264" s="1259"/>
      <c r="ON264" s="1259"/>
      <c r="OO264" s="1259"/>
      <c r="OP264" s="1259"/>
      <c r="OQ264" s="1259"/>
      <c r="OR264" s="1259"/>
      <c r="OS264" s="1259"/>
      <c r="OT264" s="1259"/>
      <c r="OU264" s="1259"/>
      <c r="OV264" s="1259"/>
      <c r="OW264" s="1259"/>
      <c r="OX264" s="1259"/>
      <c r="OY264" s="1259"/>
      <c r="OZ264" s="1259"/>
      <c r="PA264" s="1259"/>
      <c r="PB264" s="1259"/>
      <c r="PC264" s="1259"/>
      <c r="PD264" s="1259"/>
      <c r="PE264" s="1259"/>
      <c r="PF264" s="1259"/>
      <c r="PG264" s="1259"/>
      <c r="PH264" s="1259"/>
      <c r="PI264" s="1259"/>
      <c r="PJ264" s="1259"/>
      <c r="PK264" s="1259"/>
      <c r="PL264" s="1259"/>
      <c r="PM264" s="1259"/>
      <c r="PN264" s="1259"/>
      <c r="PO264" s="1259"/>
      <c r="PP264" s="1259"/>
      <c r="PQ264" s="1259"/>
      <c r="PR264" s="1259"/>
      <c r="PS264" s="1259"/>
      <c r="PT264" s="1259"/>
      <c r="PU264" s="1259"/>
      <c r="PV264" s="1259"/>
      <c r="PW264" s="1259"/>
      <c r="PX264" s="1259"/>
      <c r="PY264" s="1259"/>
      <c r="PZ264" s="1259"/>
      <c r="QA264" s="1259"/>
      <c r="QB264" s="1259"/>
      <c r="QC264" s="1259"/>
      <c r="QD264" s="1259"/>
      <c r="QE264" s="1259"/>
      <c r="QF264" s="1259"/>
      <c r="QG264" s="1259"/>
      <c r="QH264" s="1259"/>
      <c r="QI264" s="1259"/>
      <c r="QJ264" s="1259"/>
      <c r="QK264" s="1259"/>
      <c r="QL264" s="1259"/>
      <c r="QM264" s="1259"/>
      <c r="QN264" s="1259"/>
      <c r="QO264" s="1259"/>
      <c r="QP264" s="1259"/>
      <c r="QQ264" s="1259"/>
      <c r="QR264" s="1259"/>
      <c r="QS264" s="1259"/>
      <c r="QT264" s="1259"/>
      <c r="QU264" s="1259"/>
      <c r="QV264" s="1259"/>
      <c r="QW264" s="1259"/>
      <c r="QX264" s="1259"/>
      <c r="QY264" s="1259"/>
      <c r="QZ264" s="1259"/>
      <c r="RA264" s="1259"/>
      <c r="RB264" s="1259"/>
      <c r="RC264" s="1259"/>
      <c r="RD264" s="1259"/>
      <c r="RE264" s="1259"/>
      <c r="RF264" s="1259"/>
      <c r="RG264" s="1259"/>
      <c r="RH264" s="1259"/>
      <c r="RI264" s="1259"/>
      <c r="RJ264" s="1259"/>
      <c r="RK264" s="1259"/>
      <c r="RL264" s="1259"/>
      <c r="RM264" s="1259"/>
      <c r="RN264" s="1259"/>
      <c r="RO264" s="1259"/>
      <c r="RP264" s="1259"/>
      <c r="RQ264" s="1259"/>
      <c r="RR264" s="1259"/>
      <c r="RS264" s="1259"/>
      <c r="RT264" s="1259"/>
      <c r="RU264" s="1259"/>
      <c r="RV264" s="1259"/>
      <c r="RW264" s="1259"/>
      <c r="RX264" s="1259"/>
      <c r="RY264" s="1259"/>
      <c r="RZ264" s="1259"/>
      <c r="SA264" s="1259"/>
      <c r="SB264" s="1259"/>
      <c r="SC264" s="1259"/>
      <c r="SD264" s="1259"/>
      <c r="SE264" s="1259"/>
      <c r="SF264" s="1259"/>
      <c r="SG264" s="1259"/>
      <c r="SH264" s="1259"/>
      <c r="SI264" s="1259"/>
      <c r="SJ264" s="1259"/>
      <c r="SK264" s="1259"/>
      <c r="SL264" s="1259"/>
      <c r="SM264" s="1259"/>
      <c r="SN264" s="1259"/>
      <c r="SO264" s="1259"/>
      <c r="SP264" s="1259"/>
      <c r="SQ264" s="1259"/>
      <c r="SR264" s="1259"/>
      <c r="SS264" s="1259"/>
      <c r="ST264" s="1259"/>
      <c r="SU264" s="1259"/>
      <c r="SV264" s="1259"/>
      <c r="SW264" s="1259"/>
      <c r="SX264" s="1259"/>
      <c r="SY264" s="1259"/>
      <c r="SZ264" s="1259"/>
      <c r="TA264" s="1259"/>
      <c r="TB264" s="1259"/>
      <c r="TC264" s="1259"/>
      <c r="TD264" s="1259"/>
      <c r="TE264" s="1259"/>
      <c r="TF264" s="1259"/>
      <c r="TG264" s="1259"/>
      <c r="TH264" s="1259"/>
      <c r="TI264" s="1259"/>
      <c r="TJ264" s="1259"/>
      <c r="TK264" s="1259"/>
      <c r="TL264" s="1259"/>
      <c r="TM264" s="1259"/>
      <c r="TN264" s="1259"/>
      <c r="TO264" s="1259"/>
      <c r="TP264" s="1259"/>
      <c r="TQ264" s="1259"/>
      <c r="TR264" s="1259"/>
      <c r="TS264" s="1259"/>
      <c r="TT264" s="1259"/>
      <c r="TU264" s="1259"/>
      <c r="TV264" s="1259"/>
      <c r="TW264" s="1259"/>
      <c r="TX264" s="1259"/>
      <c r="TY264" s="1259"/>
      <c r="TZ264" s="1259"/>
      <c r="UA264" s="1259"/>
      <c r="UB264" s="1259"/>
      <c r="UC264" s="1259"/>
      <c r="UD264" s="1259"/>
      <c r="UE264" s="1259"/>
      <c r="UF264" s="1259"/>
      <c r="UG264" s="1259"/>
      <c r="UH264" s="1259"/>
      <c r="UI264" s="1259"/>
      <c r="UJ264" s="1259"/>
      <c r="UK264" s="1259"/>
      <c r="UL264" s="1259"/>
      <c r="UM264" s="1259"/>
      <c r="UN264" s="1259"/>
      <c r="UO264" s="1259"/>
      <c r="UP264" s="1259"/>
      <c r="UQ264" s="1259"/>
      <c r="UR264" s="1259"/>
      <c r="US264" s="1259"/>
      <c r="UT264" s="1259"/>
      <c r="UU264" s="1259"/>
      <c r="UV264" s="1259"/>
      <c r="UW264" s="1259"/>
      <c r="UX264" s="1259"/>
      <c r="UY264" s="1259"/>
      <c r="UZ264" s="1259"/>
      <c r="VA264" s="1259"/>
      <c r="VB264" s="1259"/>
      <c r="VC264" s="1259"/>
      <c r="VD264" s="1259"/>
      <c r="VE264" s="1259"/>
      <c r="VF264" s="1259"/>
      <c r="VG264" s="1259"/>
      <c r="VH264" s="1259"/>
      <c r="VI264" s="1259"/>
      <c r="VJ264" s="1259"/>
      <c r="VK264" s="1259"/>
      <c r="VL264" s="1259"/>
      <c r="VM264" s="1259"/>
      <c r="VN264" s="1259"/>
      <c r="VO264" s="1259"/>
      <c r="VP264" s="1259"/>
      <c r="VQ264" s="1259"/>
      <c r="VR264" s="1259"/>
      <c r="VS264" s="1259"/>
      <c r="VT264" s="1259"/>
      <c r="VU264" s="1259"/>
      <c r="VV264" s="1259"/>
      <c r="VW264" s="1259"/>
      <c r="VX264" s="1259"/>
      <c r="VY264" s="1259"/>
      <c r="VZ264" s="1259"/>
      <c r="WA264" s="1259"/>
      <c r="WB264" s="1259"/>
      <c r="WC264" s="1259"/>
      <c r="WD264" s="1259"/>
      <c r="WE264" s="1259"/>
      <c r="WF264" s="1259"/>
      <c r="WG264" s="1259"/>
      <c r="WH264" s="1259"/>
      <c r="WI264" s="1259"/>
      <c r="WJ264" s="1259"/>
      <c r="WK264" s="1259"/>
      <c r="WL264" s="1259"/>
      <c r="WM264" s="1259"/>
      <c r="WN264" s="1259"/>
      <c r="WO264" s="1259"/>
      <c r="WP264" s="1259"/>
      <c r="WQ264" s="1259"/>
      <c r="WR264" s="1259"/>
      <c r="WS264" s="1259"/>
      <c r="WT264" s="1259"/>
      <c r="WU264" s="1259"/>
      <c r="WV264" s="1259"/>
      <c r="WW264" s="1259"/>
      <c r="WX264" s="1259"/>
      <c r="WY264" s="1259"/>
      <c r="WZ264" s="1259"/>
      <c r="XA264" s="1259"/>
      <c r="XB264" s="1259"/>
      <c r="XC264" s="1259"/>
      <c r="XD264" s="1259"/>
      <c r="XE264" s="1259"/>
      <c r="XF264" s="1259"/>
      <c r="XG264" s="1259"/>
      <c r="XH264" s="1259"/>
      <c r="XI264" s="1259"/>
      <c r="XJ264" s="1259"/>
      <c r="XK264" s="1259"/>
      <c r="XL264" s="1259"/>
      <c r="XM264" s="1259"/>
      <c r="XN264" s="1259"/>
      <c r="XO264" s="1259"/>
      <c r="XP264" s="1259"/>
      <c r="XQ264" s="1259"/>
      <c r="XR264" s="1259"/>
      <c r="XS264" s="1259"/>
      <c r="XT264" s="1259"/>
      <c r="XU264" s="1259"/>
      <c r="XV264" s="1259"/>
      <c r="XW264" s="1259"/>
      <c r="XX264" s="1259"/>
      <c r="XY264" s="1259"/>
      <c r="XZ264" s="1259"/>
      <c r="YA264" s="1259"/>
      <c r="YB264" s="1259"/>
      <c r="YC264" s="1259"/>
      <c r="YD264" s="1259"/>
      <c r="YE264" s="1259"/>
      <c r="YF264" s="1259"/>
      <c r="YG264" s="1259"/>
      <c r="YH264" s="1259"/>
      <c r="YI264" s="1259"/>
      <c r="YJ264" s="1259"/>
      <c r="YK264" s="1259"/>
      <c r="YL264" s="1259"/>
      <c r="YM264" s="1259"/>
      <c r="YN264" s="1259"/>
      <c r="YO264" s="1259"/>
      <c r="YP264" s="1259"/>
      <c r="YQ264" s="1259"/>
      <c r="YR264" s="1259"/>
      <c r="YS264" s="1259"/>
      <c r="YT264" s="1259"/>
      <c r="YU264" s="1259"/>
      <c r="YV264" s="1259"/>
      <c r="YW264" s="1259"/>
      <c r="YX264" s="1259"/>
      <c r="YY264" s="1259"/>
      <c r="YZ264" s="1259"/>
      <c r="ZA264" s="1259"/>
      <c r="ZB264" s="1259"/>
      <c r="ZC264" s="1259"/>
      <c r="ZD264" s="1259"/>
      <c r="ZE264" s="1259"/>
      <c r="ZF264" s="1259"/>
      <c r="ZG264" s="1259"/>
      <c r="ZH264" s="1259"/>
      <c r="ZI264" s="1259"/>
      <c r="ZJ264" s="1259"/>
      <c r="ZK264" s="1259"/>
      <c r="ZL264" s="1259"/>
      <c r="ZM264" s="1259"/>
      <c r="ZN264" s="1259"/>
      <c r="ZO264" s="1259"/>
      <c r="ZP264" s="1259"/>
      <c r="ZQ264" s="1259"/>
      <c r="ZR264" s="1259"/>
      <c r="ZS264" s="1259"/>
      <c r="ZT264" s="1259"/>
      <c r="ZU264" s="1259"/>
      <c r="ZV264" s="1259"/>
      <c r="ZW264" s="1259"/>
      <c r="ZX264" s="1259"/>
      <c r="ZY264" s="1259"/>
      <c r="ZZ264" s="1259"/>
      <c r="AAA264" s="1259"/>
      <c r="AAB264" s="1259"/>
      <c r="AAC264" s="1259"/>
      <c r="AAD264" s="1259"/>
      <c r="AAE264" s="1259"/>
      <c r="AAF264" s="1259"/>
      <c r="AAG264" s="1259"/>
      <c r="AAH264" s="1259"/>
      <c r="AAI264" s="1259"/>
      <c r="AAJ264" s="1259"/>
      <c r="AAK264" s="1259"/>
      <c r="AAL264" s="1259"/>
      <c r="AAM264" s="1259"/>
      <c r="AAN264" s="1259"/>
      <c r="AAO264" s="1259"/>
      <c r="AAP264" s="1259"/>
      <c r="AAQ264" s="1259"/>
      <c r="AAR264" s="1259"/>
      <c r="AAS264" s="1259"/>
      <c r="AAT264" s="1259"/>
      <c r="AAU264" s="1259"/>
      <c r="AAV264" s="1259"/>
      <c r="AAW264" s="1259"/>
      <c r="AAX264" s="1259"/>
      <c r="AAY264" s="1259"/>
      <c r="AAZ264" s="1259"/>
      <c r="ABA264" s="1259"/>
      <c r="ABB264" s="1259"/>
      <c r="ABC264" s="1259"/>
      <c r="ABD264" s="1259"/>
      <c r="ABE264" s="1259"/>
      <c r="ABF264" s="1259"/>
      <c r="ABG264" s="1259"/>
      <c r="ABH264" s="1259"/>
      <c r="ABI264" s="1259"/>
      <c r="ABJ264" s="1259"/>
      <c r="ABK264" s="1259"/>
      <c r="ABL264" s="1259"/>
      <c r="ABM264" s="1259"/>
      <c r="ABN264" s="1259"/>
      <c r="ABO264" s="1259"/>
      <c r="ABP264" s="1259"/>
      <c r="ABQ264" s="1259"/>
      <c r="ABR264" s="1259"/>
      <c r="ABS264" s="1259"/>
      <c r="ABT264" s="1259"/>
      <c r="ABU264" s="1259"/>
      <c r="ABV264" s="1259"/>
      <c r="ABW264" s="1259"/>
      <c r="ABX264" s="1259"/>
      <c r="ABY264" s="1259"/>
      <c r="ABZ264" s="1259"/>
      <c r="ACA264" s="1259"/>
      <c r="ACB264" s="1259"/>
      <c r="ACC264" s="1259"/>
      <c r="ACD264" s="1259"/>
      <c r="ACE264" s="1259"/>
      <c r="ACF264" s="1259"/>
      <c r="ACG264" s="1259"/>
      <c r="ACH264" s="1259"/>
      <c r="ACI264" s="1259"/>
      <c r="ACJ264" s="1259"/>
      <c r="ACK264" s="1259"/>
      <c r="ACL264" s="1259"/>
      <c r="ACM264" s="1259"/>
      <c r="ACN264" s="1259"/>
      <c r="ACO264" s="1259"/>
      <c r="ACP264" s="1259"/>
      <c r="ACQ264" s="1259"/>
      <c r="ACR264" s="1259"/>
      <c r="ACS264" s="1259"/>
      <c r="ACT264" s="1259"/>
      <c r="ACU264" s="1259"/>
      <c r="ACV264" s="1259"/>
      <c r="ACW264" s="1259"/>
      <c r="ACX264" s="1259"/>
      <c r="ACY264" s="1259"/>
      <c r="ACZ264" s="1259"/>
      <c r="ADA264" s="1259"/>
      <c r="ADB264" s="1259"/>
      <c r="ADC264" s="1259"/>
      <c r="ADD264" s="1259"/>
      <c r="ADE264" s="1259"/>
      <c r="ADF264" s="1259"/>
      <c r="ADG264" s="1259"/>
      <c r="ADH264" s="1259"/>
      <c r="ADI264" s="1259"/>
      <c r="ADJ264" s="1259"/>
      <c r="ADK264" s="1259"/>
      <c r="ADL264" s="1259"/>
      <c r="ADM264" s="1259"/>
      <c r="ADN264" s="1259"/>
      <c r="ADO264" s="1259"/>
      <c r="ADP264" s="1259"/>
      <c r="ADQ264" s="1259"/>
      <c r="ADR264" s="1259"/>
      <c r="ADS264" s="1259"/>
      <c r="ADT264" s="1259"/>
      <c r="ADU264" s="1259"/>
      <c r="ADV264" s="1259"/>
      <c r="ADW264" s="1259"/>
      <c r="ADX264" s="1259"/>
      <c r="ADY264" s="1259"/>
      <c r="ADZ264" s="1259"/>
      <c r="AEA264" s="1259"/>
      <c r="AEB264" s="1259"/>
      <c r="AEC264" s="1259"/>
      <c r="AED264" s="1259"/>
      <c r="AEE264" s="1259"/>
      <c r="AEF264" s="1259"/>
      <c r="AEG264" s="1259"/>
      <c r="AEH264" s="1259"/>
      <c r="AEI264" s="1259"/>
      <c r="AEJ264" s="1259"/>
      <c r="AEK264" s="1259"/>
      <c r="AEL264" s="1259"/>
      <c r="AEM264" s="1259"/>
      <c r="AEN264" s="1259"/>
      <c r="AEO264" s="1259"/>
      <c r="AEP264" s="1259"/>
      <c r="AEQ264" s="1259"/>
      <c r="AER264" s="1259"/>
      <c r="AES264" s="1259"/>
      <c r="AET264" s="1259"/>
      <c r="AEU264" s="1259"/>
      <c r="AEV264" s="1259"/>
      <c r="AEW264" s="1259"/>
      <c r="AEX264" s="1259"/>
      <c r="AEY264" s="1259"/>
      <c r="AEZ264" s="1259"/>
      <c r="AFA264" s="1259"/>
      <c r="AFB264" s="1259"/>
      <c r="AFC264" s="1259"/>
      <c r="AFD264" s="1259"/>
      <c r="AFE264" s="1259"/>
      <c r="AFF264" s="1259"/>
      <c r="AFG264" s="1259"/>
      <c r="AFH264" s="1259"/>
      <c r="AFI264" s="1259"/>
      <c r="AFJ264" s="1259"/>
      <c r="AFK264" s="1259"/>
      <c r="AFL264" s="1259"/>
      <c r="AFM264" s="1259"/>
      <c r="AFN264" s="1259"/>
      <c r="AFO264" s="1259"/>
      <c r="AFP264" s="1259"/>
      <c r="AFQ264" s="1259"/>
      <c r="AFR264" s="1259"/>
      <c r="AFS264" s="1259"/>
      <c r="AFT264" s="1259"/>
      <c r="AFU264" s="1259"/>
      <c r="AFV264" s="1259"/>
      <c r="AFW264" s="1259"/>
      <c r="AFX264" s="1259"/>
      <c r="AFY264" s="1259"/>
      <c r="AFZ264" s="1259"/>
      <c r="AGA264" s="1259"/>
      <c r="AGB264" s="1259"/>
      <c r="AGC264" s="1259"/>
      <c r="AGD264" s="1259"/>
      <c r="AGE264" s="1259"/>
      <c r="AGF264" s="1259"/>
      <c r="AGG264" s="1259"/>
      <c r="AGH264" s="1259"/>
      <c r="AGI264" s="1259"/>
      <c r="AGJ264" s="1259"/>
      <c r="AGK264" s="1259"/>
      <c r="AGL264" s="1259"/>
      <c r="AGM264" s="1259"/>
      <c r="AGN264" s="1259"/>
      <c r="AGO264" s="1259"/>
      <c r="AGP264" s="1259"/>
      <c r="AGQ264" s="1259"/>
      <c r="AGR264" s="1259"/>
      <c r="AGS264" s="1259"/>
      <c r="AGT264" s="1259"/>
      <c r="AGU264" s="1259"/>
      <c r="AGV264" s="1259"/>
      <c r="AGW264" s="1259"/>
      <c r="AGX264" s="1259"/>
      <c r="AGY264" s="1259"/>
      <c r="AGZ264" s="1259"/>
      <c r="AHA264" s="1259"/>
      <c r="AHB264" s="1259"/>
      <c r="AHC264" s="1259"/>
      <c r="AHD264" s="1259"/>
      <c r="AHE264" s="1259"/>
      <c r="AHF264" s="1259"/>
      <c r="AHG264" s="1259"/>
      <c r="AHH264" s="1259"/>
      <c r="AHI264" s="1259"/>
      <c r="AHJ264" s="1259"/>
      <c r="AHK264" s="1259"/>
      <c r="AHL264" s="1259"/>
      <c r="AHM264" s="1259"/>
      <c r="AHN264" s="1259"/>
      <c r="AHO264" s="1259"/>
      <c r="AHP264" s="1259"/>
      <c r="AHQ264" s="1259"/>
      <c r="AHR264" s="1259"/>
      <c r="AHS264" s="1259"/>
      <c r="AHT264" s="1259"/>
      <c r="AHU264" s="1259"/>
      <c r="AHV264" s="1259"/>
      <c r="AHW264" s="1259"/>
      <c r="AHX264" s="1259"/>
      <c r="AHY264" s="1259"/>
      <c r="AHZ264" s="1259"/>
      <c r="AIA264" s="1259"/>
      <c r="AIB264" s="1259"/>
      <c r="AIC264" s="1259"/>
      <c r="AID264" s="1259"/>
      <c r="AIE264" s="1259"/>
      <c r="AIF264" s="1259"/>
      <c r="AIG264" s="1259"/>
      <c r="AIH264" s="1259"/>
      <c r="AII264" s="1259"/>
      <c r="AIJ264" s="1259"/>
      <c r="AIK264" s="1259"/>
      <c r="AIL264" s="1259"/>
      <c r="AIM264" s="1259"/>
      <c r="AIN264" s="1259"/>
      <c r="AIO264" s="1259"/>
      <c r="AIP264" s="1259"/>
      <c r="AIQ264" s="1259"/>
      <c r="AIR264" s="1259"/>
      <c r="AIS264" s="1259"/>
      <c r="AIT264" s="1259"/>
      <c r="AIU264" s="1259"/>
      <c r="AIV264" s="1259"/>
      <c r="AIW264" s="1259"/>
      <c r="AIX264" s="1259"/>
      <c r="AIY264" s="1259"/>
      <c r="AIZ264" s="1259"/>
      <c r="AJA264" s="1259"/>
      <c r="AJB264" s="1259"/>
      <c r="AJC264" s="1259"/>
      <c r="AJD264" s="1259"/>
      <c r="AJE264" s="1259"/>
      <c r="AJF264" s="1259"/>
      <c r="AJG264" s="1259"/>
      <c r="AJH264" s="1259"/>
      <c r="AJI264" s="1259"/>
      <c r="AJJ264" s="1259"/>
      <c r="AJK264" s="1259"/>
      <c r="AJL264" s="1259"/>
      <c r="AJM264" s="1259"/>
      <c r="AJN264" s="1259"/>
      <c r="AJO264" s="1259"/>
      <c r="AJP264" s="1259"/>
      <c r="AJQ264" s="1259"/>
      <c r="AJR264" s="1259"/>
      <c r="AJS264" s="1259"/>
      <c r="AJT264" s="1259"/>
      <c r="AJU264" s="1259"/>
      <c r="AJV264" s="1259"/>
      <c r="AJW264" s="1259"/>
      <c r="AJX264" s="1259"/>
      <c r="AJY264" s="1259"/>
      <c r="AJZ264" s="1259"/>
      <c r="AKA264" s="1259"/>
      <c r="AKB264" s="1259"/>
      <c r="AKC264" s="1259"/>
      <c r="AKD264" s="1259"/>
      <c r="AKE264" s="1259"/>
      <c r="AKF264" s="1259"/>
      <c r="AKG264" s="1259"/>
      <c r="AKH264" s="1259"/>
      <c r="AKI264" s="1259"/>
      <c r="AKJ264" s="1259"/>
      <c r="AKK264" s="1259"/>
      <c r="AKL264" s="1259"/>
      <c r="AKM264" s="1259"/>
      <c r="AKN264" s="1259"/>
      <c r="AKO264" s="1259"/>
      <c r="AKP264" s="1259"/>
      <c r="AKQ264" s="1259"/>
      <c r="AKR264" s="1259"/>
      <c r="AKS264" s="1259"/>
      <c r="AKT264" s="1259"/>
      <c r="AKU264" s="1259"/>
      <c r="AKV264" s="1259"/>
      <c r="AKW264" s="1259"/>
      <c r="AKX264" s="1259"/>
      <c r="AKY264" s="1259"/>
      <c r="AKZ264" s="1259"/>
      <c r="ALA264" s="1259"/>
      <c r="ALB264" s="1259"/>
      <c r="ALC264" s="1259"/>
      <c r="ALD264" s="1259"/>
      <c r="ALE264" s="1259"/>
      <c r="ALF264" s="1259"/>
      <c r="ALG264" s="1259"/>
      <c r="ALH264" s="1259"/>
      <c r="ALI264" s="1259"/>
      <c r="ALJ264" s="1259"/>
      <c r="ALK264" s="1259"/>
      <c r="ALL264" s="1259"/>
      <c r="ALM264" s="1259"/>
      <c r="ALN264" s="1259"/>
      <c r="ALO264" s="1259"/>
      <c r="ALP264" s="1259"/>
      <c r="ALQ264" s="1259"/>
      <c r="ALR264" s="1259"/>
      <c r="ALS264" s="1259"/>
      <c r="ALT264" s="1259"/>
      <c r="ALU264" s="1259"/>
      <c r="ALV264" s="1259"/>
      <c r="ALW264" s="1259"/>
      <c r="ALX264" s="1259"/>
      <c r="ALY264" s="1259"/>
      <c r="ALZ264" s="1259"/>
      <c r="AMA264" s="1259"/>
      <c r="AMB264" s="1259"/>
      <c r="AMC264" s="1259"/>
      <c r="AMD264" s="1259"/>
    </row>
    <row r="265" spans="1:1018" s="133" customFormat="1" ht="18.75" customHeight="1" x14ac:dyDescent="0.15">
      <c r="A265" s="299"/>
      <c r="B265" s="1356"/>
      <c r="C265" s="1345"/>
      <c r="D265" s="824"/>
      <c r="E265" s="824"/>
      <c r="F265" s="824"/>
      <c r="G265" s="824"/>
      <c r="H265" s="824"/>
      <c r="I265" s="824"/>
      <c r="J265" s="824"/>
      <c r="K265" s="716"/>
      <c r="L265" s="491"/>
      <c r="M265" s="1259"/>
      <c r="N265" s="1259"/>
      <c r="O265" s="1259"/>
      <c r="P265" s="1259"/>
      <c r="Q265" s="1259"/>
      <c r="R265" s="1259"/>
      <c r="S265" s="1259"/>
      <c r="T265" s="1259"/>
      <c r="U265" s="1259"/>
      <c r="V265" s="1259"/>
      <c r="W265" s="1259"/>
      <c r="X265" s="1259"/>
      <c r="Y265" s="1259"/>
      <c r="Z265" s="1259"/>
      <c r="AA265" s="1259"/>
      <c r="AB265" s="1259"/>
      <c r="AC265" s="1259"/>
      <c r="AD265" s="1259"/>
      <c r="AE265" s="1259"/>
      <c r="AF265" s="1259"/>
      <c r="AG265" s="1259"/>
      <c r="AH265" s="1259"/>
      <c r="AI265" s="1259"/>
      <c r="AJ265" s="1259"/>
      <c r="AK265" s="1259"/>
      <c r="AL265" s="1259"/>
      <c r="AM265" s="1259"/>
      <c r="AN265" s="1259"/>
      <c r="AO265" s="1259"/>
      <c r="AP265" s="1259"/>
      <c r="AQ265" s="1259"/>
      <c r="AR265" s="1259"/>
      <c r="AS265" s="1259"/>
      <c r="AT265" s="1259"/>
      <c r="AU265" s="1259"/>
      <c r="AV265" s="1259"/>
      <c r="AW265" s="1259"/>
      <c r="AX265" s="1259"/>
      <c r="AY265" s="1259"/>
      <c r="AZ265" s="1259"/>
      <c r="BA265" s="1259"/>
      <c r="BB265" s="1259"/>
      <c r="BC265" s="1259"/>
      <c r="BD265" s="1259"/>
      <c r="BE265" s="1259"/>
      <c r="BF265" s="1259"/>
      <c r="BG265" s="1259"/>
      <c r="BH265" s="1259"/>
      <c r="BI265" s="1259"/>
      <c r="BJ265" s="1259"/>
      <c r="BK265" s="1259"/>
      <c r="BL265" s="1259"/>
      <c r="BM265" s="1259"/>
      <c r="BN265" s="1259"/>
      <c r="BO265" s="1259"/>
      <c r="BP265" s="1259"/>
      <c r="BQ265" s="1259"/>
      <c r="BR265" s="1259"/>
      <c r="BS265" s="1259"/>
      <c r="BT265" s="1259"/>
      <c r="BU265" s="1259"/>
      <c r="BV265" s="1259"/>
      <c r="BW265" s="1259"/>
      <c r="BX265" s="1259"/>
      <c r="BY265" s="1259"/>
      <c r="BZ265" s="1259"/>
      <c r="CA265" s="1259"/>
      <c r="CB265" s="1259"/>
      <c r="CC265" s="1259"/>
      <c r="CD265" s="1259"/>
      <c r="CE265" s="1259"/>
      <c r="CF265" s="1259"/>
      <c r="CG265" s="1259"/>
      <c r="CH265" s="1259"/>
      <c r="CI265" s="1259"/>
      <c r="CJ265" s="1259"/>
      <c r="CK265" s="1259"/>
      <c r="CL265" s="1259"/>
      <c r="CM265" s="1259"/>
      <c r="CN265" s="1259"/>
      <c r="CO265" s="1259"/>
      <c r="CP265" s="1259"/>
      <c r="CQ265" s="1259"/>
      <c r="CR265" s="1259"/>
      <c r="CS265" s="1259"/>
      <c r="CT265" s="1259"/>
      <c r="CU265" s="1259"/>
      <c r="CV265" s="1259"/>
      <c r="CW265" s="1259"/>
      <c r="CX265" s="1259"/>
      <c r="CY265" s="1259"/>
      <c r="CZ265" s="1259"/>
      <c r="DA265" s="1259"/>
      <c r="DB265" s="1259"/>
      <c r="DC265" s="1259"/>
      <c r="DD265" s="1259"/>
      <c r="DE265" s="1259"/>
      <c r="DF265" s="1259"/>
      <c r="DG265" s="1259"/>
      <c r="DH265" s="1259"/>
      <c r="DI265" s="1259"/>
      <c r="DJ265" s="1259"/>
      <c r="DK265" s="1259"/>
      <c r="DL265" s="1259"/>
      <c r="DM265" s="1259"/>
      <c r="DN265" s="1259"/>
      <c r="DO265" s="1259"/>
      <c r="DP265" s="1259"/>
      <c r="DQ265" s="1259"/>
      <c r="DR265" s="1259"/>
      <c r="DS265" s="1259"/>
      <c r="DT265" s="1259"/>
      <c r="DU265" s="1259"/>
      <c r="DV265" s="1259"/>
      <c r="DW265" s="1259"/>
      <c r="DX265" s="1259"/>
      <c r="DY265" s="1259"/>
      <c r="DZ265" s="1259"/>
      <c r="EA265" s="1259"/>
      <c r="EB265" s="1259"/>
      <c r="EC265" s="1259"/>
      <c r="ED265" s="1259"/>
      <c r="EE265" s="1259"/>
      <c r="EF265" s="1259"/>
      <c r="EG265" s="1259"/>
      <c r="EH265" s="1259"/>
      <c r="EI265" s="1259"/>
      <c r="EJ265" s="1259"/>
      <c r="EK265" s="1259"/>
      <c r="EL265" s="1259"/>
      <c r="EM265" s="1259"/>
      <c r="EN265" s="1259"/>
      <c r="EO265" s="1259"/>
      <c r="EP265" s="1259"/>
      <c r="EQ265" s="1259"/>
      <c r="ER265" s="1259"/>
      <c r="ES265" s="1259"/>
      <c r="ET265" s="1259"/>
      <c r="EU265" s="1259"/>
      <c r="EV265" s="1259"/>
      <c r="EW265" s="1259"/>
      <c r="EX265" s="1259"/>
      <c r="EY265" s="1259"/>
      <c r="EZ265" s="1259"/>
      <c r="FA265" s="1259"/>
      <c r="FB265" s="1259"/>
      <c r="FC265" s="1259"/>
      <c r="FD265" s="1259"/>
      <c r="FE265" s="1259"/>
      <c r="FF265" s="1259"/>
      <c r="FG265" s="1259"/>
      <c r="FH265" s="1259"/>
      <c r="FI265" s="1259"/>
      <c r="FJ265" s="1259"/>
      <c r="FK265" s="1259"/>
      <c r="FL265" s="1259"/>
      <c r="FM265" s="1259"/>
      <c r="FN265" s="1259"/>
      <c r="FO265" s="1259"/>
      <c r="FP265" s="1259"/>
      <c r="FQ265" s="1259"/>
      <c r="FR265" s="1259"/>
      <c r="FS265" s="1259"/>
      <c r="FT265" s="1259"/>
      <c r="FU265" s="1259"/>
      <c r="FV265" s="1259"/>
      <c r="FW265" s="1259"/>
      <c r="FX265" s="1259"/>
      <c r="FY265" s="1259"/>
      <c r="FZ265" s="1259"/>
      <c r="GA265" s="1259"/>
      <c r="GB265" s="1259"/>
      <c r="GC265" s="1259"/>
      <c r="GD265" s="1259"/>
      <c r="GE265" s="1259"/>
      <c r="GF265" s="1259"/>
      <c r="GG265" s="1259"/>
      <c r="GH265" s="1259"/>
      <c r="GI265" s="1259"/>
      <c r="GJ265" s="1259"/>
      <c r="GK265" s="1259"/>
      <c r="GL265" s="1259"/>
      <c r="GM265" s="1259"/>
      <c r="GN265" s="1259"/>
      <c r="GO265" s="1259"/>
      <c r="GP265" s="1259"/>
      <c r="GQ265" s="1259"/>
      <c r="GR265" s="1259"/>
      <c r="GS265" s="1259"/>
      <c r="GT265" s="1259"/>
      <c r="GU265" s="1259"/>
      <c r="GV265" s="1259"/>
      <c r="GW265" s="1259"/>
      <c r="GX265" s="1259"/>
      <c r="GY265" s="1259"/>
      <c r="GZ265" s="1259"/>
      <c r="HA265" s="1259"/>
      <c r="HB265" s="1259"/>
      <c r="HC265" s="1259"/>
      <c r="HD265" s="1259"/>
      <c r="HE265" s="1259"/>
      <c r="HF265" s="1259"/>
      <c r="HG265" s="1259"/>
      <c r="HH265" s="1259"/>
      <c r="HI265" s="1259"/>
      <c r="HJ265" s="1259"/>
      <c r="HK265" s="1259"/>
      <c r="HL265" s="1259"/>
      <c r="HM265" s="1259"/>
      <c r="HN265" s="1259"/>
      <c r="HO265" s="1259"/>
      <c r="HP265" s="1259"/>
      <c r="HQ265" s="1259"/>
      <c r="HR265" s="1259"/>
      <c r="HS265" s="1259"/>
      <c r="HT265" s="1259"/>
      <c r="HU265" s="1259"/>
      <c r="HV265" s="1259"/>
      <c r="HW265" s="1259"/>
      <c r="HX265" s="1259"/>
      <c r="HY265" s="1259"/>
      <c r="HZ265" s="1259"/>
      <c r="IA265" s="1259"/>
      <c r="IB265" s="1259"/>
      <c r="IC265" s="1259"/>
      <c r="ID265" s="1259"/>
      <c r="IE265" s="1259"/>
      <c r="IF265" s="1259"/>
      <c r="IG265" s="1259"/>
      <c r="IH265" s="1259"/>
      <c r="II265" s="1259"/>
      <c r="IJ265" s="1259"/>
      <c r="IK265" s="1259"/>
      <c r="IL265" s="1259"/>
      <c r="IM265" s="1259"/>
      <c r="IN265" s="1259"/>
      <c r="IO265" s="1259"/>
      <c r="IP265" s="1259"/>
      <c r="IQ265" s="1259"/>
      <c r="IR265" s="1259"/>
      <c r="IS265" s="1259"/>
      <c r="IT265" s="1259"/>
      <c r="IU265" s="1259"/>
      <c r="IV265" s="1259"/>
      <c r="IW265" s="1259"/>
      <c r="IX265" s="1259"/>
      <c r="IY265" s="1259"/>
      <c r="IZ265" s="1259"/>
      <c r="JA265" s="1259"/>
      <c r="JB265" s="1259"/>
      <c r="JC265" s="1259"/>
      <c r="JD265" s="1259"/>
      <c r="JE265" s="1259"/>
      <c r="JF265" s="1259"/>
      <c r="JG265" s="1259"/>
      <c r="JH265" s="1259"/>
      <c r="JI265" s="1259"/>
      <c r="JJ265" s="1259"/>
      <c r="JK265" s="1259"/>
      <c r="JL265" s="1259"/>
      <c r="JM265" s="1259"/>
      <c r="JN265" s="1259"/>
      <c r="JO265" s="1259"/>
      <c r="JP265" s="1259"/>
      <c r="JQ265" s="1259"/>
      <c r="JR265" s="1259"/>
      <c r="JS265" s="1259"/>
      <c r="JT265" s="1259"/>
      <c r="JU265" s="1259"/>
      <c r="JV265" s="1259"/>
      <c r="JW265" s="1259"/>
      <c r="JX265" s="1259"/>
      <c r="JY265" s="1259"/>
      <c r="JZ265" s="1259"/>
      <c r="KA265" s="1259"/>
      <c r="KB265" s="1259"/>
      <c r="KC265" s="1259"/>
      <c r="KD265" s="1259"/>
      <c r="KE265" s="1259"/>
      <c r="KF265" s="1259"/>
      <c r="KG265" s="1259"/>
      <c r="KH265" s="1259"/>
      <c r="KI265" s="1259"/>
      <c r="KJ265" s="1259"/>
      <c r="KK265" s="1259"/>
      <c r="KL265" s="1259"/>
      <c r="KM265" s="1259"/>
      <c r="KN265" s="1259"/>
      <c r="KO265" s="1259"/>
      <c r="KP265" s="1259"/>
      <c r="KQ265" s="1259"/>
      <c r="KR265" s="1259"/>
      <c r="KS265" s="1259"/>
      <c r="KT265" s="1259"/>
      <c r="KU265" s="1259"/>
      <c r="KV265" s="1259"/>
      <c r="KW265" s="1259"/>
      <c r="KX265" s="1259"/>
      <c r="KY265" s="1259"/>
      <c r="KZ265" s="1259"/>
      <c r="LA265" s="1259"/>
      <c r="LB265" s="1259"/>
      <c r="LC265" s="1259"/>
      <c r="LD265" s="1259"/>
      <c r="LE265" s="1259"/>
      <c r="LF265" s="1259"/>
      <c r="LG265" s="1259"/>
      <c r="LH265" s="1259"/>
      <c r="LI265" s="1259"/>
      <c r="LJ265" s="1259"/>
      <c r="LK265" s="1259"/>
      <c r="LL265" s="1259"/>
      <c r="LM265" s="1259"/>
      <c r="LN265" s="1259"/>
      <c r="LO265" s="1259"/>
      <c r="LP265" s="1259"/>
      <c r="LQ265" s="1259"/>
      <c r="LR265" s="1259"/>
      <c r="LS265" s="1259"/>
      <c r="LT265" s="1259"/>
      <c r="LU265" s="1259"/>
      <c r="LV265" s="1259"/>
      <c r="LW265" s="1259"/>
      <c r="LX265" s="1259"/>
      <c r="LY265" s="1259"/>
      <c r="LZ265" s="1259"/>
      <c r="MA265" s="1259"/>
      <c r="MB265" s="1259"/>
      <c r="MC265" s="1259"/>
      <c r="MD265" s="1259"/>
      <c r="ME265" s="1259"/>
      <c r="MF265" s="1259"/>
      <c r="MG265" s="1259"/>
      <c r="MH265" s="1259"/>
      <c r="MI265" s="1259"/>
      <c r="MJ265" s="1259"/>
      <c r="MK265" s="1259"/>
      <c r="ML265" s="1259"/>
      <c r="MM265" s="1259"/>
      <c r="MN265" s="1259"/>
      <c r="MO265" s="1259"/>
      <c r="MP265" s="1259"/>
      <c r="MQ265" s="1259"/>
      <c r="MR265" s="1259"/>
      <c r="MS265" s="1259"/>
      <c r="MT265" s="1259"/>
      <c r="MU265" s="1259"/>
      <c r="MV265" s="1259"/>
      <c r="MW265" s="1259"/>
      <c r="MX265" s="1259"/>
      <c r="MY265" s="1259"/>
      <c r="MZ265" s="1259"/>
      <c r="NA265" s="1259"/>
      <c r="NB265" s="1259"/>
      <c r="NC265" s="1259"/>
      <c r="ND265" s="1259"/>
      <c r="NE265" s="1259"/>
      <c r="NF265" s="1259"/>
      <c r="NG265" s="1259"/>
      <c r="NH265" s="1259"/>
      <c r="NI265" s="1259"/>
      <c r="NJ265" s="1259"/>
      <c r="NK265" s="1259"/>
      <c r="NL265" s="1259"/>
      <c r="NM265" s="1259"/>
      <c r="NN265" s="1259"/>
      <c r="NO265" s="1259"/>
      <c r="NP265" s="1259"/>
      <c r="NQ265" s="1259"/>
      <c r="NR265" s="1259"/>
      <c r="NS265" s="1259"/>
      <c r="NT265" s="1259"/>
      <c r="NU265" s="1259"/>
      <c r="NV265" s="1259"/>
      <c r="NW265" s="1259"/>
      <c r="NX265" s="1259"/>
      <c r="NY265" s="1259"/>
      <c r="NZ265" s="1259"/>
      <c r="OA265" s="1259"/>
      <c r="OB265" s="1259"/>
      <c r="OC265" s="1259"/>
      <c r="OD265" s="1259"/>
      <c r="OE265" s="1259"/>
      <c r="OF265" s="1259"/>
      <c r="OG265" s="1259"/>
      <c r="OH265" s="1259"/>
      <c r="OI265" s="1259"/>
      <c r="OJ265" s="1259"/>
      <c r="OK265" s="1259"/>
      <c r="OL265" s="1259"/>
      <c r="OM265" s="1259"/>
      <c r="ON265" s="1259"/>
      <c r="OO265" s="1259"/>
      <c r="OP265" s="1259"/>
      <c r="OQ265" s="1259"/>
      <c r="OR265" s="1259"/>
      <c r="OS265" s="1259"/>
      <c r="OT265" s="1259"/>
      <c r="OU265" s="1259"/>
      <c r="OV265" s="1259"/>
      <c r="OW265" s="1259"/>
      <c r="OX265" s="1259"/>
      <c r="OY265" s="1259"/>
      <c r="OZ265" s="1259"/>
      <c r="PA265" s="1259"/>
      <c r="PB265" s="1259"/>
      <c r="PC265" s="1259"/>
      <c r="PD265" s="1259"/>
      <c r="PE265" s="1259"/>
      <c r="PF265" s="1259"/>
      <c r="PG265" s="1259"/>
      <c r="PH265" s="1259"/>
      <c r="PI265" s="1259"/>
      <c r="PJ265" s="1259"/>
      <c r="PK265" s="1259"/>
      <c r="PL265" s="1259"/>
      <c r="PM265" s="1259"/>
      <c r="PN265" s="1259"/>
      <c r="PO265" s="1259"/>
      <c r="PP265" s="1259"/>
      <c r="PQ265" s="1259"/>
      <c r="PR265" s="1259"/>
      <c r="PS265" s="1259"/>
      <c r="PT265" s="1259"/>
      <c r="PU265" s="1259"/>
      <c r="PV265" s="1259"/>
      <c r="PW265" s="1259"/>
      <c r="PX265" s="1259"/>
      <c r="PY265" s="1259"/>
      <c r="PZ265" s="1259"/>
      <c r="QA265" s="1259"/>
      <c r="QB265" s="1259"/>
      <c r="QC265" s="1259"/>
      <c r="QD265" s="1259"/>
      <c r="QE265" s="1259"/>
      <c r="QF265" s="1259"/>
      <c r="QG265" s="1259"/>
      <c r="QH265" s="1259"/>
      <c r="QI265" s="1259"/>
      <c r="QJ265" s="1259"/>
      <c r="QK265" s="1259"/>
      <c r="QL265" s="1259"/>
      <c r="QM265" s="1259"/>
      <c r="QN265" s="1259"/>
      <c r="QO265" s="1259"/>
      <c r="QP265" s="1259"/>
      <c r="QQ265" s="1259"/>
      <c r="QR265" s="1259"/>
      <c r="QS265" s="1259"/>
      <c r="QT265" s="1259"/>
      <c r="QU265" s="1259"/>
      <c r="QV265" s="1259"/>
      <c r="QW265" s="1259"/>
      <c r="QX265" s="1259"/>
      <c r="QY265" s="1259"/>
      <c r="QZ265" s="1259"/>
      <c r="RA265" s="1259"/>
      <c r="RB265" s="1259"/>
      <c r="RC265" s="1259"/>
      <c r="RD265" s="1259"/>
      <c r="RE265" s="1259"/>
      <c r="RF265" s="1259"/>
      <c r="RG265" s="1259"/>
      <c r="RH265" s="1259"/>
      <c r="RI265" s="1259"/>
      <c r="RJ265" s="1259"/>
      <c r="RK265" s="1259"/>
      <c r="RL265" s="1259"/>
      <c r="RM265" s="1259"/>
      <c r="RN265" s="1259"/>
      <c r="RO265" s="1259"/>
      <c r="RP265" s="1259"/>
      <c r="RQ265" s="1259"/>
      <c r="RR265" s="1259"/>
      <c r="RS265" s="1259"/>
      <c r="RT265" s="1259"/>
      <c r="RU265" s="1259"/>
      <c r="RV265" s="1259"/>
      <c r="RW265" s="1259"/>
      <c r="RX265" s="1259"/>
      <c r="RY265" s="1259"/>
      <c r="RZ265" s="1259"/>
      <c r="SA265" s="1259"/>
      <c r="SB265" s="1259"/>
      <c r="SC265" s="1259"/>
      <c r="SD265" s="1259"/>
      <c r="SE265" s="1259"/>
      <c r="SF265" s="1259"/>
      <c r="SG265" s="1259"/>
      <c r="SH265" s="1259"/>
      <c r="SI265" s="1259"/>
      <c r="SJ265" s="1259"/>
      <c r="SK265" s="1259"/>
      <c r="SL265" s="1259"/>
      <c r="SM265" s="1259"/>
      <c r="SN265" s="1259"/>
      <c r="SO265" s="1259"/>
      <c r="SP265" s="1259"/>
      <c r="SQ265" s="1259"/>
      <c r="SR265" s="1259"/>
      <c r="SS265" s="1259"/>
      <c r="ST265" s="1259"/>
      <c r="SU265" s="1259"/>
      <c r="SV265" s="1259"/>
      <c r="SW265" s="1259"/>
      <c r="SX265" s="1259"/>
      <c r="SY265" s="1259"/>
      <c r="SZ265" s="1259"/>
      <c r="TA265" s="1259"/>
      <c r="TB265" s="1259"/>
      <c r="TC265" s="1259"/>
      <c r="TD265" s="1259"/>
      <c r="TE265" s="1259"/>
      <c r="TF265" s="1259"/>
      <c r="TG265" s="1259"/>
      <c r="TH265" s="1259"/>
      <c r="TI265" s="1259"/>
      <c r="TJ265" s="1259"/>
      <c r="TK265" s="1259"/>
      <c r="TL265" s="1259"/>
      <c r="TM265" s="1259"/>
      <c r="TN265" s="1259"/>
      <c r="TO265" s="1259"/>
      <c r="TP265" s="1259"/>
      <c r="TQ265" s="1259"/>
      <c r="TR265" s="1259"/>
      <c r="TS265" s="1259"/>
      <c r="TT265" s="1259"/>
      <c r="TU265" s="1259"/>
      <c r="TV265" s="1259"/>
      <c r="TW265" s="1259"/>
      <c r="TX265" s="1259"/>
      <c r="TY265" s="1259"/>
      <c r="TZ265" s="1259"/>
      <c r="UA265" s="1259"/>
      <c r="UB265" s="1259"/>
      <c r="UC265" s="1259"/>
      <c r="UD265" s="1259"/>
      <c r="UE265" s="1259"/>
      <c r="UF265" s="1259"/>
      <c r="UG265" s="1259"/>
      <c r="UH265" s="1259"/>
      <c r="UI265" s="1259"/>
      <c r="UJ265" s="1259"/>
      <c r="UK265" s="1259"/>
      <c r="UL265" s="1259"/>
      <c r="UM265" s="1259"/>
      <c r="UN265" s="1259"/>
      <c r="UO265" s="1259"/>
      <c r="UP265" s="1259"/>
      <c r="UQ265" s="1259"/>
      <c r="UR265" s="1259"/>
      <c r="US265" s="1259"/>
      <c r="UT265" s="1259"/>
      <c r="UU265" s="1259"/>
      <c r="UV265" s="1259"/>
      <c r="UW265" s="1259"/>
      <c r="UX265" s="1259"/>
      <c r="UY265" s="1259"/>
      <c r="UZ265" s="1259"/>
      <c r="VA265" s="1259"/>
      <c r="VB265" s="1259"/>
      <c r="VC265" s="1259"/>
      <c r="VD265" s="1259"/>
      <c r="VE265" s="1259"/>
      <c r="VF265" s="1259"/>
      <c r="VG265" s="1259"/>
      <c r="VH265" s="1259"/>
      <c r="VI265" s="1259"/>
      <c r="VJ265" s="1259"/>
      <c r="VK265" s="1259"/>
      <c r="VL265" s="1259"/>
      <c r="VM265" s="1259"/>
      <c r="VN265" s="1259"/>
      <c r="VO265" s="1259"/>
      <c r="VP265" s="1259"/>
      <c r="VQ265" s="1259"/>
      <c r="VR265" s="1259"/>
      <c r="VS265" s="1259"/>
      <c r="VT265" s="1259"/>
      <c r="VU265" s="1259"/>
      <c r="VV265" s="1259"/>
      <c r="VW265" s="1259"/>
      <c r="VX265" s="1259"/>
      <c r="VY265" s="1259"/>
      <c r="VZ265" s="1259"/>
      <c r="WA265" s="1259"/>
      <c r="WB265" s="1259"/>
      <c r="WC265" s="1259"/>
      <c r="WD265" s="1259"/>
      <c r="WE265" s="1259"/>
      <c r="WF265" s="1259"/>
      <c r="WG265" s="1259"/>
      <c r="WH265" s="1259"/>
      <c r="WI265" s="1259"/>
      <c r="WJ265" s="1259"/>
      <c r="WK265" s="1259"/>
      <c r="WL265" s="1259"/>
      <c r="WM265" s="1259"/>
      <c r="WN265" s="1259"/>
      <c r="WO265" s="1259"/>
      <c r="WP265" s="1259"/>
      <c r="WQ265" s="1259"/>
      <c r="WR265" s="1259"/>
      <c r="WS265" s="1259"/>
      <c r="WT265" s="1259"/>
      <c r="WU265" s="1259"/>
      <c r="WV265" s="1259"/>
      <c r="WW265" s="1259"/>
      <c r="WX265" s="1259"/>
      <c r="WY265" s="1259"/>
      <c r="WZ265" s="1259"/>
      <c r="XA265" s="1259"/>
      <c r="XB265" s="1259"/>
      <c r="XC265" s="1259"/>
      <c r="XD265" s="1259"/>
      <c r="XE265" s="1259"/>
      <c r="XF265" s="1259"/>
      <c r="XG265" s="1259"/>
      <c r="XH265" s="1259"/>
      <c r="XI265" s="1259"/>
      <c r="XJ265" s="1259"/>
      <c r="XK265" s="1259"/>
      <c r="XL265" s="1259"/>
      <c r="XM265" s="1259"/>
      <c r="XN265" s="1259"/>
      <c r="XO265" s="1259"/>
      <c r="XP265" s="1259"/>
      <c r="XQ265" s="1259"/>
      <c r="XR265" s="1259"/>
      <c r="XS265" s="1259"/>
      <c r="XT265" s="1259"/>
      <c r="XU265" s="1259"/>
      <c r="XV265" s="1259"/>
      <c r="XW265" s="1259"/>
      <c r="XX265" s="1259"/>
      <c r="XY265" s="1259"/>
      <c r="XZ265" s="1259"/>
      <c r="YA265" s="1259"/>
      <c r="YB265" s="1259"/>
      <c r="YC265" s="1259"/>
      <c r="YD265" s="1259"/>
      <c r="YE265" s="1259"/>
      <c r="YF265" s="1259"/>
      <c r="YG265" s="1259"/>
      <c r="YH265" s="1259"/>
      <c r="YI265" s="1259"/>
      <c r="YJ265" s="1259"/>
      <c r="YK265" s="1259"/>
      <c r="YL265" s="1259"/>
      <c r="YM265" s="1259"/>
      <c r="YN265" s="1259"/>
      <c r="YO265" s="1259"/>
      <c r="YP265" s="1259"/>
      <c r="YQ265" s="1259"/>
      <c r="YR265" s="1259"/>
      <c r="YS265" s="1259"/>
      <c r="YT265" s="1259"/>
      <c r="YU265" s="1259"/>
      <c r="YV265" s="1259"/>
      <c r="YW265" s="1259"/>
      <c r="YX265" s="1259"/>
      <c r="YY265" s="1259"/>
      <c r="YZ265" s="1259"/>
      <c r="ZA265" s="1259"/>
      <c r="ZB265" s="1259"/>
      <c r="ZC265" s="1259"/>
      <c r="ZD265" s="1259"/>
      <c r="ZE265" s="1259"/>
      <c r="ZF265" s="1259"/>
      <c r="ZG265" s="1259"/>
      <c r="ZH265" s="1259"/>
      <c r="ZI265" s="1259"/>
      <c r="ZJ265" s="1259"/>
      <c r="ZK265" s="1259"/>
      <c r="ZL265" s="1259"/>
      <c r="ZM265" s="1259"/>
      <c r="ZN265" s="1259"/>
      <c r="ZO265" s="1259"/>
      <c r="ZP265" s="1259"/>
      <c r="ZQ265" s="1259"/>
      <c r="ZR265" s="1259"/>
      <c r="ZS265" s="1259"/>
      <c r="ZT265" s="1259"/>
      <c r="ZU265" s="1259"/>
      <c r="ZV265" s="1259"/>
      <c r="ZW265" s="1259"/>
      <c r="ZX265" s="1259"/>
      <c r="ZY265" s="1259"/>
      <c r="ZZ265" s="1259"/>
      <c r="AAA265" s="1259"/>
      <c r="AAB265" s="1259"/>
      <c r="AAC265" s="1259"/>
      <c r="AAD265" s="1259"/>
      <c r="AAE265" s="1259"/>
      <c r="AAF265" s="1259"/>
      <c r="AAG265" s="1259"/>
      <c r="AAH265" s="1259"/>
      <c r="AAI265" s="1259"/>
      <c r="AAJ265" s="1259"/>
      <c r="AAK265" s="1259"/>
      <c r="AAL265" s="1259"/>
      <c r="AAM265" s="1259"/>
      <c r="AAN265" s="1259"/>
      <c r="AAO265" s="1259"/>
      <c r="AAP265" s="1259"/>
      <c r="AAQ265" s="1259"/>
      <c r="AAR265" s="1259"/>
      <c r="AAS265" s="1259"/>
      <c r="AAT265" s="1259"/>
      <c r="AAU265" s="1259"/>
      <c r="AAV265" s="1259"/>
      <c r="AAW265" s="1259"/>
      <c r="AAX265" s="1259"/>
      <c r="AAY265" s="1259"/>
      <c r="AAZ265" s="1259"/>
      <c r="ABA265" s="1259"/>
      <c r="ABB265" s="1259"/>
      <c r="ABC265" s="1259"/>
      <c r="ABD265" s="1259"/>
      <c r="ABE265" s="1259"/>
      <c r="ABF265" s="1259"/>
      <c r="ABG265" s="1259"/>
      <c r="ABH265" s="1259"/>
      <c r="ABI265" s="1259"/>
      <c r="ABJ265" s="1259"/>
      <c r="ABK265" s="1259"/>
      <c r="ABL265" s="1259"/>
      <c r="ABM265" s="1259"/>
      <c r="ABN265" s="1259"/>
      <c r="ABO265" s="1259"/>
      <c r="ABP265" s="1259"/>
      <c r="ABQ265" s="1259"/>
      <c r="ABR265" s="1259"/>
      <c r="ABS265" s="1259"/>
      <c r="ABT265" s="1259"/>
      <c r="ABU265" s="1259"/>
      <c r="ABV265" s="1259"/>
      <c r="ABW265" s="1259"/>
      <c r="ABX265" s="1259"/>
      <c r="ABY265" s="1259"/>
      <c r="ABZ265" s="1259"/>
      <c r="ACA265" s="1259"/>
      <c r="ACB265" s="1259"/>
      <c r="ACC265" s="1259"/>
      <c r="ACD265" s="1259"/>
      <c r="ACE265" s="1259"/>
      <c r="ACF265" s="1259"/>
      <c r="ACG265" s="1259"/>
      <c r="ACH265" s="1259"/>
      <c r="ACI265" s="1259"/>
      <c r="ACJ265" s="1259"/>
      <c r="ACK265" s="1259"/>
      <c r="ACL265" s="1259"/>
      <c r="ACM265" s="1259"/>
      <c r="ACN265" s="1259"/>
      <c r="ACO265" s="1259"/>
      <c r="ACP265" s="1259"/>
      <c r="ACQ265" s="1259"/>
      <c r="ACR265" s="1259"/>
      <c r="ACS265" s="1259"/>
      <c r="ACT265" s="1259"/>
      <c r="ACU265" s="1259"/>
      <c r="ACV265" s="1259"/>
      <c r="ACW265" s="1259"/>
      <c r="ACX265" s="1259"/>
      <c r="ACY265" s="1259"/>
      <c r="ACZ265" s="1259"/>
      <c r="ADA265" s="1259"/>
      <c r="ADB265" s="1259"/>
      <c r="ADC265" s="1259"/>
      <c r="ADD265" s="1259"/>
      <c r="ADE265" s="1259"/>
      <c r="ADF265" s="1259"/>
      <c r="ADG265" s="1259"/>
      <c r="ADH265" s="1259"/>
      <c r="ADI265" s="1259"/>
      <c r="ADJ265" s="1259"/>
      <c r="ADK265" s="1259"/>
      <c r="ADL265" s="1259"/>
      <c r="ADM265" s="1259"/>
      <c r="ADN265" s="1259"/>
      <c r="ADO265" s="1259"/>
      <c r="ADP265" s="1259"/>
      <c r="ADQ265" s="1259"/>
      <c r="ADR265" s="1259"/>
      <c r="ADS265" s="1259"/>
      <c r="ADT265" s="1259"/>
      <c r="ADU265" s="1259"/>
      <c r="ADV265" s="1259"/>
      <c r="ADW265" s="1259"/>
      <c r="ADX265" s="1259"/>
      <c r="ADY265" s="1259"/>
      <c r="ADZ265" s="1259"/>
      <c r="AEA265" s="1259"/>
      <c r="AEB265" s="1259"/>
      <c r="AEC265" s="1259"/>
      <c r="AED265" s="1259"/>
      <c r="AEE265" s="1259"/>
      <c r="AEF265" s="1259"/>
      <c r="AEG265" s="1259"/>
      <c r="AEH265" s="1259"/>
      <c r="AEI265" s="1259"/>
      <c r="AEJ265" s="1259"/>
      <c r="AEK265" s="1259"/>
      <c r="AEL265" s="1259"/>
      <c r="AEM265" s="1259"/>
      <c r="AEN265" s="1259"/>
      <c r="AEO265" s="1259"/>
      <c r="AEP265" s="1259"/>
      <c r="AEQ265" s="1259"/>
      <c r="AER265" s="1259"/>
      <c r="AES265" s="1259"/>
      <c r="AET265" s="1259"/>
      <c r="AEU265" s="1259"/>
      <c r="AEV265" s="1259"/>
      <c r="AEW265" s="1259"/>
      <c r="AEX265" s="1259"/>
      <c r="AEY265" s="1259"/>
      <c r="AEZ265" s="1259"/>
      <c r="AFA265" s="1259"/>
      <c r="AFB265" s="1259"/>
      <c r="AFC265" s="1259"/>
      <c r="AFD265" s="1259"/>
      <c r="AFE265" s="1259"/>
      <c r="AFF265" s="1259"/>
      <c r="AFG265" s="1259"/>
      <c r="AFH265" s="1259"/>
      <c r="AFI265" s="1259"/>
      <c r="AFJ265" s="1259"/>
      <c r="AFK265" s="1259"/>
      <c r="AFL265" s="1259"/>
      <c r="AFM265" s="1259"/>
      <c r="AFN265" s="1259"/>
      <c r="AFO265" s="1259"/>
      <c r="AFP265" s="1259"/>
      <c r="AFQ265" s="1259"/>
      <c r="AFR265" s="1259"/>
      <c r="AFS265" s="1259"/>
      <c r="AFT265" s="1259"/>
      <c r="AFU265" s="1259"/>
      <c r="AFV265" s="1259"/>
      <c r="AFW265" s="1259"/>
      <c r="AFX265" s="1259"/>
      <c r="AFY265" s="1259"/>
      <c r="AFZ265" s="1259"/>
      <c r="AGA265" s="1259"/>
      <c r="AGB265" s="1259"/>
      <c r="AGC265" s="1259"/>
      <c r="AGD265" s="1259"/>
      <c r="AGE265" s="1259"/>
      <c r="AGF265" s="1259"/>
      <c r="AGG265" s="1259"/>
      <c r="AGH265" s="1259"/>
      <c r="AGI265" s="1259"/>
      <c r="AGJ265" s="1259"/>
      <c r="AGK265" s="1259"/>
      <c r="AGL265" s="1259"/>
      <c r="AGM265" s="1259"/>
      <c r="AGN265" s="1259"/>
      <c r="AGO265" s="1259"/>
      <c r="AGP265" s="1259"/>
      <c r="AGQ265" s="1259"/>
      <c r="AGR265" s="1259"/>
      <c r="AGS265" s="1259"/>
      <c r="AGT265" s="1259"/>
      <c r="AGU265" s="1259"/>
      <c r="AGV265" s="1259"/>
      <c r="AGW265" s="1259"/>
      <c r="AGX265" s="1259"/>
      <c r="AGY265" s="1259"/>
      <c r="AGZ265" s="1259"/>
      <c r="AHA265" s="1259"/>
      <c r="AHB265" s="1259"/>
      <c r="AHC265" s="1259"/>
      <c r="AHD265" s="1259"/>
      <c r="AHE265" s="1259"/>
      <c r="AHF265" s="1259"/>
      <c r="AHG265" s="1259"/>
      <c r="AHH265" s="1259"/>
      <c r="AHI265" s="1259"/>
      <c r="AHJ265" s="1259"/>
      <c r="AHK265" s="1259"/>
      <c r="AHL265" s="1259"/>
      <c r="AHM265" s="1259"/>
      <c r="AHN265" s="1259"/>
      <c r="AHO265" s="1259"/>
      <c r="AHP265" s="1259"/>
      <c r="AHQ265" s="1259"/>
      <c r="AHR265" s="1259"/>
      <c r="AHS265" s="1259"/>
      <c r="AHT265" s="1259"/>
      <c r="AHU265" s="1259"/>
      <c r="AHV265" s="1259"/>
      <c r="AHW265" s="1259"/>
      <c r="AHX265" s="1259"/>
      <c r="AHY265" s="1259"/>
      <c r="AHZ265" s="1259"/>
      <c r="AIA265" s="1259"/>
      <c r="AIB265" s="1259"/>
      <c r="AIC265" s="1259"/>
      <c r="AID265" s="1259"/>
      <c r="AIE265" s="1259"/>
      <c r="AIF265" s="1259"/>
      <c r="AIG265" s="1259"/>
      <c r="AIH265" s="1259"/>
      <c r="AII265" s="1259"/>
      <c r="AIJ265" s="1259"/>
      <c r="AIK265" s="1259"/>
      <c r="AIL265" s="1259"/>
      <c r="AIM265" s="1259"/>
      <c r="AIN265" s="1259"/>
      <c r="AIO265" s="1259"/>
      <c r="AIP265" s="1259"/>
      <c r="AIQ265" s="1259"/>
      <c r="AIR265" s="1259"/>
      <c r="AIS265" s="1259"/>
      <c r="AIT265" s="1259"/>
      <c r="AIU265" s="1259"/>
      <c r="AIV265" s="1259"/>
      <c r="AIW265" s="1259"/>
      <c r="AIX265" s="1259"/>
      <c r="AIY265" s="1259"/>
      <c r="AIZ265" s="1259"/>
      <c r="AJA265" s="1259"/>
      <c r="AJB265" s="1259"/>
      <c r="AJC265" s="1259"/>
      <c r="AJD265" s="1259"/>
      <c r="AJE265" s="1259"/>
      <c r="AJF265" s="1259"/>
      <c r="AJG265" s="1259"/>
      <c r="AJH265" s="1259"/>
      <c r="AJI265" s="1259"/>
      <c r="AJJ265" s="1259"/>
      <c r="AJK265" s="1259"/>
      <c r="AJL265" s="1259"/>
      <c r="AJM265" s="1259"/>
      <c r="AJN265" s="1259"/>
      <c r="AJO265" s="1259"/>
      <c r="AJP265" s="1259"/>
      <c r="AJQ265" s="1259"/>
      <c r="AJR265" s="1259"/>
      <c r="AJS265" s="1259"/>
      <c r="AJT265" s="1259"/>
      <c r="AJU265" s="1259"/>
      <c r="AJV265" s="1259"/>
      <c r="AJW265" s="1259"/>
      <c r="AJX265" s="1259"/>
      <c r="AJY265" s="1259"/>
      <c r="AJZ265" s="1259"/>
      <c r="AKA265" s="1259"/>
      <c r="AKB265" s="1259"/>
      <c r="AKC265" s="1259"/>
      <c r="AKD265" s="1259"/>
      <c r="AKE265" s="1259"/>
      <c r="AKF265" s="1259"/>
      <c r="AKG265" s="1259"/>
      <c r="AKH265" s="1259"/>
      <c r="AKI265" s="1259"/>
      <c r="AKJ265" s="1259"/>
      <c r="AKK265" s="1259"/>
      <c r="AKL265" s="1259"/>
      <c r="AKM265" s="1259"/>
      <c r="AKN265" s="1259"/>
      <c r="AKO265" s="1259"/>
      <c r="AKP265" s="1259"/>
      <c r="AKQ265" s="1259"/>
      <c r="AKR265" s="1259"/>
      <c r="AKS265" s="1259"/>
      <c r="AKT265" s="1259"/>
      <c r="AKU265" s="1259"/>
      <c r="AKV265" s="1259"/>
      <c r="AKW265" s="1259"/>
      <c r="AKX265" s="1259"/>
      <c r="AKY265" s="1259"/>
      <c r="AKZ265" s="1259"/>
      <c r="ALA265" s="1259"/>
      <c r="ALB265" s="1259"/>
      <c r="ALC265" s="1259"/>
      <c r="ALD265" s="1259"/>
      <c r="ALE265" s="1259"/>
      <c r="ALF265" s="1259"/>
      <c r="ALG265" s="1259"/>
      <c r="ALH265" s="1259"/>
      <c r="ALI265" s="1259"/>
      <c r="ALJ265" s="1259"/>
      <c r="ALK265" s="1259"/>
      <c r="ALL265" s="1259"/>
      <c r="ALM265" s="1259"/>
      <c r="ALN265" s="1259"/>
      <c r="ALO265" s="1259"/>
      <c r="ALP265" s="1259"/>
      <c r="ALQ265" s="1259"/>
      <c r="ALR265" s="1259"/>
      <c r="ALS265" s="1259"/>
      <c r="ALT265" s="1259"/>
      <c r="ALU265" s="1259"/>
      <c r="ALV265" s="1259"/>
      <c r="ALW265" s="1259"/>
      <c r="ALX265" s="1259"/>
      <c r="ALY265" s="1259"/>
      <c r="ALZ265" s="1259"/>
      <c r="AMA265" s="1259"/>
      <c r="AMB265" s="1259"/>
      <c r="AMC265" s="1259"/>
      <c r="AMD265" s="1259"/>
    </row>
    <row r="266" spans="1:1018" s="133" customFormat="1" ht="18.75" customHeight="1" x14ac:dyDescent="0.15">
      <c r="A266" s="299"/>
      <c r="B266" s="1356"/>
      <c r="C266" s="1357">
        <v>7</v>
      </c>
      <c r="D266" s="856" t="s">
        <v>795</v>
      </c>
      <c r="E266" s="856"/>
      <c r="F266" s="856"/>
      <c r="G266" s="856"/>
      <c r="H266" s="856"/>
      <c r="I266" s="856"/>
      <c r="J266" s="856"/>
      <c r="K266" s="857"/>
      <c r="L266" s="159" t="s">
        <v>44</v>
      </c>
      <c r="M266" s="1259"/>
      <c r="N266" s="1259"/>
      <c r="O266" s="1259"/>
      <c r="P266" s="1259"/>
      <c r="Q266" s="1259"/>
      <c r="R266" s="1259"/>
      <c r="S266" s="1259"/>
      <c r="T266" s="1259"/>
      <c r="U266" s="1259"/>
      <c r="V266" s="1259"/>
      <c r="W266" s="1259"/>
      <c r="X266" s="1259"/>
      <c r="Y266" s="1259"/>
      <c r="Z266" s="1259"/>
      <c r="AA266" s="1259"/>
      <c r="AB266" s="1259"/>
      <c r="AC266" s="1259"/>
      <c r="AD266" s="1259"/>
      <c r="AE266" s="1259"/>
      <c r="AF266" s="1259"/>
      <c r="AG266" s="1259"/>
      <c r="AH266" s="1259"/>
      <c r="AI266" s="1259"/>
      <c r="AJ266" s="1259"/>
      <c r="AK266" s="1259"/>
      <c r="AL266" s="1259"/>
      <c r="AM266" s="1259"/>
      <c r="AN266" s="1259"/>
      <c r="AO266" s="1259"/>
      <c r="AP266" s="1259"/>
      <c r="AQ266" s="1259"/>
      <c r="AR266" s="1259"/>
      <c r="AS266" s="1259"/>
      <c r="AT266" s="1259"/>
      <c r="AU266" s="1259"/>
      <c r="AV266" s="1259"/>
      <c r="AW266" s="1259"/>
      <c r="AX266" s="1259"/>
      <c r="AY266" s="1259"/>
      <c r="AZ266" s="1259"/>
      <c r="BA266" s="1259"/>
      <c r="BB266" s="1259"/>
      <c r="BC266" s="1259"/>
      <c r="BD266" s="1259"/>
      <c r="BE266" s="1259"/>
      <c r="BF266" s="1259"/>
      <c r="BG266" s="1259"/>
      <c r="BH266" s="1259"/>
      <c r="BI266" s="1259"/>
      <c r="BJ266" s="1259"/>
      <c r="BK266" s="1259"/>
      <c r="BL266" s="1259"/>
      <c r="BM266" s="1259"/>
      <c r="BN266" s="1259"/>
      <c r="BO266" s="1259"/>
      <c r="BP266" s="1259"/>
      <c r="BQ266" s="1259"/>
      <c r="BR266" s="1259"/>
      <c r="BS266" s="1259"/>
      <c r="BT266" s="1259"/>
      <c r="BU266" s="1259"/>
      <c r="BV266" s="1259"/>
      <c r="BW266" s="1259"/>
      <c r="BX266" s="1259"/>
      <c r="BY266" s="1259"/>
      <c r="BZ266" s="1259"/>
      <c r="CA266" s="1259"/>
      <c r="CB266" s="1259"/>
      <c r="CC266" s="1259"/>
      <c r="CD266" s="1259"/>
      <c r="CE266" s="1259"/>
      <c r="CF266" s="1259"/>
      <c r="CG266" s="1259"/>
      <c r="CH266" s="1259"/>
      <c r="CI266" s="1259"/>
      <c r="CJ266" s="1259"/>
      <c r="CK266" s="1259"/>
      <c r="CL266" s="1259"/>
      <c r="CM266" s="1259"/>
      <c r="CN266" s="1259"/>
      <c r="CO266" s="1259"/>
      <c r="CP266" s="1259"/>
      <c r="CQ266" s="1259"/>
      <c r="CR266" s="1259"/>
      <c r="CS266" s="1259"/>
      <c r="CT266" s="1259"/>
      <c r="CU266" s="1259"/>
      <c r="CV266" s="1259"/>
      <c r="CW266" s="1259"/>
      <c r="CX266" s="1259"/>
      <c r="CY266" s="1259"/>
      <c r="CZ266" s="1259"/>
      <c r="DA266" s="1259"/>
      <c r="DB266" s="1259"/>
      <c r="DC266" s="1259"/>
      <c r="DD266" s="1259"/>
      <c r="DE266" s="1259"/>
      <c r="DF266" s="1259"/>
      <c r="DG266" s="1259"/>
      <c r="DH266" s="1259"/>
      <c r="DI266" s="1259"/>
      <c r="DJ266" s="1259"/>
      <c r="DK266" s="1259"/>
      <c r="DL266" s="1259"/>
      <c r="DM266" s="1259"/>
      <c r="DN266" s="1259"/>
      <c r="DO266" s="1259"/>
      <c r="DP266" s="1259"/>
      <c r="DQ266" s="1259"/>
      <c r="DR266" s="1259"/>
      <c r="DS266" s="1259"/>
      <c r="DT266" s="1259"/>
      <c r="DU266" s="1259"/>
      <c r="DV266" s="1259"/>
      <c r="DW266" s="1259"/>
      <c r="DX266" s="1259"/>
      <c r="DY266" s="1259"/>
      <c r="DZ266" s="1259"/>
      <c r="EA266" s="1259"/>
      <c r="EB266" s="1259"/>
      <c r="EC266" s="1259"/>
      <c r="ED266" s="1259"/>
      <c r="EE266" s="1259"/>
      <c r="EF266" s="1259"/>
      <c r="EG266" s="1259"/>
      <c r="EH266" s="1259"/>
      <c r="EI266" s="1259"/>
      <c r="EJ266" s="1259"/>
      <c r="EK266" s="1259"/>
      <c r="EL266" s="1259"/>
      <c r="EM266" s="1259"/>
      <c r="EN266" s="1259"/>
      <c r="EO266" s="1259"/>
      <c r="EP266" s="1259"/>
      <c r="EQ266" s="1259"/>
      <c r="ER266" s="1259"/>
      <c r="ES266" s="1259"/>
      <c r="ET266" s="1259"/>
      <c r="EU266" s="1259"/>
      <c r="EV266" s="1259"/>
      <c r="EW266" s="1259"/>
      <c r="EX266" s="1259"/>
      <c r="EY266" s="1259"/>
      <c r="EZ266" s="1259"/>
      <c r="FA266" s="1259"/>
      <c r="FB266" s="1259"/>
      <c r="FC266" s="1259"/>
      <c r="FD266" s="1259"/>
      <c r="FE266" s="1259"/>
      <c r="FF266" s="1259"/>
      <c r="FG266" s="1259"/>
      <c r="FH266" s="1259"/>
      <c r="FI266" s="1259"/>
      <c r="FJ266" s="1259"/>
      <c r="FK266" s="1259"/>
      <c r="FL266" s="1259"/>
      <c r="FM266" s="1259"/>
      <c r="FN266" s="1259"/>
      <c r="FO266" s="1259"/>
      <c r="FP266" s="1259"/>
      <c r="FQ266" s="1259"/>
      <c r="FR266" s="1259"/>
      <c r="FS266" s="1259"/>
      <c r="FT266" s="1259"/>
      <c r="FU266" s="1259"/>
      <c r="FV266" s="1259"/>
      <c r="FW266" s="1259"/>
      <c r="FX266" s="1259"/>
      <c r="FY266" s="1259"/>
      <c r="FZ266" s="1259"/>
      <c r="GA266" s="1259"/>
      <c r="GB266" s="1259"/>
      <c r="GC266" s="1259"/>
      <c r="GD266" s="1259"/>
      <c r="GE266" s="1259"/>
      <c r="GF266" s="1259"/>
      <c r="GG266" s="1259"/>
      <c r="GH266" s="1259"/>
      <c r="GI266" s="1259"/>
      <c r="GJ266" s="1259"/>
      <c r="GK266" s="1259"/>
      <c r="GL266" s="1259"/>
      <c r="GM266" s="1259"/>
      <c r="GN266" s="1259"/>
      <c r="GO266" s="1259"/>
      <c r="GP266" s="1259"/>
      <c r="GQ266" s="1259"/>
      <c r="GR266" s="1259"/>
      <c r="GS266" s="1259"/>
      <c r="GT266" s="1259"/>
      <c r="GU266" s="1259"/>
      <c r="GV266" s="1259"/>
      <c r="GW266" s="1259"/>
      <c r="GX266" s="1259"/>
      <c r="GY266" s="1259"/>
      <c r="GZ266" s="1259"/>
      <c r="HA266" s="1259"/>
      <c r="HB266" s="1259"/>
      <c r="HC266" s="1259"/>
      <c r="HD266" s="1259"/>
      <c r="HE266" s="1259"/>
      <c r="HF266" s="1259"/>
      <c r="HG266" s="1259"/>
      <c r="HH266" s="1259"/>
      <c r="HI266" s="1259"/>
      <c r="HJ266" s="1259"/>
      <c r="HK266" s="1259"/>
      <c r="HL266" s="1259"/>
      <c r="HM266" s="1259"/>
      <c r="HN266" s="1259"/>
      <c r="HO266" s="1259"/>
      <c r="HP266" s="1259"/>
      <c r="HQ266" s="1259"/>
      <c r="HR266" s="1259"/>
      <c r="HS266" s="1259"/>
      <c r="HT266" s="1259"/>
      <c r="HU266" s="1259"/>
      <c r="HV266" s="1259"/>
      <c r="HW266" s="1259"/>
      <c r="HX266" s="1259"/>
      <c r="HY266" s="1259"/>
      <c r="HZ266" s="1259"/>
      <c r="IA266" s="1259"/>
      <c r="IB266" s="1259"/>
      <c r="IC266" s="1259"/>
      <c r="ID266" s="1259"/>
      <c r="IE266" s="1259"/>
      <c r="IF266" s="1259"/>
      <c r="IG266" s="1259"/>
      <c r="IH266" s="1259"/>
      <c r="II266" s="1259"/>
      <c r="IJ266" s="1259"/>
      <c r="IK266" s="1259"/>
      <c r="IL266" s="1259"/>
      <c r="IM266" s="1259"/>
      <c r="IN266" s="1259"/>
      <c r="IO266" s="1259"/>
      <c r="IP266" s="1259"/>
      <c r="IQ266" s="1259"/>
      <c r="IR266" s="1259"/>
      <c r="IS266" s="1259"/>
      <c r="IT266" s="1259"/>
      <c r="IU266" s="1259"/>
      <c r="IV266" s="1259"/>
      <c r="IW266" s="1259"/>
      <c r="IX266" s="1259"/>
      <c r="IY266" s="1259"/>
      <c r="IZ266" s="1259"/>
      <c r="JA266" s="1259"/>
      <c r="JB266" s="1259"/>
      <c r="JC266" s="1259"/>
      <c r="JD266" s="1259"/>
      <c r="JE266" s="1259"/>
      <c r="JF266" s="1259"/>
      <c r="JG266" s="1259"/>
      <c r="JH266" s="1259"/>
      <c r="JI266" s="1259"/>
      <c r="JJ266" s="1259"/>
      <c r="JK266" s="1259"/>
      <c r="JL266" s="1259"/>
      <c r="JM266" s="1259"/>
      <c r="JN266" s="1259"/>
      <c r="JO266" s="1259"/>
      <c r="JP266" s="1259"/>
      <c r="JQ266" s="1259"/>
      <c r="JR266" s="1259"/>
      <c r="JS266" s="1259"/>
      <c r="JT266" s="1259"/>
      <c r="JU266" s="1259"/>
      <c r="JV266" s="1259"/>
      <c r="JW266" s="1259"/>
      <c r="JX266" s="1259"/>
      <c r="JY266" s="1259"/>
      <c r="JZ266" s="1259"/>
      <c r="KA266" s="1259"/>
      <c r="KB266" s="1259"/>
      <c r="KC266" s="1259"/>
      <c r="KD266" s="1259"/>
      <c r="KE266" s="1259"/>
      <c r="KF266" s="1259"/>
      <c r="KG266" s="1259"/>
      <c r="KH266" s="1259"/>
      <c r="KI266" s="1259"/>
      <c r="KJ266" s="1259"/>
      <c r="KK266" s="1259"/>
      <c r="KL266" s="1259"/>
      <c r="KM266" s="1259"/>
      <c r="KN266" s="1259"/>
      <c r="KO266" s="1259"/>
      <c r="KP266" s="1259"/>
      <c r="KQ266" s="1259"/>
      <c r="KR266" s="1259"/>
      <c r="KS266" s="1259"/>
      <c r="KT266" s="1259"/>
      <c r="KU266" s="1259"/>
      <c r="KV266" s="1259"/>
      <c r="KW266" s="1259"/>
      <c r="KX266" s="1259"/>
      <c r="KY266" s="1259"/>
      <c r="KZ266" s="1259"/>
      <c r="LA266" s="1259"/>
      <c r="LB266" s="1259"/>
      <c r="LC266" s="1259"/>
      <c r="LD266" s="1259"/>
      <c r="LE266" s="1259"/>
      <c r="LF266" s="1259"/>
      <c r="LG266" s="1259"/>
      <c r="LH266" s="1259"/>
      <c r="LI266" s="1259"/>
      <c r="LJ266" s="1259"/>
      <c r="LK266" s="1259"/>
      <c r="LL266" s="1259"/>
      <c r="LM266" s="1259"/>
      <c r="LN266" s="1259"/>
      <c r="LO266" s="1259"/>
      <c r="LP266" s="1259"/>
      <c r="LQ266" s="1259"/>
      <c r="LR266" s="1259"/>
      <c r="LS266" s="1259"/>
      <c r="LT266" s="1259"/>
      <c r="LU266" s="1259"/>
      <c r="LV266" s="1259"/>
      <c r="LW266" s="1259"/>
      <c r="LX266" s="1259"/>
      <c r="LY266" s="1259"/>
      <c r="LZ266" s="1259"/>
      <c r="MA266" s="1259"/>
      <c r="MB266" s="1259"/>
      <c r="MC266" s="1259"/>
      <c r="MD266" s="1259"/>
      <c r="ME266" s="1259"/>
      <c r="MF266" s="1259"/>
      <c r="MG266" s="1259"/>
      <c r="MH266" s="1259"/>
      <c r="MI266" s="1259"/>
      <c r="MJ266" s="1259"/>
      <c r="MK266" s="1259"/>
      <c r="ML266" s="1259"/>
      <c r="MM266" s="1259"/>
      <c r="MN266" s="1259"/>
      <c r="MO266" s="1259"/>
      <c r="MP266" s="1259"/>
      <c r="MQ266" s="1259"/>
      <c r="MR266" s="1259"/>
      <c r="MS266" s="1259"/>
      <c r="MT266" s="1259"/>
      <c r="MU266" s="1259"/>
      <c r="MV266" s="1259"/>
      <c r="MW266" s="1259"/>
      <c r="MX266" s="1259"/>
      <c r="MY266" s="1259"/>
      <c r="MZ266" s="1259"/>
      <c r="NA266" s="1259"/>
      <c r="NB266" s="1259"/>
      <c r="NC266" s="1259"/>
      <c r="ND266" s="1259"/>
      <c r="NE266" s="1259"/>
      <c r="NF266" s="1259"/>
      <c r="NG266" s="1259"/>
      <c r="NH266" s="1259"/>
      <c r="NI266" s="1259"/>
      <c r="NJ266" s="1259"/>
      <c r="NK266" s="1259"/>
      <c r="NL266" s="1259"/>
      <c r="NM266" s="1259"/>
      <c r="NN266" s="1259"/>
      <c r="NO266" s="1259"/>
      <c r="NP266" s="1259"/>
      <c r="NQ266" s="1259"/>
      <c r="NR266" s="1259"/>
      <c r="NS266" s="1259"/>
      <c r="NT266" s="1259"/>
      <c r="NU266" s="1259"/>
      <c r="NV266" s="1259"/>
      <c r="NW266" s="1259"/>
      <c r="NX266" s="1259"/>
      <c r="NY266" s="1259"/>
      <c r="NZ266" s="1259"/>
      <c r="OA266" s="1259"/>
      <c r="OB266" s="1259"/>
      <c r="OC266" s="1259"/>
      <c r="OD266" s="1259"/>
      <c r="OE266" s="1259"/>
      <c r="OF266" s="1259"/>
      <c r="OG266" s="1259"/>
      <c r="OH266" s="1259"/>
      <c r="OI266" s="1259"/>
      <c r="OJ266" s="1259"/>
      <c r="OK266" s="1259"/>
      <c r="OL266" s="1259"/>
      <c r="OM266" s="1259"/>
      <c r="ON266" s="1259"/>
      <c r="OO266" s="1259"/>
      <c r="OP266" s="1259"/>
      <c r="OQ266" s="1259"/>
      <c r="OR266" s="1259"/>
      <c r="OS266" s="1259"/>
      <c r="OT266" s="1259"/>
      <c r="OU266" s="1259"/>
      <c r="OV266" s="1259"/>
      <c r="OW266" s="1259"/>
      <c r="OX266" s="1259"/>
      <c r="OY266" s="1259"/>
      <c r="OZ266" s="1259"/>
      <c r="PA266" s="1259"/>
      <c r="PB266" s="1259"/>
      <c r="PC266" s="1259"/>
      <c r="PD266" s="1259"/>
      <c r="PE266" s="1259"/>
      <c r="PF266" s="1259"/>
      <c r="PG266" s="1259"/>
      <c r="PH266" s="1259"/>
      <c r="PI266" s="1259"/>
      <c r="PJ266" s="1259"/>
      <c r="PK266" s="1259"/>
      <c r="PL266" s="1259"/>
      <c r="PM266" s="1259"/>
      <c r="PN266" s="1259"/>
      <c r="PO266" s="1259"/>
      <c r="PP266" s="1259"/>
      <c r="PQ266" s="1259"/>
      <c r="PR266" s="1259"/>
      <c r="PS266" s="1259"/>
      <c r="PT266" s="1259"/>
      <c r="PU266" s="1259"/>
      <c r="PV266" s="1259"/>
      <c r="PW266" s="1259"/>
      <c r="PX266" s="1259"/>
      <c r="PY266" s="1259"/>
      <c r="PZ266" s="1259"/>
      <c r="QA266" s="1259"/>
      <c r="QB266" s="1259"/>
      <c r="QC266" s="1259"/>
      <c r="QD266" s="1259"/>
      <c r="QE266" s="1259"/>
      <c r="QF266" s="1259"/>
      <c r="QG266" s="1259"/>
      <c r="QH266" s="1259"/>
      <c r="QI266" s="1259"/>
      <c r="QJ266" s="1259"/>
      <c r="QK266" s="1259"/>
      <c r="QL266" s="1259"/>
      <c r="QM266" s="1259"/>
      <c r="QN266" s="1259"/>
      <c r="QO266" s="1259"/>
      <c r="QP266" s="1259"/>
      <c r="QQ266" s="1259"/>
      <c r="QR266" s="1259"/>
      <c r="QS266" s="1259"/>
      <c r="QT266" s="1259"/>
      <c r="QU266" s="1259"/>
      <c r="QV266" s="1259"/>
      <c r="QW266" s="1259"/>
      <c r="QX266" s="1259"/>
      <c r="QY266" s="1259"/>
      <c r="QZ266" s="1259"/>
      <c r="RA266" s="1259"/>
      <c r="RB266" s="1259"/>
      <c r="RC266" s="1259"/>
      <c r="RD266" s="1259"/>
      <c r="RE266" s="1259"/>
      <c r="RF266" s="1259"/>
      <c r="RG266" s="1259"/>
      <c r="RH266" s="1259"/>
      <c r="RI266" s="1259"/>
      <c r="RJ266" s="1259"/>
      <c r="RK266" s="1259"/>
      <c r="RL266" s="1259"/>
      <c r="RM266" s="1259"/>
      <c r="RN266" s="1259"/>
      <c r="RO266" s="1259"/>
      <c r="RP266" s="1259"/>
      <c r="RQ266" s="1259"/>
      <c r="RR266" s="1259"/>
      <c r="RS266" s="1259"/>
      <c r="RT266" s="1259"/>
      <c r="RU266" s="1259"/>
      <c r="RV266" s="1259"/>
      <c r="RW266" s="1259"/>
      <c r="RX266" s="1259"/>
      <c r="RY266" s="1259"/>
      <c r="RZ266" s="1259"/>
      <c r="SA266" s="1259"/>
      <c r="SB266" s="1259"/>
      <c r="SC266" s="1259"/>
      <c r="SD266" s="1259"/>
      <c r="SE266" s="1259"/>
      <c r="SF266" s="1259"/>
      <c r="SG266" s="1259"/>
      <c r="SH266" s="1259"/>
      <c r="SI266" s="1259"/>
      <c r="SJ266" s="1259"/>
      <c r="SK266" s="1259"/>
      <c r="SL266" s="1259"/>
      <c r="SM266" s="1259"/>
      <c r="SN266" s="1259"/>
      <c r="SO266" s="1259"/>
      <c r="SP266" s="1259"/>
      <c r="SQ266" s="1259"/>
      <c r="SR266" s="1259"/>
      <c r="SS266" s="1259"/>
      <c r="ST266" s="1259"/>
      <c r="SU266" s="1259"/>
      <c r="SV266" s="1259"/>
      <c r="SW266" s="1259"/>
      <c r="SX266" s="1259"/>
      <c r="SY266" s="1259"/>
      <c r="SZ266" s="1259"/>
      <c r="TA266" s="1259"/>
      <c r="TB266" s="1259"/>
      <c r="TC266" s="1259"/>
      <c r="TD266" s="1259"/>
      <c r="TE266" s="1259"/>
      <c r="TF266" s="1259"/>
      <c r="TG266" s="1259"/>
      <c r="TH266" s="1259"/>
      <c r="TI266" s="1259"/>
      <c r="TJ266" s="1259"/>
      <c r="TK266" s="1259"/>
      <c r="TL266" s="1259"/>
      <c r="TM266" s="1259"/>
      <c r="TN266" s="1259"/>
      <c r="TO266" s="1259"/>
      <c r="TP266" s="1259"/>
      <c r="TQ266" s="1259"/>
      <c r="TR266" s="1259"/>
      <c r="TS266" s="1259"/>
      <c r="TT266" s="1259"/>
      <c r="TU266" s="1259"/>
      <c r="TV266" s="1259"/>
      <c r="TW266" s="1259"/>
      <c r="TX266" s="1259"/>
      <c r="TY266" s="1259"/>
      <c r="TZ266" s="1259"/>
      <c r="UA266" s="1259"/>
      <c r="UB266" s="1259"/>
      <c r="UC266" s="1259"/>
      <c r="UD266" s="1259"/>
      <c r="UE266" s="1259"/>
      <c r="UF266" s="1259"/>
      <c r="UG266" s="1259"/>
      <c r="UH266" s="1259"/>
      <c r="UI266" s="1259"/>
      <c r="UJ266" s="1259"/>
      <c r="UK266" s="1259"/>
      <c r="UL266" s="1259"/>
      <c r="UM266" s="1259"/>
      <c r="UN266" s="1259"/>
      <c r="UO266" s="1259"/>
      <c r="UP266" s="1259"/>
      <c r="UQ266" s="1259"/>
      <c r="UR266" s="1259"/>
      <c r="US266" s="1259"/>
      <c r="UT266" s="1259"/>
      <c r="UU266" s="1259"/>
      <c r="UV266" s="1259"/>
      <c r="UW266" s="1259"/>
      <c r="UX266" s="1259"/>
      <c r="UY266" s="1259"/>
      <c r="UZ266" s="1259"/>
      <c r="VA266" s="1259"/>
      <c r="VB266" s="1259"/>
      <c r="VC266" s="1259"/>
      <c r="VD266" s="1259"/>
      <c r="VE266" s="1259"/>
      <c r="VF266" s="1259"/>
      <c r="VG266" s="1259"/>
      <c r="VH266" s="1259"/>
      <c r="VI266" s="1259"/>
      <c r="VJ266" s="1259"/>
      <c r="VK266" s="1259"/>
      <c r="VL266" s="1259"/>
      <c r="VM266" s="1259"/>
      <c r="VN266" s="1259"/>
      <c r="VO266" s="1259"/>
      <c r="VP266" s="1259"/>
      <c r="VQ266" s="1259"/>
      <c r="VR266" s="1259"/>
      <c r="VS266" s="1259"/>
      <c r="VT266" s="1259"/>
      <c r="VU266" s="1259"/>
      <c r="VV266" s="1259"/>
      <c r="VW266" s="1259"/>
      <c r="VX266" s="1259"/>
      <c r="VY266" s="1259"/>
      <c r="VZ266" s="1259"/>
      <c r="WA266" s="1259"/>
      <c r="WB266" s="1259"/>
      <c r="WC266" s="1259"/>
      <c r="WD266" s="1259"/>
      <c r="WE266" s="1259"/>
      <c r="WF266" s="1259"/>
      <c r="WG266" s="1259"/>
      <c r="WH266" s="1259"/>
      <c r="WI266" s="1259"/>
      <c r="WJ266" s="1259"/>
      <c r="WK266" s="1259"/>
      <c r="WL266" s="1259"/>
      <c r="WM266" s="1259"/>
      <c r="WN266" s="1259"/>
      <c r="WO266" s="1259"/>
      <c r="WP266" s="1259"/>
      <c r="WQ266" s="1259"/>
      <c r="WR266" s="1259"/>
      <c r="WS266" s="1259"/>
      <c r="WT266" s="1259"/>
      <c r="WU266" s="1259"/>
      <c r="WV266" s="1259"/>
      <c r="WW266" s="1259"/>
      <c r="WX266" s="1259"/>
      <c r="WY266" s="1259"/>
      <c r="WZ266" s="1259"/>
      <c r="XA266" s="1259"/>
      <c r="XB266" s="1259"/>
      <c r="XC266" s="1259"/>
      <c r="XD266" s="1259"/>
      <c r="XE266" s="1259"/>
      <c r="XF266" s="1259"/>
      <c r="XG266" s="1259"/>
      <c r="XH266" s="1259"/>
      <c r="XI266" s="1259"/>
      <c r="XJ266" s="1259"/>
      <c r="XK266" s="1259"/>
      <c r="XL266" s="1259"/>
      <c r="XM266" s="1259"/>
      <c r="XN266" s="1259"/>
      <c r="XO266" s="1259"/>
      <c r="XP266" s="1259"/>
      <c r="XQ266" s="1259"/>
      <c r="XR266" s="1259"/>
      <c r="XS266" s="1259"/>
      <c r="XT266" s="1259"/>
      <c r="XU266" s="1259"/>
      <c r="XV266" s="1259"/>
      <c r="XW266" s="1259"/>
      <c r="XX266" s="1259"/>
      <c r="XY266" s="1259"/>
      <c r="XZ266" s="1259"/>
      <c r="YA266" s="1259"/>
      <c r="YB266" s="1259"/>
      <c r="YC266" s="1259"/>
      <c r="YD266" s="1259"/>
      <c r="YE266" s="1259"/>
      <c r="YF266" s="1259"/>
      <c r="YG266" s="1259"/>
      <c r="YH266" s="1259"/>
      <c r="YI266" s="1259"/>
      <c r="YJ266" s="1259"/>
      <c r="YK266" s="1259"/>
      <c r="YL266" s="1259"/>
      <c r="YM266" s="1259"/>
      <c r="YN266" s="1259"/>
      <c r="YO266" s="1259"/>
      <c r="YP266" s="1259"/>
      <c r="YQ266" s="1259"/>
      <c r="YR266" s="1259"/>
      <c r="YS266" s="1259"/>
      <c r="YT266" s="1259"/>
      <c r="YU266" s="1259"/>
      <c r="YV266" s="1259"/>
      <c r="YW266" s="1259"/>
      <c r="YX266" s="1259"/>
      <c r="YY266" s="1259"/>
      <c r="YZ266" s="1259"/>
      <c r="ZA266" s="1259"/>
      <c r="ZB266" s="1259"/>
      <c r="ZC266" s="1259"/>
      <c r="ZD266" s="1259"/>
      <c r="ZE266" s="1259"/>
      <c r="ZF266" s="1259"/>
      <c r="ZG266" s="1259"/>
      <c r="ZH266" s="1259"/>
      <c r="ZI266" s="1259"/>
      <c r="ZJ266" s="1259"/>
      <c r="ZK266" s="1259"/>
      <c r="ZL266" s="1259"/>
      <c r="ZM266" s="1259"/>
      <c r="ZN266" s="1259"/>
      <c r="ZO266" s="1259"/>
      <c r="ZP266" s="1259"/>
      <c r="ZQ266" s="1259"/>
      <c r="ZR266" s="1259"/>
      <c r="ZS266" s="1259"/>
      <c r="ZT266" s="1259"/>
      <c r="ZU266" s="1259"/>
      <c r="ZV266" s="1259"/>
      <c r="ZW266" s="1259"/>
      <c r="ZX266" s="1259"/>
      <c r="ZY266" s="1259"/>
      <c r="ZZ266" s="1259"/>
      <c r="AAA266" s="1259"/>
      <c r="AAB266" s="1259"/>
      <c r="AAC266" s="1259"/>
      <c r="AAD266" s="1259"/>
      <c r="AAE266" s="1259"/>
      <c r="AAF266" s="1259"/>
      <c r="AAG266" s="1259"/>
      <c r="AAH266" s="1259"/>
      <c r="AAI266" s="1259"/>
      <c r="AAJ266" s="1259"/>
      <c r="AAK266" s="1259"/>
      <c r="AAL266" s="1259"/>
      <c r="AAM266" s="1259"/>
      <c r="AAN266" s="1259"/>
      <c r="AAO266" s="1259"/>
      <c r="AAP266" s="1259"/>
      <c r="AAQ266" s="1259"/>
      <c r="AAR266" s="1259"/>
      <c r="AAS266" s="1259"/>
      <c r="AAT266" s="1259"/>
      <c r="AAU266" s="1259"/>
      <c r="AAV266" s="1259"/>
      <c r="AAW266" s="1259"/>
      <c r="AAX266" s="1259"/>
      <c r="AAY266" s="1259"/>
      <c r="AAZ266" s="1259"/>
      <c r="ABA266" s="1259"/>
      <c r="ABB266" s="1259"/>
      <c r="ABC266" s="1259"/>
      <c r="ABD266" s="1259"/>
      <c r="ABE266" s="1259"/>
      <c r="ABF266" s="1259"/>
      <c r="ABG266" s="1259"/>
      <c r="ABH266" s="1259"/>
      <c r="ABI266" s="1259"/>
      <c r="ABJ266" s="1259"/>
      <c r="ABK266" s="1259"/>
      <c r="ABL266" s="1259"/>
      <c r="ABM266" s="1259"/>
      <c r="ABN266" s="1259"/>
      <c r="ABO266" s="1259"/>
      <c r="ABP266" s="1259"/>
      <c r="ABQ266" s="1259"/>
      <c r="ABR266" s="1259"/>
      <c r="ABS266" s="1259"/>
      <c r="ABT266" s="1259"/>
      <c r="ABU266" s="1259"/>
      <c r="ABV266" s="1259"/>
      <c r="ABW266" s="1259"/>
      <c r="ABX266" s="1259"/>
      <c r="ABY266" s="1259"/>
      <c r="ABZ266" s="1259"/>
      <c r="ACA266" s="1259"/>
      <c r="ACB266" s="1259"/>
      <c r="ACC266" s="1259"/>
      <c r="ACD266" s="1259"/>
      <c r="ACE266" s="1259"/>
      <c r="ACF266" s="1259"/>
      <c r="ACG266" s="1259"/>
      <c r="ACH266" s="1259"/>
      <c r="ACI266" s="1259"/>
      <c r="ACJ266" s="1259"/>
      <c r="ACK266" s="1259"/>
      <c r="ACL266" s="1259"/>
      <c r="ACM266" s="1259"/>
      <c r="ACN266" s="1259"/>
      <c r="ACO266" s="1259"/>
      <c r="ACP266" s="1259"/>
      <c r="ACQ266" s="1259"/>
      <c r="ACR266" s="1259"/>
      <c r="ACS266" s="1259"/>
      <c r="ACT266" s="1259"/>
      <c r="ACU266" s="1259"/>
      <c r="ACV266" s="1259"/>
      <c r="ACW266" s="1259"/>
      <c r="ACX266" s="1259"/>
      <c r="ACY266" s="1259"/>
      <c r="ACZ266" s="1259"/>
      <c r="ADA266" s="1259"/>
      <c r="ADB266" s="1259"/>
      <c r="ADC266" s="1259"/>
      <c r="ADD266" s="1259"/>
      <c r="ADE266" s="1259"/>
      <c r="ADF266" s="1259"/>
      <c r="ADG266" s="1259"/>
      <c r="ADH266" s="1259"/>
      <c r="ADI266" s="1259"/>
      <c r="ADJ266" s="1259"/>
      <c r="ADK266" s="1259"/>
      <c r="ADL266" s="1259"/>
      <c r="ADM266" s="1259"/>
      <c r="ADN266" s="1259"/>
      <c r="ADO266" s="1259"/>
      <c r="ADP266" s="1259"/>
      <c r="ADQ266" s="1259"/>
      <c r="ADR266" s="1259"/>
      <c r="ADS266" s="1259"/>
      <c r="ADT266" s="1259"/>
      <c r="ADU266" s="1259"/>
      <c r="ADV266" s="1259"/>
      <c r="ADW266" s="1259"/>
      <c r="ADX266" s="1259"/>
      <c r="ADY266" s="1259"/>
      <c r="ADZ266" s="1259"/>
      <c r="AEA266" s="1259"/>
      <c r="AEB266" s="1259"/>
      <c r="AEC266" s="1259"/>
      <c r="AED266" s="1259"/>
      <c r="AEE266" s="1259"/>
      <c r="AEF266" s="1259"/>
      <c r="AEG266" s="1259"/>
      <c r="AEH266" s="1259"/>
      <c r="AEI266" s="1259"/>
      <c r="AEJ266" s="1259"/>
      <c r="AEK266" s="1259"/>
      <c r="AEL266" s="1259"/>
      <c r="AEM266" s="1259"/>
      <c r="AEN266" s="1259"/>
      <c r="AEO266" s="1259"/>
      <c r="AEP266" s="1259"/>
      <c r="AEQ266" s="1259"/>
      <c r="AER266" s="1259"/>
      <c r="AES266" s="1259"/>
      <c r="AET266" s="1259"/>
      <c r="AEU266" s="1259"/>
      <c r="AEV266" s="1259"/>
      <c r="AEW266" s="1259"/>
      <c r="AEX266" s="1259"/>
      <c r="AEY266" s="1259"/>
      <c r="AEZ266" s="1259"/>
      <c r="AFA266" s="1259"/>
      <c r="AFB266" s="1259"/>
      <c r="AFC266" s="1259"/>
      <c r="AFD266" s="1259"/>
      <c r="AFE266" s="1259"/>
      <c r="AFF266" s="1259"/>
      <c r="AFG266" s="1259"/>
      <c r="AFH266" s="1259"/>
      <c r="AFI266" s="1259"/>
      <c r="AFJ266" s="1259"/>
      <c r="AFK266" s="1259"/>
      <c r="AFL266" s="1259"/>
      <c r="AFM266" s="1259"/>
      <c r="AFN266" s="1259"/>
      <c r="AFO266" s="1259"/>
      <c r="AFP266" s="1259"/>
      <c r="AFQ266" s="1259"/>
      <c r="AFR266" s="1259"/>
      <c r="AFS266" s="1259"/>
      <c r="AFT266" s="1259"/>
      <c r="AFU266" s="1259"/>
      <c r="AFV266" s="1259"/>
      <c r="AFW266" s="1259"/>
      <c r="AFX266" s="1259"/>
      <c r="AFY266" s="1259"/>
      <c r="AFZ266" s="1259"/>
      <c r="AGA266" s="1259"/>
      <c r="AGB266" s="1259"/>
      <c r="AGC266" s="1259"/>
      <c r="AGD266" s="1259"/>
      <c r="AGE266" s="1259"/>
      <c r="AGF266" s="1259"/>
      <c r="AGG266" s="1259"/>
      <c r="AGH266" s="1259"/>
      <c r="AGI266" s="1259"/>
      <c r="AGJ266" s="1259"/>
      <c r="AGK266" s="1259"/>
      <c r="AGL266" s="1259"/>
      <c r="AGM266" s="1259"/>
      <c r="AGN266" s="1259"/>
      <c r="AGO266" s="1259"/>
      <c r="AGP266" s="1259"/>
      <c r="AGQ266" s="1259"/>
      <c r="AGR266" s="1259"/>
      <c r="AGS266" s="1259"/>
      <c r="AGT266" s="1259"/>
      <c r="AGU266" s="1259"/>
      <c r="AGV266" s="1259"/>
      <c r="AGW266" s="1259"/>
      <c r="AGX266" s="1259"/>
      <c r="AGY266" s="1259"/>
      <c r="AGZ266" s="1259"/>
      <c r="AHA266" s="1259"/>
      <c r="AHB266" s="1259"/>
      <c r="AHC266" s="1259"/>
      <c r="AHD266" s="1259"/>
      <c r="AHE266" s="1259"/>
      <c r="AHF266" s="1259"/>
      <c r="AHG266" s="1259"/>
      <c r="AHH266" s="1259"/>
      <c r="AHI266" s="1259"/>
      <c r="AHJ266" s="1259"/>
      <c r="AHK266" s="1259"/>
      <c r="AHL266" s="1259"/>
      <c r="AHM266" s="1259"/>
      <c r="AHN266" s="1259"/>
      <c r="AHO266" s="1259"/>
      <c r="AHP266" s="1259"/>
      <c r="AHQ266" s="1259"/>
      <c r="AHR266" s="1259"/>
      <c r="AHS266" s="1259"/>
      <c r="AHT266" s="1259"/>
      <c r="AHU266" s="1259"/>
      <c r="AHV266" s="1259"/>
      <c r="AHW266" s="1259"/>
      <c r="AHX266" s="1259"/>
      <c r="AHY266" s="1259"/>
      <c r="AHZ266" s="1259"/>
      <c r="AIA266" s="1259"/>
      <c r="AIB266" s="1259"/>
      <c r="AIC266" s="1259"/>
      <c r="AID266" s="1259"/>
      <c r="AIE266" s="1259"/>
      <c r="AIF266" s="1259"/>
      <c r="AIG266" s="1259"/>
      <c r="AIH266" s="1259"/>
      <c r="AII266" s="1259"/>
      <c r="AIJ266" s="1259"/>
      <c r="AIK266" s="1259"/>
      <c r="AIL266" s="1259"/>
      <c r="AIM266" s="1259"/>
      <c r="AIN266" s="1259"/>
      <c r="AIO266" s="1259"/>
      <c r="AIP266" s="1259"/>
      <c r="AIQ266" s="1259"/>
      <c r="AIR266" s="1259"/>
      <c r="AIS266" s="1259"/>
      <c r="AIT266" s="1259"/>
      <c r="AIU266" s="1259"/>
      <c r="AIV266" s="1259"/>
      <c r="AIW266" s="1259"/>
      <c r="AIX266" s="1259"/>
      <c r="AIY266" s="1259"/>
      <c r="AIZ266" s="1259"/>
      <c r="AJA266" s="1259"/>
      <c r="AJB266" s="1259"/>
      <c r="AJC266" s="1259"/>
      <c r="AJD266" s="1259"/>
      <c r="AJE266" s="1259"/>
      <c r="AJF266" s="1259"/>
      <c r="AJG266" s="1259"/>
      <c r="AJH266" s="1259"/>
      <c r="AJI266" s="1259"/>
      <c r="AJJ266" s="1259"/>
      <c r="AJK266" s="1259"/>
      <c r="AJL266" s="1259"/>
      <c r="AJM266" s="1259"/>
      <c r="AJN266" s="1259"/>
      <c r="AJO266" s="1259"/>
      <c r="AJP266" s="1259"/>
      <c r="AJQ266" s="1259"/>
      <c r="AJR266" s="1259"/>
      <c r="AJS266" s="1259"/>
      <c r="AJT266" s="1259"/>
      <c r="AJU266" s="1259"/>
      <c r="AJV266" s="1259"/>
      <c r="AJW266" s="1259"/>
      <c r="AJX266" s="1259"/>
      <c r="AJY266" s="1259"/>
      <c r="AJZ266" s="1259"/>
      <c r="AKA266" s="1259"/>
      <c r="AKB266" s="1259"/>
      <c r="AKC266" s="1259"/>
      <c r="AKD266" s="1259"/>
      <c r="AKE266" s="1259"/>
      <c r="AKF266" s="1259"/>
      <c r="AKG266" s="1259"/>
      <c r="AKH266" s="1259"/>
      <c r="AKI266" s="1259"/>
      <c r="AKJ266" s="1259"/>
      <c r="AKK266" s="1259"/>
      <c r="AKL266" s="1259"/>
      <c r="AKM266" s="1259"/>
      <c r="AKN266" s="1259"/>
      <c r="AKO266" s="1259"/>
      <c r="AKP266" s="1259"/>
      <c r="AKQ266" s="1259"/>
      <c r="AKR266" s="1259"/>
      <c r="AKS266" s="1259"/>
      <c r="AKT266" s="1259"/>
      <c r="AKU266" s="1259"/>
      <c r="AKV266" s="1259"/>
      <c r="AKW266" s="1259"/>
      <c r="AKX266" s="1259"/>
      <c r="AKY266" s="1259"/>
      <c r="AKZ266" s="1259"/>
      <c r="ALA266" s="1259"/>
      <c r="ALB266" s="1259"/>
      <c r="ALC266" s="1259"/>
      <c r="ALD266" s="1259"/>
      <c r="ALE266" s="1259"/>
      <c r="ALF266" s="1259"/>
      <c r="ALG266" s="1259"/>
      <c r="ALH266" s="1259"/>
      <c r="ALI266" s="1259"/>
      <c r="ALJ266" s="1259"/>
      <c r="ALK266" s="1259"/>
      <c r="ALL266" s="1259"/>
      <c r="ALM266" s="1259"/>
      <c r="ALN266" s="1259"/>
      <c r="ALO266" s="1259"/>
      <c r="ALP266" s="1259"/>
      <c r="ALQ266" s="1259"/>
      <c r="ALR266" s="1259"/>
      <c r="ALS266" s="1259"/>
      <c r="ALT266" s="1259"/>
      <c r="ALU266" s="1259"/>
      <c r="ALV266" s="1259"/>
      <c r="ALW266" s="1259"/>
      <c r="ALX266" s="1259"/>
      <c r="ALY266" s="1259"/>
      <c r="ALZ266" s="1259"/>
      <c r="AMA266" s="1259"/>
      <c r="AMB266" s="1259"/>
      <c r="AMC266" s="1259"/>
      <c r="AMD266" s="1259"/>
    </row>
    <row r="267" spans="1:1018" s="133" customFormat="1" ht="18.75" customHeight="1" x14ac:dyDescent="0.15">
      <c r="A267" s="299"/>
      <c r="B267" s="1356"/>
      <c r="C267" s="1352"/>
      <c r="D267" s="824"/>
      <c r="E267" s="824"/>
      <c r="F267" s="824"/>
      <c r="G267" s="824"/>
      <c r="H267" s="824"/>
      <c r="I267" s="824"/>
      <c r="J267" s="824"/>
      <c r="K267" s="716"/>
      <c r="L267" s="491"/>
      <c r="M267" s="1259"/>
      <c r="N267" s="1259"/>
      <c r="O267" s="1259"/>
      <c r="P267" s="1259"/>
      <c r="Q267" s="1259"/>
      <c r="R267" s="1259"/>
      <c r="S267" s="1259"/>
      <c r="T267" s="1259"/>
      <c r="U267" s="1259"/>
      <c r="V267" s="1259"/>
      <c r="W267" s="1259"/>
      <c r="X267" s="1259"/>
      <c r="Y267" s="1259"/>
      <c r="Z267" s="1259"/>
      <c r="AA267" s="1259"/>
      <c r="AB267" s="1259"/>
      <c r="AC267" s="1259"/>
      <c r="AD267" s="1259"/>
      <c r="AE267" s="1259"/>
      <c r="AF267" s="1259"/>
      <c r="AG267" s="1259"/>
      <c r="AH267" s="1259"/>
      <c r="AI267" s="1259"/>
      <c r="AJ267" s="1259"/>
      <c r="AK267" s="1259"/>
      <c r="AL267" s="1259"/>
      <c r="AM267" s="1259"/>
      <c r="AN267" s="1259"/>
      <c r="AO267" s="1259"/>
      <c r="AP267" s="1259"/>
      <c r="AQ267" s="1259"/>
      <c r="AR267" s="1259"/>
      <c r="AS267" s="1259"/>
      <c r="AT267" s="1259"/>
      <c r="AU267" s="1259"/>
      <c r="AV267" s="1259"/>
      <c r="AW267" s="1259"/>
      <c r="AX267" s="1259"/>
      <c r="AY267" s="1259"/>
      <c r="AZ267" s="1259"/>
      <c r="BA267" s="1259"/>
      <c r="BB267" s="1259"/>
      <c r="BC267" s="1259"/>
      <c r="BD267" s="1259"/>
      <c r="BE267" s="1259"/>
      <c r="BF267" s="1259"/>
      <c r="BG267" s="1259"/>
      <c r="BH267" s="1259"/>
      <c r="BI267" s="1259"/>
      <c r="BJ267" s="1259"/>
      <c r="BK267" s="1259"/>
      <c r="BL267" s="1259"/>
      <c r="BM267" s="1259"/>
      <c r="BN267" s="1259"/>
      <c r="BO267" s="1259"/>
      <c r="BP267" s="1259"/>
      <c r="BQ267" s="1259"/>
      <c r="BR267" s="1259"/>
      <c r="BS267" s="1259"/>
      <c r="BT267" s="1259"/>
      <c r="BU267" s="1259"/>
      <c r="BV267" s="1259"/>
      <c r="BW267" s="1259"/>
      <c r="BX267" s="1259"/>
      <c r="BY267" s="1259"/>
      <c r="BZ267" s="1259"/>
      <c r="CA267" s="1259"/>
      <c r="CB267" s="1259"/>
      <c r="CC267" s="1259"/>
      <c r="CD267" s="1259"/>
      <c r="CE267" s="1259"/>
      <c r="CF267" s="1259"/>
      <c r="CG267" s="1259"/>
      <c r="CH267" s="1259"/>
      <c r="CI267" s="1259"/>
      <c r="CJ267" s="1259"/>
      <c r="CK267" s="1259"/>
      <c r="CL267" s="1259"/>
      <c r="CM267" s="1259"/>
      <c r="CN267" s="1259"/>
      <c r="CO267" s="1259"/>
      <c r="CP267" s="1259"/>
      <c r="CQ267" s="1259"/>
      <c r="CR267" s="1259"/>
      <c r="CS267" s="1259"/>
      <c r="CT267" s="1259"/>
      <c r="CU267" s="1259"/>
      <c r="CV267" s="1259"/>
      <c r="CW267" s="1259"/>
      <c r="CX267" s="1259"/>
      <c r="CY267" s="1259"/>
      <c r="CZ267" s="1259"/>
      <c r="DA267" s="1259"/>
      <c r="DB267" s="1259"/>
      <c r="DC267" s="1259"/>
      <c r="DD267" s="1259"/>
      <c r="DE267" s="1259"/>
      <c r="DF267" s="1259"/>
      <c r="DG267" s="1259"/>
      <c r="DH267" s="1259"/>
      <c r="DI267" s="1259"/>
      <c r="DJ267" s="1259"/>
      <c r="DK267" s="1259"/>
      <c r="DL267" s="1259"/>
      <c r="DM267" s="1259"/>
      <c r="DN267" s="1259"/>
      <c r="DO267" s="1259"/>
      <c r="DP267" s="1259"/>
      <c r="DQ267" s="1259"/>
      <c r="DR267" s="1259"/>
      <c r="DS267" s="1259"/>
      <c r="DT267" s="1259"/>
      <c r="DU267" s="1259"/>
      <c r="DV267" s="1259"/>
      <c r="DW267" s="1259"/>
      <c r="DX267" s="1259"/>
      <c r="DY267" s="1259"/>
      <c r="DZ267" s="1259"/>
      <c r="EA267" s="1259"/>
      <c r="EB267" s="1259"/>
      <c r="EC267" s="1259"/>
      <c r="ED267" s="1259"/>
      <c r="EE267" s="1259"/>
      <c r="EF267" s="1259"/>
      <c r="EG267" s="1259"/>
      <c r="EH267" s="1259"/>
      <c r="EI267" s="1259"/>
      <c r="EJ267" s="1259"/>
      <c r="EK267" s="1259"/>
      <c r="EL267" s="1259"/>
      <c r="EM267" s="1259"/>
      <c r="EN267" s="1259"/>
      <c r="EO267" s="1259"/>
      <c r="EP267" s="1259"/>
      <c r="EQ267" s="1259"/>
      <c r="ER267" s="1259"/>
      <c r="ES267" s="1259"/>
      <c r="ET267" s="1259"/>
      <c r="EU267" s="1259"/>
      <c r="EV267" s="1259"/>
      <c r="EW267" s="1259"/>
      <c r="EX267" s="1259"/>
      <c r="EY267" s="1259"/>
      <c r="EZ267" s="1259"/>
      <c r="FA267" s="1259"/>
      <c r="FB267" s="1259"/>
      <c r="FC267" s="1259"/>
      <c r="FD267" s="1259"/>
      <c r="FE267" s="1259"/>
      <c r="FF267" s="1259"/>
      <c r="FG267" s="1259"/>
      <c r="FH267" s="1259"/>
      <c r="FI267" s="1259"/>
      <c r="FJ267" s="1259"/>
      <c r="FK267" s="1259"/>
      <c r="FL267" s="1259"/>
      <c r="FM267" s="1259"/>
      <c r="FN267" s="1259"/>
      <c r="FO267" s="1259"/>
      <c r="FP267" s="1259"/>
      <c r="FQ267" s="1259"/>
      <c r="FR267" s="1259"/>
      <c r="FS267" s="1259"/>
      <c r="FT267" s="1259"/>
      <c r="FU267" s="1259"/>
      <c r="FV267" s="1259"/>
      <c r="FW267" s="1259"/>
      <c r="FX267" s="1259"/>
      <c r="FY267" s="1259"/>
      <c r="FZ267" s="1259"/>
      <c r="GA267" s="1259"/>
      <c r="GB267" s="1259"/>
      <c r="GC267" s="1259"/>
      <c r="GD267" s="1259"/>
      <c r="GE267" s="1259"/>
      <c r="GF267" s="1259"/>
      <c r="GG267" s="1259"/>
      <c r="GH267" s="1259"/>
      <c r="GI267" s="1259"/>
      <c r="GJ267" s="1259"/>
      <c r="GK267" s="1259"/>
      <c r="GL267" s="1259"/>
      <c r="GM267" s="1259"/>
      <c r="GN267" s="1259"/>
      <c r="GO267" s="1259"/>
      <c r="GP267" s="1259"/>
      <c r="GQ267" s="1259"/>
      <c r="GR267" s="1259"/>
      <c r="GS267" s="1259"/>
      <c r="GT267" s="1259"/>
      <c r="GU267" s="1259"/>
      <c r="GV267" s="1259"/>
      <c r="GW267" s="1259"/>
      <c r="GX267" s="1259"/>
      <c r="GY267" s="1259"/>
      <c r="GZ267" s="1259"/>
      <c r="HA267" s="1259"/>
      <c r="HB267" s="1259"/>
      <c r="HC267" s="1259"/>
      <c r="HD267" s="1259"/>
      <c r="HE267" s="1259"/>
      <c r="HF267" s="1259"/>
      <c r="HG267" s="1259"/>
      <c r="HH267" s="1259"/>
      <c r="HI267" s="1259"/>
      <c r="HJ267" s="1259"/>
      <c r="HK267" s="1259"/>
      <c r="HL267" s="1259"/>
      <c r="HM267" s="1259"/>
      <c r="HN267" s="1259"/>
      <c r="HO267" s="1259"/>
      <c r="HP267" s="1259"/>
      <c r="HQ267" s="1259"/>
      <c r="HR267" s="1259"/>
      <c r="HS267" s="1259"/>
      <c r="HT267" s="1259"/>
      <c r="HU267" s="1259"/>
      <c r="HV267" s="1259"/>
      <c r="HW267" s="1259"/>
      <c r="HX267" s="1259"/>
      <c r="HY267" s="1259"/>
      <c r="HZ267" s="1259"/>
      <c r="IA267" s="1259"/>
      <c r="IB267" s="1259"/>
      <c r="IC267" s="1259"/>
      <c r="ID267" s="1259"/>
      <c r="IE267" s="1259"/>
      <c r="IF267" s="1259"/>
      <c r="IG267" s="1259"/>
      <c r="IH267" s="1259"/>
      <c r="II267" s="1259"/>
      <c r="IJ267" s="1259"/>
      <c r="IK267" s="1259"/>
      <c r="IL267" s="1259"/>
      <c r="IM267" s="1259"/>
      <c r="IN267" s="1259"/>
      <c r="IO267" s="1259"/>
      <c r="IP267" s="1259"/>
      <c r="IQ267" s="1259"/>
      <c r="IR267" s="1259"/>
      <c r="IS267" s="1259"/>
      <c r="IT267" s="1259"/>
      <c r="IU267" s="1259"/>
      <c r="IV267" s="1259"/>
      <c r="IW267" s="1259"/>
      <c r="IX267" s="1259"/>
      <c r="IY267" s="1259"/>
      <c r="IZ267" s="1259"/>
      <c r="JA267" s="1259"/>
      <c r="JB267" s="1259"/>
      <c r="JC267" s="1259"/>
      <c r="JD267" s="1259"/>
      <c r="JE267" s="1259"/>
      <c r="JF267" s="1259"/>
      <c r="JG267" s="1259"/>
      <c r="JH267" s="1259"/>
      <c r="JI267" s="1259"/>
      <c r="JJ267" s="1259"/>
      <c r="JK267" s="1259"/>
      <c r="JL267" s="1259"/>
      <c r="JM267" s="1259"/>
      <c r="JN267" s="1259"/>
      <c r="JO267" s="1259"/>
      <c r="JP267" s="1259"/>
      <c r="JQ267" s="1259"/>
      <c r="JR267" s="1259"/>
      <c r="JS267" s="1259"/>
      <c r="JT267" s="1259"/>
      <c r="JU267" s="1259"/>
      <c r="JV267" s="1259"/>
      <c r="JW267" s="1259"/>
      <c r="JX267" s="1259"/>
      <c r="JY267" s="1259"/>
      <c r="JZ267" s="1259"/>
      <c r="KA267" s="1259"/>
      <c r="KB267" s="1259"/>
      <c r="KC267" s="1259"/>
      <c r="KD267" s="1259"/>
      <c r="KE267" s="1259"/>
      <c r="KF267" s="1259"/>
      <c r="KG267" s="1259"/>
      <c r="KH267" s="1259"/>
      <c r="KI267" s="1259"/>
      <c r="KJ267" s="1259"/>
      <c r="KK267" s="1259"/>
      <c r="KL267" s="1259"/>
      <c r="KM267" s="1259"/>
      <c r="KN267" s="1259"/>
      <c r="KO267" s="1259"/>
      <c r="KP267" s="1259"/>
      <c r="KQ267" s="1259"/>
      <c r="KR267" s="1259"/>
      <c r="KS267" s="1259"/>
      <c r="KT267" s="1259"/>
      <c r="KU267" s="1259"/>
      <c r="KV267" s="1259"/>
      <c r="KW267" s="1259"/>
      <c r="KX267" s="1259"/>
      <c r="KY267" s="1259"/>
      <c r="KZ267" s="1259"/>
      <c r="LA267" s="1259"/>
      <c r="LB267" s="1259"/>
      <c r="LC267" s="1259"/>
      <c r="LD267" s="1259"/>
      <c r="LE267" s="1259"/>
      <c r="LF267" s="1259"/>
      <c r="LG267" s="1259"/>
      <c r="LH267" s="1259"/>
      <c r="LI267" s="1259"/>
      <c r="LJ267" s="1259"/>
      <c r="LK267" s="1259"/>
      <c r="LL267" s="1259"/>
      <c r="LM267" s="1259"/>
      <c r="LN267" s="1259"/>
      <c r="LO267" s="1259"/>
      <c r="LP267" s="1259"/>
      <c r="LQ267" s="1259"/>
      <c r="LR267" s="1259"/>
      <c r="LS267" s="1259"/>
      <c r="LT267" s="1259"/>
      <c r="LU267" s="1259"/>
      <c r="LV267" s="1259"/>
      <c r="LW267" s="1259"/>
      <c r="LX267" s="1259"/>
      <c r="LY267" s="1259"/>
      <c r="LZ267" s="1259"/>
      <c r="MA267" s="1259"/>
      <c r="MB267" s="1259"/>
      <c r="MC267" s="1259"/>
      <c r="MD267" s="1259"/>
      <c r="ME267" s="1259"/>
      <c r="MF267" s="1259"/>
      <c r="MG267" s="1259"/>
      <c r="MH267" s="1259"/>
      <c r="MI267" s="1259"/>
      <c r="MJ267" s="1259"/>
      <c r="MK267" s="1259"/>
      <c r="ML267" s="1259"/>
      <c r="MM267" s="1259"/>
      <c r="MN267" s="1259"/>
      <c r="MO267" s="1259"/>
      <c r="MP267" s="1259"/>
      <c r="MQ267" s="1259"/>
      <c r="MR267" s="1259"/>
      <c r="MS267" s="1259"/>
      <c r="MT267" s="1259"/>
      <c r="MU267" s="1259"/>
      <c r="MV267" s="1259"/>
      <c r="MW267" s="1259"/>
      <c r="MX267" s="1259"/>
      <c r="MY267" s="1259"/>
      <c r="MZ267" s="1259"/>
      <c r="NA267" s="1259"/>
      <c r="NB267" s="1259"/>
      <c r="NC267" s="1259"/>
      <c r="ND267" s="1259"/>
      <c r="NE267" s="1259"/>
      <c r="NF267" s="1259"/>
      <c r="NG267" s="1259"/>
      <c r="NH267" s="1259"/>
      <c r="NI267" s="1259"/>
      <c r="NJ267" s="1259"/>
      <c r="NK267" s="1259"/>
      <c r="NL267" s="1259"/>
      <c r="NM267" s="1259"/>
      <c r="NN267" s="1259"/>
      <c r="NO267" s="1259"/>
      <c r="NP267" s="1259"/>
      <c r="NQ267" s="1259"/>
      <c r="NR267" s="1259"/>
      <c r="NS267" s="1259"/>
      <c r="NT267" s="1259"/>
      <c r="NU267" s="1259"/>
      <c r="NV267" s="1259"/>
      <c r="NW267" s="1259"/>
      <c r="NX267" s="1259"/>
      <c r="NY267" s="1259"/>
      <c r="NZ267" s="1259"/>
      <c r="OA267" s="1259"/>
      <c r="OB267" s="1259"/>
      <c r="OC267" s="1259"/>
      <c r="OD267" s="1259"/>
      <c r="OE267" s="1259"/>
      <c r="OF267" s="1259"/>
      <c r="OG267" s="1259"/>
      <c r="OH267" s="1259"/>
      <c r="OI267" s="1259"/>
      <c r="OJ267" s="1259"/>
      <c r="OK267" s="1259"/>
      <c r="OL267" s="1259"/>
      <c r="OM267" s="1259"/>
      <c r="ON267" s="1259"/>
      <c r="OO267" s="1259"/>
      <c r="OP267" s="1259"/>
      <c r="OQ267" s="1259"/>
      <c r="OR267" s="1259"/>
      <c r="OS267" s="1259"/>
      <c r="OT267" s="1259"/>
      <c r="OU267" s="1259"/>
      <c r="OV267" s="1259"/>
      <c r="OW267" s="1259"/>
      <c r="OX267" s="1259"/>
      <c r="OY267" s="1259"/>
      <c r="OZ267" s="1259"/>
      <c r="PA267" s="1259"/>
      <c r="PB267" s="1259"/>
      <c r="PC267" s="1259"/>
      <c r="PD267" s="1259"/>
      <c r="PE267" s="1259"/>
      <c r="PF267" s="1259"/>
      <c r="PG267" s="1259"/>
      <c r="PH267" s="1259"/>
      <c r="PI267" s="1259"/>
      <c r="PJ267" s="1259"/>
      <c r="PK267" s="1259"/>
      <c r="PL267" s="1259"/>
      <c r="PM267" s="1259"/>
      <c r="PN267" s="1259"/>
      <c r="PO267" s="1259"/>
      <c r="PP267" s="1259"/>
      <c r="PQ267" s="1259"/>
      <c r="PR267" s="1259"/>
      <c r="PS267" s="1259"/>
      <c r="PT267" s="1259"/>
      <c r="PU267" s="1259"/>
      <c r="PV267" s="1259"/>
      <c r="PW267" s="1259"/>
      <c r="PX267" s="1259"/>
      <c r="PY267" s="1259"/>
      <c r="PZ267" s="1259"/>
      <c r="QA267" s="1259"/>
      <c r="QB267" s="1259"/>
      <c r="QC267" s="1259"/>
      <c r="QD267" s="1259"/>
      <c r="QE267" s="1259"/>
      <c r="QF267" s="1259"/>
      <c r="QG267" s="1259"/>
      <c r="QH267" s="1259"/>
      <c r="QI267" s="1259"/>
      <c r="QJ267" s="1259"/>
      <c r="QK267" s="1259"/>
      <c r="QL267" s="1259"/>
      <c r="QM267" s="1259"/>
      <c r="QN267" s="1259"/>
      <c r="QO267" s="1259"/>
      <c r="QP267" s="1259"/>
      <c r="QQ267" s="1259"/>
      <c r="QR267" s="1259"/>
      <c r="QS267" s="1259"/>
      <c r="QT267" s="1259"/>
      <c r="QU267" s="1259"/>
      <c r="QV267" s="1259"/>
      <c r="QW267" s="1259"/>
      <c r="QX267" s="1259"/>
      <c r="QY267" s="1259"/>
      <c r="QZ267" s="1259"/>
      <c r="RA267" s="1259"/>
      <c r="RB267" s="1259"/>
      <c r="RC267" s="1259"/>
      <c r="RD267" s="1259"/>
      <c r="RE267" s="1259"/>
      <c r="RF267" s="1259"/>
      <c r="RG267" s="1259"/>
      <c r="RH267" s="1259"/>
      <c r="RI267" s="1259"/>
      <c r="RJ267" s="1259"/>
      <c r="RK267" s="1259"/>
      <c r="RL267" s="1259"/>
      <c r="RM267" s="1259"/>
      <c r="RN267" s="1259"/>
      <c r="RO267" s="1259"/>
      <c r="RP267" s="1259"/>
      <c r="RQ267" s="1259"/>
      <c r="RR267" s="1259"/>
      <c r="RS267" s="1259"/>
      <c r="RT267" s="1259"/>
      <c r="RU267" s="1259"/>
      <c r="RV267" s="1259"/>
      <c r="RW267" s="1259"/>
      <c r="RX267" s="1259"/>
      <c r="RY267" s="1259"/>
      <c r="RZ267" s="1259"/>
      <c r="SA267" s="1259"/>
      <c r="SB267" s="1259"/>
      <c r="SC267" s="1259"/>
      <c r="SD267" s="1259"/>
      <c r="SE267" s="1259"/>
      <c r="SF267" s="1259"/>
      <c r="SG267" s="1259"/>
      <c r="SH267" s="1259"/>
      <c r="SI267" s="1259"/>
      <c r="SJ267" s="1259"/>
      <c r="SK267" s="1259"/>
      <c r="SL267" s="1259"/>
      <c r="SM267" s="1259"/>
      <c r="SN267" s="1259"/>
      <c r="SO267" s="1259"/>
      <c r="SP267" s="1259"/>
      <c r="SQ267" s="1259"/>
      <c r="SR267" s="1259"/>
      <c r="SS267" s="1259"/>
      <c r="ST267" s="1259"/>
      <c r="SU267" s="1259"/>
      <c r="SV267" s="1259"/>
      <c r="SW267" s="1259"/>
      <c r="SX267" s="1259"/>
      <c r="SY267" s="1259"/>
      <c r="SZ267" s="1259"/>
      <c r="TA267" s="1259"/>
      <c r="TB267" s="1259"/>
      <c r="TC267" s="1259"/>
      <c r="TD267" s="1259"/>
      <c r="TE267" s="1259"/>
      <c r="TF267" s="1259"/>
      <c r="TG267" s="1259"/>
      <c r="TH267" s="1259"/>
      <c r="TI267" s="1259"/>
      <c r="TJ267" s="1259"/>
      <c r="TK267" s="1259"/>
      <c r="TL267" s="1259"/>
      <c r="TM267" s="1259"/>
      <c r="TN267" s="1259"/>
      <c r="TO267" s="1259"/>
      <c r="TP267" s="1259"/>
      <c r="TQ267" s="1259"/>
      <c r="TR267" s="1259"/>
      <c r="TS267" s="1259"/>
      <c r="TT267" s="1259"/>
      <c r="TU267" s="1259"/>
      <c r="TV267" s="1259"/>
      <c r="TW267" s="1259"/>
      <c r="TX267" s="1259"/>
      <c r="TY267" s="1259"/>
      <c r="TZ267" s="1259"/>
      <c r="UA267" s="1259"/>
      <c r="UB267" s="1259"/>
      <c r="UC267" s="1259"/>
      <c r="UD267" s="1259"/>
      <c r="UE267" s="1259"/>
      <c r="UF267" s="1259"/>
      <c r="UG267" s="1259"/>
      <c r="UH267" s="1259"/>
      <c r="UI267" s="1259"/>
      <c r="UJ267" s="1259"/>
      <c r="UK267" s="1259"/>
      <c r="UL267" s="1259"/>
      <c r="UM267" s="1259"/>
      <c r="UN267" s="1259"/>
      <c r="UO267" s="1259"/>
      <c r="UP267" s="1259"/>
      <c r="UQ267" s="1259"/>
      <c r="UR267" s="1259"/>
      <c r="US267" s="1259"/>
      <c r="UT267" s="1259"/>
      <c r="UU267" s="1259"/>
      <c r="UV267" s="1259"/>
      <c r="UW267" s="1259"/>
      <c r="UX267" s="1259"/>
      <c r="UY267" s="1259"/>
      <c r="UZ267" s="1259"/>
      <c r="VA267" s="1259"/>
      <c r="VB267" s="1259"/>
      <c r="VC267" s="1259"/>
      <c r="VD267" s="1259"/>
      <c r="VE267" s="1259"/>
      <c r="VF267" s="1259"/>
      <c r="VG267" s="1259"/>
      <c r="VH267" s="1259"/>
      <c r="VI267" s="1259"/>
      <c r="VJ267" s="1259"/>
      <c r="VK267" s="1259"/>
      <c r="VL267" s="1259"/>
      <c r="VM267" s="1259"/>
      <c r="VN267" s="1259"/>
      <c r="VO267" s="1259"/>
      <c r="VP267" s="1259"/>
      <c r="VQ267" s="1259"/>
      <c r="VR267" s="1259"/>
      <c r="VS267" s="1259"/>
      <c r="VT267" s="1259"/>
      <c r="VU267" s="1259"/>
      <c r="VV267" s="1259"/>
      <c r="VW267" s="1259"/>
      <c r="VX267" s="1259"/>
      <c r="VY267" s="1259"/>
      <c r="VZ267" s="1259"/>
      <c r="WA267" s="1259"/>
      <c r="WB267" s="1259"/>
      <c r="WC267" s="1259"/>
      <c r="WD267" s="1259"/>
      <c r="WE267" s="1259"/>
      <c r="WF267" s="1259"/>
      <c r="WG267" s="1259"/>
      <c r="WH267" s="1259"/>
      <c r="WI267" s="1259"/>
      <c r="WJ267" s="1259"/>
      <c r="WK267" s="1259"/>
      <c r="WL267" s="1259"/>
      <c r="WM267" s="1259"/>
      <c r="WN267" s="1259"/>
      <c r="WO267" s="1259"/>
      <c r="WP267" s="1259"/>
      <c r="WQ267" s="1259"/>
      <c r="WR267" s="1259"/>
      <c r="WS267" s="1259"/>
      <c r="WT267" s="1259"/>
      <c r="WU267" s="1259"/>
      <c r="WV267" s="1259"/>
      <c r="WW267" s="1259"/>
      <c r="WX267" s="1259"/>
      <c r="WY267" s="1259"/>
      <c r="WZ267" s="1259"/>
      <c r="XA267" s="1259"/>
      <c r="XB267" s="1259"/>
      <c r="XC267" s="1259"/>
      <c r="XD267" s="1259"/>
      <c r="XE267" s="1259"/>
      <c r="XF267" s="1259"/>
      <c r="XG267" s="1259"/>
      <c r="XH267" s="1259"/>
      <c r="XI267" s="1259"/>
      <c r="XJ267" s="1259"/>
      <c r="XK267" s="1259"/>
      <c r="XL267" s="1259"/>
      <c r="XM267" s="1259"/>
      <c r="XN267" s="1259"/>
      <c r="XO267" s="1259"/>
      <c r="XP267" s="1259"/>
      <c r="XQ267" s="1259"/>
      <c r="XR267" s="1259"/>
      <c r="XS267" s="1259"/>
      <c r="XT267" s="1259"/>
      <c r="XU267" s="1259"/>
      <c r="XV267" s="1259"/>
      <c r="XW267" s="1259"/>
      <c r="XX267" s="1259"/>
      <c r="XY267" s="1259"/>
      <c r="XZ267" s="1259"/>
      <c r="YA267" s="1259"/>
      <c r="YB267" s="1259"/>
      <c r="YC267" s="1259"/>
      <c r="YD267" s="1259"/>
      <c r="YE267" s="1259"/>
      <c r="YF267" s="1259"/>
      <c r="YG267" s="1259"/>
      <c r="YH267" s="1259"/>
      <c r="YI267" s="1259"/>
      <c r="YJ267" s="1259"/>
      <c r="YK267" s="1259"/>
      <c r="YL267" s="1259"/>
      <c r="YM267" s="1259"/>
      <c r="YN267" s="1259"/>
      <c r="YO267" s="1259"/>
      <c r="YP267" s="1259"/>
      <c r="YQ267" s="1259"/>
      <c r="YR267" s="1259"/>
      <c r="YS267" s="1259"/>
      <c r="YT267" s="1259"/>
      <c r="YU267" s="1259"/>
      <c r="YV267" s="1259"/>
      <c r="YW267" s="1259"/>
      <c r="YX267" s="1259"/>
      <c r="YY267" s="1259"/>
      <c r="YZ267" s="1259"/>
      <c r="ZA267" s="1259"/>
      <c r="ZB267" s="1259"/>
      <c r="ZC267" s="1259"/>
      <c r="ZD267" s="1259"/>
      <c r="ZE267" s="1259"/>
      <c r="ZF267" s="1259"/>
      <c r="ZG267" s="1259"/>
      <c r="ZH267" s="1259"/>
      <c r="ZI267" s="1259"/>
      <c r="ZJ267" s="1259"/>
      <c r="ZK267" s="1259"/>
      <c r="ZL267" s="1259"/>
      <c r="ZM267" s="1259"/>
      <c r="ZN267" s="1259"/>
      <c r="ZO267" s="1259"/>
      <c r="ZP267" s="1259"/>
      <c r="ZQ267" s="1259"/>
      <c r="ZR267" s="1259"/>
      <c r="ZS267" s="1259"/>
      <c r="ZT267" s="1259"/>
      <c r="ZU267" s="1259"/>
      <c r="ZV267" s="1259"/>
      <c r="ZW267" s="1259"/>
      <c r="ZX267" s="1259"/>
      <c r="ZY267" s="1259"/>
      <c r="ZZ267" s="1259"/>
      <c r="AAA267" s="1259"/>
      <c r="AAB267" s="1259"/>
      <c r="AAC267" s="1259"/>
      <c r="AAD267" s="1259"/>
      <c r="AAE267" s="1259"/>
      <c r="AAF267" s="1259"/>
      <c r="AAG267" s="1259"/>
      <c r="AAH267" s="1259"/>
      <c r="AAI267" s="1259"/>
      <c r="AAJ267" s="1259"/>
      <c r="AAK267" s="1259"/>
      <c r="AAL267" s="1259"/>
      <c r="AAM267" s="1259"/>
      <c r="AAN267" s="1259"/>
      <c r="AAO267" s="1259"/>
      <c r="AAP267" s="1259"/>
      <c r="AAQ267" s="1259"/>
      <c r="AAR267" s="1259"/>
      <c r="AAS267" s="1259"/>
      <c r="AAT267" s="1259"/>
      <c r="AAU267" s="1259"/>
      <c r="AAV267" s="1259"/>
      <c r="AAW267" s="1259"/>
      <c r="AAX267" s="1259"/>
      <c r="AAY267" s="1259"/>
      <c r="AAZ267" s="1259"/>
      <c r="ABA267" s="1259"/>
      <c r="ABB267" s="1259"/>
      <c r="ABC267" s="1259"/>
      <c r="ABD267" s="1259"/>
      <c r="ABE267" s="1259"/>
      <c r="ABF267" s="1259"/>
      <c r="ABG267" s="1259"/>
      <c r="ABH267" s="1259"/>
      <c r="ABI267" s="1259"/>
      <c r="ABJ267" s="1259"/>
      <c r="ABK267" s="1259"/>
      <c r="ABL267" s="1259"/>
      <c r="ABM267" s="1259"/>
      <c r="ABN267" s="1259"/>
      <c r="ABO267" s="1259"/>
      <c r="ABP267" s="1259"/>
      <c r="ABQ267" s="1259"/>
      <c r="ABR267" s="1259"/>
      <c r="ABS267" s="1259"/>
      <c r="ABT267" s="1259"/>
      <c r="ABU267" s="1259"/>
      <c r="ABV267" s="1259"/>
      <c r="ABW267" s="1259"/>
      <c r="ABX267" s="1259"/>
      <c r="ABY267" s="1259"/>
      <c r="ABZ267" s="1259"/>
      <c r="ACA267" s="1259"/>
      <c r="ACB267" s="1259"/>
      <c r="ACC267" s="1259"/>
      <c r="ACD267" s="1259"/>
      <c r="ACE267" s="1259"/>
      <c r="ACF267" s="1259"/>
      <c r="ACG267" s="1259"/>
      <c r="ACH267" s="1259"/>
      <c r="ACI267" s="1259"/>
      <c r="ACJ267" s="1259"/>
      <c r="ACK267" s="1259"/>
      <c r="ACL267" s="1259"/>
      <c r="ACM267" s="1259"/>
      <c r="ACN267" s="1259"/>
      <c r="ACO267" s="1259"/>
      <c r="ACP267" s="1259"/>
      <c r="ACQ267" s="1259"/>
      <c r="ACR267" s="1259"/>
      <c r="ACS267" s="1259"/>
      <c r="ACT267" s="1259"/>
      <c r="ACU267" s="1259"/>
      <c r="ACV267" s="1259"/>
      <c r="ACW267" s="1259"/>
      <c r="ACX267" s="1259"/>
      <c r="ACY267" s="1259"/>
      <c r="ACZ267" s="1259"/>
      <c r="ADA267" s="1259"/>
      <c r="ADB267" s="1259"/>
      <c r="ADC267" s="1259"/>
      <c r="ADD267" s="1259"/>
      <c r="ADE267" s="1259"/>
      <c r="ADF267" s="1259"/>
      <c r="ADG267" s="1259"/>
      <c r="ADH267" s="1259"/>
      <c r="ADI267" s="1259"/>
      <c r="ADJ267" s="1259"/>
      <c r="ADK267" s="1259"/>
      <c r="ADL267" s="1259"/>
      <c r="ADM267" s="1259"/>
      <c r="ADN267" s="1259"/>
      <c r="ADO267" s="1259"/>
      <c r="ADP267" s="1259"/>
      <c r="ADQ267" s="1259"/>
      <c r="ADR267" s="1259"/>
      <c r="ADS267" s="1259"/>
      <c r="ADT267" s="1259"/>
      <c r="ADU267" s="1259"/>
      <c r="ADV267" s="1259"/>
      <c r="ADW267" s="1259"/>
      <c r="ADX267" s="1259"/>
      <c r="ADY267" s="1259"/>
      <c r="ADZ267" s="1259"/>
      <c r="AEA267" s="1259"/>
      <c r="AEB267" s="1259"/>
      <c r="AEC267" s="1259"/>
      <c r="AED267" s="1259"/>
      <c r="AEE267" s="1259"/>
      <c r="AEF267" s="1259"/>
      <c r="AEG267" s="1259"/>
      <c r="AEH267" s="1259"/>
      <c r="AEI267" s="1259"/>
      <c r="AEJ267" s="1259"/>
      <c r="AEK267" s="1259"/>
      <c r="AEL267" s="1259"/>
      <c r="AEM267" s="1259"/>
      <c r="AEN267" s="1259"/>
      <c r="AEO267" s="1259"/>
      <c r="AEP267" s="1259"/>
      <c r="AEQ267" s="1259"/>
      <c r="AER267" s="1259"/>
      <c r="AES267" s="1259"/>
      <c r="AET267" s="1259"/>
      <c r="AEU267" s="1259"/>
      <c r="AEV267" s="1259"/>
      <c r="AEW267" s="1259"/>
      <c r="AEX267" s="1259"/>
      <c r="AEY267" s="1259"/>
      <c r="AEZ267" s="1259"/>
      <c r="AFA267" s="1259"/>
      <c r="AFB267" s="1259"/>
      <c r="AFC267" s="1259"/>
      <c r="AFD267" s="1259"/>
      <c r="AFE267" s="1259"/>
      <c r="AFF267" s="1259"/>
      <c r="AFG267" s="1259"/>
      <c r="AFH267" s="1259"/>
      <c r="AFI267" s="1259"/>
      <c r="AFJ267" s="1259"/>
      <c r="AFK267" s="1259"/>
      <c r="AFL267" s="1259"/>
      <c r="AFM267" s="1259"/>
      <c r="AFN267" s="1259"/>
      <c r="AFO267" s="1259"/>
      <c r="AFP267" s="1259"/>
      <c r="AFQ267" s="1259"/>
      <c r="AFR267" s="1259"/>
      <c r="AFS267" s="1259"/>
      <c r="AFT267" s="1259"/>
      <c r="AFU267" s="1259"/>
      <c r="AFV267" s="1259"/>
      <c r="AFW267" s="1259"/>
      <c r="AFX267" s="1259"/>
      <c r="AFY267" s="1259"/>
      <c r="AFZ267" s="1259"/>
      <c r="AGA267" s="1259"/>
      <c r="AGB267" s="1259"/>
      <c r="AGC267" s="1259"/>
      <c r="AGD267" s="1259"/>
      <c r="AGE267" s="1259"/>
      <c r="AGF267" s="1259"/>
      <c r="AGG267" s="1259"/>
      <c r="AGH267" s="1259"/>
      <c r="AGI267" s="1259"/>
      <c r="AGJ267" s="1259"/>
      <c r="AGK267" s="1259"/>
      <c r="AGL267" s="1259"/>
      <c r="AGM267" s="1259"/>
      <c r="AGN267" s="1259"/>
      <c r="AGO267" s="1259"/>
      <c r="AGP267" s="1259"/>
      <c r="AGQ267" s="1259"/>
      <c r="AGR267" s="1259"/>
      <c r="AGS267" s="1259"/>
      <c r="AGT267" s="1259"/>
      <c r="AGU267" s="1259"/>
      <c r="AGV267" s="1259"/>
      <c r="AGW267" s="1259"/>
      <c r="AGX267" s="1259"/>
      <c r="AGY267" s="1259"/>
      <c r="AGZ267" s="1259"/>
      <c r="AHA267" s="1259"/>
      <c r="AHB267" s="1259"/>
      <c r="AHC267" s="1259"/>
      <c r="AHD267" s="1259"/>
      <c r="AHE267" s="1259"/>
      <c r="AHF267" s="1259"/>
      <c r="AHG267" s="1259"/>
      <c r="AHH267" s="1259"/>
      <c r="AHI267" s="1259"/>
      <c r="AHJ267" s="1259"/>
      <c r="AHK267" s="1259"/>
      <c r="AHL267" s="1259"/>
      <c r="AHM267" s="1259"/>
      <c r="AHN267" s="1259"/>
      <c r="AHO267" s="1259"/>
      <c r="AHP267" s="1259"/>
      <c r="AHQ267" s="1259"/>
      <c r="AHR267" s="1259"/>
      <c r="AHS267" s="1259"/>
      <c r="AHT267" s="1259"/>
      <c r="AHU267" s="1259"/>
      <c r="AHV267" s="1259"/>
      <c r="AHW267" s="1259"/>
      <c r="AHX267" s="1259"/>
      <c r="AHY267" s="1259"/>
      <c r="AHZ267" s="1259"/>
      <c r="AIA267" s="1259"/>
      <c r="AIB267" s="1259"/>
      <c r="AIC267" s="1259"/>
      <c r="AID267" s="1259"/>
      <c r="AIE267" s="1259"/>
      <c r="AIF267" s="1259"/>
      <c r="AIG267" s="1259"/>
      <c r="AIH267" s="1259"/>
      <c r="AII267" s="1259"/>
      <c r="AIJ267" s="1259"/>
      <c r="AIK267" s="1259"/>
      <c r="AIL267" s="1259"/>
      <c r="AIM267" s="1259"/>
      <c r="AIN267" s="1259"/>
      <c r="AIO267" s="1259"/>
      <c r="AIP267" s="1259"/>
      <c r="AIQ267" s="1259"/>
      <c r="AIR267" s="1259"/>
      <c r="AIS267" s="1259"/>
      <c r="AIT267" s="1259"/>
      <c r="AIU267" s="1259"/>
      <c r="AIV267" s="1259"/>
      <c r="AIW267" s="1259"/>
      <c r="AIX267" s="1259"/>
      <c r="AIY267" s="1259"/>
      <c r="AIZ267" s="1259"/>
      <c r="AJA267" s="1259"/>
      <c r="AJB267" s="1259"/>
      <c r="AJC267" s="1259"/>
      <c r="AJD267" s="1259"/>
      <c r="AJE267" s="1259"/>
      <c r="AJF267" s="1259"/>
      <c r="AJG267" s="1259"/>
      <c r="AJH267" s="1259"/>
      <c r="AJI267" s="1259"/>
      <c r="AJJ267" s="1259"/>
      <c r="AJK267" s="1259"/>
      <c r="AJL267" s="1259"/>
      <c r="AJM267" s="1259"/>
      <c r="AJN267" s="1259"/>
      <c r="AJO267" s="1259"/>
      <c r="AJP267" s="1259"/>
      <c r="AJQ267" s="1259"/>
      <c r="AJR267" s="1259"/>
      <c r="AJS267" s="1259"/>
      <c r="AJT267" s="1259"/>
      <c r="AJU267" s="1259"/>
      <c r="AJV267" s="1259"/>
      <c r="AJW267" s="1259"/>
      <c r="AJX267" s="1259"/>
      <c r="AJY267" s="1259"/>
      <c r="AJZ267" s="1259"/>
      <c r="AKA267" s="1259"/>
      <c r="AKB267" s="1259"/>
      <c r="AKC267" s="1259"/>
      <c r="AKD267" s="1259"/>
      <c r="AKE267" s="1259"/>
      <c r="AKF267" s="1259"/>
      <c r="AKG267" s="1259"/>
      <c r="AKH267" s="1259"/>
      <c r="AKI267" s="1259"/>
      <c r="AKJ267" s="1259"/>
      <c r="AKK267" s="1259"/>
      <c r="AKL267" s="1259"/>
      <c r="AKM267" s="1259"/>
      <c r="AKN267" s="1259"/>
      <c r="AKO267" s="1259"/>
      <c r="AKP267" s="1259"/>
      <c r="AKQ267" s="1259"/>
      <c r="AKR267" s="1259"/>
      <c r="AKS267" s="1259"/>
      <c r="AKT267" s="1259"/>
      <c r="AKU267" s="1259"/>
      <c r="AKV267" s="1259"/>
      <c r="AKW267" s="1259"/>
      <c r="AKX267" s="1259"/>
      <c r="AKY267" s="1259"/>
      <c r="AKZ267" s="1259"/>
      <c r="ALA267" s="1259"/>
      <c r="ALB267" s="1259"/>
      <c r="ALC267" s="1259"/>
      <c r="ALD267" s="1259"/>
      <c r="ALE267" s="1259"/>
      <c r="ALF267" s="1259"/>
      <c r="ALG267" s="1259"/>
      <c r="ALH267" s="1259"/>
      <c r="ALI267" s="1259"/>
      <c r="ALJ267" s="1259"/>
      <c r="ALK267" s="1259"/>
      <c r="ALL267" s="1259"/>
      <c r="ALM267" s="1259"/>
      <c r="ALN267" s="1259"/>
      <c r="ALO267" s="1259"/>
      <c r="ALP267" s="1259"/>
      <c r="ALQ267" s="1259"/>
      <c r="ALR267" s="1259"/>
      <c r="ALS267" s="1259"/>
      <c r="ALT267" s="1259"/>
      <c r="ALU267" s="1259"/>
      <c r="ALV267" s="1259"/>
      <c r="ALW267" s="1259"/>
      <c r="ALX267" s="1259"/>
      <c r="ALY267" s="1259"/>
      <c r="ALZ267" s="1259"/>
      <c r="AMA267" s="1259"/>
      <c r="AMB267" s="1259"/>
      <c r="AMC267" s="1259"/>
      <c r="AMD267" s="1259"/>
    </row>
    <row r="268" spans="1:1018" s="133" customFormat="1" ht="18.75" customHeight="1" x14ac:dyDescent="0.15">
      <c r="A268" s="299"/>
      <c r="B268" s="1356"/>
      <c r="C268" s="1352"/>
      <c r="D268" s="881" t="s">
        <v>20</v>
      </c>
      <c r="E268" s="824" t="s">
        <v>796</v>
      </c>
      <c r="F268" s="824"/>
      <c r="G268" s="824"/>
      <c r="H268" s="824"/>
      <c r="I268" s="824"/>
      <c r="J268" s="824"/>
      <c r="K268" s="716"/>
      <c r="L268" s="1358"/>
      <c r="M268" s="1259"/>
      <c r="N268" s="1259"/>
      <c r="O268" s="1259"/>
      <c r="P268" s="1259"/>
      <c r="Q268" s="1259"/>
      <c r="R268" s="1259"/>
      <c r="S268" s="1259"/>
      <c r="T268" s="1259"/>
      <c r="U268" s="1259"/>
      <c r="V268" s="1259"/>
      <c r="W268" s="1259"/>
      <c r="X268" s="1259"/>
      <c r="Y268" s="1259"/>
      <c r="Z268" s="1259"/>
      <c r="AA268" s="1259"/>
      <c r="AB268" s="1259"/>
      <c r="AC268" s="1259"/>
      <c r="AD268" s="1259"/>
      <c r="AE268" s="1259"/>
      <c r="AF268" s="1259"/>
      <c r="AG268" s="1259"/>
      <c r="AH268" s="1259"/>
      <c r="AI268" s="1259"/>
      <c r="AJ268" s="1259"/>
      <c r="AK268" s="1259"/>
      <c r="AL268" s="1259"/>
      <c r="AM268" s="1259"/>
      <c r="AN268" s="1259"/>
      <c r="AO268" s="1259"/>
      <c r="AP268" s="1259"/>
      <c r="AQ268" s="1259"/>
      <c r="AR268" s="1259"/>
      <c r="AS268" s="1259"/>
      <c r="AT268" s="1259"/>
      <c r="AU268" s="1259"/>
      <c r="AV268" s="1259"/>
      <c r="AW268" s="1259"/>
      <c r="AX268" s="1259"/>
      <c r="AY268" s="1259"/>
      <c r="AZ268" s="1259"/>
      <c r="BA268" s="1259"/>
      <c r="BB268" s="1259"/>
      <c r="BC268" s="1259"/>
      <c r="BD268" s="1259"/>
      <c r="BE268" s="1259"/>
      <c r="BF268" s="1259"/>
      <c r="BG268" s="1259"/>
      <c r="BH268" s="1259"/>
      <c r="BI268" s="1259"/>
      <c r="BJ268" s="1259"/>
      <c r="BK268" s="1259"/>
      <c r="BL268" s="1259"/>
      <c r="BM268" s="1259"/>
      <c r="BN268" s="1259"/>
      <c r="BO268" s="1259"/>
      <c r="BP268" s="1259"/>
      <c r="BQ268" s="1259"/>
      <c r="BR268" s="1259"/>
      <c r="BS268" s="1259"/>
      <c r="BT268" s="1259"/>
      <c r="BU268" s="1259"/>
      <c r="BV268" s="1259"/>
      <c r="BW268" s="1259"/>
      <c r="BX268" s="1259"/>
      <c r="BY268" s="1259"/>
      <c r="BZ268" s="1259"/>
      <c r="CA268" s="1259"/>
      <c r="CB268" s="1259"/>
      <c r="CC268" s="1259"/>
      <c r="CD268" s="1259"/>
      <c r="CE268" s="1259"/>
      <c r="CF268" s="1259"/>
      <c r="CG268" s="1259"/>
      <c r="CH268" s="1259"/>
      <c r="CI268" s="1259"/>
      <c r="CJ268" s="1259"/>
      <c r="CK268" s="1259"/>
      <c r="CL268" s="1259"/>
      <c r="CM268" s="1259"/>
      <c r="CN268" s="1259"/>
      <c r="CO268" s="1259"/>
      <c r="CP268" s="1259"/>
      <c r="CQ268" s="1259"/>
      <c r="CR268" s="1259"/>
      <c r="CS268" s="1259"/>
      <c r="CT268" s="1259"/>
      <c r="CU268" s="1259"/>
      <c r="CV268" s="1259"/>
      <c r="CW268" s="1259"/>
      <c r="CX268" s="1259"/>
      <c r="CY268" s="1259"/>
      <c r="CZ268" s="1259"/>
      <c r="DA268" s="1259"/>
      <c r="DB268" s="1259"/>
      <c r="DC268" s="1259"/>
      <c r="DD268" s="1259"/>
      <c r="DE268" s="1259"/>
      <c r="DF268" s="1259"/>
      <c r="DG268" s="1259"/>
      <c r="DH268" s="1259"/>
      <c r="DI268" s="1259"/>
      <c r="DJ268" s="1259"/>
      <c r="DK268" s="1259"/>
      <c r="DL268" s="1259"/>
      <c r="DM268" s="1259"/>
      <c r="DN268" s="1259"/>
      <c r="DO268" s="1259"/>
      <c r="DP268" s="1259"/>
      <c r="DQ268" s="1259"/>
      <c r="DR268" s="1259"/>
      <c r="DS268" s="1259"/>
      <c r="DT268" s="1259"/>
      <c r="DU268" s="1259"/>
      <c r="DV268" s="1259"/>
      <c r="DW268" s="1259"/>
      <c r="DX268" s="1259"/>
      <c r="DY268" s="1259"/>
      <c r="DZ268" s="1259"/>
      <c r="EA268" s="1259"/>
      <c r="EB268" s="1259"/>
      <c r="EC268" s="1259"/>
      <c r="ED268" s="1259"/>
      <c r="EE268" s="1259"/>
      <c r="EF268" s="1259"/>
      <c r="EG268" s="1259"/>
      <c r="EH268" s="1259"/>
      <c r="EI268" s="1259"/>
      <c r="EJ268" s="1259"/>
      <c r="EK268" s="1259"/>
      <c r="EL268" s="1259"/>
      <c r="EM268" s="1259"/>
      <c r="EN268" s="1259"/>
      <c r="EO268" s="1259"/>
      <c r="EP268" s="1259"/>
      <c r="EQ268" s="1259"/>
      <c r="ER268" s="1259"/>
      <c r="ES268" s="1259"/>
      <c r="ET268" s="1259"/>
      <c r="EU268" s="1259"/>
      <c r="EV268" s="1259"/>
      <c r="EW268" s="1259"/>
      <c r="EX268" s="1259"/>
      <c r="EY268" s="1259"/>
      <c r="EZ268" s="1259"/>
      <c r="FA268" s="1259"/>
      <c r="FB268" s="1259"/>
      <c r="FC268" s="1259"/>
      <c r="FD268" s="1259"/>
      <c r="FE268" s="1259"/>
      <c r="FF268" s="1259"/>
      <c r="FG268" s="1259"/>
      <c r="FH268" s="1259"/>
      <c r="FI268" s="1259"/>
      <c r="FJ268" s="1259"/>
      <c r="FK268" s="1259"/>
      <c r="FL268" s="1259"/>
      <c r="FM268" s="1259"/>
      <c r="FN268" s="1259"/>
      <c r="FO268" s="1259"/>
      <c r="FP268" s="1259"/>
      <c r="FQ268" s="1259"/>
      <c r="FR268" s="1259"/>
      <c r="FS268" s="1259"/>
      <c r="FT268" s="1259"/>
      <c r="FU268" s="1259"/>
      <c r="FV268" s="1259"/>
      <c r="FW268" s="1259"/>
      <c r="FX268" s="1259"/>
      <c r="FY268" s="1259"/>
      <c r="FZ268" s="1259"/>
      <c r="GA268" s="1259"/>
      <c r="GB268" s="1259"/>
      <c r="GC268" s="1259"/>
      <c r="GD268" s="1259"/>
      <c r="GE268" s="1259"/>
      <c r="GF268" s="1259"/>
      <c r="GG268" s="1259"/>
      <c r="GH268" s="1259"/>
      <c r="GI268" s="1259"/>
      <c r="GJ268" s="1259"/>
      <c r="GK268" s="1259"/>
      <c r="GL268" s="1259"/>
      <c r="GM268" s="1259"/>
      <c r="GN268" s="1259"/>
      <c r="GO268" s="1259"/>
      <c r="GP268" s="1259"/>
      <c r="GQ268" s="1259"/>
      <c r="GR268" s="1259"/>
      <c r="GS268" s="1259"/>
      <c r="GT268" s="1259"/>
      <c r="GU268" s="1259"/>
      <c r="GV268" s="1259"/>
      <c r="GW268" s="1259"/>
      <c r="GX268" s="1259"/>
      <c r="GY268" s="1259"/>
      <c r="GZ268" s="1259"/>
      <c r="HA268" s="1259"/>
      <c r="HB268" s="1259"/>
      <c r="HC268" s="1259"/>
      <c r="HD268" s="1259"/>
      <c r="HE268" s="1259"/>
      <c r="HF268" s="1259"/>
      <c r="HG268" s="1259"/>
      <c r="HH268" s="1259"/>
      <c r="HI268" s="1259"/>
      <c r="HJ268" s="1259"/>
      <c r="HK268" s="1259"/>
      <c r="HL268" s="1259"/>
      <c r="HM268" s="1259"/>
      <c r="HN268" s="1259"/>
      <c r="HO268" s="1259"/>
      <c r="HP268" s="1259"/>
      <c r="HQ268" s="1259"/>
      <c r="HR268" s="1259"/>
      <c r="HS268" s="1259"/>
      <c r="HT268" s="1259"/>
      <c r="HU268" s="1259"/>
      <c r="HV268" s="1259"/>
      <c r="HW268" s="1259"/>
      <c r="HX268" s="1259"/>
      <c r="HY268" s="1259"/>
      <c r="HZ268" s="1259"/>
      <c r="IA268" s="1259"/>
      <c r="IB268" s="1259"/>
      <c r="IC268" s="1259"/>
      <c r="ID268" s="1259"/>
      <c r="IE268" s="1259"/>
      <c r="IF268" s="1259"/>
      <c r="IG268" s="1259"/>
      <c r="IH268" s="1259"/>
      <c r="II268" s="1259"/>
      <c r="IJ268" s="1259"/>
      <c r="IK268" s="1259"/>
      <c r="IL268" s="1259"/>
      <c r="IM268" s="1259"/>
      <c r="IN268" s="1259"/>
      <c r="IO268" s="1259"/>
      <c r="IP268" s="1259"/>
      <c r="IQ268" s="1259"/>
      <c r="IR268" s="1259"/>
      <c r="IS268" s="1259"/>
      <c r="IT268" s="1259"/>
      <c r="IU268" s="1259"/>
      <c r="IV268" s="1259"/>
      <c r="IW268" s="1259"/>
      <c r="IX268" s="1259"/>
      <c r="IY268" s="1259"/>
      <c r="IZ268" s="1259"/>
      <c r="JA268" s="1259"/>
      <c r="JB268" s="1259"/>
      <c r="JC268" s="1259"/>
      <c r="JD268" s="1259"/>
      <c r="JE268" s="1259"/>
      <c r="JF268" s="1259"/>
      <c r="JG268" s="1259"/>
      <c r="JH268" s="1259"/>
      <c r="JI268" s="1259"/>
      <c r="JJ268" s="1259"/>
      <c r="JK268" s="1259"/>
      <c r="JL268" s="1259"/>
      <c r="JM268" s="1259"/>
      <c r="JN268" s="1259"/>
      <c r="JO268" s="1259"/>
      <c r="JP268" s="1259"/>
      <c r="JQ268" s="1259"/>
      <c r="JR268" s="1259"/>
      <c r="JS268" s="1259"/>
      <c r="JT268" s="1259"/>
      <c r="JU268" s="1259"/>
      <c r="JV268" s="1259"/>
      <c r="JW268" s="1259"/>
      <c r="JX268" s="1259"/>
      <c r="JY268" s="1259"/>
      <c r="JZ268" s="1259"/>
      <c r="KA268" s="1259"/>
      <c r="KB268" s="1259"/>
      <c r="KC268" s="1259"/>
      <c r="KD268" s="1259"/>
      <c r="KE268" s="1259"/>
      <c r="KF268" s="1259"/>
      <c r="KG268" s="1259"/>
      <c r="KH268" s="1259"/>
      <c r="KI268" s="1259"/>
      <c r="KJ268" s="1259"/>
      <c r="KK268" s="1259"/>
      <c r="KL268" s="1259"/>
      <c r="KM268" s="1259"/>
      <c r="KN268" s="1259"/>
      <c r="KO268" s="1259"/>
      <c r="KP268" s="1259"/>
      <c r="KQ268" s="1259"/>
      <c r="KR268" s="1259"/>
      <c r="KS268" s="1259"/>
      <c r="KT268" s="1259"/>
      <c r="KU268" s="1259"/>
      <c r="KV268" s="1259"/>
      <c r="KW268" s="1259"/>
      <c r="KX268" s="1259"/>
      <c r="KY268" s="1259"/>
      <c r="KZ268" s="1259"/>
      <c r="LA268" s="1259"/>
      <c r="LB268" s="1259"/>
      <c r="LC268" s="1259"/>
      <c r="LD268" s="1259"/>
      <c r="LE268" s="1259"/>
      <c r="LF268" s="1259"/>
      <c r="LG268" s="1259"/>
      <c r="LH268" s="1259"/>
      <c r="LI268" s="1259"/>
      <c r="LJ268" s="1259"/>
      <c r="LK268" s="1259"/>
      <c r="LL268" s="1259"/>
      <c r="LM268" s="1259"/>
      <c r="LN268" s="1259"/>
      <c r="LO268" s="1259"/>
      <c r="LP268" s="1259"/>
      <c r="LQ268" s="1259"/>
      <c r="LR268" s="1259"/>
      <c r="LS268" s="1259"/>
      <c r="LT268" s="1259"/>
      <c r="LU268" s="1259"/>
      <c r="LV268" s="1259"/>
      <c r="LW268" s="1259"/>
      <c r="LX268" s="1259"/>
      <c r="LY268" s="1259"/>
      <c r="LZ268" s="1259"/>
      <c r="MA268" s="1259"/>
      <c r="MB268" s="1259"/>
      <c r="MC268" s="1259"/>
      <c r="MD268" s="1259"/>
      <c r="ME268" s="1259"/>
      <c r="MF268" s="1259"/>
      <c r="MG268" s="1259"/>
      <c r="MH268" s="1259"/>
      <c r="MI268" s="1259"/>
      <c r="MJ268" s="1259"/>
      <c r="MK268" s="1259"/>
      <c r="ML268" s="1259"/>
      <c r="MM268" s="1259"/>
      <c r="MN268" s="1259"/>
      <c r="MO268" s="1259"/>
      <c r="MP268" s="1259"/>
      <c r="MQ268" s="1259"/>
      <c r="MR268" s="1259"/>
      <c r="MS268" s="1259"/>
      <c r="MT268" s="1259"/>
      <c r="MU268" s="1259"/>
      <c r="MV268" s="1259"/>
      <c r="MW268" s="1259"/>
      <c r="MX268" s="1259"/>
      <c r="MY268" s="1259"/>
      <c r="MZ268" s="1259"/>
      <c r="NA268" s="1259"/>
      <c r="NB268" s="1259"/>
      <c r="NC268" s="1259"/>
      <c r="ND268" s="1259"/>
      <c r="NE268" s="1259"/>
      <c r="NF268" s="1259"/>
      <c r="NG268" s="1259"/>
      <c r="NH268" s="1259"/>
      <c r="NI268" s="1259"/>
      <c r="NJ268" s="1259"/>
      <c r="NK268" s="1259"/>
      <c r="NL268" s="1259"/>
      <c r="NM268" s="1259"/>
      <c r="NN268" s="1259"/>
      <c r="NO268" s="1259"/>
      <c r="NP268" s="1259"/>
      <c r="NQ268" s="1259"/>
      <c r="NR268" s="1259"/>
      <c r="NS268" s="1259"/>
      <c r="NT268" s="1259"/>
      <c r="NU268" s="1259"/>
      <c r="NV268" s="1259"/>
      <c r="NW268" s="1259"/>
      <c r="NX268" s="1259"/>
      <c r="NY268" s="1259"/>
      <c r="NZ268" s="1259"/>
      <c r="OA268" s="1259"/>
      <c r="OB268" s="1259"/>
      <c r="OC268" s="1259"/>
      <c r="OD268" s="1259"/>
      <c r="OE268" s="1259"/>
      <c r="OF268" s="1259"/>
      <c r="OG268" s="1259"/>
      <c r="OH268" s="1259"/>
      <c r="OI268" s="1259"/>
      <c r="OJ268" s="1259"/>
      <c r="OK268" s="1259"/>
      <c r="OL268" s="1259"/>
      <c r="OM268" s="1259"/>
      <c r="ON268" s="1259"/>
      <c r="OO268" s="1259"/>
      <c r="OP268" s="1259"/>
      <c r="OQ268" s="1259"/>
      <c r="OR268" s="1259"/>
      <c r="OS268" s="1259"/>
      <c r="OT268" s="1259"/>
      <c r="OU268" s="1259"/>
      <c r="OV268" s="1259"/>
      <c r="OW268" s="1259"/>
      <c r="OX268" s="1259"/>
      <c r="OY268" s="1259"/>
      <c r="OZ268" s="1259"/>
      <c r="PA268" s="1259"/>
      <c r="PB268" s="1259"/>
      <c r="PC268" s="1259"/>
      <c r="PD268" s="1259"/>
      <c r="PE268" s="1259"/>
      <c r="PF268" s="1259"/>
      <c r="PG268" s="1259"/>
      <c r="PH268" s="1259"/>
      <c r="PI268" s="1259"/>
      <c r="PJ268" s="1259"/>
      <c r="PK268" s="1259"/>
      <c r="PL268" s="1259"/>
      <c r="PM268" s="1259"/>
      <c r="PN268" s="1259"/>
      <c r="PO268" s="1259"/>
      <c r="PP268" s="1259"/>
      <c r="PQ268" s="1259"/>
      <c r="PR268" s="1259"/>
      <c r="PS268" s="1259"/>
      <c r="PT268" s="1259"/>
      <c r="PU268" s="1259"/>
      <c r="PV268" s="1259"/>
      <c r="PW268" s="1259"/>
      <c r="PX268" s="1259"/>
      <c r="PY268" s="1259"/>
      <c r="PZ268" s="1259"/>
      <c r="QA268" s="1259"/>
      <c r="QB268" s="1259"/>
      <c r="QC268" s="1259"/>
      <c r="QD268" s="1259"/>
      <c r="QE268" s="1259"/>
      <c r="QF268" s="1259"/>
      <c r="QG268" s="1259"/>
      <c r="QH268" s="1259"/>
      <c r="QI268" s="1259"/>
      <c r="QJ268" s="1259"/>
      <c r="QK268" s="1259"/>
      <c r="QL268" s="1259"/>
      <c r="QM268" s="1259"/>
      <c r="QN268" s="1259"/>
      <c r="QO268" s="1259"/>
      <c r="QP268" s="1259"/>
      <c r="QQ268" s="1259"/>
      <c r="QR268" s="1259"/>
      <c r="QS268" s="1259"/>
      <c r="QT268" s="1259"/>
      <c r="QU268" s="1259"/>
      <c r="QV268" s="1259"/>
      <c r="QW268" s="1259"/>
      <c r="QX268" s="1259"/>
      <c r="QY268" s="1259"/>
      <c r="QZ268" s="1259"/>
      <c r="RA268" s="1259"/>
      <c r="RB268" s="1259"/>
      <c r="RC268" s="1259"/>
      <c r="RD268" s="1259"/>
      <c r="RE268" s="1259"/>
      <c r="RF268" s="1259"/>
      <c r="RG268" s="1259"/>
      <c r="RH268" s="1259"/>
      <c r="RI268" s="1259"/>
      <c r="RJ268" s="1259"/>
      <c r="RK268" s="1259"/>
      <c r="RL268" s="1259"/>
      <c r="RM268" s="1259"/>
      <c r="RN268" s="1259"/>
      <c r="RO268" s="1259"/>
      <c r="RP268" s="1259"/>
      <c r="RQ268" s="1259"/>
      <c r="RR268" s="1259"/>
      <c r="RS268" s="1259"/>
      <c r="RT268" s="1259"/>
      <c r="RU268" s="1259"/>
      <c r="RV268" s="1259"/>
      <c r="RW268" s="1259"/>
      <c r="RX268" s="1259"/>
      <c r="RY268" s="1259"/>
      <c r="RZ268" s="1259"/>
      <c r="SA268" s="1259"/>
      <c r="SB268" s="1259"/>
      <c r="SC268" s="1259"/>
      <c r="SD268" s="1259"/>
      <c r="SE268" s="1259"/>
      <c r="SF268" s="1259"/>
      <c r="SG268" s="1259"/>
      <c r="SH268" s="1259"/>
      <c r="SI268" s="1259"/>
      <c r="SJ268" s="1259"/>
      <c r="SK268" s="1259"/>
      <c r="SL268" s="1259"/>
      <c r="SM268" s="1259"/>
      <c r="SN268" s="1259"/>
      <c r="SO268" s="1259"/>
      <c r="SP268" s="1259"/>
      <c r="SQ268" s="1259"/>
      <c r="SR268" s="1259"/>
      <c r="SS268" s="1259"/>
      <c r="ST268" s="1259"/>
      <c r="SU268" s="1259"/>
      <c r="SV268" s="1259"/>
      <c r="SW268" s="1259"/>
      <c r="SX268" s="1259"/>
      <c r="SY268" s="1259"/>
      <c r="SZ268" s="1259"/>
      <c r="TA268" s="1259"/>
      <c r="TB268" s="1259"/>
      <c r="TC268" s="1259"/>
      <c r="TD268" s="1259"/>
      <c r="TE268" s="1259"/>
      <c r="TF268" s="1259"/>
      <c r="TG268" s="1259"/>
      <c r="TH268" s="1259"/>
      <c r="TI268" s="1259"/>
      <c r="TJ268" s="1259"/>
      <c r="TK268" s="1259"/>
      <c r="TL268" s="1259"/>
      <c r="TM268" s="1259"/>
      <c r="TN268" s="1259"/>
      <c r="TO268" s="1259"/>
      <c r="TP268" s="1259"/>
      <c r="TQ268" s="1259"/>
      <c r="TR268" s="1259"/>
      <c r="TS268" s="1259"/>
      <c r="TT268" s="1259"/>
      <c r="TU268" s="1259"/>
      <c r="TV268" s="1259"/>
      <c r="TW268" s="1259"/>
      <c r="TX268" s="1259"/>
      <c r="TY268" s="1259"/>
      <c r="TZ268" s="1259"/>
      <c r="UA268" s="1259"/>
      <c r="UB268" s="1259"/>
      <c r="UC268" s="1259"/>
      <c r="UD268" s="1259"/>
      <c r="UE268" s="1259"/>
      <c r="UF268" s="1259"/>
      <c r="UG268" s="1259"/>
      <c r="UH268" s="1259"/>
      <c r="UI268" s="1259"/>
      <c r="UJ268" s="1259"/>
      <c r="UK268" s="1259"/>
      <c r="UL268" s="1259"/>
      <c r="UM268" s="1259"/>
      <c r="UN268" s="1259"/>
      <c r="UO268" s="1259"/>
      <c r="UP268" s="1259"/>
      <c r="UQ268" s="1259"/>
      <c r="UR268" s="1259"/>
      <c r="US268" s="1259"/>
      <c r="UT268" s="1259"/>
      <c r="UU268" s="1259"/>
      <c r="UV268" s="1259"/>
      <c r="UW268" s="1259"/>
      <c r="UX268" s="1259"/>
      <c r="UY268" s="1259"/>
      <c r="UZ268" s="1259"/>
      <c r="VA268" s="1259"/>
      <c r="VB268" s="1259"/>
      <c r="VC268" s="1259"/>
      <c r="VD268" s="1259"/>
      <c r="VE268" s="1259"/>
      <c r="VF268" s="1259"/>
      <c r="VG268" s="1259"/>
      <c r="VH268" s="1259"/>
      <c r="VI268" s="1259"/>
      <c r="VJ268" s="1259"/>
      <c r="VK268" s="1259"/>
      <c r="VL268" s="1259"/>
      <c r="VM268" s="1259"/>
      <c r="VN268" s="1259"/>
      <c r="VO268" s="1259"/>
      <c r="VP268" s="1259"/>
      <c r="VQ268" s="1259"/>
      <c r="VR268" s="1259"/>
      <c r="VS268" s="1259"/>
      <c r="VT268" s="1259"/>
      <c r="VU268" s="1259"/>
      <c r="VV268" s="1259"/>
      <c r="VW268" s="1259"/>
      <c r="VX268" s="1259"/>
      <c r="VY268" s="1259"/>
      <c r="VZ268" s="1259"/>
      <c r="WA268" s="1259"/>
      <c r="WB268" s="1259"/>
      <c r="WC268" s="1259"/>
      <c r="WD268" s="1259"/>
      <c r="WE268" s="1259"/>
      <c r="WF268" s="1259"/>
      <c r="WG268" s="1259"/>
      <c r="WH268" s="1259"/>
      <c r="WI268" s="1259"/>
      <c r="WJ268" s="1259"/>
      <c r="WK268" s="1259"/>
      <c r="WL268" s="1259"/>
      <c r="WM268" s="1259"/>
      <c r="WN268" s="1259"/>
      <c r="WO268" s="1259"/>
      <c r="WP268" s="1259"/>
      <c r="WQ268" s="1259"/>
      <c r="WR268" s="1259"/>
      <c r="WS268" s="1259"/>
      <c r="WT268" s="1259"/>
      <c r="WU268" s="1259"/>
      <c r="WV268" s="1259"/>
      <c r="WW268" s="1259"/>
      <c r="WX268" s="1259"/>
      <c r="WY268" s="1259"/>
      <c r="WZ268" s="1259"/>
      <c r="XA268" s="1259"/>
      <c r="XB268" s="1259"/>
      <c r="XC268" s="1259"/>
      <c r="XD268" s="1259"/>
      <c r="XE268" s="1259"/>
      <c r="XF268" s="1259"/>
      <c r="XG268" s="1259"/>
      <c r="XH268" s="1259"/>
      <c r="XI268" s="1259"/>
      <c r="XJ268" s="1259"/>
      <c r="XK268" s="1259"/>
      <c r="XL268" s="1259"/>
      <c r="XM268" s="1259"/>
      <c r="XN268" s="1259"/>
      <c r="XO268" s="1259"/>
      <c r="XP268" s="1259"/>
      <c r="XQ268" s="1259"/>
      <c r="XR268" s="1259"/>
      <c r="XS268" s="1259"/>
      <c r="XT268" s="1259"/>
      <c r="XU268" s="1259"/>
      <c r="XV268" s="1259"/>
      <c r="XW268" s="1259"/>
      <c r="XX268" s="1259"/>
      <c r="XY268" s="1259"/>
      <c r="XZ268" s="1259"/>
      <c r="YA268" s="1259"/>
      <c r="YB268" s="1259"/>
      <c r="YC268" s="1259"/>
      <c r="YD268" s="1259"/>
      <c r="YE268" s="1259"/>
      <c r="YF268" s="1259"/>
      <c r="YG268" s="1259"/>
      <c r="YH268" s="1259"/>
      <c r="YI268" s="1259"/>
      <c r="YJ268" s="1259"/>
      <c r="YK268" s="1259"/>
      <c r="YL268" s="1259"/>
      <c r="YM268" s="1259"/>
      <c r="YN268" s="1259"/>
      <c r="YO268" s="1259"/>
      <c r="YP268" s="1259"/>
      <c r="YQ268" s="1259"/>
      <c r="YR268" s="1259"/>
      <c r="YS268" s="1259"/>
      <c r="YT268" s="1259"/>
      <c r="YU268" s="1259"/>
      <c r="YV268" s="1259"/>
      <c r="YW268" s="1259"/>
      <c r="YX268" s="1259"/>
      <c r="YY268" s="1259"/>
      <c r="YZ268" s="1259"/>
      <c r="ZA268" s="1259"/>
      <c r="ZB268" s="1259"/>
      <c r="ZC268" s="1259"/>
      <c r="ZD268" s="1259"/>
      <c r="ZE268" s="1259"/>
      <c r="ZF268" s="1259"/>
      <c r="ZG268" s="1259"/>
      <c r="ZH268" s="1259"/>
      <c r="ZI268" s="1259"/>
      <c r="ZJ268" s="1259"/>
      <c r="ZK268" s="1259"/>
      <c r="ZL268" s="1259"/>
      <c r="ZM268" s="1259"/>
      <c r="ZN268" s="1259"/>
      <c r="ZO268" s="1259"/>
      <c r="ZP268" s="1259"/>
      <c r="ZQ268" s="1259"/>
      <c r="ZR268" s="1259"/>
      <c r="ZS268" s="1259"/>
      <c r="ZT268" s="1259"/>
      <c r="ZU268" s="1259"/>
      <c r="ZV268" s="1259"/>
      <c r="ZW268" s="1259"/>
      <c r="ZX268" s="1259"/>
      <c r="ZY268" s="1259"/>
      <c r="ZZ268" s="1259"/>
      <c r="AAA268" s="1259"/>
      <c r="AAB268" s="1259"/>
      <c r="AAC268" s="1259"/>
      <c r="AAD268" s="1259"/>
      <c r="AAE268" s="1259"/>
      <c r="AAF268" s="1259"/>
      <c r="AAG268" s="1259"/>
      <c r="AAH268" s="1259"/>
      <c r="AAI268" s="1259"/>
      <c r="AAJ268" s="1259"/>
      <c r="AAK268" s="1259"/>
      <c r="AAL268" s="1259"/>
      <c r="AAM268" s="1259"/>
      <c r="AAN268" s="1259"/>
      <c r="AAO268" s="1259"/>
      <c r="AAP268" s="1259"/>
      <c r="AAQ268" s="1259"/>
      <c r="AAR268" s="1259"/>
      <c r="AAS268" s="1259"/>
      <c r="AAT268" s="1259"/>
      <c r="AAU268" s="1259"/>
      <c r="AAV268" s="1259"/>
      <c r="AAW268" s="1259"/>
      <c r="AAX268" s="1259"/>
      <c r="AAY268" s="1259"/>
      <c r="AAZ268" s="1259"/>
      <c r="ABA268" s="1259"/>
      <c r="ABB268" s="1259"/>
      <c r="ABC268" s="1259"/>
      <c r="ABD268" s="1259"/>
      <c r="ABE268" s="1259"/>
      <c r="ABF268" s="1259"/>
      <c r="ABG268" s="1259"/>
      <c r="ABH268" s="1259"/>
      <c r="ABI268" s="1259"/>
      <c r="ABJ268" s="1259"/>
      <c r="ABK268" s="1259"/>
      <c r="ABL268" s="1259"/>
      <c r="ABM268" s="1259"/>
      <c r="ABN268" s="1259"/>
      <c r="ABO268" s="1259"/>
      <c r="ABP268" s="1259"/>
      <c r="ABQ268" s="1259"/>
      <c r="ABR268" s="1259"/>
      <c r="ABS268" s="1259"/>
      <c r="ABT268" s="1259"/>
      <c r="ABU268" s="1259"/>
      <c r="ABV268" s="1259"/>
      <c r="ABW268" s="1259"/>
      <c r="ABX268" s="1259"/>
      <c r="ABY268" s="1259"/>
      <c r="ABZ268" s="1259"/>
      <c r="ACA268" s="1259"/>
      <c r="ACB268" s="1259"/>
      <c r="ACC268" s="1259"/>
      <c r="ACD268" s="1259"/>
      <c r="ACE268" s="1259"/>
      <c r="ACF268" s="1259"/>
      <c r="ACG268" s="1259"/>
      <c r="ACH268" s="1259"/>
      <c r="ACI268" s="1259"/>
      <c r="ACJ268" s="1259"/>
      <c r="ACK268" s="1259"/>
      <c r="ACL268" s="1259"/>
      <c r="ACM268" s="1259"/>
      <c r="ACN268" s="1259"/>
      <c r="ACO268" s="1259"/>
      <c r="ACP268" s="1259"/>
      <c r="ACQ268" s="1259"/>
      <c r="ACR268" s="1259"/>
      <c r="ACS268" s="1259"/>
      <c r="ACT268" s="1259"/>
      <c r="ACU268" s="1259"/>
      <c r="ACV268" s="1259"/>
      <c r="ACW268" s="1259"/>
      <c r="ACX268" s="1259"/>
      <c r="ACY268" s="1259"/>
      <c r="ACZ268" s="1259"/>
      <c r="ADA268" s="1259"/>
      <c r="ADB268" s="1259"/>
      <c r="ADC268" s="1259"/>
      <c r="ADD268" s="1259"/>
      <c r="ADE268" s="1259"/>
      <c r="ADF268" s="1259"/>
      <c r="ADG268" s="1259"/>
      <c r="ADH268" s="1259"/>
      <c r="ADI268" s="1259"/>
      <c r="ADJ268" s="1259"/>
      <c r="ADK268" s="1259"/>
      <c r="ADL268" s="1259"/>
      <c r="ADM268" s="1259"/>
      <c r="ADN268" s="1259"/>
      <c r="ADO268" s="1259"/>
      <c r="ADP268" s="1259"/>
      <c r="ADQ268" s="1259"/>
      <c r="ADR268" s="1259"/>
      <c r="ADS268" s="1259"/>
      <c r="ADT268" s="1259"/>
      <c r="ADU268" s="1259"/>
      <c r="ADV268" s="1259"/>
      <c r="ADW268" s="1259"/>
      <c r="ADX268" s="1259"/>
      <c r="ADY268" s="1259"/>
      <c r="ADZ268" s="1259"/>
      <c r="AEA268" s="1259"/>
      <c r="AEB268" s="1259"/>
      <c r="AEC268" s="1259"/>
      <c r="AED268" s="1259"/>
      <c r="AEE268" s="1259"/>
      <c r="AEF268" s="1259"/>
      <c r="AEG268" s="1259"/>
      <c r="AEH268" s="1259"/>
      <c r="AEI268" s="1259"/>
      <c r="AEJ268" s="1259"/>
      <c r="AEK268" s="1259"/>
      <c r="AEL268" s="1259"/>
      <c r="AEM268" s="1259"/>
      <c r="AEN268" s="1259"/>
      <c r="AEO268" s="1259"/>
      <c r="AEP268" s="1259"/>
      <c r="AEQ268" s="1259"/>
      <c r="AER268" s="1259"/>
      <c r="AES268" s="1259"/>
      <c r="AET268" s="1259"/>
      <c r="AEU268" s="1259"/>
      <c r="AEV268" s="1259"/>
      <c r="AEW268" s="1259"/>
      <c r="AEX268" s="1259"/>
      <c r="AEY268" s="1259"/>
      <c r="AEZ268" s="1259"/>
      <c r="AFA268" s="1259"/>
      <c r="AFB268" s="1259"/>
      <c r="AFC268" s="1259"/>
      <c r="AFD268" s="1259"/>
      <c r="AFE268" s="1259"/>
      <c r="AFF268" s="1259"/>
      <c r="AFG268" s="1259"/>
      <c r="AFH268" s="1259"/>
      <c r="AFI268" s="1259"/>
      <c r="AFJ268" s="1259"/>
      <c r="AFK268" s="1259"/>
      <c r="AFL268" s="1259"/>
      <c r="AFM268" s="1259"/>
      <c r="AFN268" s="1259"/>
      <c r="AFO268" s="1259"/>
      <c r="AFP268" s="1259"/>
      <c r="AFQ268" s="1259"/>
      <c r="AFR268" s="1259"/>
      <c r="AFS268" s="1259"/>
      <c r="AFT268" s="1259"/>
      <c r="AFU268" s="1259"/>
      <c r="AFV268" s="1259"/>
      <c r="AFW268" s="1259"/>
      <c r="AFX268" s="1259"/>
      <c r="AFY268" s="1259"/>
      <c r="AFZ268" s="1259"/>
      <c r="AGA268" s="1259"/>
      <c r="AGB268" s="1259"/>
      <c r="AGC268" s="1259"/>
      <c r="AGD268" s="1259"/>
      <c r="AGE268" s="1259"/>
      <c r="AGF268" s="1259"/>
      <c r="AGG268" s="1259"/>
      <c r="AGH268" s="1259"/>
      <c r="AGI268" s="1259"/>
      <c r="AGJ268" s="1259"/>
      <c r="AGK268" s="1259"/>
      <c r="AGL268" s="1259"/>
      <c r="AGM268" s="1259"/>
      <c r="AGN268" s="1259"/>
      <c r="AGO268" s="1259"/>
      <c r="AGP268" s="1259"/>
      <c r="AGQ268" s="1259"/>
      <c r="AGR268" s="1259"/>
      <c r="AGS268" s="1259"/>
      <c r="AGT268" s="1259"/>
      <c r="AGU268" s="1259"/>
      <c r="AGV268" s="1259"/>
      <c r="AGW268" s="1259"/>
      <c r="AGX268" s="1259"/>
      <c r="AGY268" s="1259"/>
      <c r="AGZ268" s="1259"/>
      <c r="AHA268" s="1259"/>
      <c r="AHB268" s="1259"/>
      <c r="AHC268" s="1259"/>
      <c r="AHD268" s="1259"/>
      <c r="AHE268" s="1259"/>
      <c r="AHF268" s="1259"/>
      <c r="AHG268" s="1259"/>
      <c r="AHH268" s="1259"/>
      <c r="AHI268" s="1259"/>
      <c r="AHJ268" s="1259"/>
      <c r="AHK268" s="1259"/>
      <c r="AHL268" s="1259"/>
      <c r="AHM268" s="1259"/>
      <c r="AHN268" s="1259"/>
      <c r="AHO268" s="1259"/>
      <c r="AHP268" s="1259"/>
      <c r="AHQ268" s="1259"/>
      <c r="AHR268" s="1259"/>
      <c r="AHS268" s="1259"/>
      <c r="AHT268" s="1259"/>
      <c r="AHU268" s="1259"/>
      <c r="AHV268" s="1259"/>
      <c r="AHW268" s="1259"/>
      <c r="AHX268" s="1259"/>
      <c r="AHY268" s="1259"/>
      <c r="AHZ268" s="1259"/>
      <c r="AIA268" s="1259"/>
      <c r="AIB268" s="1259"/>
      <c r="AIC268" s="1259"/>
      <c r="AID268" s="1259"/>
      <c r="AIE268" s="1259"/>
      <c r="AIF268" s="1259"/>
      <c r="AIG268" s="1259"/>
      <c r="AIH268" s="1259"/>
      <c r="AII268" s="1259"/>
      <c r="AIJ268" s="1259"/>
      <c r="AIK268" s="1259"/>
      <c r="AIL268" s="1259"/>
      <c r="AIM268" s="1259"/>
      <c r="AIN268" s="1259"/>
      <c r="AIO268" s="1259"/>
      <c r="AIP268" s="1259"/>
      <c r="AIQ268" s="1259"/>
      <c r="AIR268" s="1259"/>
      <c r="AIS268" s="1259"/>
      <c r="AIT268" s="1259"/>
      <c r="AIU268" s="1259"/>
      <c r="AIV268" s="1259"/>
      <c r="AIW268" s="1259"/>
      <c r="AIX268" s="1259"/>
      <c r="AIY268" s="1259"/>
      <c r="AIZ268" s="1259"/>
      <c r="AJA268" s="1259"/>
      <c r="AJB268" s="1259"/>
      <c r="AJC268" s="1259"/>
      <c r="AJD268" s="1259"/>
      <c r="AJE268" s="1259"/>
      <c r="AJF268" s="1259"/>
      <c r="AJG268" s="1259"/>
      <c r="AJH268" s="1259"/>
      <c r="AJI268" s="1259"/>
      <c r="AJJ268" s="1259"/>
      <c r="AJK268" s="1259"/>
      <c r="AJL268" s="1259"/>
      <c r="AJM268" s="1259"/>
      <c r="AJN268" s="1259"/>
      <c r="AJO268" s="1259"/>
      <c r="AJP268" s="1259"/>
      <c r="AJQ268" s="1259"/>
      <c r="AJR268" s="1259"/>
      <c r="AJS268" s="1259"/>
      <c r="AJT268" s="1259"/>
      <c r="AJU268" s="1259"/>
      <c r="AJV268" s="1259"/>
      <c r="AJW268" s="1259"/>
      <c r="AJX268" s="1259"/>
      <c r="AJY268" s="1259"/>
      <c r="AJZ268" s="1259"/>
      <c r="AKA268" s="1259"/>
      <c r="AKB268" s="1259"/>
      <c r="AKC268" s="1259"/>
      <c r="AKD268" s="1259"/>
      <c r="AKE268" s="1259"/>
      <c r="AKF268" s="1259"/>
      <c r="AKG268" s="1259"/>
      <c r="AKH268" s="1259"/>
      <c r="AKI268" s="1259"/>
      <c r="AKJ268" s="1259"/>
      <c r="AKK268" s="1259"/>
      <c r="AKL268" s="1259"/>
      <c r="AKM268" s="1259"/>
      <c r="AKN268" s="1259"/>
      <c r="AKO268" s="1259"/>
      <c r="AKP268" s="1259"/>
      <c r="AKQ268" s="1259"/>
      <c r="AKR268" s="1259"/>
      <c r="AKS268" s="1259"/>
      <c r="AKT268" s="1259"/>
      <c r="AKU268" s="1259"/>
      <c r="AKV268" s="1259"/>
      <c r="AKW268" s="1259"/>
      <c r="AKX268" s="1259"/>
      <c r="AKY268" s="1259"/>
      <c r="AKZ268" s="1259"/>
      <c r="ALA268" s="1259"/>
      <c r="ALB268" s="1259"/>
      <c r="ALC268" s="1259"/>
      <c r="ALD268" s="1259"/>
      <c r="ALE268" s="1259"/>
      <c r="ALF268" s="1259"/>
      <c r="ALG268" s="1259"/>
      <c r="ALH268" s="1259"/>
      <c r="ALI268" s="1259"/>
      <c r="ALJ268" s="1259"/>
      <c r="ALK268" s="1259"/>
      <c r="ALL268" s="1259"/>
      <c r="ALM268" s="1259"/>
      <c r="ALN268" s="1259"/>
      <c r="ALO268" s="1259"/>
      <c r="ALP268" s="1259"/>
      <c r="ALQ268" s="1259"/>
      <c r="ALR268" s="1259"/>
      <c r="ALS268" s="1259"/>
      <c r="ALT268" s="1259"/>
      <c r="ALU268" s="1259"/>
      <c r="ALV268" s="1259"/>
      <c r="ALW268" s="1259"/>
      <c r="ALX268" s="1259"/>
      <c r="ALY268" s="1259"/>
      <c r="ALZ268" s="1259"/>
      <c r="AMA268" s="1259"/>
      <c r="AMB268" s="1259"/>
      <c r="AMC268" s="1259"/>
      <c r="AMD268" s="1259"/>
    </row>
    <row r="269" spans="1:1018" s="133" customFormat="1" ht="18.75" customHeight="1" x14ac:dyDescent="0.15">
      <c r="A269" s="299"/>
      <c r="B269" s="1358"/>
      <c r="C269" s="1359"/>
      <c r="D269" s="881"/>
      <c r="E269" s="824"/>
      <c r="F269" s="824"/>
      <c r="G269" s="824"/>
      <c r="H269" s="824"/>
      <c r="I269" s="824"/>
      <c r="J269" s="824"/>
      <c r="K269" s="716"/>
      <c r="L269" s="164"/>
      <c r="M269" s="1259"/>
      <c r="N269" s="1259"/>
      <c r="O269" s="1259"/>
      <c r="P269" s="1259"/>
      <c r="Q269" s="1259"/>
      <c r="R269" s="1259"/>
      <c r="S269" s="1259"/>
      <c r="T269" s="1259"/>
      <c r="U269" s="1259"/>
      <c r="V269" s="1259"/>
      <c r="W269" s="1259"/>
      <c r="X269" s="1259"/>
      <c r="Y269" s="1259"/>
      <c r="Z269" s="1259"/>
      <c r="AA269" s="1259"/>
      <c r="AB269" s="1259"/>
      <c r="AC269" s="1259"/>
      <c r="AD269" s="1259"/>
      <c r="AE269" s="1259"/>
      <c r="AF269" s="1259"/>
      <c r="AG269" s="1259"/>
      <c r="AH269" s="1259"/>
      <c r="AI269" s="1259"/>
      <c r="AJ269" s="1259"/>
      <c r="AK269" s="1259"/>
      <c r="AL269" s="1259"/>
      <c r="AM269" s="1259"/>
      <c r="AN269" s="1259"/>
      <c r="AO269" s="1259"/>
      <c r="AP269" s="1259"/>
      <c r="AQ269" s="1259"/>
      <c r="AR269" s="1259"/>
      <c r="AS269" s="1259"/>
      <c r="AT269" s="1259"/>
      <c r="AU269" s="1259"/>
      <c r="AV269" s="1259"/>
      <c r="AW269" s="1259"/>
      <c r="AX269" s="1259"/>
      <c r="AY269" s="1259"/>
      <c r="AZ269" s="1259"/>
      <c r="BA269" s="1259"/>
      <c r="BB269" s="1259"/>
      <c r="BC269" s="1259"/>
      <c r="BD269" s="1259"/>
      <c r="BE269" s="1259"/>
      <c r="BF269" s="1259"/>
      <c r="BG269" s="1259"/>
      <c r="BH269" s="1259"/>
      <c r="BI269" s="1259"/>
      <c r="BJ269" s="1259"/>
      <c r="BK269" s="1259"/>
      <c r="BL269" s="1259"/>
      <c r="BM269" s="1259"/>
      <c r="BN269" s="1259"/>
      <c r="BO269" s="1259"/>
      <c r="BP269" s="1259"/>
      <c r="BQ269" s="1259"/>
      <c r="BR269" s="1259"/>
      <c r="BS269" s="1259"/>
      <c r="BT269" s="1259"/>
      <c r="BU269" s="1259"/>
      <c r="BV269" s="1259"/>
      <c r="BW269" s="1259"/>
      <c r="BX269" s="1259"/>
      <c r="BY269" s="1259"/>
      <c r="BZ269" s="1259"/>
      <c r="CA269" s="1259"/>
      <c r="CB269" s="1259"/>
      <c r="CC269" s="1259"/>
      <c r="CD269" s="1259"/>
      <c r="CE269" s="1259"/>
      <c r="CF269" s="1259"/>
      <c r="CG269" s="1259"/>
      <c r="CH269" s="1259"/>
      <c r="CI269" s="1259"/>
      <c r="CJ269" s="1259"/>
      <c r="CK269" s="1259"/>
      <c r="CL269" s="1259"/>
      <c r="CM269" s="1259"/>
      <c r="CN269" s="1259"/>
      <c r="CO269" s="1259"/>
      <c r="CP269" s="1259"/>
      <c r="CQ269" s="1259"/>
      <c r="CR269" s="1259"/>
      <c r="CS269" s="1259"/>
      <c r="CT269" s="1259"/>
      <c r="CU269" s="1259"/>
      <c r="CV269" s="1259"/>
      <c r="CW269" s="1259"/>
      <c r="CX269" s="1259"/>
      <c r="CY269" s="1259"/>
      <c r="CZ269" s="1259"/>
      <c r="DA269" s="1259"/>
      <c r="DB269" s="1259"/>
      <c r="DC269" s="1259"/>
      <c r="DD269" s="1259"/>
      <c r="DE269" s="1259"/>
      <c r="DF269" s="1259"/>
      <c r="DG269" s="1259"/>
      <c r="DH269" s="1259"/>
      <c r="DI269" s="1259"/>
      <c r="DJ269" s="1259"/>
      <c r="DK269" s="1259"/>
      <c r="DL269" s="1259"/>
      <c r="DM269" s="1259"/>
      <c r="DN269" s="1259"/>
      <c r="DO269" s="1259"/>
      <c r="DP269" s="1259"/>
      <c r="DQ269" s="1259"/>
      <c r="DR269" s="1259"/>
      <c r="DS269" s="1259"/>
      <c r="DT269" s="1259"/>
      <c r="DU269" s="1259"/>
      <c r="DV269" s="1259"/>
      <c r="DW269" s="1259"/>
      <c r="DX269" s="1259"/>
      <c r="DY269" s="1259"/>
      <c r="DZ269" s="1259"/>
      <c r="EA269" s="1259"/>
      <c r="EB269" s="1259"/>
      <c r="EC269" s="1259"/>
      <c r="ED269" s="1259"/>
      <c r="EE269" s="1259"/>
      <c r="EF269" s="1259"/>
      <c r="EG269" s="1259"/>
      <c r="EH269" s="1259"/>
      <c r="EI269" s="1259"/>
      <c r="EJ269" s="1259"/>
      <c r="EK269" s="1259"/>
      <c r="EL269" s="1259"/>
      <c r="EM269" s="1259"/>
      <c r="EN269" s="1259"/>
      <c r="EO269" s="1259"/>
      <c r="EP269" s="1259"/>
      <c r="EQ269" s="1259"/>
      <c r="ER269" s="1259"/>
      <c r="ES269" s="1259"/>
      <c r="ET269" s="1259"/>
      <c r="EU269" s="1259"/>
      <c r="EV269" s="1259"/>
      <c r="EW269" s="1259"/>
      <c r="EX269" s="1259"/>
      <c r="EY269" s="1259"/>
      <c r="EZ269" s="1259"/>
      <c r="FA269" s="1259"/>
      <c r="FB269" s="1259"/>
      <c r="FC269" s="1259"/>
      <c r="FD269" s="1259"/>
      <c r="FE269" s="1259"/>
      <c r="FF269" s="1259"/>
      <c r="FG269" s="1259"/>
      <c r="FH269" s="1259"/>
      <c r="FI269" s="1259"/>
      <c r="FJ269" s="1259"/>
      <c r="FK269" s="1259"/>
      <c r="FL269" s="1259"/>
      <c r="FM269" s="1259"/>
      <c r="FN269" s="1259"/>
      <c r="FO269" s="1259"/>
      <c r="FP269" s="1259"/>
      <c r="FQ269" s="1259"/>
      <c r="FR269" s="1259"/>
      <c r="FS269" s="1259"/>
      <c r="FT269" s="1259"/>
      <c r="FU269" s="1259"/>
      <c r="FV269" s="1259"/>
      <c r="FW269" s="1259"/>
      <c r="FX269" s="1259"/>
      <c r="FY269" s="1259"/>
      <c r="FZ269" s="1259"/>
      <c r="GA269" s="1259"/>
      <c r="GB269" s="1259"/>
      <c r="GC269" s="1259"/>
      <c r="GD269" s="1259"/>
      <c r="GE269" s="1259"/>
      <c r="GF269" s="1259"/>
      <c r="GG269" s="1259"/>
      <c r="GH269" s="1259"/>
      <c r="GI269" s="1259"/>
      <c r="GJ269" s="1259"/>
      <c r="GK269" s="1259"/>
      <c r="GL269" s="1259"/>
      <c r="GM269" s="1259"/>
      <c r="GN269" s="1259"/>
      <c r="GO269" s="1259"/>
      <c r="GP269" s="1259"/>
      <c r="GQ269" s="1259"/>
      <c r="GR269" s="1259"/>
      <c r="GS269" s="1259"/>
      <c r="GT269" s="1259"/>
      <c r="GU269" s="1259"/>
      <c r="GV269" s="1259"/>
      <c r="GW269" s="1259"/>
      <c r="GX269" s="1259"/>
      <c r="GY269" s="1259"/>
      <c r="GZ269" s="1259"/>
      <c r="HA269" s="1259"/>
      <c r="HB269" s="1259"/>
      <c r="HC269" s="1259"/>
      <c r="HD269" s="1259"/>
      <c r="HE269" s="1259"/>
      <c r="HF269" s="1259"/>
      <c r="HG269" s="1259"/>
      <c r="HH269" s="1259"/>
      <c r="HI269" s="1259"/>
      <c r="HJ269" s="1259"/>
      <c r="HK269" s="1259"/>
      <c r="HL269" s="1259"/>
      <c r="HM269" s="1259"/>
      <c r="HN269" s="1259"/>
      <c r="HO269" s="1259"/>
      <c r="HP269" s="1259"/>
      <c r="HQ269" s="1259"/>
      <c r="HR269" s="1259"/>
      <c r="HS269" s="1259"/>
      <c r="HT269" s="1259"/>
      <c r="HU269" s="1259"/>
      <c r="HV269" s="1259"/>
      <c r="HW269" s="1259"/>
      <c r="HX269" s="1259"/>
      <c r="HY269" s="1259"/>
      <c r="HZ269" s="1259"/>
      <c r="IA269" s="1259"/>
      <c r="IB269" s="1259"/>
      <c r="IC269" s="1259"/>
      <c r="ID269" s="1259"/>
      <c r="IE269" s="1259"/>
      <c r="IF269" s="1259"/>
      <c r="IG269" s="1259"/>
      <c r="IH269" s="1259"/>
      <c r="II269" s="1259"/>
      <c r="IJ269" s="1259"/>
      <c r="IK269" s="1259"/>
      <c r="IL269" s="1259"/>
      <c r="IM269" s="1259"/>
      <c r="IN269" s="1259"/>
      <c r="IO269" s="1259"/>
      <c r="IP269" s="1259"/>
      <c r="IQ269" s="1259"/>
      <c r="IR269" s="1259"/>
      <c r="IS269" s="1259"/>
      <c r="IT269" s="1259"/>
      <c r="IU269" s="1259"/>
      <c r="IV269" s="1259"/>
      <c r="IW269" s="1259"/>
      <c r="IX269" s="1259"/>
      <c r="IY269" s="1259"/>
      <c r="IZ269" s="1259"/>
      <c r="JA269" s="1259"/>
      <c r="JB269" s="1259"/>
      <c r="JC269" s="1259"/>
      <c r="JD269" s="1259"/>
      <c r="JE269" s="1259"/>
      <c r="JF269" s="1259"/>
      <c r="JG269" s="1259"/>
      <c r="JH269" s="1259"/>
      <c r="JI269" s="1259"/>
      <c r="JJ269" s="1259"/>
      <c r="JK269" s="1259"/>
      <c r="JL269" s="1259"/>
      <c r="JM269" s="1259"/>
      <c r="JN269" s="1259"/>
      <c r="JO269" s="1259"/>
      <c r="JP269" s="1259"/>
      <c r="JQ269" s="1259"/>
      <c r="JR269" s="1259"/>
      <c r="JS269" s="1259"/>
      <c r="JT269" s="1259"/>
      <c r="JU269" s="1259"/>
      <c r="JV269" s="1259"/>
      <c r="JW269" s="1259"/>
      <c r="JX269" s="1259"/>
      <c r="JY269" s="1259"/>
      <c r="JZ269" s="1259"/>
      <c r="KA269" s="1259"/>
      <c r="KB269" s="1259"/>
      <c r="KC269" s="1259"/>
      <c r="KD269" s="1259"/>
      <c r="KE269" s="1259"/>
      <c r="KF269" s="1259"/>
      <c r="KG269" s="1259"/>
      <c r="KH269" s="1259"/>
      <c r="KI269" s="1259"/>
      <c r="KJ269" s="1259"/>
      <c r="KK269" s="1259"/>
      <c r="KL269" s="1259"/>
      <c r="KM269" s="1259"/>
      <c r="KN269" s="1259"/>
      <c r="KO269" s="1259"/>
      <c r="KP269" s="1259"/>
      <c r="KQ269" s="1259"/>
      <c r="KR269" s="1259"/>
      <c r="KS269" s="1259"/>
      <c r="KT269" s="1259"/>
      <c r="KU269" s="1259"/>
      <c r="KV269" s="1259"/>
      <c r="KW269" s="1259"/>
      <c r="KX269" s="1259"/>
      <c r="KY269" s="1259"/>
      <c r="KZ269" s="1259"/>
      <c r="LA269" s="1259"/>
      <c r="LB269" s="1259"/>
      <c r="LC269" s="1259"/>
      <c r="LD269" s="1259"/>
      <c r="LE269" s="1259"/>
      <c r="LF269" s="1259"/>
      <c r="LG269" s="1259"/>
      <c r="LH269" s="1259"/>
      <c r="LI269" s="1259"/>
      <c r="LJ269" s="1259"/>
      <c r="LK269" s="1259"/>
      <c r="LL269" s="1259"/>
      <c r="LM269" s="1259"/>
      <c r="LN269" s="1259"/>
      <c r="LO269" s="1259"/>
      <c r="LP269" s="1259"/>
      <c r="LQ269" s="1259"/>
      <c r="LR269" s="1259"/>
      <c r="LS269" s="1259"/>
      <c r="LT269" s="1259"/>
      <c r="LU269" s="1259"/>
      <c r="LV269" s="1259"/>
      <c r="LW269" s="1259"/>
      <c r="LX269" s="1259"/>
      <c r="LY269" s="1259"/>
      <c r="LZ269" s="1259"/>
      <c r="MA269" s="1259"/>
      <c r="MB269" s="1259"/>
      <c r="MC269" s="1259"/>
      <c r="MD269" s="1259"/>
      <c r="ME269" s="1259"/>
      <c r="MF269" s="1259"/>
      <c r="MG269" s="1259"/>
      <c r="MH269" s="1259"/>
      <c r="MI269" s="1259"/>
      <c r="MJ269" s="1259"/>
      <c r="MK269" s="1259"/>
      <c r="ML269" s="1259"/>
      <c r="MM269" s="1259"/>
      <c r="MN269" s="1259"/>
      <c r="MO269" s="1259"/>
      <c r="MP269" s="1259"/>
      <c r="MQ269" s="1259"/>
      <c r="MR269" s="1259"/>
      <c r="MS269" s="1259"/>
      <c r="MT269" s="1259"/>
      <c r="MU269" s="1259"/>
      <c r="MV269" s="1259"/>
      <c r="MW269" s="1259"/>
      <c r="MX269" s="1259"/>
      <c r="MY269" s="1259"/>
      <c r="MZ269" s="1259"/>
      <c r="NA269" s="1259"/>
      <c r="NB269" s="1259"/>
      <c r="NC269" s="1259"/>
      <c r="ND269" s="1259"/>
      <c r="NE269" s="1259"/>
      <c r="NF269" s="1259"/>
      <c r="NG269" s="1259"/>
      <c r="NH269" s="1259"/>
      <c r="NI269" s="1259"/>
      <c r="NJ269" s="1259"/>
      <c r="NK269" s="1259"/>
      <c r="NL269" s="1259"/>
      <c r="NM269" s="1259"/>
      <c r="NN269" s="1259"/>
      <c r="NO269" s="1259"/>
      <c r="NP269" s="1259"/>
      <c r="NQ269" s="1259"/>
      <c r="NR269" s="1259"/>
      <c r="NS269" s="1259"/>
      <c r="NT269" s="1259"/>
      <c r="NU269" s="1259"/>
      <c r="NV269" s="1259"/>
      <c r="NW269" s="1259"/>
      <c r="NX269" s="1259"/>
      <c r="NY269" s="1259"/>
      <c r="NZ269" s="1259"/>
      <c r="OA269" s="1259"/>
      <c r="OB269" s="1259"/>
      <c r="OC269" s="1259"/>
      <c r="OD269" s="1259"/>
      <c r="OE269" s="1259"/>
      <c r="OF269" s="1259"/>
      <c r="OG269" s="1259"/>
      <c r="OH269" s="1259"/>
      <c r="OI269" s="1259"/>
      <c r="OJ269" s="1259"/>
      <c r="OK269" s="1259"/>
      <c r="OL269" s="1259"/>
      <c r="OM269" s="1259"/>
      <c r="ON269" s="1259"/>
      <c r="OO269" s="1259"/>
      <c r="OP269" s="1259"/>
      <c r="OQ269" s="1259"/>
      <c r="OR269" s="1259"/>
      <c r="OS269" s="1259"/>
      <c r="OT269" s="1259"/>
      <c r="OU269" s="1259"/>
      <c r="OV269" s="1259"/>
      <c r="OW269" s="1259"/>
      <c r="OX269" s="1259"/>
      <c r="OY269" s="1259"/>
      <c r="OZ269" s="1259"/>
      <c r="PA269" s="1259"/>
      <c r="PB269" s="1259"/>
      <c r="PC269" s="1259"/>
      <c r="PD269" s="1259"/>
      <c r="PE269" s="1259"/>
      <c r="PF269" s="1259"/>
      <c r="PG269" s="1259"/>
      <c r="PH269" s="1259"/>
      <c r="PI269" s="1259"/>
      <c r="PJ269" s="1259"/>
      <c r="PK269" s="1259"/>
      <c r="PL269" s="1259"/>
      <c r="PM269" s="1259"/>
      <c r="PN269" s="1259"/>
      <c r="PO269" s="1259"/>
      <c r="PP269" s="1259"/>
      <c r="PQ269" s="1259"/>
      <c r="PR269" s="1259"/>
      <c r="PS269" s="1259"/>
      <c r="PT269" s="1259"/>
      <c r="PU269" s="1259"/>
      <c r="PV269" s="1259"/>
      <c r="PW269" s="1259"/>
      <c r="PX269" s="1259"/>
      <c r="PY269" s="1259"/>
      <c r="PZ269" s="1259"/>
      <c r="QA269" s="1259"/>
      <c r="QB269" s="1259"/>
      <c r="QC269" s="1259"/>
      <c r="QD269" s="1259"/>
      <c r="QE269" s="1259"/>
      <c r="QF269" s="1259"/>
      <c r="QG269" s="1259"/>
      <c r="QH269" s="1259"/>
      <c r="QI269" s="1259"/>
      <c r="QJ269" s="1259"/>
      <c r="QK269" s="1259"/>
      <c r="QL269" s="1259"/>
      <c r="QM269" s="1259"/>
      <c r="QN269" s="1259"/>
      <c r="QO269" s="1259"/>
      <c r="QP269" s="1259"/>
      <c r="QQ269" s="1259"/>
      <c r="QR269" s="1259"/>
      <c r="QS269" s="1259"/>
      <c r="QT269" s="1259"/>
      <c r="QU269" s="1259"/>
      <c r="QV269" s="1259"/>
      <c r="QW269" s="1259"/>
      <c r="QX269" s="1259"/>
      <c r="QY269" s="1259"/>
      <c r="QZ269" s="1259"/>
      <c r="RA269" s="1259"/>
      <c r="RB269" s="1259"/>
      <c r="RC269" s="1259"/>
      <c r="RD269" s="1259"/>
      <c r="RE269" s="1259"/>
      <c r="RF269" s="1259"/>
      <c r="RG269" s="1259"/>
      <c r="RH269" s="1259"/>
      <c r="RI269" s="1259"/>
      <c r="RJ269" s="1259"/>
      <c r="RK269" s="1259"/>
      <c r="RL269" s="1259"/>
      <c r="RM269" s="1259"/>
      <c r="RN269" s="1259"/>
      <c r="RO269" s="1259"/>
      <c r="RP269" s="1259"/>
      <c r="RQ269" s="1259"/>
      <c r="RR269" s="1259"/>
      <c r="RS269" s="1259"/>
      <c r="RT269" s="1259"/>
      <c r="RU269" s="1259"/>
      <c r="RV269" s="1259"/>
      <c r="RW269" s="1259"/>
      <c r="RX269" s="1259"/>
      <c r="RY269" s="1259"/>
      <c r="RZ269" s="1259"/>
      <c r="SA269" s="1259"/>
      <c r="SB269" s="1259"/>
      <c r="SC269" s="1259"/>
      <c r="SD269" s="1259"/>
      <c r="SE269" s="1259"/>
      <c r="SF269" s="1259"/>
      <c r="SG269" s="1259"/>
      <c r="SH269" s="1259"/>
      <c r="SI269" s="1259"/>
      <c r="SJ269" s="1259"/>
      <c r="SK269" s="1259"/>
      <c r="SL269" s="1259"/>
      <c r="SM269" s="1259"/>
      <c r="SN269" s="1259"/>
      <c r="SO269" s="1259"/>
      <c r="SP269" s="1259"/>
      <c r="SQ269" s="1259"/>
      <c r="SR269" s="1259"/>
      <c r="SS269" s="1259"/>
      <c r="ST269" s="1259"/>
      <c r="SU269" s="1259"/>
      <c r="SV269" s="1259"/>
      <c r="SW269" s="1259"/>
      <c r="SX269" s="1259"/>
      <c r="SY269" s="1259"/>
      <c r="SZ269" s="1259"/>
      <c r="TA269" s="1259"/>
      <c r="TB269" s="1259"/>
      <c r="TC269" s="1259"/>
      <c r="TD269" s="1259"/>
      <c r="TE269" s="1259"/>
      <c r="TF269" s="1259"/>
      <c r="TG269" s="1259"/>
      <c r="TH269" s="1259"/>
      <c r="TI269" s="1259"/>
      <c r="TJ269" s="1259"/>
      <c r="TK269" s="1259"/>
      <c r="TL269" s="1259"/>
      <c r="TM269" s="1259"/>
      <c r="TN269" s="1259"/>
      <c r="TO269" s="1259"/>
      <c r="TP269" s="1259"/>
      <c r="TQ269" s="1259"/>
      <c r="TR269" s="1259"/>
      <c r="TS269" s="1259"/>
      <c r="TT269" s="1259"/>
      <c r="TU269" s="1259"/>
      <c r="TV269" s="1259"/>
      <c r="TW269" s="1259"/>
      <c r="TX269" s="1259"/>
      <c r="TY269" s="1259"/>
      <c r="TZ269" s="1259"/>
      <c r="UA269" s="1259"/>
      <c r="UB269" s="1259"/>
      <c r="UC269" s="1259"/>
      <c r="UD269" s="1259"/>
      <c r="UE269" s="1259"/>
      <c r="UF269" s="1259"/>
      <c r="UG269" s="1259"/>
      <c r="UH269" s="1259"/>
      <c r="UI269" s="1259"/>
      <c r="UJ269" s="1259"/>
      <c r="UK269" s="1259"/>
      <c r="UL269" s="1259"/>
      <c r="UM269" s="1259"/>
      <c r="UN269" s="1259"/>
      <c r="UO269" s="1259"/>
      <c r="UP269" s="1259"/>
      <c r="UQ269" s="1259"/>
      <c r="UR269" s="1259"/>
      <c r="US269" s="1259"/>
      <c r="UT269" s="1259"/>
      <c r="UU269" s="1259"/>
      <c r="UV269" s="1259"/>
      <c r="UW269" s="1259"/>
      <c r="UX269" s="1259"/>
      <c r="UY269" s="1259"/>
      <c r="UZ269" s="1259"/>
      <c r="VA269" s="1259"/>
      <c r="VB269" s="1259"/>
      <c r="VC269" s="1259"/>
      <c r="VD269" s="1259"/>
      <c r="VE269" s="1259"/>
      <c r="VF269" s="1259"/>
      <c r="VG269" s="1259"/>
      <c r="VH269" s="1259"/>
      <c r="VI269" s="1259"/>
      <c r="VJ269" s="1259"/>
      <c r="VK269" s="1259"/>
      <c r="VL269" s="1259"/>
      <c r="VM269" s="1259"/>
      <c r="VN269" s="1259"/>
      <c r="VO269" s="1259"/>
      <c r="VP269" s="1259"/>
      <c r="VQ269" s="1259"/>
      <c r="VR269" s="1259"/>
      <c r="VS269" s="1259"/>
      <c r="VT269" s="1259"/>
      <c r="VU269" s="1259"/>
      <c r="VV269" s="1259"/>
      <c r="VW269" s="1259"/>
      <c r="VX269" s="1259"/>
      <c r="VY269" s="1259"/>
      <c r="VZ269" s="1259"/>
      <c r="WA269" s="1259"/>
      <c r="WB269" s="1259"/>
      <c r="WC269" s="1259"/>
      <c r="WD269" s="1259"/>
      <c r="WE269" s="1259"/>
      <c r="WF269" s="1259"/>
      <c r="WG269" s="1259"/>
      <c r="WH269" s="1259"/>
      <c r="WI269" s="1259"/>
      <c r="WJ269" s="1259"/>
      <c r="WK269" s="1259"/>
      <c r="WL269" s="1259"/>
      <c r="WM269" s="1259"/>
      <c r="WN269" s="1259"/>
      <c r="WO269" s="1259"/>
      <c r="WP269" s="1259"/>
      <c r="WQ269" s="1259"/>
      <c r="WR269" s="1259"/>
      <c r="WS269" s="1259"/>
      <c r="WT269" s="1259"/>
      <c r="WU269" s="1259"/>
      <c r="WV269" s="1259"/>
      <c r="WW269" s="1259"/>
      <c r="WX269" s="1259"/>
      <c r="WY269" s="1259"/>
      <c r="WZ269" s="1259"/>
      <c r="XA269" s="1259"/>
      <c r="XB269" s="1259"/>
      <c r="XC269" s="1259"/>
      <c r="XD269" s="1259"/>
      <c r="XE269" s="1259"/>
      <c r="XF269" s="1259"/>
      <c r="XG269" s="1259"/>
      <c r="XH269" s="1259"/>
      <c r="XI269" s="1259"/>
      <c r="XJ269" s="1259"/>
      <c r="XK269" s="1259"/>
      <c r="XL269" s="1259"/>
      <c r="XM269" s="1259"/>
      <c r="XN269" s="1259"/>
      <c r="XO269" s="1259"/>
      <c r="XP269" s="1259"/>
      <c r="XQ269" s="1259"/>
      <c r="XR269" s="1259"/>
      <c r="XS269" s="1259"/>
      <c r="XT269" s="1259"/>
      <c r="XU269" s="1259"/>
      <c r="XV269" s="1259"/>
      <c r="XW269" s="1259"/>
      <c r="XX269" s="1259"/>
      <c r="XY269" s="1259"/>
      <c r="XZ269" s="1259"/>
      <c r="YA269" s="1259"/>
      <c r="YB269" s="1259"/>
      <c r="YC269" s="1259"/>
      <c r="YD269" s="1259"/>
      <c r="YE269" s="1259"/>
      <c r="YF269" s="1259"/>
      <c r="YG269" s="1259"/>
      <c r="YH269" s="1259"/>
      <c r="YI269" s="1259"/>
      <c r="YJ269" s="1259"/>
      <c r="YK269" s="1259"/>
      <c r="YL269" s="1259"/>
      <c r="YM269" s="1259"/>
      <c r="YN269" s="1259"/>
      <c r="YO269" s="1259"/>
      <c r="YP269" s="1259"/>
      <c r="YQ269" s="1259"/>
      <c r="YR269" s="1259"/>
      <c r="YS269" s="1259"/>
      <c r="YT269" s="1259"/>
      <c r="YU269" s="1259"/>
      <c r="YV269" s="1259"/>
      <c r="YW269" s="1259"/>
      <c r="YX269" s="1259"/>
      <c r="YY269" s="1259"/>
      <c r="YZ269" s="1259"/>
      <c r="ZA269" s="1259"/>
      <c r="ZB269" s="1259"/>
      <c r="ZC269" s="1259"/>
      <c r="ZD269" s="1259"/>
      <c r="ZE269" s="1259"/>
      <c r="ZF269" s="1259"/>
      <c r="ZG269" s="1259"/>
      <c r="ZH269" s="1259"/>
      <c r="ZI269" s="1259"/>
      <c r="ZJ269" s="1259"/>
      <c r="ZK269" s="1259"/>
      <c r="ZL269" s="1259"/>
      <c r="ZM269" s="1259"/>
      <c r="ZN269" s="1259"/>
      <c r="ZO269" s="1259"/>
      <c r="ZP269" s="1259"/>
      <c r="ZQ269" s="1259"/>
      <c r="ZR269" s="1259"/>
      <c r="ZS269" s="1259"/>
      <c r="ZT269" s="1259"/>
      <c r="ZU269" s="1259"/>
      <c r="ZV269" s="1259"/>
      <c r="ZW269" s="1259"/>
      <c r="ZX269" s="1259"/>
      <c r="ZY269" s="1259"/>
      <c r="ZZ269" s="1259"/>
      <c r="AAA269" s="1259"/>
      <c r="AAB269" s="1259"/>
      <c r="AAC269" s="1259"/>
      <c r="AAD269" s="1259"/>
      <c r="AAE269" s="1259"/>
      <c r="AAF269" s="1259"/>
      <c r="AAG269" s="1259"/>
      <c r="AAH269" s="1259"/>
      <c r="AAI269" s="1259"/>
      <c r="AAJ269" s="1259"/>
      <c r="AAK269" s="1259"/>
      <c r="AAL269" s="1259"/>
      <c r="AAM269" s="1259"/>
      <c r="AAN269" s="1259"/>
      <c r="AAO269" s="1259"/>
      <c r="AAP269" s="1259"/>
      <c r="AAQ269" s="1259"/>
      <c r="AAR269" s="1259"/>
      <c r="AAS269" s="1259"/>
      <c r="AAT269" s="1259"/>
      <c r="AAU269" s="1259"/>
      <c r="AAV269" s="1259"/>
      <c r="AAW269" s="1259"/>
      <c r="AAX269" s="1259"/>
      <c r="AAY269" s="1259"/>
      <c r="AAZ269" s="1259"/>
      <c r="ABA269" s="1259"/>
      <c r="ABB269" s="1259"/>
      <c r="ABC269" s="1259"/>
      <c r="ABD269" s="1259"/>
      <c r="ABE269" s="1259"/>
      <c r="ABF269" s="1259"/>
      <c r="ABG269" s="1259"/>
      <c r="ABH269" s="1259"/>
      <c r="ABI269" s="1259"/>
      <c r="ABJ269" s="1259"/>
      <c r="ABK269" s="1259"/>
      <c r="ABL269" s="1259"/>
      <c r="ABM269" s="1259"/>
      <c r="ABN269" s="1259"/>
      <c r="ABO269" s="1259"/>
      <c r="ABP269" s="1259"/>
      <c r="ABQ269" s="1259"/>
      <c r="ABR269" s="1259"/>
      <c r="ABS269" s="1259"/>
      <c r="ABT269" s="1259"/>
      <c r="ABU269" s="1259"/>
      <c r="ABV269" s="1259"/>
      <c r="ABW269" s="1259"/>
      <c r="ABX269" s="1259"/>
      <c r="ABY269" s="1259"/>
      <c r="ABZ269" s="1259"/>
      <c r="ACA269" s="1259"/>
      <c r="ACB269" s="1259"/>
      <c r="ACC269" s="1259"/>
      <c r="ACD269" s="1259"/>
      <c r="ACE269" s="1259"/>
      <c r="ACF269" s="1259"/>
      <c r="ACG269" s="1259"/>
      <c r="ACH269" s="1259"/>
      <c r="ACI269" s="1259"/>
      <c r="ACJ269" s="1259"/>
      <c r="ACK269" s="1259"/>
      <c r="ACL269" s="1259"/>
      <c r="ACM269" s="1259"/>
      <c r="ACN269" s="1259"/>
      <c r="ACO269" s="1259"/>
      <c r="ACP269" s="1259"/>
      <c r="ACQ269" s="1259"/>
      <c r="ACR269" s="1259"/>
      <c r="ACS269" s="1259"/>
      <c r="ACT269" s="1259"/>
      <c r="ACU269" s="1259"/>
      <c r="ACV269" s="1259"/>
      <c r="ACW269" s="1259"/>
      <c r="ACX269" s="1259"/>
      <c r="ACY269" s="1259"/>
      <c r="ACZ269" s="1259"/>
      <c r="ADA269" s="1259"/>
      <c r="ADB269" s="1259"/>
      <c r="ADC269" s="1259"/>
      <c r="ADD269" s="1259"/>
      <c r="ADE269" s="1259"/>
      <c r="ADF269" s="1259"/>
      <c r="ADG269" s="1259"/>
      <c r="ADH269" s="1259"/>
      <c r="ADI269" s="1259"/>
      <c r="ADJ269" s="1259"/>
      <c r="ADK269" s="1259"/>
      <c r="ADL269" s="1259"/>
      <c r="ADM269" s="1259"/>
      <c r="ADN269" s="1259"/>
      <c r="ADO269" s="1259"/>
      <c r="ADP269" s="1259"/>
      <c r="ADQ269" s="1259"/>
      <c r="ADR269" s="1259"/>
      <c r="ADS269" s="1259"/>
      <c r="ADT269" s="1259"/>
      <c r="ADU269" s="1259"/>
      <c r="ADV269" s="1259"/>
      <c r="ADW269" s="1259"/>
      <c r="ADX269" s="1259"/>
      <c r="ADY269" s="1259"/>
      <c r="ADZ269" s="1259"/>
      <c r="AEA269" s="1259"/>
      <c r="AEB269" s="1259"/>
      <c r="AEC269" s="1259"/>
      <c r="AED269" s="1259"/>
      <c r="AEE269" s="1259"/>
      <c r="AEF269" s="1259"/>
      <c r="AEG269" s="1259"/>
      <c r="AEH269" s="1259"/>
      <c r="AEI269" s="1259"/>
      <c r="AEJ269" s="1259"/>
      <c r="AEK269" s="1259"/>
      <c r="AEL269" s="1259"/>
      <c r="AEM269" s="1259"/>
      <c r="AEN269" s="1259"/>
      <c r="AEO269" s="1259"/>
      <c r="AEP269" s="1259"/>
      <c r="AEQ269" s="1259"/>
      <c r="AER269" s="1259"/>
      <c r="AES269" s="1259"/>
      <c r="AET269" s="1259"/>
      <c r="AEU269" s="1259"/>
      <c r="AEV269" s="1259"/>
      <c r="AEW269" s="1259"/>
      <c r="AEX269" s="1259"/>
      <c r="AEY269" s="1259"/>
      <c r="AEZ269" s="1259"/>
      <c r="AFA269" s="1259"/>
      <c r="AFB269" s="1259"/>
      <c r="AFC269" s="1259"/>
      <c r="AFD269" s="1259"/>
      <c r="AFE269" s="1259"/>
      <c r="AFF269" s="1259"/>
      <c r="AFG269" s="1259"/>
      <c r="AFH269" s="1259"/>
      <c r="AFI269" s="1259"/>
      <c r="AFJ269" s="1259"/>
      <c r="AFK269" s="1259"/>
      <c r="AFL269" s="1259"/>
      <c r="AFM269" s="1259"/>
      <c r="AFN269" s="1259"/>
      <c r="AFO269" s="1259"/>
      <c r="AFP269" s="1259"/>
      <c r="AFQ269" s="1259"/>
      <c r="AFR269" s="1259"/>
      <c r="AFS269" s="1259"/>
      <c r="AFT269" s="1259"/>
      <c r="AFU269" s="1259"/>
      <c r="AFV269" s="1259"/>
      <c r="AFW269" s="1259"/>
      <c r="AFX269" s="1259"/>
      <c r="AFY269" s="1259"/>
      <c r="AFZ269" s="1259"/>
      <c r="AGA269" s="1259"/>
      <c r="AGB269" s="1259"/>
      <c r="AGC269" s="1259"/>
      <c r="AGD269" s="1259"/>
      <c r="AGE269" s="1259"/>
      <c r="AGF269" s="1259"/>
      <c r="AGG269" s="1259"/>
      <c r="AGH269" s="1259"/>
      <c r="AGI269" s="1259"/>
      <c r="AGJ269" s="1259"/>
      <c r="AGK269" s="1259"/>
      <c r="AGL269" s="1259"/>
      <c r="AGM269" s="1259"/>
      <c r="AGN269" s="1259"/>
      <c r="AGO269" s="1259"/>
      <c r="AGP269" s="1259"/>
      <c r="AGQ269" s="1259"/>
      <c r="AGR269" s="1259"/>
      <c r="AGS269" s="1259"/>
      <c r="AGT269" s="1259"/>
      <c r="AGU269" s="1259"/>
      <c r="AGV269" s="1259"/>
      <c r="AGW269" s="1259"/>
      <c r="AGX269" s="1259"/>
      <c r="AGY269" s="1259"/>
      <c r="AGZ269" s="1259"/>
      <c r="AHA269" s="1259"/>
      <c r="AHB269" s="1259"/>
      <c r="AHC269" s="1259"/>
      <c r="AHD269" s="1259"/>
      <c r="AHE269" s="1259"/>
      <c r="AHF269" s="1259"/>
      <c r="AHG269" s="1259"/>
      <c r="AHH269" s="1259"/>
      <c r="AHI269" s="1259"/>
      <c r="AHJ269" s="1259"/>
      <c r="AHK269" s="1259"/>
      <c r="AHL269" s="1259"/>
      <c r="AHM269" s="1259"/>
      <c r="AHN269" s="1259"/>
      <c r="AHO269" s="1259"/>
      <c r="AHP269" s="1259"/>
      <c r="AHQ269" s="1259"/>
      <c r="AHR269" s="1259"/>
      <c r="AHS269" s="1259"/>
      <c r="AHT269" s="1259"/>
      <c r="AHU269" s="1259"/>
      <c r="AHV269" s="1259"/>
      <c r="AHW269" s="1259"/>
      <c r="AHX269" s="1259"/>
      <c r="AHY269" s="1259"/>
      <c r="AHZ269" s="1259"/>
      <c r="AIA269" s="1259"/>
      <c r="AIB269" s="1259"/>
      <c r="AIC269" s="1259"/>
      <c r="AID269" s="1259"/>
      <c r="AIE269" s="1259"/>
      <c r="AIF269" s="1259"/>
      <c r="AIG269" s="1259"/>
      <c r="AIH269" s="1259"/>
      <c r="AII269" s="1259"/>
      <c r="AIJ269" s="1259"/>
      <c r="AIK269" s="1259"/>
      <c r="AIL269" s="1259"/>
      <c r="AIM269" s="1259"/>
      <c r="AIN269" s="1259"/>
      <c r="AIO269" s="1259"/>
      <c r="AIP269" s="1259"/>
      <c r="AIQ269" s="1259"/>
      <c r="AIR269" s="1259"/>
      <c r="AIS269" s="1259"/>
      <c r="AIT269" s="1259"/>
      <c r="AIU269" s="1259"/>
      <c r="AIV269" s="1259"/>
      <c r="AIW269" s="1259"/>
      <c r="AIX269" s="1259"/>
      <c r="AIY269" s="1259"/>
      <c r="AIZ269" s="1259"/>
      <c r="AJA269" s="1259"/>
      <c r="AJB269" s="1259"/>
      <c r="AJC269" s="1259"/>
      <c r="AJD269" s="1259"/>
      <c r="AJE269" s="1259"/>
      <c r="AJF269" s="1259"/>
      <c r="AJG269" s="1259"/>
      <c r="AJH269" s="1259"/>
      <c r="AJI269" s="1259"/>
      <c r="AJJ269" s="1259"/>
      <c r="AJK269" s="1259"/>
      <c r="AJL269" s="1259"/>
      <c r="AJM269" s="1259"/>
      <c r="AJN269" s="1259"/>
      <c r="AJO269" s="1259"/>
      <c r="AJP269" s="1259"/>
      <c r="AJQ269" s="1259"/>
      <c r="AJR269" s="1259"/>
      <c r="AJS269" s="1259"/>
      <c r="AJT269" s="1259"/>
      <c r="AJU269" s="1259"/>
      <c r="AJV269" s="1259"/>
      <c r="AJW269" s="1259"/>
      <c r="AJX269" s="1259"/>
      <c r="AJY269" s="1259"/>
      <c r="AJZ269" s="1259"/>
      <c r="AKA269" s="1259"/>
      <c r="AKB269" s="1259"/>
      <c r="AKC269" s="1259"/>
      <c r="AKD269" s="1259"/>
      <c r="AKE269" s="1259"/>
      <c r="AKF269" s="1259"/>
      <c r="AKG269" s="1259"/>
      <c r="AKH269" s="1259"/>
      <c r="AKI269" s="1259"/>
      <c r="AKJ269" s="1259"/>
      <c r="AKK269" s="1259"/>
      <c r="AKL269" s="1259"/>
      <c r="AKM269" s="1259"/>
      <c r="AKN269" s="1259"/>
      <c r="AKO269" s="1259"/>
      <c r="AKP269" s="1259"/>
      <c r="AKQ269" s="1259"/>
      <c r="AKR269" s="1259"/>
      <c r="AKS269" s="1259"/>
      <c r="AKT269" s="1259"/>
      <c r="AKU269" s="1259"/>
      <c r="AKV269" s="1259"/>
      <c r="AKW269" s="1259"/>
      <c r="AKX269" s="1259"/>
      <c r="AKY269" s="1259"/>
      <c r="AKZ269" s="1259"/>
      <c r="ALA269" s="1259"/>
      <c r="ALB269" s="1259"/>
      <c r="ALC269" s="1259"/>
      <c r="ALD269" s="1259"/>
      <c r="ALE269" s="1259"/>
      <c r="ALF269" s="1259"/>
      <c r="ALG269" s="1259"/>
      <c r="ALH269" s="1259"/>
      <c r="ALI269" s="1259"/>
      <c r="ALJ269" s="1259"/>
      <c r="ALK269" s="1259"/>
      <c r="ALL269" s="1259"/>
      <c r="ALM269" s="1259"/>
      <c r="ALN269" s="1259"/>
      <c r="ALO269" s="1259"/>
      <c r="ALP269" s="1259"/>
      <c r="ALQ269" s="1259"/>
      <c r="ALR269" s="1259"/>
      <c r="ALS269" s="1259"/>
      <c r="ALT269" s="1259"/>
      <c r="ALU269" s="1259"/>
      <c r="ALV269" s="1259"/>
      <c r="ALW269" s="1259"/>
      <c r="ALX269" s="1259"/>
      <c r="ALY269" s="1259"/>
      <c r="ALZ269" s="1259"/>
      <c r="AMA269" s="1259"/>
      <c r="AMB269" s="1259"/>
      <c r="AMC269" s="1259"/>
      <c r="AMD269" s="1259"/>
    </row>
    <row r="270" spans="1:1018" s="133" customFormat="1" ht="18.75" customHeight="1" x14ac:dyDescent="0.15">
      <c r="A270" s="299"/>
      <c r="B270" s="1358"/>
      <c r="C270" s="1290">
        <v>8</v>
      </c>
      <c r="D270" s="856" t="s">
        <v>797</v>
      </c>
      <c r="E270" s="856"/>
      <c r="F270" s="856"/>
      <c r="G270" s="856"/>
      <c r="H270" s="856"/>
      <c r="I270" s="856"/>
      <c r="J270" s="856"/>
      <c r="K270" s="857"/>
      <c r="L270" s="159" t="s">
        <v>44</v>
      </c>
      <c r="M270" s="1259"/>
      <c r="N270" s="1259"/>
      <c r="O270" s="1259"/>
      <c r="P270" s="1259"/>
      <c r="Q270" s="1259"/>
      <c r="R270" s="1259"/>
      <c r="S270" s="1259"/>
      <c r="T270" s="1259"/>
      <c r="U270" s="1259"/>
      <c r="V270" s="1259"/>
      <c r="W270" s="1259"/>
      <c r="X270" s="1259"/>
      <c r="Y270" s="1259"/>
      <c r="Z270" s="1259"/>
      <c r="AA270" s="1259"/>
      <c r="AB270" s="1259"/>
      <c r="AC270" s="1259"/>
      <c r="AD270" s="1259"/>
      <c r="AE270" s="1259"/>
      <c r="AF270" s="1259"/>
      <c r="AG270" s="1259"/>
      <c r="AH270" s="1259"/>
      <c r="AI270" s="1259"/>
      <c r="AJ270" s="1259"/>
      <c r="AK270" s="1259"/>
      <c r="AL270" s="1259"/>
      <c r="AM270" s="1259"/>
      <c r="AN270" s="1259"/>
      <c r="AO270" s="1259"/>
      <c r="AP270" s="1259"/>
      <c r="AQ270" s="1259"/>
      <c r="AR270" s="1259"/>
      <c r="AS270" s="1259"/>
      <c r="AT270" s="1259"/>
      <c r="AU270" s="1259"/>
      <c r="AV270" s="1259"/>
      <c r="AW270" s="1259"/>
      <c r="AX270" s="1259"/>
      <c r="AY270" s="1259"/>
      <c r="AZ270" s="1259"/>
      <c r="BA270" s="1259"/>
      <c r="BB270" s="1259"/>
      <c r="BC270" s="1259"/>
      <c r="BD270" s="1259"/>
      <c r="BE270" s="1259"/>
      <c r="BF270" s="1259"/>
      <c r="BG270" s="1259"/>
      <c r="BH270" s="1259"/>
      <c r="BI270" s="1259"/>
      <c r="BJ270" s="1259"/>
      <c r="BK270" s="1259"/>
      <c r="BL270" s="1259"/>
      <c r="BM270" s="1259"/>
      <c r="BN270" s="1259"/>
      <c r="BO270" s="1259"/>
      <c r="BP270" s="1259"/>
      <c r="BQ270" s="1259"/>
      <c r="BR270" s="1259"/>
      <c r="BS270" s="1259"/>
      <c r="BT270" s="1259"/>
      <c r="BU270" s="1259"/>
      <c r="BV270" s="1259"/>
      <c r="BW270" s="1259"/>
      <c r="BX270" s="1259"/>
      <c r="BY270" s="1259"/>
      <c r="BZ270" s="1259"/>
      <c r="CA270" s="1259"/>
      <c r="CB270" s="1259"/>
      <c r="CC270" s="1259"/>
      <c r="CD270" s="1259"/>
      <c r="CE270" s="1259"/>
      <c r="CF270" s="1259"/>
      <c r="CG270" s="1259"/>
      <c r="CH270" s="1259"/>
      <c r="CI270" s="1259"/>
      <c r="CJ270" s="1259"/>
      <c r="CK270" s="1259"/>
      <c r="CL270" s="1259"/>
      <c r="CM270" s="1259"/>
      <c r="CN270" s="1259"/>
      <c r="CO270" s="1259"/>
      <c r="CP270" s="1259"/>
      <c r="CQ270" s="1259"/>
      <c r="CR270" s="1259"/>
      <c r="CS270" s="1259"/>
      <c r="CT270" s="1259"/>
      <c r="CU270" s="1259"/>
      <c r="CV270" s="1259"/>
      <c r="CW270" s="1259"/>
      <c r="CX270" s="1259"/>
      <c r="CY270" s="1259"/>
      <c r="CZ270" s="1259"/>
      <c r="DA270" s="1259"/>
      <c r="DB270" s="1259"/>
      <c r="DC270" s="1259"/>
      <c r="DD270" s="1259"/>
      <c r="DE270" s="1259"/>
      <c r="DF270" s="1259"/>
      <c r="DG270" s="1259"/>
      <c r="DH270" s="1259"/>
      <c r="DI270" s="1259"/>
      <c r="DJ270" s="1259"/>
      <c r="DK270" s="1259"/>
      <c r="DL270" s="1259"/>
      <c r="DM270" s="1259"/>
      <c r="DN270" s="1259"/>
      <c r="DO270" s="1259"/>
      <c r="DP270" s="1259"/>
      <c r="DQ270" s="1259"/>
      <c r="DR270" s="1259"/>
      <c r="DS270" s="1259"/>
      <c r="DT270" s="1259"/>
      <c r="DU270" s="1259"/>
      <c r="DV270" s="1259"/>
      <c r="DW270" s="1259"/>
      <c r="DX270" s="1259"/>
      <c r="DY270" s="1259"/>
      <c r="DZ270" s="1259"/>
      <c r="EA270" s="1259"/>
      <c r="EB270" s="1259"/>
      <c r="EC270" s="1259"/>
      <c r="ED270" s="1259"/>
      <c r="EE270" s="1259"/>
      <c r="EF270" s="1259"/>
      <c r="EG270" s="1259"/>
      <c r="EH270" s="1259"/>
      <c r="EI270" s="1259"/>
      <c r="EJ270" s="1259"/>
      <c r="EK270" s="1259"/>
      <c r="EL270" s="1259"/>
      <c r="EM270" s="1259"/>
      <c r="EN270" s="1259"/>
      <c r="EO270" s="1259"/>
      <c r="EP270" s="1259"/>
      <c r="EQ270" s="1259"/>
      <c r="ER270" s="1259"/>
      <c r="ES270" s="1259"/>
      <c r="ET270" s="1259"/>
      <c r="EU270" s="1259"/>
      <c r="EV270" s="1259"/>
      <c r="EW270" s="1259"/>
      <c r="EX270" s="1259"/>
      <c r="EY270" s="1259"/>
      <c r="EZ270" s="1259"/>
      <c r="FA270" s="1259"/>
      <c r="FB270" s="1259"/>
      <c r="FC270" s="1259"/>
      <c r="FD270" s="1259"/>
      <c r="FE270" s="1259"/>
      <c r="FF270" s="1259"/>
      <c r="FG270" s="1259"/>
      <c r="FH270" s="1259"/>
      <c r="FI270" s="1259"/>
      <c r="FJ270" s="1259"/>
      <c r="FK270" s="1259"/>
      <c r="FL270" s="1259"/>
      <c r="FM270" s="1259"/>
      <c r="FN270" s="1259"/>
      <c r="FO270" s="1259"/>
      <c r="FP270" s="1259"/>
      <c r="FQ270" s="1259"/>
      <c r="FR270" s="1259"/>
      <c r="FS270" s="1259"/>
      <c r="FT270" s="1259"/>
      <c r="FU270" s="1259"/>
      <c r="FV270" s="1259"/>
      <c r="FW270" s="1259"/>
      <c r="FX270" s="1259"/>
      <c r="FY270" s="1259"/>
      <c r="FZ270" s="1259"/>
      <c r="GA270" s="1259"/>
      <c r="GB270" s="1259"/>
      <c r="GC270" s="1259"/>
      <c r="GD270" s="1259"/>
      <c r="GE270" s="1259"/>
      <c r="GF270" s="1259"/>
      <c r="GG270" s="1259"/>
      <c r="GH270" s="1259"/>
      <c r="GI270" s="1259"/>
      <c r="GJ270" s="1259"/>
      <c r="GK270" s="1259"/>
      <c r="GL270" s="1259"/>
      <c r="GM270" s="1259"/>
      <c r="GN270" s="1259"/>
      <c r="GO270" s="1259"/>
      <c r="GP270" s="1259"/>
      <c r="GQ270" s="1259"/>
      <c r="GR270" s="1259"/>
      <c r="GS270" s="1259"/>
      <c r="GT270" s="1259"/>
      <c r="GU270" s="1259"/>
      <c r="GV270" s="1259"/>
      <c r="GW270" s="1259"/>
      <c r="GX270" s="1259"/>
      <c r="GY270" s="1259"/>
      <c r="GZ270" s="1259"/>
      <c r="HA270" s="1259"/>
      <c r="HB270" s="1259"/>
      <c r="HC270" s="1259"/>
      <c r="HD270" s="1259"/>
      <c r="HE270" s="1259"/>
      <c r="HF270" s="1259"/>
      <c r="HG270" s="1259"/>
      <c r="HH270" s="1259"/>
      <c r="HI270" s="1259"/>
      <c r="HJ270" s="1259"/>
      <c r="HK270" s="1259"/>
      <c r="HL270" s="1259"/>
      <c r="HM270" s="1259"/>
      <c r="HN270" s="1259"/>
      <c r="HO270" s="1259"/>
      <c r="HP270" s="1259"/>
      <c r="HQ270" s="1259"/>
      <c r="HR270" s="1259"/>
      <c r="HS270" s="1259"/>
      <c r="HT270" s="1259"/>
      <c r="HU270" s="1259"/>
      <c r="HV270" s="1259"/>
      <c r="HW270" s="1259"/>
      <c r="HX270" s="1259"/>
      <c r="HY270" s="1259"/>
      <c r="HZ270" s="1259"/>
      <c r="IA270" s="1259"/>
      <c r="IB270" s="1259"/>
      <c r="IC270" s="1259"/>
      <c r="ID270" s="1259"/>
      <c r="IE270" s="1259"/>
      <c r="IF270" s="1259"/>
      <c r="IG270" s="1259"/>
      <c r="IH270" s="1259"/>
      <c r="II270" s="1259"/>
      <c r="IJ270" s="1259"/>
      <c r="IK270" s="1259"/>
      <c r="IL270" s="1259"/>
      <c r="IM270" s="1259"/>
      <c r="IN270" s="1259"/>
      <c r="IO270" s="1259"/>
      <c r="IP270" s="1259"/>
      <c r="IQ270" s="1259"/>
      <c r="IR270" s="1259"/>
      <c r="IS270" s="1259"/>
      <c r="IT270" s="1259"/>
      <c r="IU270" s="1259"/>
      <c r="IV270" s="1259"/>
      <c r="IW270" s="1259"/>
      <c r="IX270" s="1259"/>
      <c r="IY270" s="1259"/>
      <c r="IZ270" s="1259"/>
      <c r="JA270" s="1259"/>
      <c r="JB270" s="1259"/>
      <c r="JC270" s="1259"/>
      <c r="JD270" s="1259"/>
      <c r="JE270" s="1259"/>
      <c r="JF270" s="1259"/>
      <c r="JG270" s="1259"/>
      <c r="JH270" s="1259"/>
      <c r="JI270" s="1259"/>
      <c r="JJ270" s="1259"/>
      <c r="JK270" s="1259"/>
      <c r="JL270" s="1259"/>
      <c r="JM270" s="1259"/>
      <c r="JN270" s="1259"/>
      <c r="JO270" s="1259"/>
      <c r="JP270" s="1259"/>
      <c r="JQ270" s="1259"/>
      <c r="JR270" s="1259"/>
      <c r="JS270" s="1259"/>
      <c r="JT270" s="1259"/>
      <c r="JU270" s="1259"/>
      <c r="JV270" s="1259"/>
      <c r="JW270" s="1259"/>
      <c r="JX270" s="1259"/>
      <c r="JY270" s="1259"/>
      <c r="JZ270" s="1259"/>
      <c r="KA270" s="1259"/>
      <c r="KB270" s="1259"/>
      <c r="KC270" s="1259"/>
      <c r="KD270" s="1259"/>
      <c r="KE270" s="1259"/>
      <c r="KF270" s="1259"/>
      <c r="KG270" s="1259"/>
      <c r="KH270" s="1259"/>
      <c r="KI270" s="1259"/>
      <c r="KJ270" s="1259"/>
      <c r="KK270" s="1259"/>
      <c r="KL270" s="1259"/>
      <c r="KM270" s="1259"/>
      <c r="KN270" s="1259"/>
      <c r="KO270" s="1259"/>
      <c r="KP270" s="1259"/>
      <c r="KQ270" s="1259"/>
      <c r="KR270" s="1259"/>
      <c r="KS270" s="1259"/>
      <c r="KT270" s="1259"/>
      <c r="KU270" s="1259"/>
      <c r="KV270" s="1259"/>
      <c r="KW270" s="1259"/>
      <c r="KX270" s="1259"/>
      <c r="KY270" s="1259"/>
      <c r="KZ270" s="1259"/>
      <c r="LA270" s="1259"/>
      <c r="LB270" s="1259"/>
      <c r="LC270" s="1259"/>
      <c r="LD270" s="1259"/>
      <c r="LE270" s="1259"/>
      <c r="LF270" s="1259"/>
      <c r="LG270" s="1259"/>
      <c r="LH270" s="1259"/>
      <c r="LI270" s="1259"/>
      <c r="LJ270" s="1259"/>
      <c r="LK270" s="1259"/>
      <c r="LL270" s="1259"/>
      <c r="LM270" s="1259"/>
      <c r="LN270" s="1259"/>
      <c r="LO270" s="1259"/>
      <c r="LP270" s="1259"/>
      <c r="LQ270" s="1259"/>
      <c r="LR270" s="1259"/>
      <c r="LS270" s="1259"/>
      <c r="LT270" s="1259"/>
      <c r="LU270" s="1259"/>
      <c r="LV270" s="1259"/>
      <c r="LW270" s="1259"/>
      <c r="LX270" s="1259"/>
      <c r="LY270" s="1259"/>
      <c r="LZ270" s="1259"/>
      <c r="MA270" s="1259"/>
      <c r="MB270" s="1259"/>
      <c r="MC270" s="1259"/>
      <c r="MD270" s="1259"/>
      <c r="ME270" s="1259"/>
      <c r="MF270" s="1259"/>
      <c r="MG270" s="1259"/>
      <c r="MH270" s="1259"/>
      <c r="MI270" s="1259"/>
      <c r="MJ270" s="1259"/>
      <c r="MK270" s="1259"/>
      <c r="ML270" s="1259"/>
      <c r="MM270" s="1259"/>
      <c r="MN270" s="1259"/>
      <c r="MO270" s="1259"/>
      <c r="MP270" s="1259"/>
      <c r="MQ270" s="1259"/>
      <c r="MR270" s="1259"/>
      <c r="MS270" s="1259"/>
      <c r="MT270" s="1259"/>
      <c r="MU270" s="1259"/>
      <c r="MV270" s="1259"/>
      <c r="MW270" s="1259"/>
      <c r="MX270" s="1259"/>
      <c r="MY270" s="1259"/>
      <c r="MZ270" s="1259"/>
      <c r="NA270" s="1259"/>
      <c r="NB270" s="1259"/>
      <c r="NC270" s="1259"/>
      <c r="ND270" s="1259"/>
      <c r="NE270" s="1259"/>
      <c r="NF270" s="1259"/>
      <c r="NG270" s="1259"/>
      <c r="NH270" s="1259"/>
      <c r="NI270" s="1259"/>
      <c r="NJ270" s="1259"/>
      <c r="NK270" s="1259"/>
      <c r="NL270" s="1259"/>
      <c r="NM270" s="1259"/>
      <c r="NN270" s="1259"/>
      <c r="NO270" s="1259"/>
      <c r="NP270" s="1259"/>
      <c r="NQ270" s="1259"/>
      <c r="NR270" s="1259"/>
      <c r="NS270" s="1259"/>
      <c r="NT270" s="1259"/>
      <c r="NU270" s="1259"/>
      <c r="NV270" s="1259"/>
      <c r="NW270" s="1259"/>
      <c r="NX270" s="1259"/>
      <c r="NY270" s="1259"/>
      <c r="NZ270" s="1259"/>
      <c r="OA270" s="1259"/>
      <c r="OB270" s="1259"/>
      <c r="OC270" s="1259"/>
      <c r="OD270" s="1259"/>
      <c r="OE270" s="1259"/>
      <c r="OF270" s="1259"/>
      <c r="OG270" s="1259"/>
      <c r="OH270" s="1259"/>
      <c r="OI270" s="1259"/>
      <c r="OJ270" s="1259"/>
      <c r="OK270" s="1259"/>
      <c r="OL270" s="1259"/>
      <c r="OM270" s="1259"/>
      <c r="ON270" s="1259"/>
      <c r="OO270" s="1259"/>
      <c r="OP270" s="1259"/>
      <c r="OQ270" s="1259"/>
      <c r="OR270" s="1259"/>
      <c r="OS270" s="1259"/>
      <c r="OT270" s="1259"/>
      <c r="OU270" s="1259"/>
      <c r="OV270" s="1259"/>
      <c r="OW270" s="1259"/>
      <c r="OX270" s="1259"/>
      <c r="OY270" s="1259"/>
      <c r="OZ270" s="1259"/>
      <c r="PA270" s="1259"/>
      <c r="PB270" s="1259"/>
      <c r="PC270" s="1259"/>
      <c r="PD270" s="1259"/>
      <c r="PE270" s="1259"/>
      <c r="PF270" s="1259"/>
      <c r="PG270" s="1259"/>
      <c r="PH270" s="1259"/>
      <c r="PI270" s="1259"/>
      <c r="PJ270" s="1259"/>
      <c r="PK270" s="1259"/>
      <c r="PL270" s="1259"/>
      <c r="PM270" s="1259"/>
      <c r="PN270" s="1259"/>
      <c r="PO270" s="1259"/>
      <c r="PP270" s="1259"/>
      <c r="PQ270" s="1259"/>
      <c r="PR270" s="1259"/>
      <c r="PS270" s="1259"/>
      <c r="PT270" s="1259"/>
      <c r="PU270" s="1259"/>
      <c r="PV270" s="1259"/>
      <c r="PW270" s="1259"/>
      <c r="PX270" s="1259"/>
      <c r="PY270" s="1259"/>
      <c r="PZ270" s="1259"/>
      <c r="QA270" s="1259"/>
      <c r="QB270" s="1259"/>
      <c r="QC270" s="1259"/>
      <c r="QD270" s="1259"/>
      <c r="QE270" s="1259"/>
      <c r="QF270" s="1259"/>
      <c r="QG270" s="1259"/>
      <c r="QH270" s="1259"/>
      <c r="QI270" s="1259"/>
      <c r="QJ270" s="1259"/>
      <c r="QK270" s="1259"/>
      <c r="QL270" s="1259"/>
      <c r="QM270" s="1259"/>
      <c r="QN270" s="1259"/>
      <c r="QO270" s="1259"/>
      <c r="QP270" s="1259"/>
      <c r="QQ270" s="1259"/>
      <c r="QR270" s="1259"/>
      <c r="QS270" s="1259"/>
      <c r="QT270" s="1259"/>
      <c r="QU270" s="1259"/>
      <c r="QV270" s="1259"/>
      <c r="QW270" s="1259"/>
      <c r="QX270" s="1259"/>
      <c r="QY270" s="1259"/>
      <c r="QZ270" s="1259"/>
      <c r="RA270" s="1259"/>
      <c r="RB270" s="1259"/>
      <c r="RC270" s="1259"/>
      <c r="RD270" s="1259"/>
      <c r="RE270" s="1259"/>
      <c r="RF270" s="1259"/>
      <c r="RG270" s="1259"/>
      <c r="RH270" s="1259"/>
      <c r="RI270" s="1259"/>
      <c r="RJ270" s="1259"/>
      <c r="RK270" s="1259"/>
      <c r="RL270" s="1259"/>
      <c r="RM270" s="1259"/>
      <c r="RN270" s="1259"/>
      <c r="RO270" s="1259"/>
      <c r="RP270" s="1259"/>
      <c r="RQ270" s="1259"/>
      <c r="RR270" s="1259"/>
      <c r="RS270" s="1259"/>
      <c r="RT270" s="1259"/>
      <c r="RU270" s="1259"/>
      <c r="RV270" s="1259"/>
      <c r="RW270" s="1259"/>
      <c r="RX270" s="1259"/>
      <c r="RY270" s="1259"/>
      <c r="RZ270" s="1259"/>
      <c r="SA270" s="1259"/>
      <c r="SB270" s="1259"/>
      <c r="SC270" s="1259"/>
      <c r="SD270" s="1259"/>
      <c r="SE270" s="1259"/>
      <c r="SF270" s="1259"/>
      <c r="SG270" s="1259"/>
      <c r="SH270" s="1259"/>
      <c r="SI270" s="1259"/>
      <c r="SJ270" s="1259"/>
      <c r="SK270" s="1259"/>
      <c r="SL270" s="1259"/>
      <c r="SM270" s="1259"/>
      <c r="SN270" s="1259"/>
      <c r="SO270" s="1259"/>
      <c r="SP270" s="1259"/>
      <c r="SQ270" s="1259"/>
      <c r="SR270" s="1259"/>
      <c r="SS270" s="1259"/>
      <c r="ST270" s="1259"/>
      <c r="SU270" s="1259"/>
      <c r="SV270" s="1259"/>
      <c r="SW270" s="1259"/>
      <c r="SX270" s="1259"/>
      <c r="SY270" s="1259"/>
      <c r="SZ270" s="1259"/>
      <c r="TA270" s="1259"/>
      <c r="TB270" s="1259"/>
      <c r="TC270" s="1259"/>
      <c r="TD270" s="1259"/>
      <c r="TE270" s="1259"/>
      <c r="TF270" s="1259"/>
      <c r="TG270" s="1259"/>
      <c r="TH270" s="1259"/>
      <c r="TI270" s="1259"/>
      <c r="TJ270" s="1259"/>
      <c r="TK270" s="1259"/>
      <c r="TL270" s="1259"/>
      <c r="TM270" s="1259"/>
      <c r="TN270" s="1259"/>
      <c r="TO270" s="1259"/>
      <c r="TP270" s="1259"/>
      <c r="TQ270" s="1259"/>
      <c r="TR270" s="1259"/>
      <c r="TS270" s="1259"/>
      <c r="TT270" s="1259"/>
      <c r="TU270" s="1259"/>
      <c r="TV270" s="1259"/>
      <c r="TW270" s="1259"/>
      <c r="TX270" s="1259"/>
      <c r="TY270" s="1259"/>
      <c r="TZ270" s="1259"/>
      <c r="UA270" s="1259"/>
      <c r="UB270" s="1259"/>
      <c r="UC270" s="1259"/>
      <c r="UD270" s="1259"/>
      <c r="UE270" s="1259"/>
      <c r="UF270" s="1259"/>
      <c r="UG270" s="1259"/>
      <c r="UH270" s="1259"/>
      <c r="UI270" s="1259"/>
      <c r="UJ270" s="1259"/>
      <c r="UK270" s="1259"/>
      <c r="UL270" s="1259"/>
      <c r="UM270" s="1259"/>
      <c r="UN270" s="1259"/>
      <c r="UO270" s="1259"/>
      <c r="UP270" s="1259"/>
      <c r="UQ270" s="1259"/>
      <c r="UR270" s="1259"/>
      <c r="US270" s="1259"/>
      <c r="UT270" s="1259"/>
      <c r="UU270" s="1259"/>
      <c r="UV270" s="1259"/>
      <c r="UW270" s="1259"/>
      <c r="UX270" s="1259"/>
      <c r="UY270" s="1259"/>
      <c r="UZ270" s="1259"/>
      <c r="VA270" s="1259"/>
      <c r="VB270" s="1259"/>
      <c r="VC270" s="1259"/>
      <c r="VD270" s="1259"/>
      <c r="VE270" s="1259"/>
      <c r="VF270" s="1259"/>
      <c r="VG270" s="1259"/>
      <c r="VH270" s="1259"/>
      <c r="VI270" s="1259"/>
      <c r="VJ270" s="1259"/>
      <c r="VK270" s="1259"/>
      <c r="VL270" s="1259"/>
      <c r="VM270" s="1259"/>
      <c r="VN270" s="1259"/>
      <c r="VO270" s="1259"/>
      <c r="VP270" s="1259"/>
      <c r="VQ270" s="1259"/>
      <c r="VR270" s="1259"/>
      <c r="VS270" s="1259"/>
      <c r="VT270" s="1259"/>
      <c r="VU270" s="1259"/>
      <c r="VV270" s="1259"/>
      <c r="VW270" s="1259"/>
      <c r="VX270" s="1259"/>
      <c r="VY270" s="1259"/>
      <c r="VZ270" s="1259"/>
      <c r="WA270" s="1259"/>
      <c r="WB270" s="1259"/>
      <c r="WC270" s="1259"/>
      <c r="WD270" s="1259"/>
      <c r="WE270" s="1259"/>
      <c r="WF270" s="1259"/>
      <c r="WG270" s="1259"/>
      <c r="WH270" s="1259"/>
      <c r="WI270" s="1259"/>
      <c r="WJ270" s="1259"/>
      <c r="WK270" s="1259"/>
      <c r="WL270" s="1259"/>
      <c r="WM270" s="1259"/>
      <c r="WN270" s="1259"/>
      <c r="WO270" s="1259"/>
      <c r="WP270" s="1259"/>
      <c r="WQ270" s="1259"/>
      <c r="WR270" s="1259"/>
      <c r="WS270" s="1259"/>
      <c r="WT270" s="1259"/>
      <c r="WU270" s="1259"/>
      <c r="WV270" s="1259"/>
      <c r="WW270" s="1259"/>
      <c r="WX270" s="1259"/>
      <c r="WY270" s="1259"/>
      <c r="WZ270" s="1259"/>
      <c r="XA270" s="1259"/>
      <c r="XB270" s="1259"/>
      <c r="XC270" s="1259"/>
      <c r="XD270" s="1259"/>
      <c r="XE270" s="1259"/>
      <c r="XF270" s="1259"/>
      <c r="XG270" s="1259"/>
      <c r="XH270" s="1259"/>
      <c r="XI270" s="1259"/>
      <c r="XJ270" s="1259"/>
      <c r="XK270" s="1259"/>
      <c r="XL270" s="1259"/>
      <c r="XM270" s="1259"/>
      <c r="XN270" s="1259"/>
      <c r="XO270" s="1259"/>
      <c r="XP270" s="1259"/>
      <c r="XQ270" s="1259"/>
      <c r="XR270" s="1259"/>
      <c r="XS270" s="1259"/>
      <c r="XT270" s="1259"/>
      <c r="XU270" s="1259"/>
      <c r="XV270" s="1259"/>
      <c r="XW270" s="1259"/>
      <c r="XX270" s="1259"/>
      <c r="XY270" s="1259"/>
      <c r="XZ270" s="1259"/>
      <c r="YA270" s="1259"/>
      <c r="YB270" s="1259"/>
      <c r="YC270" s="1259"/>
      <c r="YD270" s="1259"/>
      <c r="YE270" s="1259"/>
      <c r="YF270" s="1259"/>
      <c r="YG270" s="1259"/>
      <c r="YH270" s="1259"/>
      <c r="YI270" s="1259"/>
      <c r="YJ270" s="1259"/>
      <c r="YK270" s="1259"/>
      <c r="YL270" s="1259"/>
      <c r="YM270" s="1259"/>
      <c r="YN270" s="1259"/>
      <c r="YO270" s="1259"/>
      <c r="YP270" s="1259"/>
      <c r="YQ270" s="1259"/>
      <c r="YR270" s="1259"/>
      <c r="YS270" s="1259"/>
      <c r="YT270" s="1259"/>
      <c r="YU270" s="1259"/>
      <c r="YV270" s="1259"/>
      <c r="YW270" s="1259"/>
      <c r="YX270" s="1259"/>
      <c r="YY270" s="1259"/>
      <c r="YZ270" s="1259"/>
      <c r="ZA270" s="1259"/>
      <c r="ZB270" s="1259"/>
      <c r="ZC270" s="1259"/>
      <c r="ZD270" s="1259"/>
      <c r="ZE270" s="1259"/>
      <c r="ZF270" s="1259"/>
      <c r="ZG270" s="1259"/>
      <c r="ZH270" s="1259"/>
      <c r="ZI270" s="1259"/>
      <c r="ZJ270" s="1259"/>
      <c r="ZK270" s="1259"/>
      <c r="ZL270" s="1259"/>
      <c r="ZM270" s="1259"/>
      <c r="ZN270" s="1259"/>
      <c r="ZO270" s="1259"/>
      <c r="ZP270" s="1259"/>
      <c r="ZQ270" s="1259"/>
      <c r="ZR270" s="1259"/>
      <c r="ZS270" s="1259"/>
      <c r="ZT270" s="1259"/>
      <c r="ZU270" s="1259"/>
      <c r="ZV270" s="1259"/>
      <c r="ZW270" s="1259"/>
      <c r="ZX270" s="1259"/>
      <c r="ZY270" s="1259"/>
      <c r="ZZ270" s="1259"/>
      <c r="AAA270" s="1259"/>
      <c r="AAB270" s="1259"/>
      <c r="AAC270" s="1259"/>
      <c r="AAD270" s="1259"/>
      <c r="AAE270" s="1259"/>
      <c r="AAF270" s="1259"/>
      <c r="AAG270" s="1259"/>
      <c r="AAH270" s="1259"/>
      <c r="AAI270" s="1259"/>
      <c r="AAJ270" s="1259"/>
      <c r="AAK270" s="1259"/>
      <c r="AAL270" s="1259"/>
      <c r="AAM270" s="1259"/>
      <c r="AAN270" s="1259"/>
      <c r="AAO270" s="1259"/>
      <c r="AAP270" s="1259"/>
      <c r="AAQ270" s="1259"/>
      <c r="AAR270" s="1259"/>
      <c r="AAS270" s="1259"/>
      <c r="AAT270" s="1259"/>
      <c r="AAU270" s="1259"/>
      <c r="AAV270" s="1259"/>
      <c r="AAW270" s="1259"/>
      <c r="AAX270" s="1259"/>
      <c r="AAY270" s="1259"/>
      <c r="AAZ270" s="1259"/>
      <c r="ABA270" s="1259"/>
      <c r="ABB270" s="1259"/>
      <c r="ABC270" s="1259"/>
      <c r="ABD270" s="1259"/>
      <c r="ABE270" s="1259"/>
      <c r="ABF270" s="1259"/>
      <c r="ABG270" s="1259"/>
      <c r="ABH270" s="1259"/>
      <c r="ABI270" s="1259"/>
      <c r="ABJ270" s="1259"/>
      <c r="ABK270" s="1259"/>
      <c r="ABL270" s="1259"/>
      <c r="ABM270" s="1259"/>
      <c r="ABN270" s="1259"/>
      <c r="ABO270" s="1259"/>
      <c r="ABP270" s="1259"/>
      <c r="ABQ270" s="1259"/>
      <c r="ABR270" s="1259"/>
      <c r="ABS270" s="1259"/>
      <c r="ABT270" s="1259"/>
      <c r="ABU270" s="1259"/>
      <c r="ABV270" s="1259"/>
      <c r="ABW270" s="1259"/>
      <c r="ABX270" s="1259"/>
      <c r="ABY270" s="1259"/>
      <c r="ABZ270" s="1259"/>
      <c r="ACA270" s="1259"/>
      <c r="ACB270" s="1259"/>
      <c r="ACC270" s="1259"/>
      <c r="ACD270" s="1259"/>
      <c r="ACE270" s="1259"/>
      <c r="ACF270" s="1259"/>
      <c r="ACG270" s="1259"/>
      <c r="ACH270" s="1259"/>
      <c r="ACI270" s="1259"/>
      <c r="ACJ270" s="1259"/>
      <c r="ACK270" s="1259"/>
      <c r="ACL270" s="1259"/>
      <c r="ACM270" s="1259"/>
      <c r="ACN270" s="1259"/>
      <c r="ACO270" s="1259"/>
      <c r="ACP270" s="1259"/>
      <c r="ACQ270" s="1259"/>
      <c r="ACR270" s="1259"/>
      <c r="ACS270" s="1259"/>
      <c r="ACT270" s="1259"/>
      <c r="ACU270" s="1259"/>
      <c r="ACV270" s="1259"/>
      <c r="ACW270" s="1259"/>
      <c r="ACX270" s="1259"/>
      <c r="ACY270" s="1259"/>
      <c r="ACZ270" s="1259"/>
      <c r="ADA270" s="1259"/>
      <c r="ADB270" s="1259"/>
      <c r="ADC270" s="1259"/>
      <c r="ADD270" s="1259"/>
      <c r="ADE270" s="1259"/>
      <c r="ADF270" s="1259"/>
      <c r="ADG270" s="1259"/>
      <c r="ADH270" s="1259"/>
      <c r="ADI270" s="1259"/>
      <c r="ADJ270" s="1259"/>
      <c r="ADK270" s="1259"/>
      <c r="ADL270" s="1259"/>
      <c r="ADM270" s="1259"/>
      <c r="ADN270" s="1259"/>
      <c r="ADO270" s="1259"/>
      <c r="ADP270" s="1259"/>
      <c r="ADQ270" s="1259"/>
      <c r="ADR270" s="1259"/>
      <c r="ADS270" s="1259"/>
      <c r="ADT270" s="1259"/>
      <c r="ADU270" s="1259"/>
      <c r="ADV270" s="1259"/>
      <c r="ADW270" s="1259"/>
      <c r="ADX270" s="1259"/>
      <c r="ADY270" s="1259"/>
      <c r="ADZ270" s="1259"/>
      <c r="AEA270" s="1259"/>
      <c r="AEB270" s="1259"/>
      <c r="AEC270" s="1259"/>
      <c r="AED270" s="1259"/>
      <c r="AEE270" s="1259"/>
      <c r="AEF270" s="1259"/>
      <c r="AEG270" s="1259"/>
      <c r="AEH270" s="1259"/>
      <c r="AEI270" s="1259"/>
      <c r="AEJ270" s="1259"/>
      <c r="AEK270" s="1259"/>
      <c r="AEL270" s="1259"/>
      <c r="AEM270" s="1259"/>
      <c r="AEN270" s="1259"/>
      <c r="AEO270" s="1259"/>
      <c r="AEP270" s="1259"/>
      <c r="AEQ270" s="1259"/>
      <c r="AER270" s="1259"/>
      <c r="AES270" s="1259"/>
      <c r="AET270" s="1259"/>
      <c r="AEU270" s="1259"/>
      <c r="AEV270" s="1259"/>
      <c r="AEW270" s="1259"/>
      <c r="AEX270" s="1259"/>
      <c r="AEY270" s="1259"/>
      <c r="AEZ270" s="1259"/>
      <c r="AFA270" s="1259"/>
      <c r="AFB270" s="1259"/>
      <c r="AFC270" s="1259"/>
      <c r="AFD270" s="1259"/>
      <c r="AFE270" s="1259"/>
      <c r="AFF270" s="1259"/>
      <c r="AFG270" s="1259"/>
      <c r="AFH270" s="1259"/>
      <c r="AFI270" s="1259"/>
      <c r="AFJ270" s="1259"/>
      <c r="AFK270" s="1259"/>
      <c r="AFL270" s="1259"/>
      <c r="AFM270" s="1259"/>
      <c r="AFN270" s="1259"/>
      <c r="AFO270" s="1259"/>
      <c r="AFP270" s="1259"/>
      <c r="AFQ270" s="1259"/>
      <c r="AFR270" s="1259"/>
      <c r="AFS270" s="1259"/>
      <c r="AFT270" s="1259"/>
      <c r="AFU270" s="1259"/>
      <c r="AFV270" s="1259"/>
      <c r="AFW270" s="1259"/>
      <c r="AFX270" s="1259"/>
      <c r="AFY270" s="1259"/>
      <c r="AFZ270" s="1259"/>
      <c r="AGA270" s="1259"/>
      <c r="AGB270" s="1259"/>
      <c r="AGC270" s="1259"/>
      <c r="AGD270" s="1259"/>
      <c r="AGE270" s="1259"/>
      <c r="AGF270" s="1259"/>
      <c r="AGG270" s="1259"/>
      <c r="AGH270" s="1259"/>
      <c r="AGI270" s="1259"/>
      <c r="AGJ270" s="1259"/>
      <c r="AGK270" s="1259"/>
      <c r="AGL270" s="1259"/>
      <c r="AGM270" s="1259"/>
      <c r="AGN270" s="1259"/>
      <c r="AGO270" s="1259"/>
      <c r="AGP270" s="1259"/>
      <c r="AGQ270" s="1259"/>
      <c r="AGR270" s="1259"/>
      <c r="AGS270" s="1259"/>
      <c r="AGT270" s="1259"/>
      <c r="AGU270" s="1259"/>
      <c r="AGV270" s="1259"/>
      <c r="AGW270" s="1259"/>
      <c r="AGX270" s="1259"/>
      <c r="AGY270" s="1259"/>
      <c r="AGZ270" s="1259"/>
      <c r="AHA270" s="1259"/>
      <c r="AHB270" s="1259"/>
      <c r="AHC270" s="1259"/>
      <c r="AHD270" s="1259"/>
      <c r="AHE270" s="1259"/>
      <c r="AHF270" s="1259"/>
      <c r="AHG270" s="1259"/>
      <c r="AHH270" s="1259"/>
      <c r="AHI270" s="1259"/>
      <c r="AHJ270" s="1259"/>
      <c r="AHK270" s="1259"/>
      <c r="AHL270" s="1259"/>
      <c r="AHM270" s="1259"/>
      <c r="AHN270" s="1259"/>
      <c r="AHO270" s="1259"/>
      <c r="AHP270" s="1259"/>
      <c r="AHQ270" s="1259"/>
      <c r="AHR270" s="1259"/>
      <c r="AHS270" s="1259"/>
      <c r="AHT270" s="1259"/>
      <c r="AHU270" s="1259"/>
      <c r="AHV270" s="1259"/>
      <c r="AHW270" s="1259"/>
      <c r="AHX270" s="1259"/>
      <c r="AHY270" s="1259"/>
      <c r="AHZ270" s="1259"/>
      <c r="AIA270" s="1259"/>
      <c r="AIB270" s="1259"/>
      <c r="AIC270" s="1259"/>
      <c r="AID270" s="1259"/>
      <c r="AIE270" s="1259"/>
      <c r="AIF270" s="1259"/>
      <c r="AIG270" s="1259"/>
      <c r="AIH270" s="1259"/>
      <c r="AII270" s="1259"/>
      <c r="AIJ270" s="1259"/>
      <c r="AIK270" s="1259"/>
      <c r="AIL270" s="1259"/>
      <c r="AIM270" s="1259"/>
      <c r="AIN270" s="1259"/>
      <c r="AIO270" s="1259"/>
      <c r="AIP270" s="1259"/>
      <c r="AIQ270" s="1259"/>
      <c r="AIR270" s="1259"/>
      <c r="AIS270" s="1259"/>
      <c r="AIT270" s="1259"/>
      <c r="AIU270" s="1259"/>
      <c r="AIV270" s="1259"/>
      <c r="AIW270" s="1259"/>
      <c r="AIX270" s="1259"/>
      <c r="AIY270" s="1259"/>
      <c r="AIZ270" s="1259"/>
      <c r="AJA270" s="1259"/>
      <c r="AJB270" s="1259"/>
      <c r="AJC270" s="1259"/>
      <c r="AJD270" s="1259"/>
      <c r="AJE270" s="1259"/>
      <c r="AJF270" s="1259"/>
      <c r="AJG270" s="1259"/>
      <c r="AJH270" s="1259"/>
      <c r="AJI270" s="1259"/>
      <c r="AJJ270" s="1259"/>
      <c r="AJK270" s="1259"/>
      <c r="AJL270" s="1259"/>
      <c r="AJM270" s="1259"/>
      <c r="AJN270" s="1259"/>
      <c r="AJO270" s="1259"/>
      <c r="AJP270" s="1259"/>
      <c r="AJQ270" s="1259"/>
      <c r="AJR270" s="1259"/>
      <c r="AJS270" s="1259"/>
      <c r="AJT270" s="1259"/>
      <c r="AJU270" s="1259"/>
      <c r="AJV270" s="1259"/>
      <c r="AJW270" s="1259"/>
      <c r="AJX270" s="1259"/>
      <c r="AJY270" s="1259"/>
      <c r="AJZ270" s="1259"/>
      <c r="AKA270" s="1259"/>
      <c r="AKB270" s="1259"/>
      <c r="AKC270" s="1259"/>
      <c r="AKD270" s="1259"/>
      <c r="AKE270" s="1259"/>
      <c r="AKF270" s="1259"/>
      <c r="AKG270" s="1259"/>
      <c r="AKH270" s="1259"/>
      <c r="AKI270" s="1259"/>
      <c r="AKJ270" s="1259"/>
      <c r="AKK270" s="1259"/>
      <c r="AKL270" s="1259"/>
      <c r="AKM270" s="1259"/>
      <c r="AKN270" s="1259"/>
      <c r="AKO270" s="1259"/>
      <c r="AKP270" s="1259"/>
      <c r="AKQ270" s="1259"/>
      <c r="AKR270" s="1259"/>
      <c r="AKS270" s="1259"/>
      <c r="AKT270" s="1259"/>
      <c r="AKU270" s="1259"/>
      <c r="AKV270" s="1259"/>
      <c r="AKW270" s="1259"/>
      <c r="AKX270" s="1259"/>
      <c r="AKY270" s="1259"/>
      <c r="AKZ270" s="1259"/>
      <c r="ALA270" s="1259"/>
      <c r="ALB270" s="1259"/>
      <c r="ALC270" s="1259"/>
      <c r="ALD270" s="1259"/>
      <c r="ALE270" s="1259"/>
      <c r="ALF270" s="1259"/>
      <c r="ALG270" s="1259"/>
      <c r="ALH270" s="1259"/>
      <c r="ALI270" s="1259"/>
      <c r="ALJ270" s="1259"/>
      <c r="ALK270" s="1259"/>
      <c r="ALL270" s="1259"/>
      <c r="ALM270" s="1259"/>
      <c r="ALN270" s="1259"/>
      <c r="ALO270" s="1259"/>
      <c r="ALP270" s="1259"/>
      <c r="ALQ270" s="1259"/>
      <c r="ALR270" s="1259"/>
      <c r="ALS270" s="1259"/>
      <c r="ALT270" s="1259"/>
      <c r="ALU270" s="1259"/>
      <c r="ALV270" s="1259"/>
      <c r="ALW270" s="1259"/>
      <c r="ALX270" s="1259"/>
      <c r="ALY270" s="1259"/>
      <c r="ALZ270" s="1259"/>
      <c r="AMA270" s="1259"/>
      <c r="AMB270" s="1259"/>
      <c r="AMC270" s="1259"/>
      <c r="AMD270" s="1259"/>
    </row>
    <row r="271" spans="1:1018" s="133" customFormat="1" ht="18.75" customHeight="1" x14ac:dyDescent="0.15">
      <c r="A271" s="299"/>
      <c r="B271" s="1358"/>
      <c r="C271" s="1345"/>
      <c r="D271" s="824"/>
      <c r="E271" s="824"/>
      <c r="F271" s="824"/>
      <c r="G271" s="824"/>
      <c r="H271" s="824"/>
      <c r="I271" s="824"/>
      <c r="J271" s="824"/>
      <c r="K271" s="716"/>
      <c r="L271" s="414"/>
      <c r="M271" s="1259"/>
      <c r="N271" s="1259"/>
      <c r="O271" s="1259"/>
      <c r="P271" s="1259"/>
      <c r="Q271" s="1259"/>
      <c r="R271" s="1259"/>
      <c r="S271" s="1259"/>
      <c r="T271" s="1259"/>
      <c r="U271" s="1259"/>
      <c r="V271" s="1259"/>
      <c r="W271" s="1259"/>
      <c r="X271" s="1259"/>
      <c r="Y271" s="1259"/>
      <c r="Z271" s="1259"/>
      <c r="AA271" s="1259"/>
      <c r="AB271" s="1259"/>
      <c r="AC271" s="1259"/>
      <c r="AD271" s="1259"/>
      <c r="AE271" s="1259"/>
      <c r="AF271" s="1259"/>
      <c r="AG271" s="1259"/>
      <c r="AH271" s="1259"/>
      <c r="AI271" s="1259"/>
      <c r="AJ271" s="1259"/>
      <c r="AK271" s="1259"/>
      <c r="AL271" s="1259"/>
      <c r="AM271" s="1259"/>
      <c r="AN271" s="1259"/>
      <c r="AO271" s="1259"/>
      <c r="AP271" s="1259"/>
      <c r="AQ271" s="1259"/>
      <c r="AR271" s="1259"/>
      <c r="AS271" s="1259"/>
      <c r="AT271" s="1259"/>
      <c r="AU271" s="1259"/>
      <c r="AV271" s="1259"/>
      <c r="AW271" s="1259"/>
      <c r="AX271" s="1259"/>
      <c r="AY271" s="1259"/>
      <c r="AZ271" s="1259"/>
      <c r="BA271" s="1259"/>
      <c r="BB271" s="1259"/>
      <c r="BC271" s="1259"/>
      <c r="BD271" s="1259"/>
      <c r="BE271" s="1259"/>
      <c r="BF271" s="1259"/>
      <c r="BG271" s="1259"/>
      <c r="BH271" s="1259"/>
      <c r="BI271" s="1259"/>
      <c r="BJ271" s="1259"/>
      <c r="BK271" s="1259"/>
      <c r="BL271" s="1259"/>
      <c r="BM271" s="1259"/>
      <c r="BN271" s="1259"/>
      <c r="BO271" s="1259"/>
      <c r="BP271" s="1259"/>
      <c r="BQ271" s="1259"/>
      <c r="BR271" s="1259"/>
      <c r="BS271" s="1259"/>
      <c r="BT271" s="1259"/>
      <c r="BU271" s="1259"/>
      <c r="BV271" s="1259"/>
      <c r="BW271" s="1259"/>
      <c r="BX271" s="1259"/>
      <c r="BY271" s="1259"/>
      <c r="BZ271" s="1259"/>
      <c r="CA271" s="1259"/>
      <c r="CB271" s="1259"/>
      <c r="CC271" s="1259"/>
      <c r="CD271" s="1259"/>
      <c r="CE271" s="1259"/>
      <c r="CF271" s="1259"/>
      <c r="CG271" s="1259"/>
      <c r="CH271" s="1259"/>
      <c r="CI271" s="1259"/>
      <c r="CJ271" s="1259"/>
      <c r="CK271" s="1259"/>
      <c r="CL271" s="1259"/>
      <c r="CM271" s="1259"/>
      <c r="CN271" s="1259"/>
      <c r="CO271" s="1259"/>
      <c r="CP271" s="1259"/>
      <c r="CQ271" s="1259"/>
      <c r="CR271" s="1259"/>
      <c r="CS271" s="1259"/>
      <c r="CT271" s="1259"/>
      <c r="CU271" s="1259"/>
      <c r="CV271" s="1259"/>
      <c r="CW271" s="1259"/>
      <c r="CX271" s="1259"/>
      <c r="CY271" s="1259"/>
      <c r="CZ271" s="1259"/>
      <c r="DA271" s="1259"/>
      <c r="DB271" s="1259"/>
      <c r="DC271" s="1259"/>
      <c r="DD271" s="1259"/>
      <c r="DE271" s="1259"/>
      <c r="DF271" s="1259"/>
      <c r="DG271" s="1259"/>
      <c r="DH271" s="1259"/>
      <c r="DI271" s="1259"/>
      <c r="DJ271" s="1259"/>
      <c r="DK271" s="1259"/>
      <c r="DL271" s="1259"/>
      <c r="DM271" s="1259"/>
      <c r="DN271" s="1259"/>
      <c r="DO271" s="1259"/>
      <c r="DP271" s="1259"/>
      <c r="DQ271" s="1259"/>
      <c r="DR271" s="1259"/>
      <c r="DS271" s="1259"/>
      <c r="DT271" s="1259"/>
      <c r="DU271" s="1259"/>
      <c r="DV271" s="1259"/>
      <c r="DW271" s="1259"/>
      <c r="DX271" s="1259"/>
      <c r="DY271" s="1259"/>
      <c r="DZ271" s="1259"/>
      <c r="EA271" s="1259"/>
      <c r="EB271" s="1259"/>
      <c r="EC271" s="1259"/>
      <c r="ED271" s="1259"/>
      <c r="EE271" s="1259"/>
      <c r="EF271" s="1259"/>
      <c r="EG271" s="1259"/>
      <c r="EH271" s="1259"/>
      <c r="EI271" s="1259"/>
      <c r="EJ271" s="1259"/>
      <c r="EK271" s="1259"/>
      <c r="EL271" s="1259"/>
      <c r="EM271" s="1259"/>
      <c r="EN271" s="1259"/>
      <c r="EO271" s="1259"/>
      <c r="EP271" s="1259"/>
      <c r="EQ271" s="1259"/>
      <c r="ER271" s="1259"/>
      <c r="ES271" s="1259"/>
      <c r="ET271" s="1259"/>
      <c r="EU271" s="1259"/>
      <c r="EV271" s="1259"/>
      <c r="EW271" s="1259"/>
      <c r="EX271" s="1259"/>
      <c r="EY271" s="1259"/>
      <c r="EZ271" s="1259"/>
      <c r="FA271" s="1259"/>
      <c r="FB271" s="1259"/>
      <c r="FC271" s="1259"/>
      <c r="FD271" s="1259"/>
      <c r="FE271" s="1259"/>
      <c r="FF271" s="1259"/>
      <c r="FG271" s="1259"/>
      <c r="FH271" s="1259"/>
      <c r="FI271" s="1259"/>
      <c r="FJ271" s="1259"/>
      <c r="FK271" s="1259"/>
      <c r="FL271" s="1259"/>
      <c r="FM271" s="1259"/>
      <c r="FN271" s="1259"/>
      <c r="FO271" s="1259"/>
      <c r="FP271" s="1259"/>
      <c r="FQ271" s="1259"/>
      <c r="FR271" s="1259"/>
      <c r="FS271" s="1259"/>
      <c r="FT271" s="1259"/>
      <c r="FU271" s="1259"/>
      <c r="FV271" s="1259"/>
      <c r="FW271" s="1259"/>
      <c r="FX271" s="1259"/>
      <c r="FY271" s="1259"/>
      <c r="FZ271" s="1259"/>
      <c r="GA271" s="1259"/>
      <c r="GB271" s="1259"/>
      <c r="GC271" s="1259"/>
      <c r="GD271" s="1259"/>
      <c r="GE271" s="1259"/>
      <c r="GF271" s="1259"/>
      <c r="GG271" s="1259"/>
      <c r="GH271" s="1259"/>
      <c r="GI271" s="1259"/>
      <c r="GJ271" s="1259"/>
      <c r="GK271" s="1259"/>
      <c r="GL271" s="1259"/>
      <c r="GM271" s="1259"/>
      <c r="GN271" s="1259"/>
      <c r="GO271" s="1259"/>
      <c r="GP271" s="1259"/>
      <c r="GQ271" s="1259"/>
      <c r="GR271" s="1259"/>
      <c r="GS271" s="1259"/>
      <c r="GT271" s="1259"/>
      <c r="GU271" s="1259"/>
      <c r="GV271" s="1259"/>
      <c r="GW271" s="1259"/>
      <c r="GX271" s="1259"/>
      <c r="GY271" s="1259"/>
      <c r="GZ271" s="1259"/>
      <c r="HA271" s="1259"/>
      <c r="HB271" s="1259"/>
      <c r="HC271" s="1259"/>
      <c r="HD271" s="1259"/>
      <c r="HE271" s="1259"/>
      <c r="HF271" s="1259"/>
      <c r="HG271" s="1259"/>
      <c r="HH271" s="1259"/>
      <c r="HI271" s="1259"/>
      <c r="HJ271" s="1259"/>
      <c r="HK271" s="1259"/>
      <c r="HL271" s="1259"/>
      <c r="HM271" s="1259"/>
      <c r="HN271" s="1259"/>
      <c r="HO271" s="1259"/>
      <c r="HP271" s="1259"/>
      <c r="HQ271" s="1259"/>
      <c r="HR271" s="1259"/>
      <c r="HS271" s="1259"/>
      <c r="HT271" s="1259"/>
      <c r="HU271" s="1259"/>
      <c r="HV271" s="1259"/>
      <c r="HW271" s="1259"/>
      <c r="HX271" s="1259"/>
      <c r="HY271" s="1259"/>
      <c r="HZ271" s="1259"/>
      <c r="IA271" s="1259"/>
      <c r="IB271" s="1259"/>
      <c r="IC271" s="1259"/>
      <c r="ID271" s="1259"/>
      <c r="IE271" s="1259"/>
      <c r="IF271" s="1259"/>
      <c r="IG271" s="1259"/>
      <c r="IH271" s="1259"/>
      <c r="II271" s="1259"/>
      <c r="IJ271" s="1259"/>
      <c r="IK271" s="1259"/>
      <c r="IL271" s="1259"/>
      <c r="IM271" s="1259"/>
      <c r="IN271" s="1259"/>
      <c r="IO271" s="1259"/>
      <c r="IP271" s="1259"/>
      <c r="IQ271" s="1259"/>
      <c r="IR271" s="1259"/>
      <c r="IS271" s="1259"/>
      <c r="IT271" s="1259"/>
      <c r="IU271" s="1259"/>
      <c r="IV271" s="1259"/>
      <c r="IW271" s="1259"/>
      <c r="IX271" s="1259"/>
      <c r="IY271" s="1259"/>
      <c r="IZ271" s="1259"/>
      <c r="JA271" s="1259"/>
      <c r="JB271" s="1259"/>
      <c r="JC271" s="1259"/>
      <c r="JD271" s="1259"/>
      <c r="JE271" s="1259"/>
      <c r="JF271" s="1259"/>
      <c r="JG271" s="1259"/>
      <c r="JH271" s="1259"/>
      <c r="JI271" s="1259"/>
      <c r="JJ271" s="1259"/>
      <c r="JK271" s="1259"/>
      <c r="JL271" s="1259"/>
      <c r="JM271" s="1259"/>
      <c r="JN271" s="1259"/>
      <c r="JO271" s="1259"/>
      <c r="JP271" s="1259"/>
      <c r="JQ271" s="1259"/>
      <c r="JR271" s="1259"/>
      <c r="JS271" s="1259"/>
      <c r="JT271" s="1259"/>
      <c r="JU271" s="1259"/>
      <c r="JV271" s="1259"/>
      <c r="JW271" s="1259"/>
      <c r="JX271" s="1259"/>
      <c r="JY271" s="1259"/>
      <c r="JZ271" s="1259"/>
      <c r="KA271" s="1259"/>
      <c r="KB271" s="1259"/>
      <c r="KC271" s="1259"/>
      <c r="KD271" s="1259"/>
      <c r="KE271" s="1259"/>
      <c r="KF271" s="1259"/>
      <c r="KG271" s="1259"/>
      <c r="KH271" s="1259"/>
      <c r="KI271" s="1259"/>
      <c r="KJ271" s="1259"/>
      <c r="KK271" s="1259"/>
      <c r="KL271" s="1259"/>
      <c r="KM271" s="1259"/>
      <c r="KN271" s="1259"/>
      <c r="KO271" s="1259"/>
      <c r="KP271" s="1259"/>
      <c r="KQ271" s="1259"/>
      <c r="KR271" s="1259"/>
      <c r="KS271" s="1259"/>
      <c r="KT271" s="1259"/>
      <c r="KU271" s="1259"/>
      <c r="KV271" s="1259"/>
      <c r="KW271" s="1259"/>
      <c r="KX271" s="1259"/>
      <c r="KY271" s="1259"/>
      <c r="KZ271" s="1259"/>
      <c r="LA271" s="1259"/>
      <c r="LB271" s="1259"/>
      <c r="LC271" s="1259"/>
      <c r="LD271" s="1259"/>
      <c r="LE271" s="1259"/>
      <c r="LF271" s="1259"/>
      <c r="LG271" s="1259"/>
      <c r="LH271" s="1259"/>
      <c r="LI271" s="1259"/>
      <c r="LJ271" s="1259"/>
      <c r="LK271" s="1259"/>
      <c r="LL271" s="1259"/>
      <c r="LM271" s="1259"/>
      <c r="LN271" s="1259"/>
      <c r="LO271" s="1259"/>
      <c r="LP271" s="1259"/>
      <c r="LQ271" s="1259"/>
      <c r="LR271" s="1259"/>
      <c r="LS271" s="1259"/>
      <c r="LT271" s="1259"/>
      <c r="LU271" s="1259"/>
      <c r="LV271" s="1259"/>
      <c r="LW271" s="1259"/>
      <c r="LX271" s="1259"/>
      <c r="LY271" s="1259"/>
      <c r="LZ271" s="1259"/>
      <c r="MA271" s="1259"/>
      <c r="MB271" s="1259"/>
      <c r="MC271" s="1259"/>
      <c r="MD271" s="1259"/>
      <c r="ME271" s="1259"/>
      <c r="MF271" s="1259"/>
      <c r="MG271" s="1259"/>
      <c r="MH271" s="1259"/>
      <c r="MI271" s="1259"/>
      <c r="MJ271" s="1259"/>
      <c r="MK271" s="1259"/>
      <c r="ML271" s="1259"/>
      <c r="MM271" s="1259"/>
      <c r="MN271" s="1259"/>
      <c r="MO271" s="1259"/>
      <c r="MP271" s="1259"/>
      <c r="MQ271" s="1259"/>
      <c r="MR271" s="1259"/>
      <c r="MS271" s="1259"/>
      <c r="MT271" s="1259"/>
      <c r="MU271" s="1259"/>
      <c r="MV271" s="1259"/>
      <c r="MW271" s="1259"/>
      <c r="MX271" s="1259"/>
      <c r="MY271" s="1259"/>
      <c r="MZ271" s="1259"/>
      <c r="NA271" s="1259"/>
      <c r="NB271" s="1259"/>
      <c r="NC271" s="1259"/>
      <c r="ND271" s="1259"/>
      <c r="NE271" s="1259"/>
      <c r="NF271" s="1259"/>
      <c r="NG271" s="1259"/>
      <c r="NH271" s="1259"/>
      <c r="NI271" s="1259"/>
      <c r="NJ271" s="1259"/>
      <c r="NK271" s="1259"/>
      <c r="NL271" s="1259"/>
      <c r="NM271" s="1259"/>
      <c r="NN271" s="1259"/>
      <c r="NO271" s="1259"/>
      <c r="NP271" s="1259"/>
      <c r="NQ271" s="1259"/>
      <c r="NR271" s="1259"/>
      <c r="NS271" s="1259"/>
      <c r="NT271" s="1259"/>
      <c r="NU271" s="1259"/>
      <c r="NV271" s="1259"/>
      <c r="NW271" s="1259"/>
      <c r="NX271" s="1259"/>
      <c r="NY271" s="1259"/>
      <c r="NZ271" s="1259"/>
      <c r="OA271" s="1259"/>
      <c r="OB271" s="1259"/>
      <c r="OC271" s="1259"/>
      <c r="OD271" s="1259"/>
      <c r="OE271" s="1259"/>
      <c r="OF271" s="1259"/>
      <c r="OG271" s="1259"/>
      <c r="OH271" s="1259"/>
      <c r="OI271" s="1259"/>
      <c r="OJ271" s="1259"/>
      <c r="OK271" s="1259"/>
      <c r="OL271" s="1259"/>
      <c r="OM271" s="1259"/>
      <c r="ON271" s="1259"/>
      <c r="OO271" s="1259"/>
      <c r="OP271" s="1259"/>
      <c r="OQ271" s="1259"/>
      <c r="OR271" s="1259"/>
      <c r="OS271" s="1259"/>
      <c r="OT271" s="1259"/>
      <c r="OU271" s="1259"/>
      <c r="OV271" s="1259"/>
      <c r="OW271" s="1259"/>
      <c r="OX271" s="1259"/>
      <c r="OY271" s="1259"/>
      <c r="OZ271" s="1259"/>
      <c r="PA271" s="1259"/>
      <c r="PB271" s="1259"/>
      <c r="PC271" s="1259"/>
      <c r="PD271" s="1259"/>
      <c r="PE271" s="1259"/>
      <c r="PF271" s="1259"/>
      <c r="PG271" s="1259"/>
      <c r="PH271" s="1259"/>
      <c r="PI271" s="1259"/>
      <c r="PJ271" s="1259"/>
      <c r="PK271" s="1259"/>
      <c r="PL271" s="1259"/>
      <c r="PM271" s="1259"/>
      <c r="PN271" s="1259"/>
      <c r="PO271" s="1259"/>
      <c r="PP271" s="1259"/>
      <c r="PQ271" s="1259"/>
      <c r="PR271" s="1259"/>
      <c r="PS271" s="1259"/>
      <c r="PT271" s="1259"/>
      <c r="PU271" s="1259"/>
      <c r="PV271" s="1259"/>
      <c r="PW271" s="1259"/>
      <c r="PX271" s="1259"/>
      <c r="PY271" s="1259"/>
      <c r="PZ271" s="1259"/>
      <c r="QA271" s="1259"/>
      <c r="QB271" s="1259"/>
      <c r="QC271" s="1259"/>
      <c r="QD271" s="1259"/>
      <c r="QE271" s="1259"/>
      <c r="QF271" s="1259"/>
      <c r="QG271" s="1259"/>
      <c r="QH271" s="1259"/>
      <c r="QI271" s="1259"/>
      <c r="QJ271" s="1259"/>
      <c r="QK271" s="1259"/>
      <c r="QL271" s="1259"/>
      <c r="QM271" s="1259"/>
      <c r="QN271" s="1259"/>
      <c r="QO271" s="1259"/>
      <c r="QP271" s="1259"/>
      <c r="QQ271" s="1259"/>
      <c r="QR271" s="1259"/>
      <c r="QS271" s="1259"/>
      <c r="QT271" s="1259"/>
      <c r="QU271" s="1259"/>
      <c r="QV271" s="1259"/>
      <c r="QW271" s="1259"/>
      <c r="QX271" s="1259"/>
      <c r="QY271" s="1259"/>
      <c r="QZ271" s="1259"/>
      <c r="RA271" s="1259"/>
      <c r="RB271" s="1259"/>
      <c r="RC271" s="1259"/>
      <c r="RD271" s="1259"/>
      <c r="RE271" s="1259"/>
      <c r="RF271" s="1259"/>
      <c r="RG271" s="1259"/>
      <c r="RH271" s="1259"/>
      <c r="RI271" s="1259"/>
      <c r="RJ271" s="1259"/>
      <c r="RK271" s="1259"/>
      <c r="RL271" s="1259"/>
      <c r="RM271" s="1259"/>
      <c r="RN271" s="1259"/>
      <c r="RO271" s="1259"/>
      <c r="RP271" s="1259"/>
      <c r="RQ271" s="1259"/>
      <c r="RR271" s="1259"/>
      <c r="RS271" s="1259"/>
      <c r="RT271" s="1259"/>
      <c r="RU271" s="1259"/>
      <c r="RV271" s="1259"/>
      <c r="RW271" s="1259"/>
      <c r="RX271" s="1259"/>
      <c r="RY271" s="1259"/>
      <c r="RZ271" s="1259"/>
      <c r="SA271" s="1259"/>
      <c r="SB271" s="1259"/>
      <c r="SC271" s="1259"/>
      <c r="SD271" s="1259"/>
      <c r="SE271" s="1259"/>
      <c r="SF271" s="1259"/>
      <c r="SG271" s="1259"/>
      <c r="SH271" s="1259"/>
      <c r="SI271" s="1259"/>
      <c r="SJ271" s="1259"/>
      <c r="SK271" s="1259"/>
      <c r="SL271" s="1259"/>
      <c r="SM271" s="1259"/>
      <c r="SN271" s="1259"/>
      <c r="SO271" s="1259"/>
      <c r="SP271" s="1259"/>
      <c r="SQ271" s="1259"/>
      <c r="SR271" s="1259"/>
      <c r="SS271" s="1259"/>
      <c r="ST271" s="1259"/>
      <c r="SU271" s="1259"/>
      <c r="SV271" s="1259"/>
      <c r="SW271" s="1259"/>
      <c r="SX271" s="1259"/>
      <c r="SY271" s="1259"/>
      <c r="SZ271" s="1259"/>
      <c r="TA271" s="1259"/>
      <c r="TB271" s="1259"/>
      <c r="TC271" s="1259"/>
      <c r="TD271" s="1259"/>
      <c r="TE271" s="1259"/>
      <c r="TF271" s="1259"/>
      <c r="TG271" s="1259"/>
      <c r="TH271" s="1259"/>
      <c r="TI271" s="1259"/>
      <c r="TJ271" s="1259"/>
      <c r="TK271" s="1259"/>
      <c r="TL271" s="1259"/>
      <c r="TM271" s="1259"/>
      <c r="TN271" s="1259"/>
      <c r="TO271" s="1259"/>
      <c r="TP271" s="1259"/>
      <c r="TQ271" s="1259"/>
      <c r="TR271" s="1259"/>
      <c r="TS271" s="1259"/>
      <c r="TT271" s="1259"/>
      <c r="TU271" s="1259"/>
      <c r="TV271" s="1259"/>
      <c r="TW271" s="1259"/>
      <c r="TX271" s="1259"/>
      <c r="TY271" s="1259"/>
      <c r="TZ271" s="1259"/>
      <c r="UA271" s="1259"/>
      <c r="UB271" s="1259"/>
      <c r="UC271" s="1259"/>
      <c r="UD271" s="1259"/>
      <c r="UE271" s="1259"/>
      <c r="UF271" s="1259"/>
      <c r="UG271" s="1259"/>
      <c r="UH271" s="1259"/>
      <c r="UI271" s="1259"/>
      <c r="UJ271" s="1259"/>
      <c r="UK271" s="1259"/>
      <c r="UL271" s="1259"/>
      <c r="UM271" s="1259"/>
      <c r="UN271" s="1259"/>
      <c r="UO271" s="1259"/>
      <c r="UP271" s="1259"/>
      <c r="UQ271" s="1259"/>
      <c r="UR271" s="1259"/>
      <c r="US271" s="1259"/>
      <c r="UT271" s="1259"/>
      <c r="UU271" s="1259"/>
      <c r="UV271" s="1259"/>
      <c r="UW271" s="1259"/>
      <c r="UX271" s="1259"/>
      <c r="UY271" s="1259"/>
      <c r="UZ271" s="1259"/>
      <c r="VA271" s="1259"/>
      <c r="VB271" s="1259"/>
      <c r="VC271" s="1259"/>
      <c r="VD271" s="1259"/>
      <c r="VE271" s="1259"/>
      <c r="VF271" s="1259"/>
      <c r="VG271" s="1259"/>
      <c r="VH271" s="1259"/>
      <c r="VI271" s="1259"/>
      <c r="VJ271" s="1259"/>
      <c r="VK271" s="1259"/>
      <c r="VL271" s="1259"/>
      <c r="VM271" s="1259"/>
      <c r="VN271" s="1259"/>
      <c r="VO271" s="1259"/>
      <c r="VP271" s="1259"/>
      <c r="VQ271" s="1259"/>
      <c r="VR271" s="1259"/>
      <c r="VS271" s="1259"/>
      <c r="VT271" s="1259"/>
      <c r="VU271" s="1259"/>
      <c r="VV271" s="1259"/>
      <c r="VW271" s="1259"/>
      <c r="VX271" s="1259"/>
      <c r="VY271" s="1259"/>
      <c r="VZ271" s="1259"/>
      <c r="WA271" s="1259"/>
      <c r="WB271" s="1259"/>
      <c r="WC271" s="1259"/>
      <c r="WD271" s="1259"/>
      <c r="WE271" s="1259"/>
      <c r="WF271" s="1259"/>
      <c r="WG271" s="1259"/>
      <c r="WH271" s="1259"/>
      <c r="WI271" s="1259"/>
      <c r="WJ271" s="1259"/>
      <c r="WK271" s="1259"/>
      <c r="WL271" s="1259"/>
      <c r="WM271" s="1259"/>
      <c r="WN271" s="1259"/>
      <c r="WO271" s="1259"/>
      <c r="WP271" s="1259"/>
      <c r="WQ271" s="1259"/>
      <c r="WR271" s="1259"/>
      <c r="WS271" s="1259"/>
      <c r="WT271" s="1259"/>
      <c r="WU271" s="1259"/>
      <c r="WV271" s="1259"/>
      <c r="WW271" s="1259"/>
      <c r="WX271" s="1259"/>
      <c r="WY271" s="1259"/>
      <c r="WZ271" s="1259"/>
      <c r="XA271" s="1259"/>
      <c r="XB271" s="1259"/>
      <c r="XC271" s="1259"/>
      <c r="XD271" s="1259"/>
      <c r="XE271" s="1259"/>
      <c r="XF271" s="1259"/>
      <c r="XG271" s="1259"/>
      <c r="XH271" s="1259"/>
      <c r="XI271" s="1259"/>
      <c r="XJ271" s="1259"/>
      <c r="XK271" s="1259"/>
      <c r="XL271" s="1259"/>
      <c r="XM271" s="1259"/>
      <c r="XN271" s="1259"/>
      <c r="XO271" s="1259"/>
      <c r="XP271" s="1259"/>
      <c r="XQ271" s="1259"/>
      <c r="XR271" s="1259"/>
      <c r="XS271" s="1259"/>
      <c r="XT271" s="1259"/>
      <c r="XU271" s="1259"/>
      <c r="XV271" s="1259"/>
      <c r="XW271" s="1259"/>
      <c r="XX271" s="1259"/>
      <c r="XY271" s="1259"/>
      <c r="XZ271" s="1259"/>
      <c r="YA271" s="1259"/>
      <c r="YB271" s="1259"/>
      <c r="YC271" s="1259"/>
      <c r="YD271" s="1259"/>
      <c r="YE271" s="1259"/>
      <c r="YF271" s="1259"/>
      <c r="YG271" s="1259"/>
      <c r="YH271" s="1259"/>
      <c r="YI271" s="1259"/>
      <c r="YJ271" s="1259"/>
      <c r="YK271" s="1259"/>
      <c r="YL271" s="1259"/>
      <c r="YM271" s="1259"/>
      <c r="YN271" s="1259"/>
      <c r="YO271" s="1259"/>
      <c r="YP271" s="1259"/>
      <c r="YQ271" s="1259"/>
      <c r="YR271" s="1259"/>
      <c r="YS271" s="1259"/>
      <c r="YT271" s="1259"/>
      <c r="YU271" s="1259"/>
      <c r="YV271" s="1259"/>
      <c r="YW271" s="1259"/>
      <c r="YX271" s="1259"/>
      <c r="YY271" s="1259"/>
      <c r="YZ271" s="1259"/>
      <c r="ZA271" s="1259"/>
      <c r="ZB271" s="1259"/>
      <c r="ZC271" s="1259"/>
      <c r="ZD271" s="1259"/>
      <c r="ZE271" s="1259"/>
      <c r="ZF271" s="1259"/>
      <c r="ZG271" s="1259"/>
      <c r="ZH271" s="1259"/>
      <c r="ZI271" s="1259"/>
      <c r="ZJ271" s="1259"/>
      <c r="ZK271" s="1259"/>
      <c r="ZL271" s="1259"/>
      <c r="ZM271" s="1259"/>
      <c r="ZN271" s="1259"/>
      <c r="ZO271" s="1259"/>
      <c r="ZP271" s="1259"/>
      <c r="ZQ271" s="1259"/>
      <c r="ZR271" s="1259"/>
      <c r="ZS271" s="1259"/>
      <c r="ZT271" s="1259"/>
      <c r="ZU271" s="1259"/>
      <c r="ZV271" s="1259"/>
      <c r="ZW271" s="1259"/>
      <c r="ZX271" s="1259"/>
      <c r="ZY271" s="1259"/>
      <c r="ZZ271" s="1259"/>
      <c r="AAA271" s="1259"/>
      <c r="AAB271" s="1259"/>
      <c r="AAC271" s="1259"/>
      <c r="AAD271" s="1259"/>
      <c r="AAE271" s="1259"/>
      <c r="AAF271" s="1259"/>
      <c r="AAG271" s="1259"/>
      <c r="AAH271" s="1259"/>
      <c r="AAI271" s="1259"/>
      <c r="AAJ271" s="1259"/>
      <c r="AAK271" s="1259"/>
      <c r="AAL271" s="1259"/>
      <c r="AAM271" s="1259"/>
      <c r="AAN271" s="1259"/>
      <c r="AAO271" s="1259"/>
      <c r="AAP271" s="1259"/>
      <c r="AAQ271" s="1259"/>
      <c r="AAR271" s="1259"/>
      <c r="AAS271" s="1259"/>
      <c r="AAT271" s="1259"/>
      <c r="AAU271" s="1259"/>
      <c r="AAV271" s="1259"/>
      <c r="AAW271" s="1259"/>
      <c r="AAX271" s="1259"/>
      <c r="AAY271" s="1259"/>
      <c r="AAZ271" s="1259"/>
      <c r="ABA271" s="1259"/>
      <c r="ABB271" s="1259"/>
      <c r="ABC271" s="1259"/>
      <c r="ABD271" s="1259"/>
      <c r="ABE271" s="1259"/>
      <c r="ABF271" s="1259"/>
      <c r="ABG271" s="1259"/>
      <c r="ABH271" s="1259"/>
      <c r="ABI271" s="1259"/>
      <c r="ABJ271" s="1259"/>
      <c r="ABK271" s="1259"/>
      <c r="ABL271" s="1259"/>
      <c r="ABM271" s="1259"/>
      <c r="ABN271" s="1259"/>
      <c r="ABO271" s="1259"/>
      <c r="ABP271" s="1259"/>
      <c r="ABQ271" s="1259"/>
      <c r="ABR271" s="1259"/>
      <c r="ABS271" s="1259"/>
      <c r="ABT271" s="1259"/>
      <c r="ABU271" s="1259"/>
      <c r="ABV271" s="1259"/>
      <c r="ABW271" s="1259"/>
      <c r="ABX271" s="1259"/>
      <c r="ABY271" s="1259"/>
      <c r="ABZ271" s="1259"/>
      <c r="ACA271" s="1259"/>
      <c r="ACB271" s="1259"/>
      <c r="ACC271" s="1259"/>
      <c r="ACD271" s="1259"/>
      <c r="ACE271" s="1259"/>
      <c r="ACF271" s="1259"/>
      <c r="ACG271" s="1259"/>
      <c r="ACH271" s="1259"/>
      <c r="ACI271" s="1259"/>
      <c r="ACJ271" s="1259"/>
      <c r="ACK271" s="1259"/>
      <c r="ACL271" s="1259"/>
      <c r="ACM271" s="1259"/>
      <c r="ACN271" s="1259"/>
      <c r="ACO271" s="1259"/>
      <c r="ACP271" s="1259"/>
      <c r="ACQ271" s="1259"/>
      <c r="ACR271" s="1259"/>
      <c r="ACS271" s="1259"/>
      <c r="ACT271" s="1259"/>
      <c r="ACU271" s="1259"/>
      <c r="ACV271" s="1259"/>
      <c r="ACW271" s="1259"/>
      <c r="ACX271" s="1259"/>
      <c r="ACY271" s="1259"/>
      <c r="ACZ271" s="1259"/>
      <c r="ADA271" s="1259"/>
      <c r="ADB271" s="1259"/>
      <c r="ADC271" s="1259"/>
      <c r="ADD271" s="1259"/>
      <c r="ADE271" s="1259"/>
      <c r="ADF271" s="1259"/>
      <c r="ADG271" s="1259"/>
      <c r="ADH271" s="1259"/>
      <c r="ADI271" s="1259"/>
      <c r="ADJ271" s="1259"/>
      <c r="ADK271" s="1259"/>
      <c r="ADL271" s="1259"/>
      <c r="ADM271" s="1259"/>
      <c r="ADN271" s="1259"/>
      <c r="ADO271" s="1259"/>
      <c r="ADP271" s="1259"/>
      <c r="ADQ271" s="1259"/>
      <c r="ADR271" s="1259"/>
      <c r="ADS271" s="1259"/>
      <c r="ADT271" s="1259"/>
      <c r="ADU271" s="1259"/>
      <c r="ADV271" s="1259"/>
      <c r="ADW271" s="1259"/>
      <c r="ADX271" s="1259"/>
      <c r="ADY271" s="1259"/>
      <c r="ADZ271" s="1259"/>
      <c r="AEA271" s="1259"/>
      <c r="AEB271" s="1259"/>
      <c r="AEC271" s="1259"/>
      <c r="AED271" s="1259"/>
      <c r="AEE271" s="1259"/>
      <c r="AEF271" s="1259"/>
      <c r="AEG271" s="1259"/>
      <c r="AEH271" s="1259"/>
      <c r="AEI271" s="1259"/>
      <c r="AEJ271" s="1259"/>
      <c r="AEK271" s="1259"/>
      <c r="AEL271" s="1259"/>
      <c r="AEM271" s="1259"/>
      <c r="AEN271" s="1259"/>
      <c r="AEO271" s="1259"/>
      <c r="AEP271" s="1259"/>
      <c r="AEQ271" s="1259"/>
      <c r="AER271" s="1259"/>
      <c r="AES271" s="1259"/>
      <c r="AET271" s="1259"/>
      <c r="AEU271" s="1259"/>
      <c r="AEV271" s="1259"/>
      <c r="AEW271" s="1259"/>
      <c r="AEX271" s="1259"/>
      <c r="AEY271" s="1259"/>
      <c r="AEZ271" s="1259"/>
      <c r="AFA271" s="1259"/>
      <c r="AFB271" s="1259"/>
      <c r="AFC271" s="1259"/>
      <c r="AFD271" s="1259"/>
      <c r="AFE271" s="1259"/>
      <c r="AFF271" s="1259"/>
      <c r="AFG271" s="1259"/>
      <c r="AFH271" s="1259"/>
      <c r="AFI271" s="1259"/>
      <c r="AFJ271" s="1259"/>
      <c r="AFK271" s="1259"/>
      <c r="AFL271" s="1259"/>
      <c r="AFM271" s="1259"/>
      <c r="AFN271" s="1259"/>
      <c r="AFO271" s="1259"/>
      <c r="AFP271" s="1259"/>
      <c r="AFQ271" s="1259"/>
      <c r="AFR271" s="1259"/>
      <c r="AFS271" s="1259"/>
      <c r="AFT271" s="1259"/>
      <c r="AFU271" s="1259"/>
      <c r="AFV271" s="1259"/>
      <c r="AFW271" s="1259"/>
      <c r="AFX271" s="1259"/>
      <c r="AFY271" s="1259"/>
      <c r="AFZ271" s="1259"/>
      <c r="AGA271" s="1259"/>
      <c r="AGB271" s="1259"/>
      <c r="AGC271" s="1259"/>
      <c r="AGD271" s="1259"/>
      <c r="AGE271" s="1259"/>
      <c r="AGF271" s="1259"/>
      <c r="AGG271" s="1259"/>
      <c r="AGH271" s="1259"/>
      <c r="AGI271" s="1259"/>
      <c r="AGJ271" s="1259"/>
      <c r="AGK271" s="1259"/>
      <c r="AGL271" s="1259"/>
      <c r="AGM271" s="1259"/>
      <c r="AGN271" s="1259"/>
      <c r="AGO271" s="1259"/>
      <c r="AGP271" s="1259"/>
      <c r="AGQ271" s="1259"/>
      <c r="AGR271" s="1259"/>
      <c r="AGS271" s="1259"/>
      <c r="AGT271" s="1259"/>
      <c r="AGU271" s="1259"/>
      <c r="AGV271" s="1259"/>
      <c r="AGW271" s="1259"/>
      <c r="AGX271" s="1259"/>
      <c r="AGY271" s="1259"/>
      <c r="AGZ271" s="1259"/>
      <c r="AHA271" s="1259"/>
      <c r="AHB271" s="1259"/>
      <c r="AHC271" s="1259"/>
      <c r="AHD271" s="1259"/>
      <c r="AHE271" s="1259"/>
      <c r="AHF271" s="1259"/>
      <c r="AHG271" s="1259"/>
      <c r="AHH271" s="1259"/>
      <c r="AHI271" s="1259"/>
      <c r="AHJ271" s="1259"/>
      <c r="AHK271" s="1259"/>
      <c r="AHL271" s="1259"/>
      <c r="AHM271" s="1259"/>
      <c r="AHN271" s="1259"/>
      <c r="AHO271" s="1259"/>
      <c r="AHP271" s="1259"/>
      <c r="AHQ271" s="1259"/>
      <c r="AHR271" s="1259"/>
      <c r="AHS271" s="1259"/>
      <c r="AHT271" s="1259"/>
      <c r="AHU271" s="1259"/>
      <c r="AHV271" s="1259"/>
      <c r="AHW271" s="1259"/>
      <c r="AHX271" s="1259"/>
      <c r="AHY271" s="1259"/>
      <c r="AHZ271" s="1259"/>
      <c r="AIA271" s="1259"/>
      <c r="AIB271" s="1259"/>
      <c r="AIC271" s="1259"/>
      <c r="AID271" s="1259"/>
      <c r="AIE271" s="1259"/>
      <c r="AIF271" s="1259"/>
      <c r="AIG271" s="1259"/>
      <c r="AIH271" s="1259"/>
      <c r="AII271" s="1259"/>
      <c r="AIJ271" s="1259"/>
      <c r="AIK271" s="1259"/>
      <c r="AIL271" s="1259"/>
      <c r="AIM271" s="1259"/>
      <c r="AIN271" s="1259"/>
      <c r="AIO271" s="1259"/>
      <c r="AIP271" s="1259"/>
      <c r="AIQ271" s="1259"/>
      <c r="AIR271" s="1259"/>
      <c r="AIS271" s="1259"/>
      <c r="AIT271" s="1259"/>
      <c r="AIU271" s="1259"/>
      <c r="AIV271" s="1259"/>
      <c r="AIW271" s="1259"/>
      <c r="AIX271" s="1259"/>
      <c r="AIY271" s="1259"/>
      <c r="AIZ271" s="1259"/>
      <c r="AJA271" s="1259"/>
      <c r="AJB271" s="1259"/>
      <c r="AJC271" s="1259"/>
      <c r="AJD271" s="1259"/>
      <c r="AJE271" s="1259"/>
      <c r="AJF271" s="1259"/>
      <c r="AJG271" s="1259"/>
      <c r="AJH271" s="1259"/>
      <c r="AJI271" s="1259"/>
      <c r="AJJ271" s="1259"/>
      <c r="AJK271" s="1259"/>
      <c r="AJL271" s="1259"/>
      <c r="AJM271" s="1259"/>
      <c r="AJN271" s="1259"/>
      <c r="AJO271" s="1259"/>
      <c r="AJP271" s="1259"/>
      <c r="AJQ271" s="1259"/>
      <c r="AJR271" s="1259"/>
      <c r="AJS271" s="1259"/>
      <c r="AJT271" s="1259"/>
      <c r="AJU271" s="1259"/>
      <c r="AJV271" s="1259"/>
      <c r="AJW271" s="1259"/>
      <c r="AJX271" s="1259"/>
      <c r="AJY271" s="1259"/>
      <c r="AJZ271" s="1259"/>
      <c r="AKA271" s="1259"/>
      <c r="AKB271" s="1259"/>
      <c r="AKC271" s="1259"/>
      <c r="AKD271" s="1259"/>
      <c r="AKE271" s="1259"/>
      <c r="AKF271" s="1259"/>
      <c r="AKG271" s="1259"/>
      <c r="AKH271" s="1259"/>
      <c r="AKI271" s="1259"/>
      <c r="AKJ271" s="1259"/>
      <c r="AKK271" s="1259"/>
      <c r="AKL271" s="1259"/>
      <c r="AKM271" s="1259"/>
      <c r="AKN271" s="1259"/>
      <c r="AKO271" s="1259"/>
      <c r="AKP271" s="1259"/>
      <c r="AKQ271" s="1259"/>
      <c r="AKR271" s="1259"/>
      <c r="AKS271" s="1259"/>
      <c r="AKT271" s="1259"/>
      <c r="AKU271" s="1259"/>
      <c r="AKV271" s="1259"/>
      <c r="AKW271" s="1259"/>
      <c r="AKX271" s="1259"/>
      <c r="AKY271" s="1259"/>
      <c r="AKZ271" s="1259"/>
      <c r="ALA271" s="1259"/>
      <c r="ALB271" s="1259"/>
      <c r="ALC271" s="1259"/>
      <c r="ALD271" s="1259"/>
      <c r="ALE271" s="1259"/>
      <c r="ALF271" s="1259"/>
      <c r="ALG271" s="1259"/>
      <c r="ALH271" s="1259"/>
      <c r="ALI271" s="1259"/>
      <c r="ALJ271" s="1259"/>
      <c r="ALK271" s="1259"/>
      <c r="ALL271" s="1259"/>
      <c r="ALM271" s="1259"/>
      <c r="ALN271" s="1259"/>
      <c r="ALO271" s="1259"/>
      <c r="ALP271" s="1259"/>
      <c r="ALQ271" s="1259"/>
      <c r="ALR271" s="1259"/>
      <c r="ALS271" s="1259"/>
      <c r="ALT271" s="1259"/>
      <c r="ALU271" s="1259"/>
      <c r="ALV271" s="1259"/>
      <c r="ALW271" s="1259"/>
      <c r="ALX271" s="1259"/>
      <c r="ALY271" s="1259"/>
      <c r="ALZ271" s="1259"/>
      <c r="AMA271" s="1259"/>
      <c r="AMB271" s="1259"/>
      <c r="AMC271" s="1259"/>
      <c r="AMD271" s="1259"/>
    </row>
    <row r="272" spans="1:1018" s="133" customFormat="1" ht="18.75" customHeight="1" x14ac:dyDescent="0.15">
      <c r="A272" s="299"/>
      <c r="B272" s="1358"/>
      <c r="C272" s="1290">
        <v>9</v>
      </c>
      <c r="D272" s="856" t="s">
        <v>798</v>
      </c>
      <c r="E272" s="856"/>
      <c r="F272" s="856"/>
      <c r="G272" s="856"/>
      <c r="H272" s="856"/>
      <c r="I272" s="856"/>
      <c r="J272" s="856"/>
      <c r="K272" s="857"/>
      <c r="L272" s="155" t="s">
        <v>44</v>
      </c>
      <c r="M272" s="1259"/>
      <c r="N272" s="1259"/>
      <c r="O272" s="1259"/>
      <c r="P272" s="1259"/>
      <c r="Q272" s="1259"/>
      <c r="R272" s="1259"/>
      <c r="S272" s="1259"/>
      <c r="T272" s="1259"/>
      <c r="U272" s="1259"/>
      <c r="V272" s="1259"/>
      <c r="W272" s="1259"/>
      <c r="X272" s="1259"/>
      <c r="Y272" s="1259"/>
      <c r="Z272" s="1259"/>
      <c r="AA272" s="1259"/>
      <c r="AB272" s="1259"/>
      <c r="AC272" s="1259"/>
      <c r="AD272" s="1259"/>
      <c r="AE272" s="1259"/>
      <c r="AF272" s="1259"/>
      <c r="AG272" s="1259"/>
      <c r="AH272" s="1259"/>
      <c r="AI272" s="1259"/>
      <c r="AJ272" s="1259"/>
      <c r="AK272" s="1259"/>
      <c r="AL272" s="1259"/>
      <c r="AM272" s="1259"/>
      <c r="AN272" s="1259"/>
      <c r="AO272" s="1259"/>
      <c r="AP272" s="1259"/>
      <c r="AQ272" s="1259"/>
      <c r="AR272" s="1259"/>
      <c r="AS272" s="1259"/>
      <c r="AT272" s="1259"/>
      <c r="AU272" s="1259"/>
      <c r="AV272" s="1259"/>
      <c r="AW272" s="1259"/>
      <c r="AX272" s="1259"/>
      <c r="AY272" s="1259"/>
      <c r="AZ272" s="1259"/>
      <c r="BA272" s="1259"/>
      <c r="BB272" s="1259"/>
      <c r="BC272" s="1259"/>
      <c r="BD272" s="1259"/>
      <c r="BE272" s="1259"/>
      <c r="BF272" s="1259"/>
      <c r="BG272" s="1259"/>
      <c r="BH272" s="1259"/>
      <c r="BI272" s="1259"/>
      <c r="BJ272" s="1259"/>
      <c r="BK272" s="1259"/>
      <c r="BL272" s="1259"/>
      <c r="BM272" s="1259"/>
      <c r="BN272" s="1259"/>
      <c r="BO272" s="1259"/>
      <c r="BP272" s="1259"/>
      <c r="BQ272" s="1259"/>
      <c r="BR272" s="1259"/>
      <c r="BS272" s="1259"/>
      <c r="BT272" s="1259"/>
      <c r="BU272" s="1259"/>
      <c r="BV272" s="1259"/>
      <c r="BW272" s="1259"/>
      <c r="BX272" s="1259"/>
      <c r="BY272" s="1259"/>
      <c r="BZ272" s="1259"/>
      <c r="CA272" s="1259"/>
      <c r="CB272" s="1259"/>
      <c r="CC272" s="1259"/>
      <c r="CD272" s="1259"/>
      <c r="CE272" s="1259"/>
      <c r="CF272" s="1259"/>
      <c r="CG272" s="1259"/>
      <c r="CH272" s="1259"/>
      <c r="CI272" s="1259"/>
      <c r="CJ272" s="1259"/>
      <c r="CK272" s="1259"/>
      <c r="CL272" s="1259"/>
      <c r="CM272" s="1259"/>
      <c r="CN272" s="1259"/>
      <c r="CO272" s="1259"/>
      <c r="CP272" s="1259"/>
      <c r="CQ272" s="1259"/>
      <c r="CR272" s="1259"/>
      <c r="CS272" s="1259"/>
      <c r="CT272" s="1259"/>
      <c r="CU272" s="1259"/>
      <c r="CV272" s="1259"/>
      <c r="CW272" s="1259"/>
      <c r="CX272" s="1259"/>
      <c r="CY272" s="1259"/>
      <c r="CZ272" s="1259"/>
      <c r="DA272" s="1259"/>
      <c r="DB272" s="1259"/>
      <c r="DC272" s="1259"/>
      <c r="DD272" s="1259"/>
      <c r="DE272" s="1259"/>
      <c r="DF272" s="1259"/>
      <c r="DG272" s="1259"/>
      <c r="DH272" s="1259"/>
      <c r="DI272" s="1259"/>
      <c r="DJ272" s="1259"/>
      <c r="DK272" s="1259"/>
      <c r="DL272" s="1259"/>
      <c r="DM272" s="1259"/>
      <c r="DN272" s="1259"/>
      <c r="DO272" s="1259"/>
      <c r="DP272" s="1259"/>
      <c r="DQ272" s="1259"/>
      <c r="DR272" s="1259"/>
      <c r="DS272" s="1259"/>
      <c r="DT272" s="1259"/>
      <c r="DU272" s="1259"/>
      <c r="DV272" s="1259"/>
      <c r="DW272" s="1259"/>
      <c r="DX272" s="1259"/>
      <c r="DY272" s="1259"/>
      <c r="DZ272" s="1259"/>
      <c r="EA272" s="1259"/>
      <c r="EB272" s="1259"/>
      <c r="EC272" s="1259"/>
      <c r="ED272" s="1259"/>
      <c r="EE272" s="1259"/>
      <c r="EF272" s="1259"/>
      <c r="EG272" s="1259"/>
      <c r="EH272" s="1259"/>
      <c r="EI272" s="1259"/>
      <c r="EJ272" s="1259"/>
      <c r="EK272" s="1259"/>
      <c r="EL272" s="1259"/>
      <c r="EM272" s="1259"/>
      <c r="EN272" s="1259"/>
      <c r="EO272" s="1259"/>
      <c r="EP272" s="1259"/>
      <c r="EQ272" s="1259"/>
      <c r="ER272" s="1259"/>
      <c r="ES272" s="1259"/>
      <c r="ET272" s="1259"/>
      <c r="EU272" s="1259"/>
      <c r="EV272" s="1259"/>
      <c r="EW272" s="1259"/>
      <c r="EX272" s="1259"/>
      <c r="EY272" s="1259"/>
      <c r="EZ272" s="1259"/>
      <c r="FA272" s="1259"/>
      <c r="FB272" s="1259"/>
      <c r="FC272" s="1259"/>
      <c r="FD272" s="1259"/>
      <c r="FE272" s="1259"/>
      <c r="FF272" s="1259"/>
      <c r="FG272" s="1259"/>
      <c r="FH272" s="1259"/>
      <c r="FI272" s="1259"/>
      <c r="FJ272" s="1259"/>
      <c r="FK272" s="1259"/>
      <c r="FL272" s="1259"/>
      <c r="FM272" s="1259"/>
      <c r="FN272" s="1259"/>
      <c r="FO272" s="1259"/>
      <c r="FP272" s="1259"/>
      <c r="FQ272" s="1259"/>
      <c r="FR272" s="1259"/>
      <c r="FS272" s="1259"/>
      <c r="FT272" s="1259"/>
      <c r="FU272" s="1259"/>
      <c r="FV272" s="1259"/>
      <c r="FW272" s="1259"/>
      <c r="FX272" s="1259"/>
      <c r="FY272" s="1259"/>
      <c r="FZ272" s="1259"/>
      <c r="GA272" s="1259"/>
      <c r="GB272" s="1259"/>
      <c r="GC272" s="1259"/>
      <c r="GD272" s="1259"/>
      <c r="GE272" s="1259"/>
      <c r="GF272" s="1259"/>
      <c r="GG272" s="1259"/>
      <c r="GH272" s="1259"/>
      <c r="GI272" s="1259"/>
      <c r="GJ272" s="1259"/>
      <c r="GK272" s="1259"/>
      <c r="GL272" s="1259"/>
      <c r="GM272" s="1259"/>
      <c r="GN272" s="1259"/>
      <c r="GO272" s="1259"/>
      <c r="GP272" s="1259"/>
      <c r="GQ272" s="1259"/>
      <c r="GR272" s="1259"/>
      <c r="GS272" s="1259"/>
      <c r="GT272" s="1259"/>
      <c r="GU272" s="1259"/>
      <c r="GV272" s="1259"/>
      <c r="GW272" s="1259"/>
      <c r="GX272" s="1259"/>
      <c r="GY272" s="1259"/>
      <c r="GZ272" s="1259"/>
      <c r="HA272" s="1259"/>
      <c r="HB272" s="1259"/>
      <c r="HC272" s="1259"/>
      <c r="HD272" s="1259"/>
      <c r="HE272" s="1259"/>
      <c r="HF272" s="1259"/>
      <c r="HG272" s="1259"/>
      <c r="HH272" s="1259"/>
      <c r="HI272" s="1259"/>
      <c r="HJ272" s="1259"/>
      <c r="HK272" s="1259"/>
      <c r="HL272" s="1259"/>
      <c r="HM272" s="1259"/>
      <c r="HN272" s="1259"/>
      <c r="HO272" s="1259"/>
      <c r="HP272" s="1259"/>
      <c r="HQ272" s="1259"/>
      <c r="HR272" s="1259"/>
      <c r="HS272" s="1259"/>
      <c r="HT272" s="1259"/>
      <c r="HU272" s="1259"/>
      <c r="HV272" s="1259"/>
      <c r="HW272" s="1259"/>
      <c r="HX272" s="1259"/>
      <c r="HY272" s="1259"/>
      <c r="HZ272" s="1259"/>
      <c r="IA272" s="1259"/>
      <c r="IB272" s="1259"/>
      <c r="IC272" s="1259"/>
      <c r="ID272" s="1259"/>
      <c r="IE272" s="1259"/>
      <c r="IF272" s="1259"/>
      <c r="IG272" s="1259"/>
      <c r="IH272" s="1259"/>
      <c r="II272" s="1259"/>
      <c r="IJ272" s="1259"/>
      <c r="IK272" s="1259"/>
      <c r="IL272" s="1259"/>
      <c r="IM272" s="1259"/>
      <c r="IN272" s="1259"/>
      <c r="IO272" s="1259"/>
      <c r="IP272" s="1259"/>
      <c r="IQ272" s="1259"/>
      <c r="IR272" s="1259"/>
      <c r="IS272" s="1259"/>
      <c r="IT272" s="1259"/>
      <c r="IU272" s="1259"/>
      <c r="IV272" s="1259"/>
      <c r="IW272" s="1259"/>
      <c r="IX272" s="1259"/>
      <c r="IY272" s="1259"/>
      <c r="IZ272" s="1259"/>
      <c r="JA272" s="1259"/>
      <c r="JB272" s="1259"/>
      <c r="JC272" s="1259"/>
      <c r="JD272" s="1259"/>
      <c r="JE272" s="1259"/>
      <c r="JF272" s="1259"/>
      <c r="JG272" s="1259"/>
      <c r="JH272" s="1259"/>
      <c r="JI272" s="1259"/>
      <c r="JJ272" s="1259"/>
      <c r="JK272" s="1259"/>
      <c r="JL272" s="1259"/>
      <c r="JM272" s="1259"/>
      <c r="JN272" s="1259"/>
      <c r="JO272" s="1259"/>
      <c r="JP272" s="1259"/>
      <c r="JQ272" s="1259"/>
      <c r="JR272" s="1259"/>
      <c r="JS272" s="1259"/>
      <c r="JT272" s="1259"/>
      <c r="JU272" s="1259"/>
      <c r="JV272" s="1259"/>
      <c r="JW272" s="1259"/>
      <c r="JX272" s="1259"/>
      <c r="JY272" s="1259"/>
      <c r="JZ272" s="1259"/>
      <c r="KA272" s="1259"/>
      <c r="KB272" s="1259"/>
      <c r="KC272" s="1259"/>
      <c r="KD272" s="1259"/>
      <c r="KE272" s="1259"/>
      <c r="KF272" s="1259"/>
      <c r="KG272" s="1259"/>
      <c r="KH272" s="1259"/>
      <c r="KI272" s="1259"/>
      <c r="KJ272" s="1259"/>
      <c r="KK272" s="1259"/>
      <c r="KL272" s="1259"/>
      <c r="KM272" s="1259"/>
      <c r="KN272" s="1259"/>
      <c r="KO272" s="1259"/>
      <c r="KP272" s="1259"/>
      <c r="KQ272" s="1259"/>
      <c r="KR272" s="1259"/>
      <c r="KS272" s="1259"/>
      <c r="KT272" s="1259"/>
      <c r="KU272" s="1259"/>
      <c r="KV272" s="1259"/>
      <c r="KW272" s="1259"/>
      <c r="KX272" s="1259"/>
      <c r="KY272" s="1259"/>
      <c r="KZ272" s="1259"/>
      <c r="LA272" s="1259"/>
      <c r="LB272" s="1259"/>
      <c r="LC272" s="1259"/>
      <c r="LD272" s="1259"/>
      <c r="LE272" s="1259"/>
      <c r="LF272" s="1259"/>
      <c r="LG272" s="1259"/>
      <c r="LH272" s="1259"/>
      <c r="LI272" s="1259"/>
      <c r="LJ272" s="1259"/>
      <c r="LK272" s="1259"/>
      <c r="LL272" s="1259"/>
      <c r="LM272" s="1259"/>
      <c r="LN272" s="1259"/>
      <c r="LO272" s="1259"/>
      <c r="LP272" s="1259"/>
      <c r="LQ272" s="1259"/>
      <c r="LR272" s="1259"/>
      <c r="LS272" s="1259"/>
      <c r="LT272" s="1259"/>
      <c r="LU272" s="1259"/>
      <c r="LV272" s="1259"/>
      <c r="LW272" s="1259"/>
      <c r="LX272" s="1259"/>
      <c r="LY272" s="1259"/>
      <c r="LZ272" s="1259"/>
      <c r="MA272" s="1259"/>
      <c r="MB272" s="1259"/>
      <c r="MC272" s="1259"/>
      <c r="MD272" s="1259"/>
      <c r="ME272" s="1259"/>
      <c r="MF272" s="1259"/>
      <c r="MG272" s="1259"/>
      <c r="MH272" s="1259"/>
      <c r="MI272" s="1259"/>
      <c r="MJ272" s="1259"/>
      <c r="MK272" s="1259"/>
      <c r="ML272" s="1259"/>
      <c r="MM272" s="1259"/>
      <c r="MN272" s="1259"/>
      <c r="MO272" s="1259"/>
      <c r="MP272" s="1259"/>
      <c r="MQ272" s="1259"/>
      <c r="MR272" s="1259"/>
      <c r="MS272" s="1259"/>
      <c r="MT272" s="1259"/>
      <c r="MU272" s="1259"/>
      <c r="MV272" s="1259"/>
      <c r="MW272" s="1259"/>
      <c r="MX272" s="1259"/>
      <c r="MY272" s="1259"/>
      <c r="MZ272" s="1259"/>
      <c r="NA272" s="1259"/>
      <c r="NB272" s="1259"/>
      <c r="NC272" s="1259"/>
      <c r="ND272" s="1259"/>
      <c r="NE272" s="1259"/>
      <c r="NF272" s="1259"/>
      <c r="NG272" s="1259"/>
      <c r="NH272" s="1259"/>
      <c r="NI272" s="1259"/>
      <c r="NJ272" s="1259"/>
      <c r="NK272" s="1259"/>
      <c r="NL272" s="1259"/>
      <c r="NM272" s="1259"/>
      <c r="NN272" s="1259"/>
      <c r="NO272" s="1259"/>
      <c r="NP272" s="1259"/>
      <c r="NQ272" s="1259"/>
      <c r="NR272" s="1259"/>
      <c r="NS272" s="1259"/>
      <c r="NT272" s="1259"/>
      <c r="NU272" s="1259"/>
      <c r="NV272" s="1259"/>
      <c r="NW272" s="1259"/>
      <c r="NX272" s="1259"/>
      <c r="NY272" s="1259"/>
      <c r="NZ272" s="1259"/>
      <c r="OA272" s="1259"/>
      <c r="OB272" s="1259"/>
      <c r="OC272" s="1259"/>
      <c r="OD272" s="1259"/>
      <c r="OE272" s="1259"/>
      <c r="OF272" s="1259"/>
      <c r="OG272" s="1259"/>
      <c r="OH272" s="1259"/>
      <c r="OI272" s="1259"/>
      <c r="OJ272" s="1259"/>
      <c r="OK272" s="1259"/>
      <c r="OL272" s="1259"/>
      <c r="OM272" s="1259"/>
      <c r="ON272" s="1259"/>
      <c r="OO272" s="1259"/>
      <c r="OP272" s="1259"/>
      <c r="OQ272" s="1259"/>
      <c r="OR272" s="1259"/>
      <c r="OS272" s="1259"/>
      <c r="OT272" s="1259"/>
      <c r="OU272" s="1259"/>
      <c r="OV272" s="1259"/>
      <c r="OW272" s="1259"/>
      <c r="OX272" s="1259"/>
      <c r="OY272" s="1259"/>
      <c r="OZ272" s="1259"/>
      <c r="PA272" s="1259"/>
      <c r="PB272" s="1259"/>
      <c r="PC272" s="1259"/>
      <c r="PD272" s="1259"/>
      <c r="PE272" s="1259"/>
      <c r="PF272" s="1259"/>
      <c r="PG272" s="1259"/>
      <c r="PH272" s="1259"/>
      <c r="PI272" s="1259"/>
      <c r="PJ272" s="1259"/>
      <c r="PK272" s="1259"/>
      <c r="PL272" s="1259"/>
      <c r="PM272" s="1259"/>
      <c r="PN272" s="1259"/>
      <c r="PO272" s="1259"/>
      <c r="PP272" s="1259"/>
      <c r="PQ272" s="1259"/>
      <c r="PR272" s="1259"/>
      <c r="PS272" s="1259"/>
      <c r="PT272" s="1259"/>
      <c r="PU272" s="1259"/>
      <c r="PV272" s="1259"/>
      <c r="PW272" s="1259"/>
      <c r="PX272" s="1259"/>
      <c r="PY272" s="1259"/>
      <c r="PZ272" s="1259"/>
      <c r="QA272" s="1259"/>
      <c r="QB272" s="1259"/>
      <c r="QC272" s="1259"/>
      <c r="QD272" s="1259"/>
      <c r="QE272" s="1259"/>
      <c r="QF272" s="1259"/>
      <c r="QG272" s="1259"/>
      <c r="QH272" s="1259"/>
      <c r="QI272" s="1259"/>
      <c r="QJ272" s="1259"/>
      <c r="QK272" s="1259"/>
      <c r="QL272" s="1259"/>
      <c r="QM272" s="1259"/>
      <c r="QN272" s="1259"/>
      <c r="QO272" s="1259"/>
      <c r="QP272" s="1259"/>
      <c r="QQ272" s="1259"/>
      <c r="QR272" s="1259"/>
      <c r="QS272" s="1259"/>
      <c r="QT272" s="1259"/>
      <c r="QU272" s="1259"/>
      <c r="QV272" s="1259"/>
      <c r="QW272" s="1259"/>
      <c r="QX272" s="1259"/>
      <c r="QY272" s="1259"/>
      <c r="QZ272" s="1259"/>
      <c r="RA272" s="1259"/>
      <c r="RB272" s="1259"/>
      <c r="RC272" s="1259"/>
      <c r="RD272" s="1259"/>
      <c r="RE272" s="1259"/>
      <c r="RF272" s="1259"/>
      <c r="RG272" s="1259"/>
      <c r="RH272" s="1259"/>
      <c r="RI272" s="1259"/>
      <c r="RJ272" s="1259"/>
      <c r="RK272" s="1259"/>
      <c r="RL272" s="1259"/>
      <c r="RM272" s="1259"/>
      <c r="RN272" s="1259"/>
      <c r="RO272" s="1259"/>
      <c r="RP272" s="1259"/>
      <c r="RQ272" s="1259"/>
      <c r="RR272" s="1259"/>
      <c r="RS272" s="1259"/>
      <c r="RT272" s="1259"/>
      <c r="RU272" s="1259"/>
      <c r="RV272" s="1259"/>
      <c r="RW272" s="1259"/>
      <c r="RX272" s="1259"/>
      <c r="RY272" s="1259"/>
      <c r="RZ272" s="1259"/>
      <c r="SA272" s="1259"/>
      <c r="SB272" s="1259"/>
      <c r="SC272" s="1259"/>
      <c r="SD272" s="1259"/>
      <c r="SE272" s="1259"/>
      <c r="SF272" s="1259"/>
      <c r="SG272" s="1259"/>
      <c r="SH272" s="1259"/>
      <c r="SI272" s="1259"/>
      <c r="SJ272" s="1259"/>
      <c r="SK272" s="1259"/>
      <c r="SL272" s="1259"/>
      <c r="SM272" s="1259"/>
      <c r="SN272" s="1259"/>
      <c r="SO272" s="1259"/>
      <c r="SP272" s="1259"/>
      <c r="SQ272" s="1259"/>
      <c r="SR272" s="1259"/>
      <c r="SS272" s="1259"/>
      <c r="ST272" s="1259"/>
      <c r="SU272" s="1259"/>
      <c r="SV272" s="1259"/>
      <c r="SW272" s="1259"/>
      <c r="SX272" s="1259"/>
      <c r="SY272" s="1259"/>
      <c r="SZ272" s="1259"/>
      <c r="TA272" s="1259"/>
      <c r="TB272" s="1259"/>
      <c r="TC272" s="1259"/>
      <c r="TD272" s="1259"/>
      <c r="TE272" s="1259"/>
      <c r="TF272" s="1259"/>
      <c r="TG272" s="1259"/>
      <c r="TH272" s="1259"/>
      <c r="TI272" s="1259"/>
      <c r="TJ272" s="1259"/>
      <c r="TK272" s="1259"/>
      <c r="TL272" s="1259"/>
      <c r="TM272" s="1259"/>
      <c r="TN272" s="1259"/>
      <c r="TO272" s="1259"/>
      <c r="TP272" s="1259"/>
      <c r="TQ272" s="1259"/>
      <c r="TR272" s="1259"/>
      <c r="TS272" s="1259"/>
      <c r="TT272" s="1259"/>
      <c r="TU272" s="1259"/>
      <c r="TV272" s="1259"/>
      <c r="TW272" s="1259"/>
      <c r="TX272" s="1259"/>
      <c r="TY272" s="1259"/>
      <c r="TZ272" s="1259"/>
      <c r="UA272" s="1259"/>
      <c r="UB272" s="1259"/>
      <c r="UC272" s="1259"/>
      <c r="UD272" s="1259"/>
      <c r="UE272" s="1259"/>
      <c r="UF272" s="1259"/>
      <c r="UG272" s="1259"/>
      <c r="UH272" s="1259"/>
      <c r="UI272" s="1259"/>
      <c r="UJ272" s="1259"/>
      <c r="UK272" s="1259"/>
      <c r="UL272" s="1259"/>
      <c r="UM272" s="1259"/>
      <c r="UN272" s="1259"/>
      <c r="UO272" s="1259"/>
      <c r="UP272" s="1259"/>
      <c r="UQ272" s="1259"/>
      <c r="UR272" s="1259"/>
      <c r="US272" s="1259"/>
      <c r="UT272" s="1259"/>
      <c r="UU272" s="1259"/>
      <c r="UV272" s="1259"/>
      <c r="UW272" s="1259"/>
      <c r="UX272" s="1259"/>
      <c r="UY272" s="1259"/>
      <c r="UZ272" s="1259"/>
      <c r="VA272" s="1259"/>
      <c r="VB272" s="1259"/>
      <c r="VC272" s="1259"/>
      <c r="VD272" s="1259"/>
      <c r="VE272" s="1259"/>
      <c r="VF272" s="1259"/>
      <c r="VG272" s="1259"/>
      <c r="VH272" s="1259"/>
      <c r="VI272" s="1259"/>
      <c r="VJ272" s="1259"/>
      <c r="VK272" s="1259"/>
      <c r="VL272" s="1259"/>
      <c r="VM272" s="1259"/>
      <c r="VN272" s="1259"/>
      <c r="VO272" s="1259"/>
      <c r="VP272" s="1259"/>
      <c r="VQ272" s="1259"/>
      <c r="VR272" s="1259"/>
      <c r="VS272" s="1259"/>
      <c r="VT272" s="1259"/>
      <c r="VU272" s="1259"/>
      <c r="VV272" s="1259"/>
      <c r="VW272" s="1259"/>
      <c r="VX272" s="1259"/>
      <c r="VY272" s="1259"/>
      <c r="VZ272" s="1259"/>
      <c r="WA272" s="1259"/>
      <c r="WB272" s="1259"/>
      <c r="WC272" s="1259"/>
      <c r="WD272" s="1259"/>
      <c r="WE272" s="1259"/>
      <c r="WF272" s="1259"/>
      <c r="WG272" s="1259"/>
      <c r="WH272" s="1259"/>
      <c r="WI272" s="1259"/>
      <c r="WJ272" s="1259"/>
      <c r="WK272" s="1259"/>
      <c r="WL272" s="1259"/>
      <c r="WM272" s="1259"/>
      <c r="WN272" s="1259"/>
      <c r="WO272" s="1259"/>
      <c r="WP272" s="1259"/>
      <c r="WQ272" s="1259"/>
      <c r="WR272" s="1259"/>
      <c r="WS272" s="1259"/>
      <c r="WT272" s="1259"/>
      <c r="WU272" s="1259"/>
      <c r="WV272" s="1259"/>
      <c r="WW272" s="1259"/>
      <c r="WX272" s="1259"/>
      <c r="WY272" s="1259"/>
      <c r="WZ272" s="1259"/>
      <c r="XA272" s="1259"/>
      <c r="XB272" s="1259"/>
      <c r="XC272" s="1259"/>
      <c r="XD272" s="1259"/>
      <c r="XE272" s="1259"/>
      <c r="XF272" s="1259"/>
      <c r="XG272" s="1259"/>
      <c r="XH272" s="1259"/>
      <c r="XI272" s="1259"/>
      <c r="XJ272" s="1259"/>
      <c r="XK272" s="1259"/>
      <c r="XL272" s="1259"/>
      <c r="XM272" s="1259"/>
      <c r="XN272" s="1259"/>
      <c r="XO272" s="1259"/>
      <c r="XP272" s="1259"/>
      <c r="XQ272" s="1259"/>
      <c r="XR272" s="1259"/>
      <c r="XS272" s="1259"/>
      <c r="XT272" s="1259"/>
      <c r="XU272" s="1259"/>
      <c r="XV272" s="1259"/>
      <c r="XW272" s="1259"/>
      <c r="XX272" s="1259"/>
      <c r="XY272" s="1259"/>
      <c r="XZ272" s="1259"/>
      <c r="YA272" s="1259"/>
      <c r="YB272" s="1259"/>
      <c r="YC272" s="1259"/>
      <c r="YD272" s="1259"/>
      <c r="YE272" s="1259"/>
      <c r="YF272" s="1259"/>
      <c r="YG272" s="1259"/>
      <c r="YH272" s="1259"/>
      <c r="YI272" s="1259"/>
      <c r="YJ272" s="1259"/>
      <c r="YK272" s="1259"/>
      <c r="YL272" s="1259"/>
      <c r="YM272" s="1259"/>
      <c r="YN272" s="1259"/>
      <c r="YO272" s="1259"/>
      <c r="YP272" s="1259"/>
      <c r="YQ272" s="1259"/>
      <c r="YR272" s="1259"/>
      <c r="YS272" s="1259"/>
      <c r="YT272" s="1259"/>
      <c r="YU272" s="1259"/>
      <c r="YV272" s="1259"/>
      <c r="YW272" s="1259"/>
      <c r="YX272" s="1259"/>
      <c r="YY272" s="1259"/>
      <c r="YZ272" s="1259"/>
      <c r="ZA272" s="1259"/>
      <c r="ZB272" s="1259"/>
      <c r="ZC272" s="1259"/>
      <c r="ZD272" s="1259"/>
      <c r="ZE272" s="1259"/>
      <c r="ZF272" s="1259"/>
      <c r="ZG272" s="1259"/>
      <c r="ZH272" s="1259"/>
      <c r="ZI272" s="1259"/>
      <c r="ZJ272" s="1259"/>
      <c r="ZK272" s="1259"/>
      <c r="ZL272" s="1259"/>
      <c r="ZM272" s="1259"/>
      <c r="ZN272" s="1259"/>
      <c r="ZO272" s="1259"/>
      <c r="ZP272" s="1259"/>
      <c r="ZQ272" s="1259"/>
      <c r="ZR272" s="1259"/>
      <c r="ZS272" s="1259"/>
      <c r="ZT272" s="1259"/>
      <c r="ZU272" s="1259"/>
      <c r="ZV272" s="1259"/>
      <c r="ZW272" s="1259"/>
      <c r="ZX272" s="1259"/>
      <c r="ZY272" s="1259"/>
      <c r="ZZ272" s="1259"/>
      <c r="AAA272" s="1259"/>
      <c r="AAB272" s="1259"/>
      <c r="AAC272" s="1259"/>
      <c r="AAD272" s="1259"/>
      <c r="AAE272" s="1259"/>
      <c r="AAF272" s="1259"/>
      <c r="AAG272" s="1259"/>
      <c r="AAH272" s="1259"/>
      <c r="AAI272" s="1259"/>
      <c r="AAJ272" s="1259"/>
      <c r="AAK272" s="1259"/>
      <c r="AAL272" s="1259"/>
      <c r="AAM272" s="1259"/>
      <c r="AAN272" s="1259"/>
      <c r="AAO272" s="1259"/>
      <c r="AAP272" s="1259"/>
      <c r="AAQ272" s="1259"/>
      <c r="AAR272" s="1259"/>
      <c r="AAS272" s="1259"/>
      <c r="AAT272" s="1259"/>
      <c r="AAU272" s="1259"/>
      <c r="AAV272" s="1259"/>
      <c r="AAW272" s="1259"/>
      <c r="AAX272" s="1259"/>
      <c r="AAY272" s="1259"/>
      <c r="AAZ272" s="1259"/>
      <c r="ABA272" s="1259"/>
      <c r="ABB272" s="1259"/>
      <c r="ABC272" s="1259"/>
      <c r="ABD272" s="1259"/>
      <c r="ABE272" s="1259"/>
      <c r="ABF272" s="1259"/>
      <c r="ABG272" s="1259"/>
      <c r="ABH272" s="1259"/>
      <c r="ABI272" s="1259"/>
      <c r="ABJ272" s="1259"/>
      <c r="ABK272" s="1259"/>
      <c r="ABL272" s="1259"/>
      <c r="ABM272" s="1259"/>
      <c r="ABN272" s="1259"/>
      <c r="ABO272" s="1259"/>
      <c r="ABP272" s="1259"/>
      <c r="ABQ272" s="1259"/>
      <c r="ABR272" s="1259"/>
      <c r="ABS272" s="1259"/>
      <c r="ABT272" s="1259"/>
      <c r="ABU272" s="1259"/>
      <c r="ABV272" s="1259"/>
      <c r="ABW272" s="1259"/>
      <c r="ABX272" s="1259"/>
      <c r="ABY272" s="1259"/>
      <c r="ABZ272" s="1259"/>
      <c r="ACA272" s="1259"/>
      <c r="ACB272" s="1259"/>
      <c r="ACC272" s="1259"/>
      <c r="ACD272" s="1259"/>
      <c r="ACE272" s="1259"/>
      <c r="ACF272" s="1259"/>
      <c r="ACG272" s="1259"/>
      <c r="ACH272" s="1259"/>
      <c r="ACI272" s="1259"/>
      <c r="ACJ272" s="1259"/>
      <c r="ACK272" s="1259"/>
      <c r="ACL272" s="1259"/>
      <c r="ACM272" s="1259"/>
      <c r="ACN272" s="1259"/>
      <c r="ACO272" s="1259"/>
      <c r="ACP272" s="1259"/>
      <c r="ACQ272" s="1259"/>
      <c r="ACR272" s="1259"/>
      <c r="ACS272" s="1259"/>
      <c r="ACT272" s="1259"/>
      <c r="ACU272" s="1259"/>
      <c r="ACV272" s="1259"/>
      <c r="ACW272" s="1259"/>
      <c r="ACX272" s="1259"/>
      <c r="ACY272" s="1259"/>
      <c r="ACZ272" s="1259"/>
      <c r="ADA272" s="1259"/>
      <c r="ADB272" s="1259"/>
      <c r="ADC272" s="1259"/>
      <c r="ADD272" s="1259"/>
      <c r="ADE272" s="1259"/>
      <c r="ADF272" s="1259"/>
      <c r="ADG272" s="1259"/>
      <c r="ADH272" s="1259"/>
      <c r="ADI272" s="1259"/>
      <c r="ADJ272" s="1259"/>
      <c r="ADK272" s="1259"/>
      <c r="ADL272" s="1259"/>
      <c r="ADM272" s="1259"/>
      <c r="ADN272" s="1259"/>
      <c r="ADO272" s="1259"/>
      <c r="ADP272" s="1259"/>
      <c r="ADQ272" s="1259"/>
      <c r="ADR272" s="1259"/>
      <c r="ADS272" s="1259"/>
      <c r="ADT272" s="1259"/>
      <c r="ADU272" s="1259"/>
      <c r="ADV272" s="1259"/>
      <c r="ADW272" s="1259"/>
      <c r="ADX272" s="1259"/>
      <c r="ADY272" s="1259"/>
      <c r="ADZ272" s="1259"/>
      <c r="AEA272" s="1259"/>
      <c r="AEB272" s="1259"/>
      <c r="AEC272" s="1259"/>
      <c r="AED272" s="1259"/>
      <c r="AEE272" s="1259"/>
      <c r="AEF272" s="1259"/>
      <c r="AEG272" s="1259"/>
      <c r="AEH272" s="1259"/>
      <c r="AEI272" s="1259"/>
      <c r="AEJ272" s="1259"/>
      <c r="AEK272" s="1259"/>
      <c r="AEL272" s="1259"/>
      <c r="AEM272" s="1259"/>
      <c r="AEN272" s="1259"/>
      <c r="AEO272" s="1259"/>
      <c r="AEP272" s="1259"/>
      <c r="AEQ272" s="1259"/>
      <c r="AER272" s="1259"/>
      <c r="AES272" s="1259"/>
      <c r="AET272" s="1259"/>
      <c r="AEU272" s="1259"/>
      <c r="AEV272" s="1259"/>
      <c r="AEW272" s="1259"/>
      <c r="AEX272" s="1259"/>
      <c r="AEY272" s="1259"/>
      <c r="AEZ272" s="1259"/>
      <c r="AFA272" s="1259"/>
      <c r="AFB272" s="1259"/>
      <c r="AFC272" s="1259"/>
      <c r="AFD272" s="1259"/>
      <c r="AFE272" s="1259"/>
      <c r="AFF272" s="1259"/>
      <c r="AFG272" s="1259"/>
      <c r="AFH272" s="1259"/>
      <c r="AFI272" s="1259"/>
      <c r="AFJ272" s="1259"/>
      <c r="AFK272" s="1259"/>
      <c r="AFL272" s="1259"/>
      <c r="AFM272" s="1259"/>
      <c r="AFN272" s="1259"/>
      <c r="AFO272" s="1259"/>
      <c r="AFP272" s="1259"/>
      <c r="AFQ272" s="1259"/>
      <c r="AFR272" s="1259"/>
      <c r="AFS272" s="1259"/>
      <c r="AFT272" s="1259"/>
      <c r="AFU272" s="1259"/>
      <c r="AFV272" s="1259"/>
      <c r="AFW272" s="1259"/>
      <c r="AFX272" s="1259"/>
      <c r="AFY272" s="1259"/>
      <c r="AFZ272" s="1259"/>
      <c r="AGA272" s="1259"/>
      <c r="AGB272" s="1259"/>
      <c r="AGC272" s="1259"/>
      <c r="AGD272" s="1259"/>
      <c r="AGE272" s="1259"/>
      <c r="AGF272" s="1259"/>
      <c r="AGG272" s="1259"/>
      <c r="AGH272" s="1259"/>
      <c r="AGI272" s="1259"/>
      <c r="AGJ272" s="1259"/>
      <c r="AGK272" s="1259"/>
      <c r="AGL272" s="1259"/>
      <c r="AGM272" s="1259"/>
      <c r="AGN272" s="1259"/>
      <c r="AGO272" s="1259"/>
      <c r="AGP272" s="1259"/>
      <c r="AGQ272" s="1259"/>
      <c r="AGR272" s="1259"/>
      <c r="AGS272" s="1259"/>
      <c r="AGT272" s="1259"/>
      <c r="AGU272" s="1259"/>
      <c r="AGV272" s="1259"/>
      <c r="AGW272" s="1259"/>
      <c r="AGX272" s="1259"/>
      <c r="AGY272" s="1259"/>
      <c r="AGZ272" s="1259"/>
      <c r="AHA272" s="1259"/>
      <c r="AHB272" s="1259"/>
      <c r="AHC272" s="1259"/>
      <c r="AHD272" s="1259"/>
      <c r="AHE272" s="1259"/>
      <c r="AHF272" s="1259"/>
      <c r="AHG272" s="1259"/>
      <c r="AHH272" s="1259"/>
      <c r="AHI272" s="1259"/>
      <c r="AHJ272" s="1259"/>
      <c r="AHK272" s="1259"/>
      <c r="AHL272" s="1259"/>
      <c r="AHM272" s="1259"/>
      <c r="AHN272" s="1259"/>
      <c r="AHO272" s="1259"/>
      <c r="AHP272" s="1259"/>
      <c r="AHQ272" s="1259"/>
      <c r="AHR272" s="1259"/>
      <c r="AHS272" s="1259"/>
      <c r="AHT272" s="1259"/>
      <c r="AHU272" s="1259"/>
      <c r="AHV272" s="1259"/>
      <c r="AHW272" s="1259"/>
      <c r="AHX272" s="1259"/>
      <c r="AHY272" s="1259"/>
      <c r="AHZ272" s="1259"/>
      <c r="AIA272" s="1259"/>
      <c r="AIB272" s="1259"/>
      <c r="AIC272" s="1259"/>
      <c r="AID272" s="1259"/>
      <c r="AIE272" s="1259"/>
      <c r="AIF272" s="1259"/>
      <c r="AIG272" s="1259"/>
      <c r="AIH272" s="1259"/>
      <c r="AII272" s="1259"/>
      <c r="AIJ272" s="1259"/>
      <c r="AIK272" s="1259"/>
      <c r="AIL272" s="1259"/>
      <c r="AIM272" s="1259"/>
      <c r="AIN272" s="1259"/>
      <c r="AIO272" s="1259"/>
      <c r="AIP272" s="1259"/>
      <c r="AIQ272" s="1259"/>
      <c r="AIR272" s="1259"/>
      <c r="AIS272" s="1259"/>
      <c r="AIT272" s="1259"/>
      <c r="AIU272" s="1259"/>
      <c r="AIV272" s="1259"/>
      <c r="AIW272" s="1259"/>
      <c r="AIX272" s="1259"/>
      <c r="AIY272" s="1259"/>
      <c r="AIZ272" s="1259"/>
      <c r="AJA272" s="1259"/>
      <c r="AJB272" s="1259"/>
      <c r="AJC272" s="1259"/>
      <c r="AJD272" s="1259"/>
      <c r="AJE272" s="1259"/>
      <c r="AJF272" s="1259"/>
      <c r="AJG272" s="1259"/>
      <c r="AJH272" s="1259"/>
      <c r="AJI272" s="1259"/>
      <c r="AJJ272" s="1259"/>
      <c r="AJK272" s="1259"/>
      <c r="AJL272" s="1259"/>
      <c r="AJM272" s="1259"/>
      <c r="AJN272" s="1259"/>
      <c r="AJO272" s="1259"/>
      <c r="AJP272" s="1259"/>
      <c r="AJQ272" s="1259"/>
      <c r="AJR272" s="1259"/>
      <c r="AJS272" s="1259"/>
      <c r="AJT272" s="1259"/>
      <c r="AJU272" s="1259"/>
      <c r="AJV272" s="1259"/>
      <c r="AJW272" s="1259"/>
      <c r="AJX272" s="1259"/>
      <c r="AJY272" s="1259"/>
      <c r="AJZ272" s="1259"/>
      <c r="AKA272" s="1259"/>
      <c r="AKB272" s="1259"/>
      <c r="AKC272" s="1259"/>
      <c r="AKD272" s="1259"/>
      <c r="AKE272" s="1259"/>
      <c r="AKF272" s="1259"/>
      <c r="AKG272" s="1259"/>
      <c r="AKH272" s="1259"/>
      <c r="AKI272" s="1259"/>
      <c r="AKJ272" s="1259"/>
      <c r="AKK272" s="1259"/>
      <c r="AKL272" s="1259"/>
      <c r="AKM272" s="1259"/>
      <c r="AKN272" s="1259"/>
      <c r="AKO272" s="1259"/>
      <c r="AKP272" s="1259"/>
      <c r="AKQ272" s="1259"/>
      <c r="AKR272" s="1259"/>
      <c r="AKS272" s="1259"/>
      <c r="AKT272" s="1259"/>
      <c r="AKU272" s="1259"/>
      <c r="AKV272" s="1259"/>
      <c r="AKW272" s="1259"/>
      <c r="AKX272" s="1259"/>
      <c r="AKY272" s="1259"/>
      <c r="AKZ272" s="1259"/>
      <c r="ALA272" s="1259"/>
      <c r="ALB272" s="1259"/>
      <c r="ALC272" s="1259"/>
      <c r="ALD272" s="1259"/>
      <c r="ALE272" s="1259"/>
      <c r="ALF272" s="1259"/>
      <c r="ALG272" s="1259"/>
      <c r="ALH272" s="1259"/>
      <c r="ALI272" s="1259"/>
      <c r="ALJ272" s="1259"/>
      <c r="ALK272" s="1259"/>
      <c r="ALL272" s="1259"/>
      <c r="ALM272" s="1259"/>
      <c r="ALN272" s="1259"/>
      <c r="ALO272" s="1259"/>
      <c r="ALP272" s="1259"/>
      <c r="ALQ272" s="1259"/>
      <c r="ALR272" s="1259"/>
      <c r="ALS272" s="1259"/>
      <c r="ALT272" s="1259"/>
      <c r="ALU272" s="1259"/>
      <c r="ALV272" s="1259"/>
      <c r="ALW272" s="1259"/>
      <c r="ALX272" s="1259"/>
      <c r="ALY272" s="1259"/>
      <c r="ALZ272" s="1259"/>
      <c r="AMA272" s="1259"/>
      <c r="AMB272" s="1259"/>
      <c r="AMC272" s="1259"/>
      <c r="AMD272" s="1259"/>
    </row>
    <row r="273" spans="1:1018" s="133" customFormat="1" ht="18.75" customHeight="1" x14ac:dyDescent="0.15">
      <c r="A273" s="299"/>
      <c r="B273" s="1358"/>
      <c r="C273" s="1345"/>
      <c r="D273" s="1326"/>
      <c r="E273" s="1326"/>
      <c r="F273" s="1326"/>
      <c r="G273" s="1326"/>
      <c r="H273" s="1326"/>
      <c r="I273" s="1326"/>
      <c r="J273" s="1326"/>
      <c r="K273" s="1327"/>
      <c r="L273" s="491"/>
      <c r="M273" s="1259"/>
      <c r="N273" s="1259"/>
      <c r="O273" s="1259"/>
      <c r="P273" s="1259"/>
      <c r="Q273" s="1259"/>
      <c r="R273" s="1259"/>
      <c r="S273" s="1259"/>
      <c r="T273" s="1259"/>
      <c r="U273" s="1259"/>
      <c r="V273" s="1259"/>
      <c r="W273" s="1259"/>
      <c r="X273" s="1259"/>
      <c r="Y273" s="1259"/>
      <c r="Z273" s="1259"/>
      <c r="AA273" s="1259"/>
      <c r="AB273" s="1259"/>
      <c r="AC273" s="1259"/>
      <c r="AD273" s="1259"/>
      <c r="AE273" s="1259"/>
      <c r="AF273" s="1259"/>
      <c r="AG273" s="1259"/>
      <c r="AH273" s="1259"/>
      <c r="AI273" s="1259"/>
      <c r="AJ273" s="1259"/>
      <c r="AK273" s="1259"/>
      <c r="AL273" s="1259"/>
      <c r="AM273" s="1259"/>
      <c r="AN273" s="1259"/>
      <c r="AO273" s="1259"/>
      <c r="AP273" s="1259"/>
      <c r="AQ273" s="1259"/>
      <c r="AR273" s="1259"/>
      <c r="AS273" s="1259"/>
      <c r="AT273" s="1259"/>
      <c r="AU273" s="1259"/>
      <c r="AV273" s="1259"/>
      <c r="AW273" s="1259"/>
      <c r="AX273" s="1259"/>
      <c r="AY273" s="1259"/>
      <c r="AZ273" s="1259"/>
      <c r="BA273" s="1259"/>
      <c r="BB273" s="1259"/>
      <c r="BC273" s="1259"/>
      <c r="BD273" s="1259"/>
      <c r="BE273" s="1259"/>
      <c r="BF273" s="1259"/>
      <c r="BG273" s="1259"/>
      <c r="BH273" s="1259"/>
      <c r="BI273" s="1259"/>
      <c r="BJ273" s="1259"/>
      <c r="BK273" s="1259"/>
      <c r="BL273" s="1259"/>
      <c r="BM273" s="1259"/>
      <c r="BN273" s="1259"/>
      <c r="BO273" s="1259"/>
      <c r="BP273" s="1259"/>
      <c r="BQ273" s="1259"/>
      <c r="BR273" s="1259"/>
      <c r="BS273" s="1259"/>
      <c r="BT273" s="1259"/>
      <c r="BU273" s="1259"/>
      <c r="BV273" s="1259"/>
      <c r="BW273" s="1259"/>
      <c r="BX273" s="1259"/>
      <c r="BY273" s="1259"/>
      <c r="BZ273" s="1259"/>
      <c r="CA273" s="1259"/>
      <c r="CB273" s="1259"/>
      <c r="CC273" s="1259"/>
      <c r="CD273" s="1259"/>
      <c r="CE273" s="1259"/>
      <c r="CF273" s="1259"/>
      <c r="CG273" s="1259"/>
      <c r="CH273" s="1259"/>
      <c r="CI273" s="1259"/>
      <c r="CJ273" s="1259"/>
      <c r="CK273" s="1259"/>
      <c r="CL273" s="1259"/>
      <c r="CM273" s="1259"/>
      <c r="CN273" s="1259"/>
      <c r="CO273" s="1259"/>
      <c r="CP273" s="1259"/>
      <c r="CQ273" s="1259"/>
      <c r="CR273" s="1259"/>
      <c r="CS273" s="1259"/>
      <c r="CT273" s="1259"/>
      <c r="CU273" s="1259"/>
      <c r="CV273" s="1259"/>
      <c r="CW273" s="1259"/>
      <c r="CX273" s="1259"/>
      <c r="CY273" s="1259"/>
      <c r="CZ273" s="1259"/>
      <c r="DA273" s="1259"/>
      <c r="DB273" s="1259"/>
      <c r="DC273" s="1259"/>
      <c r="DD273" s="1259"/>
      <c r="DE273" s="1259"/>
      <c r="DF273" s="1259"/>
      <c r="DG273" s="1259"/>
      <c r="DH273" s="1259"/>
      <c r="DI273" s="1259"/>
      <c r="DJ273" s="1259"/>
      <c r="DK273" s="1259"/>
      <c r="DL273" s="1259"/>
      <c r="DM273" s="1259"/>
      <c r="DN273" s="1259"/>
      <c r="DO273" s="1259"/>
      <c r="DP273" s="1259"/>
      <c r="DQ273" s="1259"/>
      <c r="DR273" s="1259"/>
      <c r="DS273" s="1259"/>
      <c r="DT273" s="1259"/>
      <c r="DU273" s="1259"/>
      <c r="DV273" s="1259"/>
      <c r="DW273" s="1259"/>
      <c r="DX273" s="1259"/>
      <c r="DY273" s="1259"/>
      <c r="DZ273" s="1259"/>
      <c r="EA273" s="1259"/>
      <c r="EB273" s="1259"/>
      <c r="EC273" s="1259"/>
      <c r="ED273" s="1259"/>
      <c r="EE273" s="1259"/>
      <c r="EF273" s="1259"/>
      <c r="EG273" s="1259"/>
      <c r="EH273" s="1259"/>
      <c r="EI273" s="1259"/>
      <c r="EJ273" s="1259"/>
      <c r="EK273" s="1259"/>
      <c r="EL273" s="1259"/>
      <c r="EM273" s="1259"/>
      <c r="EN273" s="1259"/>
      <c r="EO273" s="1259"/>
      <c r="EP273" s="1259"/>
      <c r="EQ273" s="1259"/>
      <c r="ER273" s="1259"/>
      <c r="ES273" s="1259"/>
      <c r="ET273" s="1259"/>
      <c r="EU273" s="1259"/>
      <c r="EV273" s="1259"/>
      <c r="EW273" s="1259"/>
      <c r="EX273" s="1259"/>
      <c r="EY273" s="1259"/>
      <c r="EZ273" s="1259"/>
      <c r="FA273" s="1259"/>
      <c r="FB273" s="1259"/>
      <c r="FC273" s="1259"/>
      <c r="FD273" s="1259"/>
      <c r="FE273" s="1259"/>
      <c r="FF273" s="1259"/>
      <c r="FG273" s="1259"/>
      <c r="FH273" s="1259"/>
      <c r="FI273" s="1259"/>
      <c r="FJ273" s="1259"/>
      <c r="FK273" s="1259"/>
      <c r="FL273" s="1259"/>
      <c r="FM273" s="1259"/>
      <c r="FN273" s="1259"/>
      <c r="FO273" s="1259"/>
      <c r="FP273" s="1259"/>
      <c r="FQ273" s="1259"/>
      <c r="FR273" s="1259"/>
      <c r="FS273" s="1259"/>
      <c r="FT273" s="1259"/>
      <c r="FU273" s="1259"/>
      <c r="FV273" s="1259"/>
      <c r="FW273" s="1259"/>
      <c r="FX273" s="1259"/>
      <c r="FY273" s="1259"/>
      <c r="FZ273" s="1259"/>
      <c r="GA273" s="1259"/>
      <c r="GB273" s="1259"/>
      <c r="GC273" s="1259"/>
      <c r="GD273" s="1259"/>
      <c r="GE273" s="1259"/>
      <c r="GF273" s="1259"/>
      <c r="GG273" s="1259"/>
      <c r="GH273" s="1259"/>
      <c r="GI273" s="1259"/>
      <c r="GJ273" s="1259"/>
      <c r="GK273" s="1259"/>
      <c r="GL273" s="1259"/>
      <c r="GM273" s="1259"/>
      <c r="GN273" s="1259"/>
      <c r="GO273" s="1259"/>
      <c r="GP273" s="1259"/>
      <c r="GQ273" s="1259"/>
      <c r="GR273" s="1259"/>
      <c r="GS273" s="1259"/>
      <c r="GT273" s="1259"/>
      <c r="GU273" s="1259"/>
      <c r="GV273" s="1259"/>
      <c r="GW273" s="1259"/>
      <c r="GX273" s="1259"/>
      <c r="GY273" s="1259"/>
      <c r="GZ273" s="1259"/>
      <c r="HA273" s="1259"/>
      <c r="HB273" s="1259"/>
      <c r="HC273" s="1259"/>
      <c r="HD273" s="1259"/>
      <c r="HE273" s="1259"/>
      <c r="HF273" s="1259"/>
      <c r="HG273" s="1259"/>
      <c r="HH273" s="1259"/>
      <c r="HI273" s="1259"/>
      <c r="HJ273" s="1259"/>
      <c r="HK273" s="1259"/>
      <c r="HL273" s="1259"/>
      <c r="HM273" s="1259"/>
      <c r="HN273" s="1259"/>
      <c r="HO273" s="1259"/>
      <c r="HP273" s="1259"/>
      <c r="HQ273" s="1259"/>
      <c r="HR273" s="1259"/>
      <c r="HS273" s="1259"/>
      <c r="HT273" s="1259"/>
      <c r="HU273" s="1259"/>
      <c r="HV273" s="1259"/>
      <c r="HW273" s="1259"/>
      <c r="HX273" s="1259"/>
      <c r="HY273" s="1259"/>
      <c r="HZ273" s="1259"/>
      <c r="IA273" s="1259"/>
      <c r="IB273" s="1259"/>
      <c r="IC273" s="1259"/>
      <c r="ID273" s="1259"/>
      <c r="IE273" s="1259"/>
      <c r="IF273" s="1259"/>
      <c r="IG273" s="1259"/>
      <c r="IH273" s="1259"/>
      <c r="II273" s="1259"/>
      <c r="IJ273" s="1259"/>
      <c r="IK273" s="1259"/>
      <c r="IL273" s="1259"/>
      <c r="IM273" s="1259"/>
      <c r="IN273" s="1259"/>
      <c r="IO273" s="1259"/>
      <c r="IP273" s="1259"/>
      <c r="IQ273" s="1259"/>
      <c r="IR273" s="1259"/>
      <c r="IS273" s="1259"/>
      <c r="IT273" s="1259"/>
      <c r="IU273" s="1259"/>
      <c r="IV273" s="1259"/>
      <c r="IW273" s="1259"/>
      <c r="IX273" s="1259"/>
      <c r="IY273" s="1259"/>
      <c r="IZ273" s="1259"/>
      <c r="JA273" s="1259"/>
      <c r="JB273" s="1259"/>
      <c r="JC273" s="1259"/>
      <c r="JD273" s="1259"/>
      <c r="JE273" s="1259"/>
      <c r="JF273" s="1259"/>
      <c r="JG273" s="1259"/>
      <c r="JH273" s="1259"/>
      <c r="JI273" s="1259"/>
      <c r="JJ273" s="1259"/>
      <c r="JK273" s="1259"/>
      <c r="JL273" s="1259"/>
      <c r="JM273" s="1259"/>
      <c r="JN273" s="1259"/>
      <c r="JO273" s="1259"/>
      <c r="JP273" s="1259"/>
      <c r="JQ273" s="1259"/>
      <c r="JR273" s="1259"/>
      <c r="JS273" s="1259"/>
      <c r="JT273" s="1259"/>
      <c r="JU273" s="1259"/>
      <c r="JV273" s="1259"/>
      <c r="JW273" s="1259"/>
      <c r="JX273" s="1259"/>
      <c r="JY273" s="1259"/>
      <c r="JZ273" s="1259"/>
      <c r="KA273" s="1259"/>
      <c r="KB273" s="1259"/>
      <c r="KC273" s="1259"/>
      <c r="KD273" s="1259"/>
      <c r="KE273" s="1259"/>
      <c r="KF273" s="1259"/>
      <c r="KG273" s="1259"/>
      <c r="KH273" s="1259"/>
      <c r="KI273" s="1259"/>
      <c r="KJ273" s="1259"/>
      <c r="KK273" s="1259"/>
      <c r="KL273" s="1259"/>
      <c r="KM273" s="1259"/>
      <c r="KN273" s="1259"/>
      <c r="KO273" s="1259"/>
      <c r="KP273" s="1259"/>
      <c r="KQ273" s="1259"/>
      <c r="KR273" s="1259"/>
      <c r="KS273" s="1259"/>
      <c r="KT273" s="1259"/>
      <c r="KU273" s="1259"/>
      <c r="KV273" s="1259"/>
      <c r="KW273" s="1259"/>
      <c r="KX273" s="1259"/>
      <c r="KY273" s="1259"/>
      <c r="KZ273" s="1259"/>
      <c r="LA273" s="1259"/>
      <c r="LB273" s="1259"/>
      <c r="LC273" s="1259"/>
      <c r="LD273" s="1259"/>
      <c r="LE273" s="1259"/>
      <c r="LF273" s="1259"/>
      <c r="LG273" s="1259"/>
      <c r="LH273" s="1259"/>
      <c r="LI273" s="1259"/>
      <c r="LJ273" s="1259"/>
      <c r="LK273" s="1259"/>
      <c r="LL273" s="1259"/>
      <c r="LM273" s="1259"/>
      <c r="LN273" s="1259"/>
      <c r="LO273" s="1259"/>
      <c r="LP273" s="1259"/>
      <c r="LQ273" s="1259"/>
      <c r="LR273" s="1259"/>
      <c r="LS273" s="1259"/>
      <c r="LT273" s="1259"/>
      <c r="LU273" s="1259"/>
      <c r="LV273" s="1259"/>
      <c r="LW273" s="1259"/>
      <c r="LX273" s="1259"/>
      <c r="LY273" s="1259"/>
      <c r="LZ273" s="1259"/>
      <c r="MA273" s="1259"/>
      <c r="MB273" s="1259"/>
      <c r="MC273" s="1259"/>
      <c r="MD273" s="1259"/>
      <c r="ME273" s="1259"/>
      <c r="MF273" s="1259"/>
      <c r="MG273" s="1259"/>
      <c r="MH273" s="1259"/>
      <c r="MI273" s="1259"/>
      <c r="MJ273" s="1259"/>
      <c r="MK273" s="1259"/>
      <c r="ML273" s="1259"/>
      <c r="MM273" s="1259"/>
      <c r="MN273" s="1259"/>
      <c r="MO273" s="1259"/>
      <c r="MP273" s="1259"/>
      <c r="MQ273" s="1259"/>
      <c r="MR273" s="1259"/>
      <c r="MS273" s="1259"/>
      <c r="MT273" s="1259"/>
      <c r="MU273" s="1259"/>
      <c r="MV273" s="1259"/>
      <c r="MW273" s="1259"/>
      <c r="MX273" s="1259"/>
      <c r="MY273" s="1259"/>
      <c r="MZ273" s="1259"/>
      <c r="NA273" s="1259"/>
      <c r="NB273" s="1259"/>
      <c r="NC273" s="1259"/>
      <c r="ND273" s="1259"/>
      <c r="NE273" s="1259"/>
      <c r="NF273" s="1259"/>
      <c r="NG273" s="1259"/>
      <c r="NH273" s="1259"/>
      <c r="NI273" s="1259"/>
      <c r="NJ273" s="1259"/>
      <c r="NK273" s="1259"/>
      <c r="NL273" s="1259"/>
      <c r="NM273" s="1259"/>
      <c r="NN273" s="1259"/>
      <c r="NO273" s="1259"/>
      <c r="NP273" s="1259"/>
      <c r="NQ273" s="1259"/>
      <c r="NR273" s="1259"/>
      <c r="NS273" s="1259"/>
      <c r="NT273" s="1259"/>
      <c r="NU273" s="1259"/>
      <c r="NV273" s="1259"/>
      <c r="NW273" s="1259"/>
      <c r="NX273" s="1259"/>
      <c r="NY273" s="1259"/>
      <c r="NZ273" s="1259"/>
      <c r="OA273" s="1259"/>
      <c r="OB273" s="1259"/>
      <c r="OC273" s="1259"/>
      <c r="OD273" s="1259"/>
      <c r="OE273" s="1259"/>
      <c r="OF273" s="1259"/>
      <c r="OG273" s="1259"/>
      <c r="OH273" s="1259"/>
      <c r="OI273" s="1259"/>
      <c r="OJ273" s="1259"/>
      <c r="OK273" s="1259"/>
      <c r="OL273" s="1259"/>
      <c r="OM273" s="1259"/>
      <c r="ON273" s="1259"/>
      <c r="OO273" s="1259"/>
      <c r="OP273" s="1259"/>
      <c r="OQ273" s="1259"/>
      <c r="OR273" s="1259"/>
      <c r="OS273" s="1259"/>
      <c r="OT273" s="1259"/>
      <c r="OU273" s="1259"/>
      <c r="OV273" s="1259"/>
      <c r="OW273" s="1259"/>
      <c r="OX273" s="1259"/>
      <c r="OY273" s="1259"/>
      <c r="OZ273" s="1259"/>
      <c r="PA273" s="1259"/>
      <c r="PB273" s="1259"/>
      <c r="PC273" s="1259"/>
      <c r="PD273" s="1259"/>
      <c r="PE273" s="1259"/>
      <c r="PF273" s="1259"/>
      <c r="PG273" s="1259"/>
      <c r="PH273" s="1259"/>
      <c r="PI273" s="1259"/>
      <c r="PJ273" s="1259"/>
      <c r="PK273" s="1259"/>
      <c r="PL273" s="1259"/>
      <c r="PM273" s="1259"/>
      <c r="PN273" s="1259"/>
      <c r="PO273" s="1259"/>
      <c r="PP273" s="1259"/>
      <c r="PQ273" s="1259"/>
      <c r="PR273" s="1259"/>
      <c r="PS273" s="1259"/>
      <c r="PT273" s="1259"/>
      <c r="PU273" s="1259"/>
      <c r="PV273" s="1259"/>
      <c r="PW273" s="1259"/>
      <c r="PX273" s="1259"/>
      <c r="PY273" s="1259"/>
      <c r="PZ273" s="1259"/>
      <c r="QA273" s="1259"/>
      <c r="QB273" s="1259"/>
      <c r="QC273" s="1259"/>
      <c r="QD273" s="1259"/>
      <c r="QE273" s="1259"/>
      <c r="QF273" s="1259"/>
      <c r="QG273" s="1259"/>
      <c r="QH273" s="1259"/>
      <c r="QI273" s="1259"/>
      <c r="QJ273" s="1259"/>
      <c r="QK273" s="1259"/>
      <c r="QL273" s="1259"/>
      <c r="QM273" s="1259"/>
      <c r="QN273" s="1259"/>
      <c r="QO273" s="1259"/>
      <c r="QP273" s="1259"/>
      <c r="QQ273" s="1259"/>
      <c r="QR273" s="1259"/>
      <c r="QS273" s="1259"/>
      <c r="QT273" s="1259"/>
      <c r="QU273" s="1259"/>
      <c r="QV273" s="1259"/>
      <c r="QW273" s="1259"/>
      <c r="QX273" s="1259"/>
      <c r="QY273" s="1259"/>
      <c r="QZ273" s="1259"/>
      <c r="RA273" s="1259"/>
      <c r="RB273" s="1259"/>
      <c r="RC273" s="1259"/>
      <c r="RD273" s="1259"/>
      <c r="RE273" s="1259"/>
      <c r="RF273" s="1259"/>
      <c r="RG273" s="1259"/>
      <c r="RH273" s="1259"/>
      <c r="RI273" s="1259"/>
      <c r="RJ273" s="1259"/>
      <c r="RK273" s="1259"/>
      <c r="RL273" s="1259"/>
      <c r="RM273" s="1259"/>
      <c r="RN273" s="1259"/>
      <c r="RO273" s="1259"/>
      <c r="RP273" s="1259"/>
      <c r="RQ273" s="1259"/>
      <c r="RR273" s="1259"/>
      <c r="RS273" s="1259"/>
      <c r="RT273" s="1259"/>
      <c r="RU273" s="1259"/>
      <c r="RV273" s="1259"/>
      <c r="RW273" s="1259"/>
      <c r="RX273" s="1259"/>
      <c r="RY273" s="1259"/>
      <c r="RZ273" s="1259"/>
      <c r="SA273" s="1259"/>
      <c r="SB273" s="1259"/>
      <c r="SC273" s="1259"/>
      <c r="SD273" s="1259"/>
      <c r="SE273" s="1259"/>
      <c r="SF273" s="1259"/>
      <c r="SG273" s="1259"/>
      <c r="SH273" s="1259"/>
      <c r="SI273" s="1259"/>
      <c r="SJ273" s="1259"/>
      <c r="SK273" s="1259"/>
      <c r="SL273" s="1259"/>
      <c r="SM273" s="1259"/>
      <c r="SN273" s="1259"/>
      <c r="SO273" s="1259"/>
      <c r="SP273" s="1259"/>
      <c r="SQ273" s="1259"/>
      <c r="SR273" s="1259"/>
      <c r="SS273" s="1259"/>
      <c r="ST273" s="1259"/>
      <c r="SU273" s="1259"/>
      <c r="SV273" s="1259"/>
      <c r="SW273" s="1259"/>
      <c r="SX273" s="1259"/>
      <c r="SY273" s="1259"/>
      <c r="SZ273" s="1259"/>
      <c r="TA273" s="1259"/>
      <c r="TB273" s="1259"/>
      <c r="TC273" s="1259"/>
      <c r="TD273" s="1259"/>
      <c r="TE273" s="1259"/>
      <c r="TF273" s="1259"/>
      <c r="TG273" s="1259"/>
      <c r="TH273" s="1259"/>
      <c r="TI273" s="1259"/>
      <c r="TJ273" s="1259"/>
      <c r="TK273" s="1259"/>
      <c r="TL273" s="1259"/>
      <c r="TM273" s="1259"/>
      <c r="TN273" s="1259"/>
      <c r="TO273" s="1259"/>
      <c r="TP273" s="1259"/>
      <c r="TQ273" s="1259"/>
      <c r="TR273" s="1259"/>
      <c r="TS273" s="1259"/>
      <c r="TT273" s="1259"/>
      <c r="TU273" s="1259"/>
      <c r="TV273" s="1259"/>
      <c r="TW273" s="1259"/>
      <c r="TX273" s="1259"/>
      <c r="TY273" s="1259"/>
      <c r="TZ273" s="1259"/>
      <c r="UA273" s="1259"/>
      <c r="UB273" s="1259"/>
      <c r="UC273" s="1259"/>
      <c r="UD273" s="1259"/>
      <c r="UE273" s="1259"/>
      <c r="UF273" s="1259"/>
      <c r="UG273" s="1259"/>
      <c r="UH273" s="1259"/>
      <c r="UI273" s="1259"/>
      <c r="UJ273" s="1259"/>
      <c r="UK273" s="1259"/>
      <c r="UL273" s="1259"/>
      <c r="UM273" s="1259"/>
      <c r="UN273" s="1259"/>
      <c r="UO273" s="1259"/>
      <c r="UP273" s="1259"/>
      <c r="UQ273" s="1259"/>
      <c r="UR273" s="1259"/>
      <c r="US273" s="1259"/>
      <c r="UT273" s="1259"/>
      <c r="UU273" s="1259"/>
      <c r="UV273" s="1259"/>
      <c r="UW273" s="1259"/>
      <c r="UX273" s="1259"/>
      <c r="UY273" s="1259"/>
      <c r="UZ273" s="1259"/>
      <c r="VA273" s="1259"/>
      <c r="VB273" s="1259"/>
      <c r="VC273" s="1259"/>
      <c r="VD273" s="1259"/>
      <c r="VE273" s="1259"/>
      <c r="VF273" s="1259"/>
      <c r="VG273" s="1259"/>
      <c r="VH273" s="1259"/>
      <c r="VI273" s="1259"/>
      <c r="VJ273" s="1259"/>
      <c r="VK273" s="1259"/>
      <c r="VL273" s="1259"/>
      <c r="VM273" s="1259"/>
      <c r="VN273" s="1259"/>
      <c r="VO273" s="1259"/>
      <c r="VP273" s="1259"/>
      <c r="VQ273" s="1259"/>
      <c r="VR273" s="1259"/>
      <c r="VS273" s="1259"/>
      <c r="VT273" s="1259"/>
      <c r="VU273" s="1259"/>
      <c r="VV273" s="1259"/>
      <c r="VW273" s="1259"/>
      <c r="VX273" s="1259"/>
      <c r="VY273" s="1259"/>
      <c r="VZ273" s="1259"/>
      <c r="WA273" s="1259"/>
      <c r="WB273" s="1259"/>
      <c r="WC273" s="1259"/>
      <c r="WD273" s="1259"/>
      <c r="WE273" s="1259"/>
      <c r="WF273" s="1259"/>
      <c r="WG273" s="1259"/>
      <c r="WH273" s="1259"/>
      <c r="WI273" s="1259"/>
      <c r="WJ273" s="1259"/>
      <c r="WK273" s="1259"/>
      <c r="WL273" s="1259"/>
      <c r="WM273" s="1259"/>
      <c r="WN273" s="1259"/>
      <c r="WO273" s="1259"/>
      <c r="WP273" s="1259"/>
      <c r="WQ273" s="1259"/>
      <c r="WR273" s="1259"/>
      <c r="WS273" s="1259"/>
      <c r="WT273" s="1259"/>
      <c r="WU273" s="1259"/>
      <c r="WV273" s="1259"/>
      <c r="WW273" s="1259"/>
      <c r="WX273" s="1259"/>
      <c r="WY273" s="1259"/>
      <c r="WZ273" s="1259"/>
      <c r="XA273" s="1259"/>
      <c r="XB273" s="1259"/>
      <c r="XC273" s="1259"/>
      <c r="XD273" s="1259"/>
      <c r="XE273" s="1259"/>
      <c r="XF273" s="1259"/>
      <c r="XG273" s="1259"/>
      <c r="XH273" s="1259"/>
      <c r="XI273" s="1259"/>
      <c r="XJ273" s="1259"/>
      <c r="XK273" s="1259"/>
      <c r="XL273" s="1259"/>
      <c r="XM273" s="1259"/>
      <c r="XN273" s="1259"/>
      <c r="XO273" s="1259"/>
      <c r="XP273" s="1259"/>
      <c r="XQ273" s="1259"/>
      <c r="XR273" s="1259"/>
      <c r="XS273" s="1259"/>
      <c r="XT273" s="1259"/>
      <c r="XU273" s="1259"/>
      <c r="XV273" s="1259"/>
      <c r="XW273" s="1259"/>
      <c r="XX273" s="1259"/>
      <c r="XY273" s="1259"/>
      <c r="XZ273" s="1259"/>
      <c r="YA273" s="1259"/>
      <c r="YB273" s="1259"/>
      <c r="YC273" s="1259"/>
      <c r="YD273" s="1259"/>
      <c r="YE273" s="1259"/>
      <c r="YF273" s="1259"/>
      <c r="YG273" s="1259"/>
      <c r="YH273" s="1259"/>
      <c r="YI273" s="1259"/>
      <c r="YJ273" s="1259"/>
      <c r="YK273" s="1259"/>
      <c r="YL273" s="1259"/>
      <c r="YM273" s="1259"/>
      <c r="YN273" s="1259"/>
      <c r="YO273" s="1259"/>
      <c r="YP273" s="1259"/>
      <c r="YQ273" s="1259"/>
      <c r="YR273" s="1259"/>
      <c r="YS273" s="1259"/>
      <c r="YT273" s="1259"/>
      <c r="YU273" s="1259"/>
      <c r="YV273" s="1259"/>
      <c r="YW273" s="1259"/>
      <c r="YX273" s="1259"/>
      <c r="YY273" s="1259"/>
      <c r="YZ273" s="1259"/>
      <c r="ZA273" s="1259"/>
      <c r="ZB273" s="1259"/>
      <c r="ZC273" s="1259"/>
      <c r="ZD273" s="1259"/>
      <c r="ZE273" s="1259"/>
      <c r="ZF273" s="1259"/>
      <c r="ZG273" s="1259"/>
      <c r="ZH273" s="1259"/>
      <c r="ZI273" s="1259"/>
      <c r="ZJ273" s="1259"/>
      <c r="ZK273" s="1259"/>
      <c r="ZL273" s="1259"/>
      <c r="ZM273" s="1259"/>
      <c r="ZN273" s="1259"/>
      <c r="ZO273" s="1259"/>
      <c r="ZP273" s="1259"/>
      <c r="ZQ273" s="1259"/>
      <c r="ZR273" s="1259"/>
      <c r="ZS273" s="1259"/>
      <c r="ZT273" s="1259"/>
      <c r="ZU273" s="1259"/>
      <c r="ZV273" s="1259"/>
      <c r="ZW273" s="1259"/>
      <c r="ZX273" s="1259"/>
      <c r="ZY273" s="1259"/>
      <c r="ZZ273" s="1259"/>
      <c r="AAA273" s="1259"/>
      <c r="AAB273" s="1259"/>
      <c r="AAC273" s="1259"/>
      <c r="AAD273" s="1259"/>
      <c r="AAE273" s="1259"/>
      <c r="AAF273" s="1259"/>
      <c r="AAG273" s="1259"/>
      <c r="AAH273" s="1259"/>
      <c r="AAI273" s="1259"/>
      <c r="AAJ273" s="1259"/>
      <c r="AAK273" s="1259"/>
      <c r="AAL273" s="1259"/>
      <c r="AAM273" s="1259"/>
      <c r="AAN273" s="1259"/>
      <c r="AAO273" s="1259"/>
      <c r="AAP273" s="1259"/>
      <c r="AAQ273" s="1259"/>
      <c r="AAR273" s="1259"/>
      <c r="AAS273" s="1259"/>
      <c r="AAT273" s="1259"/>
      <c r="AAU273" s="1259"/>
      <c r="AAV273" s="1259"/>
      <c r="AAW273" s="1259"/>
      <c r="AAX273" s="1259"/>
      <c r="AAY273" s="1259"/>
      <c r="AAZ273" s="1259"/>
      <c r="ABA273" s="1259"/>
      <c r="ABB273" s="1259"/>
      <c r="ABC273" s="1259"/>
      <c r="ABD273" s="1259"/>
      <c r="ABE273" s="1259"/>
      <c r="ABF273" s="1259"/>
      <c r="ABG273" s="1259"/>
      <c r="ABH273" s="1259"/>
      <c r="ABI273" s="1259"/>
      <c r="ABJ273" s="1259"/>
      <c r="ABK273" s="1259"/>
      <c r="ABL273" s="1259"/>
      <c r="ABM273" s="1259"/>
      <c r="ABN273" s="1259"/>
      <c r="ABO273" s="1259"/>
      <c r="ABP273" s="1259"/>
      <c r="ABQ273" s="1259"/>
      <c r="ABR273" s="1259"/>
      <c r="ABS273" s="1259"/>
      <c r="ABT273" s="1259"/>
      <c r="ABU273" s="1259"/>
      <c r="ABV273" s="1259"/>
      <c r="ABW273" s="1259"/>
      <c r="ABX273" s="1259"/>
      <c r="ABY273" s="1259"/>
      <c r="ABZ273" s="1259"/>
      <c r="ACA273" s="1259"/>
      <c r="ACB273" s="1259"/>
      <c r="ACC273" s="1259"/>
      <c r="ACD273" s="1259"/>
      <c r="ACE273" s="1259"/>
      <c r="ACF273" s="1259"/>
      <c r="ACG273" s="1259"/>
      <c r="ACH273" s="1259"/>
      <c r="ACI273" s="1259"/>
      <c r="ACJ273" s="1259"/>
      <c r="ACK273" s="1259"/>
      <c r="ACL273" s="1259"/>
      <c r="ACM273" s="1259"/>
      <c r="ACN273" s="1259"/>
      <c r="ACO273" s="1259"/>
      <c r="ACP273" s="1259"/>
      <c r="ACQ273" s="1259"/>
      <c r="ACR273" s="1259"/>
      <c r="ACS273" s="1259"/>
      <c r="ACT273" s="1259"/>
      <c r="ACU273" s="1259"/>
      <c r="ACV273" s="1259"/>
      <c r="ACW273" s="1259"/>
      <c r="ACX273" s="1259"/>
      <c r="ACY273" s="1259"/>
      <c r="ACZ273" s="1259"/>
      <c r="ADA273" s="1259"/>
      <c r="ADB273" s="1259"/>
      <c r="ADC273" s="1259"/>
      <c r="ADD273" s="1259"/>
      <c r="ADE273" s="1259"/>
      <c r="ADF273" s="1259"/>
      <c r="ADG273" s="1259"/>
      <c r="ADH273" s="1259"/>
      <c r="ADI273" s="1259"/>
      <c r="ADJ273" s="1259"/>
      <c r="ADK273" s="1259"/>
      <c r="ADL273" s="1259"/>
      <c r="ADM273" s="1259"/>
      <c r="ADN273" s="1259"/>
      <c r="ADO273" s="1259"/>
      <c r="ADP273" s="1259"/>
      <c r="ADQ273" s="1259"/>
      <c r="ADR273" s="1259"/>
      <c r="ADS273" s="1259"/>
      <c r="ADT273" s="1259"/>
      <c r="ADU273" s="1259"/>
      <c r="ADV273" s="1259"/>
      <c r="ADW273" s="1259"/>
      <c r="ADX273" s="1259"/>
      <c r="ADY273" s="1259"/>
      <c r="ADZ273" s="1259"/>
      <c r="AEA273" s="1259"/>
      <c r="AEB273" s="1259"/>
      <c r="AEC273" s="1259"/>
      <c r="AED273" s="1259"/>
      <c r="AEE273" s="1259"/>
      <c r="AEF273" s="1259"/>
      <c r="AEG273" s="1259"/>
      <c r="AEH273" s="1259"/>
      <c r="AEI273" s="1259"/>
      <c r="AEJ273" s="1259"/>
      <c r="AEK273" s="1259"/>
      <c r="AEL273" s="1259"/>
      <c r="AEM273" s="1259"/>
      <c r="AEN273" s="1259"/>
      <c r="AEO273" s="1259"/>
      <c r="AEP273" s="1259"/>
      <c r="AEQ273" s="1259"/>
      <c r="AER273" s="1259"/>
      <c r="AES273" s="1259"/>
      <c r="AET273" s="1259"/>
      <c r="AEU273" s="1259"/>
      <c r="AEV273" s="1259"/>
      <c r="AEW273" s="1259"/>
      <c r="AEX273" s="1259"/>
      <c r="AEY273" s="1259"/>
      <c r="AEZ273" s="1259"/>
      <c r="AFA273" s="1259"/>
      <c r="AFB273" s="1259"/>
      <c r="AFC273" s="1259"/>
      <c r="AFD273" s="1259"/>
      <c r="AFE273" s="1259"/>
      <c r="AFF273" s="1259"/>
      <c r="AFG273" s="1259"/>
      <c r="AFH273" s="1259"/>
      <c r="AFI273" s="1259"/>
      <c r="AFJ273" s="1259"/>
      <c r="AFK273" s="1259"/>
      <c r="AFL273" s="1259"/>
      <c r="AFM273" s="1259"/>
      <c r="AFN273" s="1259"/>
      <c r="AFO273" s="1259"/>
      <c r="AFP273" s="1259"/>
      <c r="AFQ273" s="1259"/>
      <c r="AFR273" s="1259"/>
      <c r="AFS273" s="1259"/>
      <c r="AFT273" s="1259"/>
      <c r="AFU273" s="1259"/>
      <c r="AFV273" s="1259"/>
      <c r="AFW273" s="1259"/>
      <c r="AFX273" s="1259"/>
      <c r="AFY273" s="1259"/>
      <c r="AFZ273" s="1259"/>
      <c r="AGA273" s="1259"/>
      <c r="AGB273" s="1259"/>
      <c r="AGC273" s="1259"/>
      <c r="AGD273" s="1259"/>
      <c r="AGE273" s="1259"/>
      <c r="AGF273" s="1259"/>
      <c r="AGG273" s="1259"/>
      <c r="AGH273" s="1259"/>
      <c r="AGI273" s="1259"/>
      <c r="AGJ273" s="1259"/>
      <c r="AGK273" s="1259"/>
      <c r="AGL273" s="1259"/>
      <c r="AGM273" s="1259"/>
      <c r="AGN273" s="1259"/>
      <c r="AGO273" s="1259"/>
      <c r="AGP273" s="1259"/>
      <c r="AGQ273" s="1259"/>
      <c r="AGR273" s="1259"/>
      <c r="AGS273" s="1259"/>
      <c r="AGT273" s="1259"/>
      <c r="AGU273" s="1259"/>
      <c r="AGV273" s="1259"/>
      <c r="AGW273" s="1259"/>
      <c r="AGX273" s="1259"/>
      <c r="AGY273" s="1259"/>
      <c r="AGZ273" s="1259"/>
      <c r="AHA273" s="1259"/>
      <c r="AHB273" s="1259"/>
      <c r="AHC273" s="1259"/>
      <c r="AHD273" s="1259"/>
      <c r="AHE273" s="1259"/>
      <c r="AHF273" s="1259"/>
      <c r="AHG273" s="1259"/>
      <c r="AHH273" s="1259"/>
      <c r="AHI273" s="1259"/>
      <c r="AHJ273" s="1259"/>
      <c r="AHK273" s="1259"/>
      <c r="AHL273" s="1259"/>
      <c r="AHM273" s="1259"/>
      <c r="AHN273" s="1259"/>
      <c r="AHO273" s="1259"/>
      <c r="AHP273" s="1259"/>
      <c r="AHQ273" s="1259"/>
      <c r="AHR273" s="1259"/>
      <c r="AHS273" s="1259"/>
      <c r="AHT273" s="1259"/>
      <c r="AHU273" s="1259"/>
      <c r="AHV273" s="1259"/>
      <c r="AHW273" s="1259"/>
      <c r="AHX273" s="1259"/>
      <c r="AHY273" s="1259"/>
      <c r="AHZ273" s="1259"/>
      <c r="AIA273" s="1259"/>
      <c r="AIB273" s="1259"/>
      <c r="AIC273" s="1259"/>
      <c r="AID273" s="1259"/>
      <c r="AIE273" s="1259"/>
      <c r="AIF273" s="1259"/>
      <c r="AIG273" s="1259"/>
      <c r="AIH273" s="1259"/>
      <c r="AII273" s="1259"/>
      <c r="AIJ273" s="1259"/>
      <c r="AIK273" s="1259"/>
      <c r="AIL273" s="1259"/>
      <c r="AIM273" s="1259"/>
      <c r="AIN273" s="1259"/>
      <c r="AIO273" s="1259"/>
      <c r="AIP273" s="1259"/>
      <c r="AIQ273" s="1259"/>
      <c r="AIR273" s="1259"/>
      <c r="AIS273" s="1259"/>
      <c r="AIT273" s="1259"/>
      <c r="AIU273" s="1259"/>
      <c r="AIV273" s="1259"/>
      <c r="AIW273" s="1259"/>
      <c r="AIX273" s="1259"/>
      <c r="AIY273" s="1259"/>
      <c r="AIZ273" s="1259"/>
      <c r="AJA273" s="1259"/>
      <c r="AJB273" s="1259"/>
      <c r="AJC273" s="1259"/>
      <c r="AJD273" s="1259"/>
      <c r="AJE273" s="1259"/>
      <c r="AJF273" s="1259"/>
      <c r="AJG273" s="1259"/>
      <c r="AJH273" s="1259"/>
      <c r="AJI273" s="1259"/>
      <c r="AJJ273" s="1259"/>
      <c r="AJK273" s="1259"/>
      <c r="AJL273" s="1259"/>
      <c r="AJM273" s="1259"/>
      <c r="AJN273" s="1259"/>
      <c r="AJO273" s="1259"/>
      <c r="AJP273" s="1259"/>
      <c r="AJQ273" s="1259"/>
      <c r="AJR273" s="1259"/>
      <c r="AJS273" s="1259"/>
      <c r="AJT273" s="1259"/>
      <c r="AJU273" s="1259"/>
      <c r="AJV273" s="1259"/>
      <c r="AJW273" s="1259"/>
      <c r="AJX273" s="1259"/>
      <c r="AJY273" s="1259"/>
      <c r="AJZ273" s="1259"/>
      <c r="AKA273" s="1259"/>
      <c r="AKB273" s="1259"/>
      <c r="AKC273" s="1259"/>
      <c r="AKD273" s="1259"/>
      <c r="AKE273" s="1259"/>
      <c r="AKF273" s="1259"/>
      <c r="AKG273" s="1259"/>
      <c r="AKH273" s="1259"/>
      <c r="AKI273" s="1259"/>
      <c r="AKJ273" s="1259"/>
      <c r="AKK273" s="1259"/>
      <c r="AKL273" s="1259"/>
      <c r="AKM273" s="1259"/>
      <c r="AKN273" s="1259"/>
      <c r="AKO273" s="1259"/>
      <c r="AKP273" s="1259"/>
      <c r="AKQ273" s="1259"/>
      <c r="AKR273" s="1259"/>
      <c r="AKS273" s="1259"/>
      <c r="AKT273" s="1259"/>
      <c r="AKU273" s="1259"/>
      <c r="AKV273" s="1259"/>
      <c r="AKW273" s="1259"/>
      <c r="AKX273" s="1259"/>
      <c r="AKY273" s="1259"/>
      <c r="AKZ273" s="1259"/>
      <c r="ALA273" s="1259"/>
      <c r="ALB273" s="1259"/>
      <c r="ALC273" s="1259"/>
      <c r="ALD273" s="1259"/>
      <c r="ALE273" s="1259"/>
      <c r="ALF273" s="1259"/>
      <c r="ALG273" s="1259"/>
      <c r="ALH273" s="1259"/>
      <c r="ALI273" s="1259"/>
      <c r="ALJ273" s="1259"/>
      <c r="ALK273" s="1259"/>
      <c r="ALL273" s="1259"/>
      <c r="ALM273" s="1259"/>
      <c r="ALN273" s="1259"/>
      <c r="ALO273" s="1259"/>
      <c r="ALP273" s="1259"/>
      <c r="ALQ273" s="1259"/>
      <c r="ALR273" s="1259"/>
      <c r="ALS273" s="1259"/>
      <c r="ALT273" s="1259"/>
      <c r="ALU273" s="1259"/>
      <c r="ALV273" s="1259"/>
      <c r="ALW273" s="1259"/>
      <c r="ALX273" s="1259"/>
      <c r="ALY273" s="1259"/>
      <c r="ALZ273" s="1259"/>
      <c r="AMA273" s="1259"/>
      <c r="AMB273" s="1259"/>
      <c r="AMC273" s="1259"/>
      <c r="AMD273" s="1259"/>
    </row>
    <row r="274" spans="1:1018" s="133" customFormat="1" ht="18.75" customHeight="1" x14ac:dyDescent="0.15">
      <c r="A274" s="299"/>
      <c r="B274" s="1358"/>
      <c r="C274" s="1290">
        <v>10</v>
      </c>
      <c r="D274" s="824" t="s">
        <v>799</v>
      </c>
      <c r="E274" s="824"/>
      <c r="F274" s="824"/>
      <c r="G274" s="824"/>
      <c r="H274" s="824"/>
      <c r="I274" s="824"/>
      <c r="J274" s="824"/>
      <c r="K274" s="716"/>
      <c r="L274" s="159" t="s">
        <v>44</v>
      </c>
      <c r="M274" s="1259"/>
      <c r="N274" s="1259"/>
      <c r="O274" s="1259"/>
      <c r="P274" s="1259"/>
      <c r="Q274" s="1259"/>
      <c r="R274" s="1259"/>
      <c r="S274" s="1259"/>
      <c r="T274" s="1259"/>
      <c r="U274" s="1259"/>
      <c r="V274" s="1259"/>
      <c r="W274" s="1259"/>
      <c r="X274" s="1259"/>
      <c r="Y274" s="1259"/>
      <c r="Z274" s="1259"/>
      <c r="AA274" s="1259"/>
      <c r="AB274" s="1259"/>
      <c r="AC274" s="1259"/>
      <c r="AD274" s="1259"/>
      <c r="AE274" s="1259"/>
      <c r="AF274" s="1259"/>
      <c r="AG274" s="1259"/>
      <c r="AH274" s="1259"/>
      <c r="AI274" s="1259"/>
      <c r="AJ274" s="1259"/>
      <c r="AK274" s="1259"/>
      <c r="AL274" s="1259"/>
      <c r="AM274" s="1259"/>
      <c r="AN274" s="1259"/>
      <c r="AO274" s="1259"/>
      <c r="AP274" s="1259"/>
      <c r="AQ274" s="1259"/>
      <c r="AR274" s="1259"/>
      <c r="AS274" s="1259"/>
      <c r="AT274" s="1259"/>
      <c r="AU274" s="1259"/>
      <c r="AV274" s="1259"/>
      <c r="AW274" s="1259"/>
      <c r="AX274" s="1259"/>
      <c r="AY274" s="1259"/>
      <c r="AZ274" s="1259"/>
      <c r="BA274" s="1259"/>
      <c r="BB274" s="1259"/>
      <c r="BC274" s="1259"/>
      <c r="BD274" s="1259"/>
      <c r="BE274" s="1259"/>
      <c r="BF274" s="1259"/>
      <c r="BG274" s="1259"/>
      <c r="BH274" s="1259"/>
      <c r="BI274" s="1259"/>
      <c r="BJ274" s="1259"/>
      <c r="BK274" s="1259"/>
      <c r="BL274" s="1259"/>
      <c r="BM274" s="1259"/>
      <c r="BN274" s="1259"/>
      <c r="BO274" s="1259"/>
      <c r="BP274" s="1259"/>
      <c r="BQ274" s="1259"/>
      <c r="BR274" s="1259"/>
      <c r="BS274" s="1259"/>
      <c r="BT274" s="1259"/>
      <c r="BU274" s="1259"/>
      <c r="BV274" s="1259"/>
      <c r="BW274" s="1259"/>
      <c r="BX274" s="1259"/>
      <c r="BY274" s="1259"/>
      <c r="BZ274" s="1259"/>
      <c r="CA274" s="1259"/>
      <c r="CB274" s="1259"/>
      <c r="CC274" s="1259"/>
      <c r="CD274" s="1259"/>
      <c r="CE274" s="1259"/>
      <c r="CF274" s="1259"/>
      <c r="CG274" s="1259"/>
      <c r="CH274" s="1259"/>
      <c r="CI274" s="1259"/>
      <c r="CJ274" s="1259"/>
      <c r="CK274" s="1259"/>
      <c r="CL274" s="1259"/>
      <c r="CM274" s="1259"/>
      <c r="CN274" s="1259"/>
      <c r="CO274" s="1259"/>
      <c r="CP274" s="1259"/>
      <c r="CQ274" s="1259"/>
      <c r="CR274" s="1259"/>
      <c r="CS274" s="1259"/>
      <c r="CT274" s="1259"/>
      <c r="CU274" s="1259"/>
      <c r="CV274" s="1259"/>
      <c r="CW274" s="1259"/>
      <c r="CX274" s="1259"/>
      <c r="CY274" s="1259"/>
      <c r="CZ274" s="1259"/>
      <c r="DA274" s="1259"/>
      <c r="DB274" s="1259"/>
      <c r="DC274" s="1259"/>
      <c r="DD274" s="1259"/>
      <c r="DE274" s="1259"/>
      <c r="DF274" s="1259"/>
      <c r="DG274" s="1259"/>
      <c r="DH274" s="1259"/>
      <c r="DI274" s="1259"/>
      <c r="DJ274" s="1259"/>
      <c r="DK274" s="1259"/>
      <c r="DL274" s="1259"/>
      <c r="DM274" s="1259"/>
      <c r="DN274" s="1259"/>
      <c r="DO274" s="1259"/>
      <c r="DP274" s="1259"/>
      <c r="DQ274" s="1259"/>
      <c r="DR274" s="1259"/>
      <c r="DS274" s="1259"/>
      <c r="DT274" s="1259"/>
      <c r="DU274" s="1259"/>
      <c r="DV274" s="1259"/>
      <c r="DW274" s="1259"/>
      <c r="DX274" s="1259"/>
      <c r="DY274" s="1259"/>
      <c r="DZ274" s="1259"/>
      <c r="EA274" s="1259"/>
      <c r="EB274" s="1259"/>
      <c r="EC274" s="1259"/>
      <c r="ED274" s="1259"/>
      <c r="EE274" s="1259"/>
      <c r="EF274" s="1259"/>
      <c r="EG274" s="1259"/>
      <c r="EH274" s="1259"/>
      <c r="EI274" s="1259"/>
      <c r="EJ274" s="1259"/>
      <c r="EK274" s="1259"/>
      <c r="EL274" s="1259"/>
      <c r="EM274" s="1259"/>
      <c r="EN274" s="1259"/>
      <c r="EO274" s="1259"/>
      <c r="EP274" s="1259"/>
      <c r="EQ274" s="1259"/>
      <c r="ER274" s="1259"/>
      <c r="ES274" s="1259"/>
      <c r="ET274" s="1259"/>
      <c r="EU274" s="1259"/>
      <c r="EV274" s="1259"/>
      <c r="EW274" s="1259"/>
      <c r="EX274" s="1259"/>
      <c r="EY274" s="1259"/>
      <c r="EZ274" s="1259"/>
      <c r="FA274" s="1259"/>
      <c r="FB274" s="1259"/>
      <c r="FC274" s="1259"/>
      <c r="FD274" s="1259"/>
      <c r="FE274" s="1259"/>
      <c r="FF274" s="1259"/>
      <c r="FG274" s="1259"/>
      <c r="FH274" s="1259"/>
      <c r="FI274" s="1259"/>
      <c r="FJ274" s="1259"/>
      <c r="FK274" s="1259"/>
      <c r="FL274" s="1259"/>
      <c r="FM274" s="1259"/>
      <c r="FN274" s="1259"/>
      <c r="FO274" s="1259"/>
      <c r="FP274" s="1259"/>
      <c r="FQ274" s="1259"/>
      <c r="FR274" s="1259"/>
      <c r="FS274" s="1259"/>
      <c r="FT274" s="1259"/>
      <c r="FU274" s="1259"/>
      <c r="FV274" s="1259"/>
      <c r="FW274" s="1259"/>
      <c r="FX274" s="1259"/>
      <c r="FY274" s="1259"/>
      <c r="FZ274" s="1259"/>
      <c r="GA274" s="1259"/>
      <c r="GB274" s="1259"/>
      <c r="GC274" s="1259"/>
      <c r="GD274" s="1259"/>
      <c r="GE274" s="1259"/>
      <c r="GF274" s="1259"/>
      <c r="GG274" s="1259"/>
      <c r="GH274" s="1259"/>
      <c r="GI274" s="1259"/>
      <c r="GJ274" s="1259"/>
      <c r="GK274" s="1259"/>
      <c r="GL274" s="1259"/>
      <c r="GM274" s="1259"/>
      <c r="GN274" s="1259"/>
      <c r="GO274" s="1259"/>
      <c r="GP274" s="1259"/>
      <c r="GQ274" s="1259"/>
      <c r="GR274" s="1259"/>
      <c r="GS274" s="1259"/>
      <c r="GT274" s="1259"/>
      <c r="GU274" s="1259"/>
      <c r="GV274" s="1259"/>
      <c r="GW274" s="1259"/>
      <c r="GX274" s="1259"/>
      <c r="GY274" s="1259"/>
      <c r="GZ274" s="1259"/>
      <c r="HA274" s="1259"/>
      <c r="HB274" s="1259"/>
      <c r="HC274" s="1259"/>
      <c r="HD274" s="1259"/>
      <c r="HE274" s="1259"/>
      <c r="HF274" s="1259"/>
      <c r="HG274" s="1259"/>
      <c r="HH274" s="1259"/>
      <c r="HI274" s="1259"/>
      <c r="HJ274" s="1259"/>
      <c r="HK274" s="1259"/>
      <c r="HL274" s="1259"/>
      <c r="HM274" s="1259"/>
      <c r="HN274" s="1259"/>
      <c r="HO274" s="1259"/>
      <c r="HP274" s="1259"/>
      <c r="HQ274" s="1259"/>
      <c r="HR274" s="1259"/>
      <c r="HS274" s="1259"/>
      <c r="HT274" s="1259"/>
      <c r="HU274" s="1259"/>
      <c r="HV274" s="1259"/>
      <c r="HW274" s="1259"/>
      <c r="HX274" s="1259"/>
      <c r="HY274" s="1259"/>
      <c r="HZ274" s="1259"/>
      <c r="IA274" s="1259"/>
      <c r="IB274" s="1259"/>
      <c r="IC274" s="1259"/>
      <c r="ID274" s="1259"/>
      <c r="IE274" s="1259"/>
      <c r="IF274" s="1259"/>
      <c r="IG274" s="1259"/>
      <c r="IH274" s="1259"/>
      <c r="II274" s="1259"/>
      <c r="IJ274" s="1259"/>
      <c r="IK274" s="1259"/>
      <c r="IL274" s="1259"/>
      <c r="IM274" s="1259"/>
      <c r="IN274" s="1259"/>
      <c r="IO274" s="1259"/>
      <c r="IP274" s="1259"/>
      <c r="IQ274" s="1259"/>
      <c r="IR274" s="1259"/>
      <c r="IS274" s="1259"/>
      <c r="IT274" s="1259"/>
      <c r="IU274" s="1259"/>
      <c r="IV274" s="1259"/>
      <c r="IW274" s="1259"/>
      <c r="IX274" s="1259"/>
      <c r="IY274" s="1259"/>
      <c r="IZ274" s="1259"/>
      <c r="JA274" s="1259"/>
      <c r="JB274" s="1259"/>
      <c r="JC274" s="1259"/>
      <c r="JD274" s="1259"/>
      <c r="JE274" s="1259"/>
      <c r="JF274" s="1259"/>
      <c r="JG274" s="1259"/>
      <c r="JH274" s="1259"/>
      <c r="JI274" s="1259"/>
      <c r="JJ274" s="1259"/>
      <c r="JK274" s="1259"/>
      <c r="JL274" s="1259"/>
      <c r="JM274" s="1259"/>
      <c r="JN274" s="1259"/>
      <c r="JO274" s="1259"/>
      <c r="JP274" s="1259"/>
      <c r="JQ274" s="1259"/>
      <c r="JR274" s="1259"/>
      <c r="JS274" s="1259"/>
      <c r="JT274" s="1259"/>
      <c r="JU274" s="1259"/>
      <c r="JV274" s="1259"/>
      <c r="JW274" s="1259"/>
      <c r="JX274" s="1259"/>
      <c r="JY274" s="1259"/>
      <c r="JZ274" s="1259"/>
      <c r="KA274" s="1259"/>
      <c r="KB274" s="1259"/>
      <c r="KC274" s="1259"/>
      <c r="KD274" s="1259"/>
      <c r="KE274" s="1259"/>
      <c r="KF274" s="1259"/>
      <c r="KG274" s="1259"/>
      <c r="KH274" s="1259"/>
      <c r="KI274" s="1259"/>
      <c r="KJ274" s="1259"/>
      <c r="KK274" s="1259"/>
      <c r="KL274" s="1259"/>
      <c r="KM274" s="1259"/>
      <c r="KN274" s="1259"/>
      <c r="KO274" s="1259"/>
      <c r="KP274" s="1259"/>
      <c r="KQ274" s="1259"/>
      <c r="KR274" s="1259"/>
      <c r="KS274" s="1259"/>
      <c r="KT274" s="1259"/>
      <c r="KU274" s="1259"/>
      <c r="KV274" s="1259"/>
      <c r="KW274" s="1259"/>
      <c r="KX274" s="1259"/>
      <c r="KY274" s="1259"/>
      <c r="KZ274" s="1259"/>
      <c r="LA274" s="1259"/>
      <c r="LB274" s="1259"/>
      <c r="LC274" s="1259"/>
      <c r="LD274" s="1259"/>
      <c r="LE274" s="1259"/>
      <c r="LF274" s="1259"/>
      <c r="LG274" s="1259"/>
      <c r="LH274" s="1259"/>
      <c r="LI274" s="1259"/>
      <c r="LJ274" s="1259"/>
      <c r="LK274" s="1259"/>
      <c r="LL274" s="1259"/>
      <c r="LM274" s="1259"/>
      <c r="LN274" s="1259"/>
      <c r="LO274" s="1259"/>
      <c r="LP274" s="1259"/>
      <c r="LQ274" s="1259"/>
      <c r="LR274" s="1259"/>
      <c r="LS274" s="1259"/>
      <c r="LT274" s="1259"/>
      <c r="LU274" s="1259"/>
      <c r="LV274" s="1259"/>
      <c r="LW274" s="1259"/>
      <c r="LX274" s="1259"/>
      <c r="LY274" s="1259"/>
      <c r="LZ274" s="1259"/>
      <c r="MA274" s="1259"/>
      <c r="MB274" s="1259"/>
      <c r="MC274" s="1259"/>
      <c r="MD274" s="1259"/>
      <c r="ME274" s="1259"/>
      <c r="MF274" s="1259"/>
      <c r="MG274" s="1259"/>
      <c r="MH274" s="1259"/>
      <c r="MI274" s="1259"/>
      <c r="MJ274" s="1259"/>
      <c r="MK274" s="1259"/>
      <c r="ML274" s="1259"/>
      <c r="MM274" s="1259"/>
      <c r="MN274" s="1259"/>
      <c r="MO274" s="1259"/>
      <c r="MP274" s="1259"/>
      <c r="MQ274" s="1259"/>
      <c r="MR274" s="1259"/>
      <c r="MS274" s="1259"/>
      <c r="MT274" s="1259"/>
      <c r="MU274" s="1259"/>
      <c r="MV274" s="1259"/>
      <c r="MW274" s="1259"/>
      <c r="MX274" s="1259"/>
      <c r="MY274" s="1259"/>
      <c r="MZ274" s="1259"/>
      <c r="NA274" s="1259"/>
      <c r="NB274" s="1259"/>
      <c r="NC274" s="1259"/>
      <c r="ND274" s="1259"/>
      <c r="NE274" s="1259"/>
      <c r="NF274" s="1259"/>
      <c r="NG274" s="1259"/>
      <c r="NH274" s="1259"/>
      <c r="NI274" s="1259"/>
      <c r="NJ274" s="1259"/>
      <c r="NK274" s="1259"/>
      <c r="NL274" s="1259"/>
      <c r="NM274" s="1259"/>
      <c r="NN274" s="1259"/>
      <c r="NO274" s="1259"/>
      <c r="NP274" s="1259"/>
      <c r="NQ274" s="1259"/>
      <c r="NR274" s="1259"/>
      <c r="NS274" s="1259"/>
      <c r="NT274" s="1259"/>
      <c r="NU274" s="1259"/>
      <c r="NV274" s="1259"/>
      <c r="NW274" s="1259"/>
      <c r="NX274" s="1259"/>
      <c r="NY274" s="1259"/>
      <c r="NZ274" s="1259"/>
      <c r="OA274" s="1259"/>
      <c r="OB274" s="1259"/>
      <c r="OC274" s="1259"/>
      <c r="OD274" s="1259"/>
      <c r="OE274" s="1259"/>
      <c r="OF274" s="1259"/>
      <c r="OG274" s="1259"/>
      <c r="OH274" s="1259"/>
      <c r="OI274" s="1259"/>
      <c r="OJ274" s="1259"/>
      <c r="OK274" s="1259"/>
      <c r="OL274" s="1259"/>
      <c r="OM274" s="1259"/>
      <c r="ON274" s="1259"/>
      <c r="OO274" s="1259"/>
      <c r="OP274" s="1259"/>
      <c r="OQ274" s="1259"/>
      <c r="OR274" s="1259"/>
      <c r="OS274" s="1259"/>
      <c r="OT274" s="1259"/>
      <c r="OU274" s="1259"/>
      <c r="OV274" s="1259"/>
      <c r="OW274" s="1259"/>
      <c r="OX274" s="1259"/>
      <c r="OY274" s="1259"/>
      <c r="OZ274" s="1259"/>
      <c r="PA274" s="1259"/>
      <c r="PB274" s="1259"/>
      <c r="PC274" s="1259"/>
      <c r="PD274" s="1259"/>
      <c r="PE274" s="1259"/>
      <c r="PF274" s="1259"/>
      <c r="PG274" s="1259"/>
      <c r="PH274" s="1259"/>
      <c r="PI274" s="1259"/>
      <c r="PJ274" s="1259"/>
      <c r="PK274" s="1259"/>
      <c r="PL274" s="1259"/>
      <c r="PM274" s="1259"/>
      <c r="PN274" s="1259"/>
      <c r="PO274" s="1259"/>
      <c r="PP274" s="1259"/>
      <c r="PQ274" s="1259"/>
      <c r="PR274" s="1259"/>
      <c r="PS274" s="1259"/>
      <c r="PT274" s="1259"/>
      <c r="PU274" s="1259"/>
      <c r="PV274" s="1259"/>
      <c r="PW274" s="1259"/>
      <c r="PX274" s="1259"/>
      <c r="PY274" s="1259"/>
      <c r="PZ274" s="1259"/>
      <c r="QA274" s="1259"/>
      <c r="QB274" s="1259"/>
      <c r="QC274" s="1259"/>
      <c r="QD274" s="1259"/>
      <c r="QE274" s="1259"/>
      <c r="QF274" s="1259"/>
      <c r="QG274" s="1259"/>
      <c r="QH274" s="1259"/>
      <c r="QI274" s="1259"/>
      <c r="QJ274" s="1259"/>
      <c r="QK274" s="1259"/>
      <c r="QL274" s="1259"/>
      <c r="QM274" s="1259"/>
      <c r="QN274" s="1259"/>
      <c r="QO274" s="1259"/>
      <c r="QP274" s="1259"/>
      <c r="QQ274" s="1259"/>
      <c r="QR274" s="1259"/>
      <c r="QS274" s="1259"/>
      <c r="QT274" s="1259"/>
      <c r="QU274" s="1259"/>
      <c r="QV274" s="1259"/>
      <c r="QW274" s="1259"/>
      <c r="QX274" s="1259"/>
      <c r="QY274" s="1259"/>
      <c r="QZ274" s="1259"/>
      <c r="RA274" s="1259"/>
      <c r="RB274" s="1259"/>
      <c r="RC274" s="1259"/>
      <c r="RD274" s="1259"/>
      <c r="RE274" s="1259"/>
      <c r="RF274" s="1259"/>
      <c r="RG274" s="1259"/>
      <c r="RH274" s="1259"/>
      <c r="RI274" s="1259"/>
      <c r="RJ274" s="1259"/>
      <c r="RK274" s="1259"/>
      <c r="RL274" s="1259"/>
      <c r="RM274" s="1259"/>
      <c r="RN274" s="1259"/>
      <c r="RO274" s="1259"/>
      <c r="RP274" s="1259"/>
      <c r="RQ274" s="1259"/>
      <c r="RR274" s="1259"/>
      <c r="RS274" s="1259"/>
      <c r="RT274" s="1259"/>
      <c r="RU274" s="1259"/>
      <c r="RV274" s="1259"/>
      <c r="RW274" s="1259"/>
      <c r="RX274" s="1259"/>
      <c r="RY274" s="1259"/>
      <c r="RZ274" s="1259"/>
      <c r="SA274" s="1259"/>
      <c r="SB274" s="1259"/>
      <c r="SC274" s="1259"/>
      <c r="SD274" s="1259"/>
      <c r="SE274" s="1259"/>
      <c r="SF274" s="1259"/>
      <c r="SG274" s="1259"/>
      <c r="SH274" s="1259"/>
      <c r="SI274" s="1259"/>
      <c r="SJ274" s="1259"/>
      <c r="SK274" s="1259"/>
      <c r="SL274" s="1259"/>
      <c r="SM274" s="1259"/>
      <c r="SN274" s="1259"/>
      <c r="SO274" s="1259"/>
      <c r="SP274" s="1259"/>
      <c r="SQ274" s="1259"/>
      <c r="SR274" s="1259"/>
      <c r="SS274" s="1259"/>
      <c r="ST274" s="1259"/>
      <c r="SU274" s="1259"/>
      <c r="SV274" s="1259"/>
      <c r="SW274" s="1259"/>
      <c r="SX274" s="1259"/>
      <c r="SY274" s="1259"/>
      <c r="SZ274" s="1259"/>
      <c r="TA274" s="1259"/>
      <c r="TB274" s="1259"/>
      <c r="TC274" s="1259"/>
      <c r="TD274" s="1259"/>
      <c r="TE274" s="1259"/>
      <c r="TF274" s="1259"/>
      <c r="TG274" s="1259"/>
      <c r="TH274" s="1259"/>
      <c r="TI274" s="1259"/>
      <c r="TJ274" s="1259"/>
      <c r="TK274" s="1259"/>
      <c r="TL274" s="1259"/>
      <c r="TM274" s="1259"/>
      <c r="TN274" s="1259"/>
      <c r="TO274" s="1259"/>
      <c r="TP274" s="1259"/>
      <c r="TQ274" s="1259"/>
      <c r="TR274" s="1259"/>
      <c r="TS274" s="1259"/>
      <c r="TT274" s="1259"/>
      <c r="TU274" s="1259"/>
      <c r="TV274" s="1259"/>
      <c r="TW274" s="1259"/>
      <c r="TX274" s="1259"/>
      <c r="TY274" s="1259"/>
      <c r="TZ274" s="1259"/>
      <c r="UA274" s="1259"/>
      <c r="UB274" s="1259"/>
      <c r="UC274" s="1259"/>
      <c r="UD274" s="1259"/>
      <c r="UE274" s="1259"/>
      <c r="UF274" s="1259"/>
      <c r="UG274" s="1259"/>
      <c r="UH274" s="1259"/>
      <c r="UI274" s="1259"/>
      <c r="UJ274" s="1259"/>
      <c r="UK274" s="1259"/>
      <c r="UL274" s="1259"/>
      <c r="UM274" s="1259"/>
      <c r="UN274" s="1259"/>
      <c r="UO274" s="1259"/>
      <c r="UP274" s="1259"/>
      <c r="UQ274" s="1259"/>
      <c r="UR274" s="1259"/>
      <c r="US274" s="1259"/>
      <c r="UT274" s="1259"/>
      <c r="UU274" s="1259"/>
      <c r="UV274" s="1259"/>
      <c r="UW274" s="1259"/>
      <c r="UX274" s="1259"/>
      <c r="UY274" s="1259"/>
      <c r="UZ274" s="1259"/>
      <c r="VA274" s="1259"/>
      <c r="VB274" s="1259"/>
      <c r="VC274" s="1259"/>
      <c r="VD274" s="1259"/>
      <c r="VE274" s="1259"/>
      <c r="VF274" s="1259"/>
      <c r="VG274" s="1259"/>
      <c r="VH274" s="1259"/>
      <c r="VI274" s="1259"/>
      <c r="VJ274" s="1259"/>
      <c r="VK274" s="1259"/>
      <c r="VL274" s="1259"/>
      <c r="VM274" s="1259"/>
      <c r="VN274" s="1259"/>
      <c r="VO274" s="1259"/>
      <c r="VP274" s="1259"/>
      <c r="VQ274" s="1259"/>
      <c r="VR274" s="1259"/>
      <c r="VS274" s="1259"/>
      <c r="VT274" s="1259"/>
      <c r="VU274" s="1259"/>
      <c r="VV274" s="1259"/>
      <c r="VW274" s="1259"/>
      <c r="VX274" s="1259"/>
      <c r="VY274" s="1259"/>
      <c r="VZ274" s="1259"/>
      <c r="WA274" s="1259"/>
      <c r="WB274" s="1259"/>
      <c r="WC274" s="1259"/>
      <c r="WD274" s="1259"/>
      <c r="WE274" s="1259"/>
      <c r="WF274" s="1259"/>
      <c r="WG274" s="1259"/>
      <c r="WH274" s="1259"/>
      <c r="WI274" s="1259"/>
      <c r="WJ274" s="1259"/>
      <c r="WK274" s="1259"/>
      <c r="WL274" s="1259"/>
      <c r="WM274" s="1259"/>
      <c r="WN274" s="1259"/>
      <c r="WO274" s="1259"/>
      <c r="WP274" s="1259"/>
      <c r="WQ274" s="1259"/>
      <c r="WR274" s="1259"/>
      <c r="WS274" s="1259"/>
      <c r="WT274" s="1259"/>
      <c r="WU274" s="1259"/>
      <c r="WV274" s="1259"/>
      <c r="WW274" s="1259"/>
      <c r="WX274" s="1259"/>
      <c r="WY274" s="1259"/>
      <c r="WZ274" s="1259"/>
      <c r="XA274" s="1259"/>
      <c r="XB274" s="1259"/>
      <c r="XC274" s="1259"/>
      <c r="XD274" s="1259"/>
      <c r="XE274" s="1259"/>
      <c r="XF274" s="1259"/>
      <c r="XG274" s="1259"/>
      <c r="XH274" s="1259"/>
      <c r="XI274" s="1259"/>
      <c r="XJ274" s="1259"/>
      <c r="XK274" s="1259"/>
      <c r="XL274" s="1259"/>
      <c r="XM274" s="1259"/>
      <c r="XN274" s="1259"/>
      <c r="XO274" s="1259"/>
      <c r="XP274" s="1259"/>
      <c r="XQ274" s="1259"/>
      <c r="XR274" s="1259"/>
      <c r="XS274" s="1259"/>
      <c r="XT274" s="1259"/>
      <c r="XU274" s="1259"/>
      <c r="XV274" s="1259"/>
      <c r="XW274" s="1259"/>
      <c r="XX274" s="1259"/>
      <c r="XY274" s="1259"/>
      <c r="XZ274" s="1259"/>
      <c r="YA274" s="1259"/>
      <c r="YB274" s="1259"/>
      <c r="YC274" s="1259"/>
      <c r="YD274" s="1259"/>
      <c r="YE274" s="1259"/>
      <c r="YF274" s="1259"/>
      <c r="YG274" s="1259"/>
      <c r="YH274" s="1259"/>
      <c r="YI274" s="1259"/>
      <c r="YJ274" s="1259"/>
      <c r="YK274" s="1259"/>
      <c r="YL274" s="1259"/>
      <c r="YM274" s="1259"/>
      <c r="YN274" s="1259"/>
      <c r="YO274" s="1259"/>
      <c r="YP274" s="1259"/>
      <c r="YQ274" s="1259"/>
      <c r="YR274" s="1259"/>
      <c r="YS274" s="1259"/>
      <c r="YT274" s="1259"/>
      <c r="YU274" s="1259"/>
      <c r="YV274" s="1259"/>
      <c r="YW274" s="1259"/>
      <c r="YX274" s="1259"/>
      <c r="YY274" s="1259"/>
      <c r="YZ274" s="1259"/>
      <c r="ZA274" s="1259"/>
      <c r="ZB274" s="1259"/>
      <c r="ZC274" s="1259"/>
      <c r="ZD274" s="1259"/>
      <c r="ZE274" s="1259"/>
      <c r="ZF274" s="1259"/>
      <c r="ZG274" s="1259"/>
      <c r="ZH274" s="1259"/>
      <c r="ZI274" s="1259"/>
      <c r="ZJ274" s="1259"/>
      <c r="ZK274" s="1259"/>
      <c r="ZL274" s="1259"/>
      <c r="ZM274" s="1259"/>
      <c r="ZN274" s="1259"/>
      <c r="ZO274" s="1259"/>
      <c r="ZP274" s="1259"/>
      <c r="ZQ274" s="1259"/>
      <c r="ZR274" s="1259"/>
      <c r="ZS274" s="1259"/>
      <c r="ZT274" s="1259"/>
      <c r="ZU274" s="1259"/>
      <c r="ZV274" s="1259"/>
      <c r="ZW274" s="1259"/>
      <c r="ZX274" s="1259"/>
      <c r="ZY274" s="1259"/>
      <c r="ZZ274" s="1259"/>
      <c r="AAA274" s="1259"/>
      <c r="AAB274" s="1259"/>
      <c r="AAC274" s="1259"/>
      <c r="AAD274" s="1259"/>
      <c r="AAE274" s="1259"/>
      <c r="AAF274" s="1259"/>
      <c r="AAG274" s="1259"/>
      <c r="AAH274" s="1259"/>
      <c r="AAI274" s="1259"/>
      <c r="AAJ274" s="1259"/>
      <c r="AAK274" s="1259"/>
      <c r="AAL274" s="1259"/>
      <c r="AAM274" s="1259"/>
      <c r="AAN274" s="1259"/>
      <c r="AAO274" s="1259"/>
      <c r="AAP274" s="1259"/>
      <c r="AAQ274" s="1259"/>
      <c r="AAR274" s="1259"/>
      <c r="AAS274" s="1259"/>
      <c r="AAT274" s="1259"/>
      <c r="AAU274" s="1259"/>
      <c r="AAV274" s="1259"/>
      <c r="AAW274" s="1259"/>
      <c r="AAX274" s="1259"/>
      <c r="AAY274" s="1259"/>
      <c r="AAZ274" s="1259"/>
      <c r="ABA274" s="1259"/>
      <c r="ABB274" s="1259"/>
      <c r="ABC274" s="1259"/>
      <c r="ABD274" s="1259"/>
      <c r="ABE274" s="1259"/>
      <c r="ABF274" s="1259"/>
      <c r="ABG274" s="1259"/>
      <c r="ABH274" s="1259"/>
      <c r="ABI274" s="1259"/>
      <c r="ABJ274" s="1259"/>
      <c r="ABK274" s="1259"/>
      <c r="ABL274" s="1259"/>
      <c r="ABM274" s="1259"/>
      <c r="ABN274" s="1259"/>
      <c r="ABO274" s="1259"/>
      <c r="ABP274" s="1259"/>
      <c r="ABQ274" s="1259"/>
      <c r="ABR274" s="1259"/>
      <c r="ABS274" s="1259"/>
      <c r="ABT274" s="1259"/>
      <c r="ABU274" s="1259"/>
      <c r="ABV274" s="1259"/>
      <c r="ABW274" s="1259"/>
      <c r="ABX274" s="1259"/>
      <c r="ABY274" s="1259"/>
      <c r="ABZ274" s="1259"/>
      <c r="ACA274" s="1259"/>
      <c r="ACB274" s="1259"/>
      <c r="ACC274" s="1259"/>
      <c r="ACD274" s="1259"/>
      <c r="ACE274" s="1259"/>
      <c r="ACF274" s="1259"/>
      <c r="ACG274" s="1259"/>
      <c r="ACH274" s="1259"/>
      <c r="ACI274" s="1259"/>
      <c r="ACJ274" s="1259"/>
      <c r="ACK274" s="1259"/>
      <c r="ACL274" s="1259"/>
      <c r="ACM274" s="1259"/>
      <c r="ACN274" s="1259"/>
      <c r="ACO274" s="1259"/>
      <c r="ACP274" s="1259"/>
      <c r="ACQ274" s="1259"/>
      <c r="ACR274" s="1259"/>
      <c r="ACS274" s="1259"/>
      <c r="ACT274" s="1259"/>
      <c r="ACU274" s="1259"/>
      <c r="ACV274" s="1259"/>
      <c r="ACW274" s="1259"/>
      <c r="ACX274" s="1259"/>
      <c r="ACY274" s="1259"/>
      <c r="ACZ274" s="1259"/>
      <c r="ADA274" s="1259"/>
      <c r="ADB274" s="1259"/>
      <c r="ADC274" s="1259"/>
      <c r="ADD274" s="1259"/>
      <c r="ADE274" s="1259"/>
      <c r="ADF274" s="1259"/>
      <c r="ADG274" s="1259"/>
      <c r="ADH274" s="1259"/>
      <c r="ADI274" s="1259"/>
      <c r="ADJ274" s="1259"/>
      <c r="ADK274" s="1259"/>
      <c r="ADL274" s="1259"/>
      <c r="ADM274" s="1259"/>
      <c r="ADN274" s="1259"/>
      <c r="ADO274" s="1259"/>
      <c r="ADP274" s="1259"/>
      <c r="ADQ274" s="1259"/>
      <c r="ADR274" s="1259"/>
      <c r="ADS274" s="1259"/>
      <c r="ADT274" s="1259"/>
      <c r="ADU274" s="1259"/>
      <c r="ADV274" s="1259"/>
      <c r="ADW274" s="1259"/>
      <c r="ADX274" s="1259"/>
      <c r="ADY274" s="1259"/>
      <c r="ADZ274" s="1259"/>
      <c r="AEA274" s="1259"/>
      <c r="AEB274" s="1259"/>
      <c r="AEC274" s="1259"/>
      <c r="AED274" s="1259"/>
      <c r="AEE274" s="1259"/>
      <c r="AEF274" s="1259"/>
      <c r="AEG274" s="1259"/>
      <c r="AEH274" s="1259"/>
      <c r="AEI274" s="1259"/>
      <c r="AEJ274" s="1259"/>
      <c r="AEK274" s="1259"/>
      <c r="AEL274" s="1259"/>
      <c r="AEM274" s="1259"/>
      <c r="AEN274" s="1259"/>
      <c r="AEO274" s="1259"/>
      <c r="AEP274" s="1259"/>
      <c r="AEQ274" s="1259"/>
      <c r="AER274" s="1259"/>
      <c r="AES274" s="1259"/>
      <c r="AET274" s="1259"/>
      <c r="AEU274" s="1259"/>
      <c r="AEV274" s="1259"/>
      <c r="AEW274" s="1259"/>
      <c r="AEX274" s="1259"/>
      <c r="AEY274" s="1259"/>
      <c r="AEZ274" s="1259"/>
      <c r="AFA274" s="1259"/>
      <c r="AFB274" s="1259"/>
      <c r="AFC274" s="1259"/>
      <c r="AFD274" s="1259"/>
      <c r="AFE274" s="1259"/>
      <c r="AFF274" s="1259"/>
      <c r="AFG274" s="1259"/>
      <c r="AFH274" s="1259"/>
      <c r="AFI274" s="1259"/>
      <c r="AFJ274" s="1259"/>
      <c r="AFK274" s="1259"/>
      <c r="AFL274" s="1259"/>
      <c r="AFM274" s="1259"/>
      <c r="AFN274" s="1259"/>
      <c r="AFO274" s="1259"/>
      <c r="AFP274" s="1259"/>
      <c r="AFQ274" s="1259"/>
      <c r="AFR274" s="1259"/>
      <c r="AFS274" s="1259"/>
      <c r="AFT274" s="1259"/>
      <c r="AFU274" s="1259"/>
      <c r="AFV274" s="1259"/>
      <c r="AFW274" s="1259"/>
      <c r="AFX274" s="1259"/>
      <c r="AFY274" s="1259"/>
      <c r="AFZ274" s="1259"/>
      <c r="AGA274" s="1259"/>
      <c r="AGB274" s="1259"/>
      <c r="AGC274" s="1259"/>
      <c r="AGD274" s="1259"/>
      <c r="AGE274" s="1259"/>
      <c r="AGF274" s="1259"/>
      <c r="AGG274" s="1259"/>
      <c r="AGH274" s="1259"/>
      <c r="AGI274" s="1259"/>
      <c r="AGJ274" s="1259"/>
      <c r="AGK274" s="1259"/>
      <c r="AGL274" s="1259"/>
      <c r="AGM274" s="1259"/>
      <c r="AGN274" s="1259"/>
      <c r="AGO274" s="1259"/>
      <c r="AGP274" s="1259"/>
      <c r="AGQ274" s="1259"/>
      <c r="AGR274" s="1259"/>
      <c r="AGS274" s="1259"/>
      <c r="AGT274" s="1259"/>
      <c r="AGU274" s="1259"/>
      <c r="AGV274" s="1259"/>
      <c r="AGW274" s="1259"/>
      <c r="AGX274" s="1259"/>
      <c r="AGY274" s="1259"/>
      <c r="AGZ274" s="1259"/>
      <c r="AHA274" s="1259"/>
      <c r="AHB274" s="1259"/>
      <c r="AHC274" s="1259"/>
      <c r="AHD274" s="1259"/>
      <c r="AHE274" s="1259"/>
      <c r="AHF274" s="1259"/>
      <c r="AHG274" s="1259"/>
      <c r="AHH274" s="1259"/>
      <c r="AHI274" s="1259"/>
      <c r="AHJ274" s="1259"/>
      <c r="AHK274" s="1259"/>
      <c r="AHL274" s="1259"/>
      <c r="AHM274" s="1259"/>
      <c r="AHN274" s="1259"/>
      <c r="AHO274" s="1259"/>
      <c r="AHP274" s="1259"/>
      <c r="AHQ274" s="1259"/>
      <c r="AHR274" s="1259"/>
      <c r="AHS274" s="1259"/>
      <c r="AHT274" s="1259"/>
      <c r="AHU274" s="1259"/>
      <c r="AHV274" s="1259"/>
      <c r="AHW274" s="1259"/>
      <c r="AHX274" s="1259"/>
      <c r="AHY274" s="1259"/>
      <c r="AHZ274" s="1259"/>
      <c r="AIA274" s="1259"/>
      <c r="AIB274" s="1259"/>
      <c r="AIC274" s="1259"/>
      <c r="AID274" s="1259"/>
      <c r="AIE274" s="1259"/>
      <c r="AIF274" s="1259"/>
      <c r="AIG274" s="1259"/>
      <c r="AIH274" s="1259"/>
      <c r="AII274" s="1259"/>
      <c r="AIJ274" s="1259"/>
      <c r="AIK274" s="1259"/>
      <c r="AIL274" s="1259"/>
      <c r="AIM274" s="1259"/>
      <c r="AIN274" s="1259"/>
      <c r="AIO274" s="1259"/>
      <c r="AIP274" s="1259"/>
      <c r="AIQ274" s="1259"/>
      <c r="AIR274" s="1259"/>
      <c r="AIS274" s="1259"/>
      <c r="AIT274" s="1259"/>
      <c r="AIU274" s="1259"/>
      <c r="AIV274" s="1259"/>
      <c r="AIW274" s="1259"/>
      <c r="AIX274" s="1259"/>
      <c r="AIY274" s="1259"/>
      <c r="AIZ274" s="1259"/>
      <c r="AJA274" s="1259"/>
      <c r="AJB274" s="1259"/>
      <c r="AJC274" s="1259"/>
      <c r="AJD274" s="1259"/>
      <c r="AJE274" s="1259"/>
      <c r="AJF274" s="1259"/>
      <c r="AJG274" s="1259"/>
      <c r="AJH274" s="1259"/>
      <c r="AJI274" s="1259"/>
      <c r="AJJ274" s="1259"/>
      <c r="AJK274" s="1259"/>
      <c r="AJL274" s="1259"/>
      <c r="AJM274" s="1259"/>
      <c r="AJN274" s="1259"/>
      <c r="AJO274" s="1259"/>
      <c r="AJP274" s="1259"/>
      <c r="AJQ274" s="1259"/>
      <c r="AJR274" s="1259"/>
      <c r="AJS274" s="1259"/>
      <c r="AJT274" s="1259"/>
      <c r="AJU274" s="1259"/>
      <c r="AJV274" s="1259"/>
      <c r="AJW274" s="1259"/>
      <c r="AJX274" s="1259"/>
      <c r="AJY274" s="1259"/>
      <c r="AJZ274" s="1259"/>
      <c r="AKA274" s="1259"/>
      <c r="AKB274" s="1259"/>
      <c r="AKC274" s="1259"/>
      <c r="AKD274" s="1259"/>
      <c r="AKE274" s="1259"/>
      <c r="AKF274" s="1259"/>
      <c r="AKG274" s="1259"/>
      <c r="AKH274" s="1259"/>
      <c r="AKI274" s="1259"/>
      <c r="AKJ274" s="1259"/>
      <c r="AKK274" s="1259"/>
      <c r="AKL274" s="1259"/>
      <c r="AKM274" s="1259"/>
      <c r="AKN274" s="1259"/>
      <c r="AKO274" s="1259"/>
      <c r="AKP274" s="1259"/>
      <c r="AKQ274" s="1259"/>
      <c r="AKR274" s="1259"/>
      <c r="AKS274" s="1259"/>
      <c r="AKT274" s="1259"/>
      <c r="AKU274" s="1259"/>
      <c r="AKV274" s="1259"/>
      <c r="AKW274" s="1259"/>
      <c r="AKX274" s="1259"/>
      <c r="AKY274" s="1259"/>
      <c r="AKZ274" s="1259"/>
      <c r="ALA274" s="1259"/>
      <c r="ALB274" s="1259"/>
      <c r="ALC274" s="1259"/>
      <c r="ALD274" s="1259"/>
      <c r="ALE274" s="1259"/>
      <c r="ALF274" s="1259"/>
      <c r="ALG274" s="1259"/>
      <c r="ALH274" s="1259"/>
      <c r="ALI274" s="1259"/>
      <c r="ALJ274" s="1259"/>
      <c r="ALK274" s="1259"/>
      <c r="ALL274" s="1259"/>
      <c r="ALM274" s="1259"/>
      <c r="ALN274" s="1259"/>
      <c r="ALO274" s="1259"/>
      <c r="ALP274" s="1259"/>
      <c r="ALQ274" s="1259"/>
      <c r="ALR274" s="1259"/>
      <c r="ALS274" s="1259"/>
      <c r="ALT274" s="1259"/>
      <c r="ALU274" s="1259"/>
      <c r="ALV274" s="1259"/>
      <c r="ALW274" s="1259"/>
      <c r="ALX274" s="1259"/>
      <c r="ALY274" s="1259"/>
      <c r="ALZ274" s="1259"/>
      <c r="AMA274" s="1259"/>
      <c r="AMB274" s="1259"/>
      <c r="AMC274" s="1259"/>
      <c r="AMD274" s="1259"/>
    </row>
    <row r="275" spans="1:1018" s="133" customFormat="1" ht="18.75" customHeight="1" x14ac:dyDescent="0.15">
      <c r="A275" s="299"/>
      <c r="B275" s="1358"/>
      <c r="C275" s="1345"/>
      <c r="D275" s="824"/>
      <c r="E275" s="824"/>
      <c r="F275" s="824"/>
      <c r="G275" s="824"/>
      <c r="H275" s="824"/>
      <c r="I275" s="824"/>
      <c r="J275" s="824"/>
      <c r="K275" s="716"/>
      <c r="L275" s="491"/>
      <c r="M275" s="1259"/>
      <c r="N275" s="1259"/>
      <c r="O275" s="1259"/>
      <c r="P275" s="1259"/>
      <c r="Q275" s="1259"/>
      <c r="R275" s="1259"/>
      <c r="S275" s="1259"/>
      <c r="T275" s="1259"/>
      <c r="U275" s="1259"/>
      <c r="V275" s="1259"/>
      <c r="W275" s="1259"/>
      <c r="X275" s="1259"/>
      <c r="Y275" s="1259"/>
      <c r="Z275" s="1259"/>
      <c r="AA275" s="1259"/>
      <c r="AB275" s="1259"/>
      <c r="AC275" s="1259"/>
      <c r="AD275" s="1259"/>
      <c r="AE275" s="1259"/>
      <c r="AF275" s="1259"/>
      <c r="AG275" s="1259"/>
      <c r="AH275" s="1259"/>
      <c r="AI275" s="1259"/>
      <c r="AJ275" s="1259"/>
      <c r="AK275" s="1259"/>
      <c r="AL275" s="1259"/>
      <c r="AM275" s="1259"/>
      <c r="AN275" s="1259"/>
      <c r="AO275" s="1259"/>
      <c r="AP275" s="1259"/>
      <c r="AQ275" s="1259"/>
      <c r="AR275" s="1259"/>
      <c r="AS275" s="1259"/>
      <c r="AT275" s="1259"/>
      <c r="AU275" s="1259"/>
      <c r="AV275" s="1259"/>
      <c r="AW275" s="1259"/>
      <c r="AX275" s="1259"/>
      <c r="AY275" s="1259"/>
      <c r="AZ275" s="1259"/>
      <c r="BA275" s="1259"/>
      <c r="BB275" s="1259"/>
      <c r="BC275" s="1259"/>
      <c r="BD275" s="1259"/>
      <c r="BE275" s="1259"/>
      <c r="BF275" s="1259"/>
      <c r="BG275" s="1259"/>
      <c r="BH275" s="1259"/>
      <c r="BI275" s="1259"/>
      <c r="BJ275" s="1259"/>
      <c r="BK275" s="1259"/>
      <c r="BL275" s="1259"/>
      <c r="BM275" s="1259"/>
      <c r="BN275" s="1259"/>
      <c r="BO275" s="1259"/>
      <c r="BP275" s="1259"/>
      <c r="BQ275" s="1259"/>
      <c r="BR275" s="1259"/>
      <c r="BS275" s="1259"/>
      <c r="BT275" s="1259"/>
      <c r="BU275" s="1259"/>
      <c r="BV275" s="1259"/>
      <c r="BW275" s="1259"/>
      <c r="BX275" s="1259"/>
      <c r="BY275" s="1259"/>
      <c r="BZ275" s="1259"/>
      <c r="CA275" s="1259"/>
      <c r="CB275" s="1259"/>
      <c r="CC275" s="1259"/>
      <c r="CD275" s="1259"/>
      <c r="CE275" s="1259"/>
      <c r="CF275" s="1259"/>
      <c r="CG275" s="1259"/>
      <c r="CH275" s="1259"/>
      <c r="CI275" s="1259"/>
      <c r="CJ275" s="1259"/>
      <c r="CK275" s="1259"/>
      <c r="CL275" s="1259"/>
      <c r="CM275" s="1259"/>
      <c r="CN275" s="1259"/>
      <c r="CO275" s="1259"/>
      <c r="CP275" s="1259"/>
      <c r="CQ275" s="1259"/>
      <c r="CR275" s="1259"/>
      <c r="CS275" s="1259"/>
      <c r="CT275" s="1259"/>
      <c r="CU275" s="1259"/>
      <c r="CV275" s="1259"/>
      <c r="CW275" s="1259"/>
      <c r="CX275" s="1259"/>
      <c r="CY275" s="1259"/>
      <c r="CZ275" s="1259"/>
      <c r="DA275" s="1259"/>
      <c r="DB275" s="1259"/>
      <c r="DC275" s="1259"/>
      <c r="DD275" s="1259"/>
      <c r="DE275" s="1259"/>
      <c r="DF275" s="1259"/>
      <c r="DG275" s="1259"/>
      <c r="DH275" s="1259"/>
      <c r="DI275" s="1259"/>
      <c r="DJ275" s="1259"/>
      <c r="DK275" s="1259"/>
      <c r="DL275" s="1259"/>
      <c r="DM275" s="1259"/>
      <c r="DN275" s="1259"/>
      <c r="DO275" s="1259"/>
      <c r="DP275" s="1259"/>
      <c r="DQ275" s="1259"/>
      <c r="DR275" s="1259"/>
      <c r="DS275" s="1259"/>
      <c r="DT275" s="1259"/>
      <c r="DU275" s="1259"/>
      <c r="DV275" s="1259"/>
      <c r="DW275" s="1259"/>
      <c r="DX275" s="1259"/>
      <c r="DY275" s="1259"/>
      <c r="DZ275" s="1259"/>
      <c r="EA275" s="1259"/>
      <c r="EB275" s="1259"/>
      <c r="EC275" s="1259"/>
      <c r="ED275" s="1259"/>
      <c r="EE275" s="1259"/>
      <c r="EF275" s="1259"/>
      <c r="EG275" s="1259"/>
      <c r="EH275" s="1259"/>
      <c r="EI275" s="1259"/>
      <c r="EJ275" s="1259"/>
      <c r="EK275" s="1259"/>
      <c r="EL275" s="1259"/>
      <c r="EM275" s="1259"/>
      <c r="EN275" s="1259"/>
      <c r="EO275" s="1259"/>
      <c r="EP275" s="1259"/>
      <c r="EQ275" s="1259"/>
      <c r="ER275" s="1259"/>
      <c r="ES275" s="1259"/>
      <c r="ET275" s="1259"/>
      <c r="EU275" s="1259"/>
      <c r="EV275" s="1259"/>
      <c r="EW275" s="1259"/>
      <c r="EX275" s="1259"/>
      <c r="EY275" s="1259"/>
      <c r="EZ275" s="1259"/>
      <c r="FA275" s="1259"/>
      <c r="FB275" s="1259"/>
      <c r="FC275" s="1259"/>
      <c r="FD275" s="1259"/>
      <c r="FE275" s="1259"/>
      <c r="FF275" s="1259"/>
      <c r="FG275" s="1259"/>
      <c r="FH275" s="1259"/>
      <c r="FI275" s="1259"/>
      <c r="FJ275" s="1259"/>
      <c r="FK275" s="1259"/>
      <c r="FL275" s="1259"/>
      <c r="FM275" s="1259"/>
      <c r="FN275" s="1259"/>
      <c r="FO275" s="1259"/>
      <c r="FP275" s="1259"/>
      <c r="FQ275" s="1259"/>
      <c r="FR275" s="1259"/>
      <c r="FS275" s="1259"/>
      <c r="FT275" s="1259"/>
      <c r="FU275" s="1259"/>
      <c r="FV275" s="1259"/>
      <c r="FW275" s="1259"/>
      <c r="FX275" s="1259"/>
      <c r="FY275" s="1259"/>
      <c r="FZ275" s="1259"/>
      <c r="GA275" s="1259"/>
      <c r="GB275" s="1259"/>
      <c r="GC275" s="1259"/>
      <c r="GD275" s="1259"/>
      <c r="GE275" s="1259"/>
      <c r="GF275" s="1259"/>
      <c r="GG275" s="1259"/>
      <c r="GH275" s="1259"/>
      <c r="GI275" s="1259"/>
      <c r="GJ275" s="1259"/>
      <c r="GK275" s="1259"/>
      <c r="GL275" s="1259"/>
      <c r="GM275" s="1259"/>
      <c r="GN275" s="1259"/>
      <c r="GO275" s="1259"/>
      <c r="GP275" s="1259"/>
      <c r="GQ275" s="1259"/>
      <c r="GR275" s="1259"/>
      <c r="GS275" s="1259"/>
      <c r="GT275" s="1259"/>
      <c r="GU275" s="1259"/>
      <c r="GV275" s="1259"/>
      <c r="GW275" s="1259"/>
      <c r="GX275" s="1259"/>
      <c r="GY275" s="1259"/>
      <c r="GZ275" s="1259"/>
      <c r="HA275" s="1259"/>
      <c r="HB275" s="1259"/>
      <c r="HC275" s="1259"/>
      <c r="HD275" s="1259"/>
      <c r="HE275" s="1259"/>
      <c r="HF275" s="1259"/>
      <c r="HG275" s="1259"/>
      <c r="HH275" s="1259"/>
      <c r="HI275" s="1259"/>
      <c r="HJ275" s="1259"/>
      <c r="HK275" s="1259"/>
      <c r="HL275" s="1259"/>
      <c r="HM275" s="1259"/>
      <c r="HN275" s="1259"/>
      <c r="HO275" s="1259"/>
      <c r="HP275" s="1259"/>
      <c r="HQ275" s="1259"/>
      <c r="HR275" s="1259"/>
      <c r="HS275" s="1259"/>
      <c r="HT275" s="1259"/>
      <c r="HU275" s="1259"/>
      <c r="HV275" s="1259"/>
      <c r="HW275" s="1259"/>
      <c r="HX275" s="1259"/>
      <c r="HY275" s="1259"/>
      <c r="HZ275" s="1259"/>
      <c r="IA275" s="1259"/>
      <c r="IB275" s="1259"/>
      <c r="IC275" s="1259"/>
      <c r="ID275" s="1259"/>
      <c r="IE275" s="1259"/>
      <c r="IF275" s="1259"/>
      <c r="IG275" s="1259"/>
      <c r="IH275" s="1259"/>
      <c r="II275" s="1259"/>
      <c r="IJ275" s="1259"/>
      <c r="IK275" s="1259"/>
      <c r="IL275" s="1259"/>
      <c r="IM275" s="1259"/>
      <c r="IN275" s="1259"/>
      <c r="IO275" s="1259"/>
      <c r="IP275" s="1259"/>
      <c r="IQ275" s="1259"/>
      <c r="IR275" s="1259"/>
      <c r="IS275" s="1259"/>
      <c r="IT275" s="1259"/>
      <c r="IU275" s="1259"/>
      <c r="IV275" s="1259"/>
      <c r="IW275" s="1259"/>
      <c r="IX275" s="1259"/>
      <c r="IY275" s="1259"/>
      <c r="IZ275" s="1259"/>
      <c r="JA275" s="1259"/>
      <c r="JB275" s="1259"/>
      <c r="JC275" s="1259"/>
      <c r="JD275" s="1259"/>
      <c r="JE275" s="1259"/>
      <c r="JF275" s="1259"/>
      <c r="JG275" s="1259"/>
      <c r="JH275" s="1259"/>
      <c r="JI275" s="1259"/>
      <c r="JJ275" s="1259"/>
      <c r="JK275" s="1259"/>
      <c r="JL275" s="1259"/>
      <c r="JM275" s="1259"/>
      <c r="JN275" s="1259"/>
      <c r="JO275" s="1259"/>
      <c r="JP275" s="1259"/>
      <c r="JQ275" s="1259"/>
      <c r="JR275" s="1259"/>
      <c r="JS275" s="1259"/>
      <c r="JT275" s="1259"/>
      <c r="JU275" s="1259"/>
      <c r="JV275" s="1259"/>
      <c r="JW275" s="1259"/>
      <c r="JX275" s="1259"/>
      <c r="JY275" s="1259"/>
      <c r="JZ275" s="1259"/>
      <c r="KA275" s="1259"/>
      <c r="KB275" s="1259"/>
      <c r="KC275" s="1259"/>
      <c r="KD275" s="1259"/>
      <c r="KE275" s="1259"/>
      <c r="KF275" s="1259"/>
      <c r="KG275" s="1259"/>
      <c r="KH275" s="1259"/>
      <c r="KI275" s="1259"/>
      <c r="KJ275" s="1259"/>
      <c r="KK275" s="1259"/>
      <c r="KL275" s="1259"/>
      <c r="KM275" s="1259"/>
      <c r="KN275" s="1259"/>
      <c r="KO275" s="1259"/>
      <c r="KP275" s="1259"/>
      <c r="KQ275" s="1259"/>
      <c r="KR275" s="1259"/>
      <c r="KS275" s="1259"/>
      <c r="KT275" s="1259"/>
      <c r="KU275" s="1259"/>
      <c r="KV275" s="1259"/>
      <c r="KW275" s="1259"/>
      <c r="KX275" s="1259"/>
      <c r="KY275" s="1259"/>
      <c r="KZ275" s="1259"/>
      <c r="LA275" s="1259"/>
      <c r="LB275" s="1259"/>
      <c r="LC275" s="1259"/>
      <c r="LD275" s="1259"/>
      <c r="LE275" s="1259"/>
      <c r="LF275" s="1259"/>
      <c r="LG275" s="1259"/>
      <c r="LH275" s="1259"/>
      <c r="LI275" s="1259"/>
      <c r="LJ275" s="1259"/>
      <c r="LK275" s="1259"/>
      <c r="LL275" s="1259"/>
      <c r="LM275" s="1259"/>
      <c r="LN275" s="1259"/>
      <c r="LO275" s="1259"/>
      <c r="LP275" s="1259"/>
      <c r="LQ275" s="1259"/>
      <c r="LR275" s="1259"/>
      <c r="LS275" s="1259"/>
      <c r="LT275" s="1259"/>
      <c r="LU275" s="1259"/>
      <c r="LV275" s="1259"/>
      <c r="LW275" s="1259"/>
      <c r="LX275" s="1259"/>
      <c r="LY275" s="1259"/>
      <c r="LZ275" s="1259"/>
      <c r="MA275" s="1259"/>
      <c r="MB275" s="1259"/>
      <c r="MC275" s="1259"/>
      <c r="MD275" s="1259"/>
      <c r="ME275" s="1259"/>
      <c r="MF275" s="1259"/>
      <c r="MG275" s="1259"/>
      <c r="MH275" s="1259"/>
      <c r="MI275" s="1259"/>
      <c r="MJ275" s="1259"/>
      <c r="MK275" s="1259"/>
      <c r="ML275" s="1259"/>
      <c r="MM275" s="1259"/>
      <c r="MN275" s="1259"/>
      <c r="MO275" s="1259"/>
      <c r="MP275" s="1259"/>
      <c r="MQ275" s="1259"/>
      <c r="MR275" s="1259"/>
      <c r="MS275" s="1259"/>
      <c r="MT275" s="1259"/>
      <c r="MU275" s="1259"/>
      <c r="MV275" s="1259"/>
      <c r="MW275" s="1259"/>
      <c r="MX275" s="1259"/>
      <c r="MY275" s="1259"/>
      <c r="MZ275" s="1259"/>
      <c r="NA275" s="1259"/>
      <c r="NB275" s="1259"/>
      <c r="NC275" s="1259"/>
      <c r="ND275" s="1259"/>
      <c r="NE275" s="1259"/>
      <c r="NF275" s="1259"/>
      <c r="NG275" s="1259"/>
      <c r="NH275" s="1259"/>
      <c r="NI275" s="1259"/>
      <c r="NJ275" s="1259"/>
      <c r="NK275" s="1259"/>
      <c r="NL275" s="1259"/>
      <c r="NM275" s="1259"/>
      <c r="NN275" s="1259"/>
      <c r="NO275" s="1259"/>
      <c r="NP275" s="1259"/>
      <c r="NQ275" s="1259"/>
      <c r="NR275" s="1259"/>
      <c r="NS275" s="1259"/>
      <c r="NT275" s="1259"/>
      <c r="NU275" s="1259"/>
      <c r="NV275" s="1259"/>
      <c r="NW275" s="1259"/>
      <c r="NX275" s="1259"/>
      <c r="NY275" s="1259"/>
      <c r="NZ275" s="1259"/>
      <c r="OA275" s="1259"/>
      <c r="OB275" s="1259"/>
      <c r="OC275" s="1259"/>
      <c r="OD275" s="1259"/>
      <c r="OE275" s="1259"/>
      <c r="OF275" s="1259"/>
      <c r="OG275" s="1259"/>
      <c r="OH275" s="1259"/>
      <c r="OI275" s="1259"/>
      <c r="OJ275" s="1259"/>
      <c r="OK275" s="1259"/>
      <c r="OL275" s="1259"/>
      <c r="OM275" s="1259"/>
      <c r="ON275" s="1259"/>
      <c r="OO275" s="1259"/>
      <c r="OP275" s="1259"/>
      <c r="OQ275" s="1259"/>
      <c r="OR275" s="1259"/>
      <c r="OS275" s="1259"/>
      <c r="OT275" s="1259"/>
      <c r="OU275" s="1259"/>
      <c r="OV275" s="1259"/>
      <c r="OW275" s="1259"/>
      <c r="OX275" s="1259"/>
      <c r="OY275" s="1259"/>
      <c r="OZ275" s="1259"/>
      <c r="PA275" s="1259"/>
      <c r="PB275" s="1259"/>
      <c r="PC275" s="1259"/>
      <c r="PD275" s="1259"/>
      <c r="PE275" s="1259"/>
      <c r="PF275" s="1259"/>
      <c r="PG275" s="1259"/>
      <c r="PH275" s="1259"/>
      <c r="PI275" s="1259"/>
      <c r="PJ275" s="1259"/>
      <c r="PK275" s="1259"/>
      <c r="PL275" s="1259"/>
      <c r="PM275" s="1259"/>
      <c r="PN275" s="1259"/>
      <c r="PO275" s="1259"/>
      <c r="PP275" s="1259"/>
      <c r="PQ275" s="1259"/>
      <c r="PR275" s="1259"/>
      <c r="PS275" s="1259"/>
      <c r="PT275" s="1259"/>
      <c r="PU275" s="1259"/>
      <c r="PV275" s="1259"/>
      <c r="PW275" s="1259"/>
      <c r="PX275" s="1259"/>
      <c r="PY275" s="1259"/>
      <c r="PZ275" s="1259"/>
      <c r="QA275" s="1259"/>
      <c r="QB275" s="1259"/>
      <c r="QC275" s="1259"/>
      <c r="QD275" s="1259"/>
      <c r="QE275" s="1259"/>
      <c r="QF275" s="1259"/>
      <c r="QG275" s="1259"/>
      <c r="QH275" s="1259"/>
      <c r="QI275" s="1259"/>
      <c r="QJ275" s="1259"/>
      <c r="QK275" s="1259"/>
      <c r="QL275" s="1259"/>
      <c r="QM275" s="1259"/>
      <c r="QN275" s="1259"/>
      <c r="QO275" s="1259"/>
      <c r="QP275" s="1259"/>
      <c r="QQ275" s="1259"/>
      <c r="QR275" s="1259"/>
      <c r="QS275" s="1259"/>
      <c r="QT275" s="1259"/>
      <c r="QU275" s="1259"/>
      <c r="QV275" s="1259"/>
      <c r="QW275" s="1259"/>
      <c r="QX275" s="1259"/>
      <c r="QY275" s="1259"/>
      <c r="QZ275" s="1259"/>
      <c r="RA275" s="1259"/>
      <c r="RB275" s="1259"/>
      <c r="RC275" s="1259"/>
      <c r="RD275" s="1259"/>
      <c r="RE275" s="1259"/>
      <c r="RF275" s="1259"/>
      <c r="RG275" s="1259"/>
      <c r="RH275" s="1259"/>
      <c r="RI275" s="1259"/>
      <c r="RJ275" s="1259"/>
      <c r="RK275" s="1259"/>
      <c r="RL275" s="1259"/>
      <c r="RM275" s="1259"/>
      <c r="RN275" s="1259"/>
      <c r="RO275" s="1259"/>
      <c r="RP275" s="1259"/>
      <c r="RQ275" s="1259"/>
      <c r="RR275" s="1259"/>
      <c r="RS275" s="1259"/>
      <c r="RT275" s="1259"/>
      <c r="RU275" s="1259"/>
      <c r="RV275" s="1259"/>
      <c r="RW275" s="1259"/>
      <c r="RX275" s="1259"/>
      <c r="RY275" s="1259"/>
      <c r="RZ275" s="1259"/>
      <c r="SA275" s="1259"/>
      <c r="SB275" s="1259"/>
      <c r="SC275" s="1259"/>
      <c r="SD275" s="1259"/>
      <c r="SE275" s="1259"/>
      <c r="SF275" s="1259"/>
      <c r="SG275" s="1259"/>
      <c r="SH275" s="1259"/>
      <c r="SI275" s="1259"/>
      <c r="SJ275" s="1259"/>
      <c r="SK275" s="1259"/>
      <c r="SL275" s="1259"/>
      <c r="SM275" s="1259"/>
      <c r="SN275" s="1259"/>
      <c r="SO275" s="1259"/>
      <c r="SP275" s="1259"/>
      <c r="SQ275" s="1259"/>
      <c r="SR275" s="1259"/>
      <c r="SS275" s="1259"/>
      <c r="ST275" s="1259"/>
      <c r="SU275" s="1259"/>
      <c r="SV275" s="1259"/>
      <c r="SW275" s="1259"/>
      <c r="SX275" s="1259"/>
      <c r="SY275" s="1259"/>
      <c r="SZ275" s="1259"/>
      <c r="TA275" s="1259"/>
      <c r="TB275" s="1259"/>
      <c r="TC275" s="1259"/>
      <c r="TD275" s="1259"/>
      <c r="TE275" s="1259"/>
      <c r="TF275" s="1259"/>
      <c r="TG275" s="1259"/>
      <c r="TH275" s="1259"/>
      <c r="TI275" s="1259"/>
      <c r="TJ275" s="1259"/>
      <c r="TK275" s="1259"/>
      <c r="TL275" s="1259"/>
      <c r="TM275" s="1259"/>
      <c r="TN275" s="1259"/>
      <c r="TO275" s="1259"/>
      <c r="TP275" s="1259"/>
      <c r="TQ275" s="1259"/>
      <c r="TR275" s="1259"/>
      <c r="TS275" s="1259"/>
      <c r="TT275" s="1259"/>
      <c r="TU275" s="1259"/>
      <c r="TV275" s="1259"/>
      <c r="TW275" s="1259"/>
      <c r="TX275" s="1259"/>
      <c r="TY275" s="1259"/>
      <c r="TZ275" s="1259"/>
      <c r="UA275" s="1259"/>
      <c r="UB275" s="1259"/>
      <c r="UC275" s="1259"/>
      <c r="UD275" s="1259"/>
      <c r="UE275" s="1259"/>
      <c r="UF275" s="1259"/>
      <c r="UG275" s="1259"/>
      <c r="UH275" s="1259"/>
      <c r="UI275" s="1259"/>
      <c r="UJ275" s="1259"/>
      <c r="UK275" s="1259"/>
      <c r="UL275" s="1259"/>
      <c r="UM275" s="1259"/>
      <c r="UN275" s="1259"/>
      <c r="UO275" s="1259"/>
      <c r="UP275" s="1259"/>
      <c r="UQ275" s="1259"/>
      <c r="UR275" s="1259"/>
      <c r="US275" s="1259"/>
      <c r="UT275" s="1259"/>
      <c r="UU275" s="1259"/>
      <c r="UV275" s="1259"/>
      <c r="UW275" s="1259"/>
      <c r="UX275" s="1259"/>
      <c r="UY275" s="1259"/>
      <c r="UZ275" s="1259"/>
      <c r="VA275" s="1259"/>
      <c r="VB275" s="1259"/>
      <c r="VC275" s="1259"/>
      <c r="VD275" s="1259"/>
      <c r="VE275" s="1259"/>
      <c r="VF275" s="1259"/>
      <c r="VG275" s="1259"/>
      <c r="VH275" s="1259"/>
      <c r="VI275" s="1259"/>
      <c r="VJ275" s="1259"/>
      <c r="VK275" s="1259"/>
      <c r="VL275" s="1259"/>
      <c r="VM275" s="1259"/>
      <c r="VN275" s="1259"/>
      <c r="VO275" s="1259"/>
      <c r="VP275" s="1259"/>
      <c r="VQ275" s="1259"/>
      <c r="VR275" s="1259"/>
      <c r="VS275" s="1259"/>
      <c r="VT275" s="1259"/>
      <c r="VU275" s="1259"/>
      <c r="VV275" s="1259"/>
      <c r="VW275" s="1259"/>
      <c r="VX275" s="1259"/>
      <c r="VY275" s="1259"/>
      <c r="VZ275" s="1259"/>
      <c r="WA275" s="1259"/>
      <c r="WB275" s="1259"/>
      <c r="WC275" s="1259"/>
      <c r="WD275" s="1259"/>
      <c r="WE275" s="1259"/>
      <c r="WF275" s="1259"/>
      <c r="WG275" s="1259"/>
      <c r="WH275" s="1259"/>
      <c r="WI275" s="1259"/>
      <c r="WJ275" s="1259"/>
      <c r="WK275" s="1259"/>
      <c r="WL275" s="1259"/>
      <c r="WM275" s="1259"/>
      <c r="WN275" s="1259"/>
      <c r="WO275" s="1259"/>
      <c r="WP275" s="1259"/>
      <c r="WQ275" s="1259"/>
      <c r="WR275" s="1259"/>
      <c r="WS275" s="1259"/>
      <c r="WT275" s="1259"/>
      <c r="WU275" s="1259"/>
      <c r="WV275" s="1259"/>
      <c r="WW275" s="1259"/>
      <c r="WX275" s="1259"/>
      <c r="WY275" s="1259"/>
      <c r="WZ275" s="1259"/>
      <c r="XA275" s="1259"/>
      <c r="XB275" s="1259"/>
      <c r="XC275" s="1259"/>
      <c r="XD275" s="1259"/>
      <c r="XE275" s="1259"/>
      <c r="XF275" s="1259"/>
      <c r="XG275" s="1259"/>
      <c r="XH275" s="1259"/>
      <c r="XI275" s="1259"/>
      <c r="XJ275" s="1259"/>
      <c r="XK275" s="1259"/>
      <c r="XL275" s="1259"/>
      <c r="XM275" s="1259"/>
      <c r="XN275" s="1259"/>
      <c r="XO275" s="1259"/>
      <c r="XP275" s="1259"/>
      <c r="XQ275" s="1259"/>
      <c r="XR275" s="1259"/>
      <c r="XS275" s="1259"/>
      <c r="XT275" s="1259"/>
      <c r="XU275" s="1259"/>
      <c r="XV275" s="1259"/>
      <c r="XW275" s="1259"/>
      <c r="XX275" s="1259"/>
      <c r="XY275" s="1259"/>
      <c r="XZ275" s="1259"/>
      <c r="YA275" s="1259"/>
      <c r="YB275" s="1259"/>
      <c r="YC275" s="1259"/>
      <c r="YD275" s="1259"/>
      <c r="YE275" s="1259"/>
      <c r="YF275" s="1259"/>
      <c r="YG275" s="1259"/>
      <c r="YH275" s="1259"/>
      <c r="YI275" s="1259"/>
      <c r="YJ275" s="1259"/>
      <c r="YK275" s="1259"/>
      <c r="YL275" s="1259"/>
      <c r="YM275" s="1259"/>
      <c r="YN275" s="1259"/>
      <c r="YO275" s="1259"/>
      <c r="YP275" s="1259"/>
      <c r="YQ275" s="1259"/>
      <c r="YR275" s="1259"/>
      <c r="YS275" s="1259"/>
      <c r="YT275" s="1259"/>
      <c r="YU275" s="1259"/>
      <c r="YV275" s="1259"/>
      <c r="YW275" s="1259"/>
      <c r="YX275" s="1259"/>
      <c r="YY275" s="1259"/>
      <c r="YZ275" s="1259"/>
      <c r="ZA275" s="1259"/>
      <c r="ZB275" s="1259"/>
      <c r="ZC275" s="1259"/>
      <c r="ZD275" s="1259"/>
      <c r="ZE275" s="1259"/>
      <c r="ZF275" s="1259"/>
      <c r="ZG275" s="1259"/>
      <c r="ZH275" s="1259"/>
      <c r="ZI275" s="1259"/>
      <c r="ZJ275" s="1259"/>
      <c r="ZK275" s="1259"/>
      <c r="ZL275" s="1259"/>
      <c r="ZM275" s="1259"/>
      <c r="ZN275" s="1259"/>
      <c r="ZO275" s="1259"/>
      <c r="ZP275" s="1259"/>
      <c r="ZQ275" s="1259"/>
      <c r="ZR275" s="1259"/>
      <c r="ZS275" s="1259"/>
      <c r="ZT275" s="1259"/>
      <c r="ZU275" s="1259"/>
      <c r="ZV275" s="1259"/>
      <c r="ZW275" s="1259"/>
      <c r="ZX275" s="1259"/>
      <c r="ZY275" s="1259"/>
      <c r="ZZ275" s="1259"/>
      <c r="AAA275" s="1259"/>
      <c r="AAB275" s="1259"/>
      <c r="AAC275" s="1259"/>
      <c r="AAD275" s="1259"/>
      <c r="AAE275" s="1259"/>
      <c r="AAF275" s="1259"/>
      <c r="AAG275" s="1259"/>
      <c r="AAH275" s="1259"/>
      <c r="AAI275" s="1259"/>
      <c r="AAJ275" s="1259"/>
      <c r="AAK275" s="1259"/>
      <c r="AAL275" s="1259"/>
      <c r="AAM275" s="1259"/>
      <c r="AAN275" s="1259"/>
      <c r="AAO275" s="1259"/>
      <c r="AAP275" s="1259"/>
      <c r="AAQ275" s="1259"/>
      <c r="AAR275" s="1259"/>
      <c r="AAS275" s="1259"/>
      <c r="AAT275" s="1259"/>
      <c r="AAU275" s="1259"/>
      <c r="AAV275" s="1259"/>
      <c r="AAW275" s="1259"/>
      <c r="AAX275" s="1259"/>
      <c r="AAY275" s="1259"/>
      <c r="AAZ275" s="1259"/>
      <c r="ABA275" s="1259"/>
      <c r="ABB275" s="1259"/>
      <c r="ABC275" s="1259"/>
      <c r="ABD275" s="1259"/>
      <c r="ABE275" s="1259"/>
      <c r="ABF275" s="1259"/>
      <c r="ABG275" s="1259"/>
      <c r="ABH275" s="1259"/>
      <c r="ABI275" s="1259"/>
      <c r="ABJ275" s="1259"/>
      <c r="ABK275" s="1259"/>
      <c r="ABL275" s="1259"/>
      <c r="ABM275" s="1259"/>
      <c r="ABN275" s="1259"/>
      <c r="ABO275" s="1259"/>
      <c r="ABP275" s="1259"/>
      <c r="ABQ275" s="1259"/>
      <c r="ABR275" s="1259"/>
      <c r="ABS275" s="1259"/>
      <c r="ABT275" s="1259"/>
      <c r="ABU275" s="1259"/>
      <c r="ABV275" s="1259"/>
      <c r="ABW275" s="1259"/>
      <c r="ABX275" s="1259"/>
      <c r="ABY275" s="1259"/>
      <c r="ABZ275" s="1259"/>
      <c r="ACA275" s="1259"/>
      <c r="ACB275" s="1259"/>
      <c r="ACC275" s="1259"/>
      <c r="ACD275" s="1259"/>
      <c r="ACE275" s="1259"/>
      <c r="ACF275" s="1259"/>
      <c r="ACG275" s="1259"/>
      <c r="ACH275" s="1259"/>
      <c r="ACI275" s="1259"/>
      <c r="ACJ275" s="1259"/>
      <c r="ACK275" s="1259"/>
      <c r="ACL275" s="1259"/>
      <c r="ACM275" s="1259"/>
      <c r="ACN275" s="1259"/>
      <c r="ACO275" s="1259"/>
      <c r="ACP275" s="1259"/>
      <c r="ACQ275" s="1259"/>
      <c r="ACR275" s="1259"/>
      <c r="ACS275" s="1259"/>
      <c r="ACT275" s="1259"/>
      <c r="ACU275" s="1259"/>
      <c r="ACV275" s="1259"/>
      <c r="ACW275" s="1259"/>
      <c r="ACX275" s="1259"/>
      <c r="ACY275" s="1259"/>
      <c r="ACZ275" s="1259"/>
      <c r="ADA275" s="1259"/>
      <c r="ADB275" s="1259"/>
      <c r="ADC275" s="1259"/>
      <c r="ADD275" s="1259"/>
      <c r="ADE275" s="1259"/>
      <c r="ADF275" s="1259"/>
      <c r="ADG275" s="1259"/>
      <c r="ADH275" s="1259"/>
      <c r="ADI275" s="1259"/>
      <c r="ADJ275" s="1259"/>
      <c r="ADK275" s="1259"/>
      <c r="ADL275" s="1259"/>
      <c r="ADM275" s="1259"/>
      <c r="ADN275" s="1259"/>
      <c r="ADO275" s="1259"/>
      <c r="ADP275" s="1259"/>
      <c r="ADQ275" s="1259"/>
      <c r="ADR275" s="1259"/>
      <c r="ADS275" s="1259"/>
      <c r="ADT275" s="1259"/>
      <c r="ADU275" s="1259"/>
      <c r="ADV275" s="1259"/>
      <c r="ADW275" s="1259"/>
      <c r="ADX275" s="1259"/>
      <c r="ADY275" s="1259"/>
      <c r="ADZ275" s="1259"/>
      <c r="AEA275" s="1259"/>
      <c r="AEB275" s="1259"/>
      <c r="AEC275" s="1259"/>
      <c r="AED275" s="1259"/>
      <c r="AEE275" s="1259"/>
      <c r="AEF275" s="1259"/>
      <c r="AEG275" s="1259"/>
      <c r="AEH275" s="1259"/>
      <c r="AEI275" s="1259"/>
      <c r="AEJ275" s="1259"/>
      <c r="AEK275" s="1259"/>
      <c r="AEL275" s="1259"/>
      <c r="AEM275" s="1259"/>
      <c r="AEN275" s="1259"/>
      <c r="AEO275" s="1259"/>
      <c r="AEP275" s="1259"/>
      <c r="AEQ275" s="1259"/>
      <c r="AER275" s="1259"/>
      <c r="AES275" s="1259"/>
      <c r="AET275" s="1259"/>
      <c r="AEU275" s="1259"/>
      <c r="AEV275" s="1259"/>
      <c r="AEW275" s="1259"/>
      <c r="AEX275" s="1259"/>
      <c r="AEY275" s="1259"/>
      <c r="AEZ275" s="1259"/>
      <c r="AFA275" s="1259"/>
      <c r="AFB275" s="1259"/>
      <c r="AFC275" s="1259"/>
      <c r="AFD275" s="1259"/>
      <c r="AFE275" s="1259"/>
      <c r="AFF275" s="1259"/>
      <c r="AFG275" s="1259"/>
      <c r="AFH275" s="1259"/>
      <c r="AFI275" s="1259"/>
      <c r="AFJ275" s="1259"/>
      <c r="AFK275" s="1259"/>
      <c r="AFL275" s="1259"/>
      <c r="AFM275" s="1259"/>
      <c r="AFN275" s="1259"/>
      <c r="AFO275" s="1259"/>
      <c r="AFP275" s="1259"/>
      <c r="AFQ275" s="1259"/>
      <c r="AFR275" s="1259"/>
      <c r="AFS275" s="1259"/>
      <c r="AFT275" s="1259"/>
      <c r="AFU275" s="1259"/>
      <c r="AFV275" s="1259"/>
      <c r="AFW275" s="1259"/>
      <c r="AFX275" s="1259"/>
      <c r="AFY275" s="1259"/>
      <c r="AFZ275" s="1259"/>
      <c r="AGA275" s="1259"/>
      <c r="AGB275" s="1259"/>
      <c r="AGC275" s="1259"/>
      <c r="AGD275" s="1259"/>
      <c r="AGE275" s="1259"/>
      <c r="AGF275" s="1259"/>
      <c r="AGG275" s="1259"/>
      <c r="AGH275" s="1259"/>
      <c r="AGI275" s="1259"/>
      <c r="AGJ275" s="1259"/>
      <c r="AGK275" s="1259"/>
      <c r="AGL275" s="1259"/>
      <c r="AGM275" s="1259"/>
      <c r="AGN275" s="1259"/>
      <c r="AGO275" s="1259"/>
      <c r="AGP275" s="1259"/>
      <c r="AGQ275" s="1259"/>
      <c r="AGR275" s="1259"/>
      <c r="AGS275" s="1259"/>
      <c r="AGT275" s="1259"/>
      <c r="AGU275" s="1259"/>
      <c r="AGV275" s="1259"/>
      <c r="AGW275" s="1259"/>
      <c r="AGX275" s="1259"/>
      <c r="AGY275" s="1259"/>
      <c r="AGZ275" s="1259"/>
      <c r="AHA275" s="1259"/>
      <c r="AHB275" s="1259"/>
      <c r="AHC275" s="1259"/>
      <c r="AHD275" s="1259"/>
      <c r="AHE275" s="1259"/>
      <c r="AHF275" s="1259"/>
      <c r="AHG275" s="1259"/>
      <c r="AHH275" s="1259"/>
      <c r="AHI275" s="1259"/>
      <c r="AHJ275" s="1259"/>
      <c r="AHK275" s="1259"/>
      <c r="AHL275" s="1259"/>
      <c r="AHM275" s="1259"/>
      <c r="AHN275" s="1259"/>
      <c r="AHO275" s="1259"/>
      <c r="AHP275" s="1259"/>
      <c r="AHQ275" s="1259"/>
      <c r="AHR275" s="1259"/>
      <c r="AHS275" s="1259"/>
      <c r="AHT275" s="1259"/>
      <c r="AHU275" s="1259"/>
      <c r="AHV275" s="1259"/>
      <c r="AHW275" s="1259"/>
      <c r="AHX275" s="1259"/>
      <c r="AHY275" s="1259"/>
      <c r="AHZ275" s="1259"/>
      <c r="AIA275" s="1259"/>
      <c r="AIB275" s="1259"/>
      <c r="AIC275" s="1259"/>
      <c r="AID275" s="1259"/>
      <c r="AIE275" s="1259"/>
      <c r="AIF275" s="1259"/>
      <c r="AIG275" s="1259"/>
      <c r="AIH275" s="1259"/>
      <c r="AII275" s="1259"/>
      <c r="AIJ275" s="1259"/>
      <c r="AIK275" s="1259"/>
      <c r="AIL275" s="1259"/>
      <c r="AIM275" s="1259"/>
      <c r="AIN275" s="1259"/>
      <c r="AIO275" s="1259"/>
      <c r="AIP275" s="1259"/>
      <c r="AIQ275" s="1259"/>
      <c r="AIR275" s="1259"/>
      <c r="AIS275" s="1259"/>
      <c r="AIT275" s="1259"/>
      <c r="AIU275" s="1259"/>
      <c r="AIV275" s="1259"/>
      <c r="AIW275" s="1259"/>
      <c r="AIX275" s="1259"/>
      <c r="AIY275" s="1259"/>
      <c r="AIZ275" s="1259"/>
      <c r="AJA275" s="1259"/>
      <c r="AJB275" s="1259"/>
      <c r="AJC275" s="1259"/>
      <c r="AJD275" s="1259"/>
      <c r="AJE275" s="1259"/>
      <c r="AJF275" s="1259"/>
      <c r="AJG275" s="1259"/>
      <c r="AJH275" s="1259"/>
      <c r="AJI275" s="1259"/>
      <c r="AJJ275" s="1259"/>
      <c r="AJK275" s="1259"/>
      <c r="AJL275" s="1259"/>
      <c r="AJM275" s="1259"/>
      <c r="AJN275" s="1259"/>
      <c r="AJO275" s="1259"/>
      <c r="AJP275" s="1259"/>
      <c r="AJQ275" s="1259"/>
      <c r="AJR275" s="1259"/>
      <c r="AJS275" s="1259"/>
      <c r="AJT275" s="1259"/>
      <c r="AJU275" s="1259"/>
      <c r="AJV275" s="1259"/>
      <c r="AJW275" s="1259"/>
      <c r="AJX275" s="1259"/>
      <c r="AJY275" s="1259"/>
      <c r="AJZ275" s="1259"/>
      <c r="AKA275" s="1259"/>
      <c r="AKB275" s="1259"/>
      <c r="AKC275" s="1259"/>
      <c r="AKD275" s="1259"/>
      <c r="AKE275" s="1259"/>
      <c r="AKF275" s="1259"/>
      <c r="AKG275" s="1259"/>
      <c r="AKH275" s="1259"/>
      <c r="AKI275" s="1259"/>
      <c r="AKJ275" s="1259"/>
      <c r="AKK275" s="1259"/>
      <c r="AKL275" s="1259"/>
      <c r="AKM275" s="1259"/>
      <c r="AKN275" s="1259"/>
      <c r="AKO275" s="1259"/>
      <c r="AKP275" s="1259"/>
      <c r="AKQ275" s="1259"/>
      <c r="AKR275" s="1259"/>
      <c r="AKS275" s="1259"/>
      <c r="AKT275" s="1259"/>
      <c r="AKU275" s="1259"/>
      <c r="AKV275" s="1259"/>
      <c r="AKW275" s="1259"/>
      <c r="AKX275" s="1259"/>
      <c r="AKY275" s="1259"/>
      <c r="AKZ275" s="1259"/>
      <c r="ALA275" s="1259"/>
      <c r="ALB275" s="1259"/>
      <c r="ALC275" s="1259"/>
      <c r="ALD275" s="1259"/>
      <c r="ALE275" s="1259"/>
      <c r="ALF275" s="1259"/>
      <c r="ALG275" s="1259"/>
      <c r="ALH275" s="1259"/>
      <c r="ALI275" s="1259"/>
      <c r="ALJ275" s="1259"/>
      <c r="ALK275" s="1259"/>
      <c r="ALL275" s="1259"/>
      <c r="ALM275" s="1259"/>
      <c r="ALN275" s="1259"/>
      <c r="ALO275" s="1259"/>
      <c r="ALP275" s="1259"/>
      <c r="ALQ275" s="1259"/>
      <c r="ALR275" s="1259"/>
      <c r="ALS275" s="1259"/>
      <c r="ALT275" s="1259"/>
      <c r="ALU275" s="1259"/>
      <c r="ALV275" s="1259"/>
      <c r="ALW275" s="1259"/>
      <c r="ALX275" s="1259"/>
      <c r="ALY275" s="1259"/>
      <c r="ALZ275" s="1259"/>
      <c r="AMA275" s="1259"/>
      <c r="AMB275" s="1259"/>
      <c r="AMC275" s="1259"/>
      <c r="AMD275" s="1259"/>
    </row>
    <row r="276" spans="1:1018" s="133" customFormat="1" ht="18.75" customHeight="1" x14ac:dyDescent="0.15">
      <c r="A276" s="299"/>
      <c r="B276" s="1358"/>
      <c r="C276" s="1290">
        <v>11</v>
      </c>
      <c r="D276" s="1288" t="s">
        <v>791</v>
      </c>
      <c r="E276" s="856"/>
      <c r="F276" s="856"/>
      <c r="G276" s="856"/>
      <c r="H276" s="856"/>
      <c r="I276" s="856"/>
      <c r="J276" s="856"/>
      <c r="K276" s="857"/>
      <c r="L276" s="159" t="s">
        <v>44</v>
      </c>
      <c r="M276" s="1259"/>
      <c r="N276" s="1259"/>
      <c r="O276" s="1259"/>
      <c r="P276" s="1259"/>
      <c r="Q276" s="1259"/>
      <c r="R276" s="1259"/>
      <c r="S276" s="1259"/>
      <c r="T276" s="1259"/>
      <c r="U276" s="1259"/>
      <c r="V276" s="1259"/>
      <c r="W276" s="1259"/>
      <c r="X276" s="1259"/>
      <c r="Y276" s="1259"/>
      <c r="Z276" s="1259"/>
      <c r="AA276" s="1259"/>
      <c r="AB276" s="1259"/>
      <c r="AC276" s="1259"/>
      <c r="AD276" s="1259"/>
      <c r="AE276" s="1259"/>
      <c r="AF276" s="1259"/>
      <c r="AG276" s="1259"/>
      <c r="AH276" s="1259"/>
      <c r="AI276" s="1259"/>
      <c r="AJ276" s="1259"/>
      <c r="AK276" s="1259"/>
      <c r="AL276" s="1259"/>
      <c r="AM276" s="1259"/>
      <c r="AN276" s="1259"/>
      <c r="AO276" s="1259"/>
      <c r="AP276" s="1259"/>
      <c r="AQ276" s="1259"/>
      <c r="AR276" s="1259"/>
      <c r="AS276" s="1259"/>
      <c r="AT276" s="1259"/>
      <c r="AU276" s="1259"/>
      <c r="AV276" s="1259"/>
      <c r="AW276" s="1259"/>
      <c r="AX276" s="1259"/>
      <c r="AY276" s="1259"/>
      <c r="AZ276" s="1259"/>
      <c r="BA276" s="1259"/>
      <c r="BB276" s="1259"/>
      <c r="BC276" s="1259"/>
      <c r="BD276" s="1259"/>
      <c r="BE276" s="1259"/>
      <c r="BF276" s="1259"/>
      <c r="BG276" s="1259"/>
      <c r="BH276" s="1259"/>
      <c r="BI276" s="1259"/>
      <c r="BJ276" s="1259"/>
      <c r="BK276" s="1259"/>
      <c r="BL276" s="1259"/>
      <c r="BM276" s="1259"/>
      <c r="BN276" s="1259"/>
      <c r="BO276" s="1259"/>
      <c r="BP276" s="1259"/>
      <c r="BQ276" s="1259"/>
      <c r="BR276" s="1259"/>
      <c r="BS276" s="1259"/>
      <c r="BT276" s="1259"/>
      <c r="BU276" s="1259"/>
      <c r="BV276" s="1259"/>
      <c r="BW276" s="1259"/>
      <c r="BX276" s="1259"/>
      <c r="BY276" s="1259"/>
      <c r="BZ276" s="1259"/>
      <c r="CA276" s="1259"/>
      <c r="CB276" s="1259"/>
      <c r="CC276" s="1259"/>
      <c r="CD276" s="1259"/>
      <c r="CE276" s="1259"/>
      <c r="CF276" s="1259"/>
      <c r="CG276" s="1259"/>
      <c r="CH276" s="1259"/>
      <c r="CI276" s="1259"/>
      <c r="CJ276" s="1259"/>
      <c r="CK276" s="1259"/>
      <c r="CL276" s="1259"/>
      <c r="CM276" s="1259"/>
      <c r="CN276" s="1259"/>
      <c r="CO276" s="1259"/>
      <c r="CP276" s="1259"/>
      <c r="CQ276" s="1259"/>
      <c r="CR276" s="1259"/>
      <c r="CS276" s="1259"/>
      <c r="CT276" s="1259"/>
      <c r="CU276" s="1259"/>
      <c r="CV276" s="1259"/>
      <c r="CW276" s="1259"/>
      <c r="CX276" s="1259"/>
      <c r="CY276" s="1259"/>
      <c r="CZ276" s="1259"/>
      <c r="DA276" s="1259"/>
      <c r="DB276" s="1259"/>
      <c r="DC276" s="1259"/>
      <c r="DD276" s="1259"/>
      <c r="DE276" s="1259"/>
      <c r="DF276" s="1259"/>
      <c r="DG276" s="1259"/>
      <c r="DH276" s="1259"/>
      <c r="DI276" s="1259"/>
      <c r="DJ276" s="1259"/>
      <c r="DK276" s="1259"/>
      <c r="DL276" s="1259"/>
      <c r="DM276" s="1259"/>
      <c r="DN276" s="1259"/>
      <c r="DO276" s="1259"/>
      <c r="DP276" s="1259"/>
      <c r="DQ276" s="1259"/>
      <c r="DR276" s="1259"/>
      <c r="DS276" s="1259"/>
      <c r="DT276" s="1259"/>
      <c r="DU276" s="1259"/>
      <c r="DV276" s="1259"/>
      <c r="DW276" s="1259"/>
      <c r="DX276" s="1259"/>
      <c r="DY276" s="1259"/>
      <c r="DZ276" s="1259"/>
      <c r="EA276" s="1259"/>
      <c r="EB276" s="1259"/>
      <c r="EC276" s="1259"/>
      <c r="ED276" s="1259"/>
      <c r="EE276" s="1259"/>
      <c r="EF276" s="1259"/>
      <c r="EG276" s="1259"/>
      <c r="EH276" s="1259"/>
      <c r="EI276" s="1259"/>
      <c r="EJ276" s="1259"/>
      <c r="EK276" s="1259"/>
      <c r="EL276" s="1259"/>
      <c r="EM276" s="1259"/>
      <c r="EN276" s="1259"/>
      <c r="EO276" s="1259"/>
      <c r="EP276" s="1259"/>
      <c r="EQ276" s="1259"/>
      <c r="ER276" s="1259"/>
      <c r="ES276" s="1259"/>
      <c r="ET276" s="1259"/>
      <c r="EU276" s="1259"/>
      <c r="EV276" s="1259"/>
      <c r="EW276" s="1259"/>
      <c r="EX276" s="1259"/>
      <c r="EY276" s="1259"/>
      <c r="EZ276" s="1259"/>
      <c r="FA276" s="1259"/>
      <c r="FB276" s="1259"/>
      <c r="FC276" s="1259"/>
      <c r="FD276" s="1259"/>
      <c r="FE276" s="1259"/>
      <c r="FF276" s="1259"/>
      <c r="FG276" s="1259"/>
      <c r="FH276" s="1259"/>
      <c r="FI276" s="1259"/>
      <c r="FJ276" s="1259"/>
      <c r="FK276" s="1259"/>
      <c r="FL276" s="1259"/>
      <c r="FM276" s="1259"/>
      <c r="FN276" s="1259"/>
      <c r="FO276" s="1259"/>
      <c r="FP276" s="1259"/>
      <c r="FQ276" s="1259"/>
      <c r="FR276" s="1259"/>
      <c r="FS276" s="1259"/>
      <c r="FT276" s="1259"/>
      <c r="FU276" s="1259"/>
      <c r="FV276" s="1259"/>
      <c r="FW276" s="1259"/>
      <c r="FX276" s="1259"/>
      <c r="FY276" s="1259"/>
      <c r="FZ276" s="1259"/>
      <c r="GA276" s="1259"/>
      <c r="GB276" s="1259"/>
      <c r="GC276" s="1259"/>
      <c r="GD276" s="1259"/>
      <c r="GE276" s="1259"/>
      <c r="GF276" s="1259"/>
      <c r="GG276" s="1259"/>
      <c r="GH276" s="1259"/>
      <c r="GI276" s="1259"/>
      <c r="GJ276" s="1259"/>
      <c r="GK276" s="1259"/>
      <c r="GL276" s="1259"/>
      <c r="GM276" s="1259"/>
      <c r="GN276" s="1259"/>
      <c r="GO276" s="1259"/>
      <c r="GP276" s="1259"/>
      <c r="GQ276" s="1259"/>
      <c r="GR276" s="1259"/>
      <c r="GS276" s="1259"/>
      <c r="GT276" s="1259"/>
      <c r="GU276" s="1259"/>
      <c r="GV276" s="1259"/>
      <c r="GW276" s="1259"/>
      <c r="GX276" s="1259"/>
      <c r="GY276" s="1259"/>
      <c r="GZ276" s="1259"/>
      <c r="HA276" s="1259"/>
      <c r="HB276" s="1259"/>
      <c r="HC276" s="1259"/>
      <c r="HD276" s="1259"/>
      <c r="HE276" s="1259"/>
      <c r="HF276" s="1259"/>
      <c r="HG276" s="1259"/>
      <c r="HH276" s="1259"/>
      <c r="HI276" s="1259"/>
      <c r="HJ276" s="1259"/>
      <c r="HK276" s="1259"/>
      <c r="HL276" s="1259"/>
      <c r="HM276" s="1259"/>
      <c r="HN276" s="1259"/>
      <c r="HO276" s="1259"/>
      <c r="HP276" s="1259"/>
      <c r="HQ276" s="1259"/>
      <c r="HR276" s="1259"/>
      <c r="HS276" s="1259"/>
      <c r="HT276" s="1259"/>
      <c r="HU276" s="1259"/>
      <c r="HV276" s="1259"/>
      <c r="HW276" s="1259"/>
      <c r="HX276" s="1259"/>
      <c r="HY276" s="1259"/>
      <c r="HZ276" s="1259"/>
      <c r="IA276" s="1259"/>
      <c r="IB276" s="1259"/>
      <c r="IC276" s="1259"/>
      <c r="ID276" s="1259"/>
      <c r="IE276" s="1259"/>
      <c r="IF276" s="1259"/>
      <c r="IG276" s="1259"/>
      <c r="IH276" s="1259"/>
      <c r="II276" s="1259"/>
      <c r="IJ276" s="1259"/>
      <c r="IK276" s="1259"/>
      <c r="IL276" s="1259"/>
      <c r="IM276" s="1259"/>
      <c r="IN276" s="1259"/>
      <c r="IO276" s="1259"/>
      <c r="IP276" s="1259"/>
      <c r="IQ276" s="1259"/>
      <c r="IR276" s="1259"/>
      <c r="IS276" s="1259"/>
      <c r="IT276" s="1259"/>
      <c r="IU276" s="1259"/>
      <c r="IV276" s="1259"/>
      <c r="IW276" s="1259"/>
      <c r="IX276" s="1259"/>
      <c r="IY276" s="1259"/>
      <c r="IZ276" s="1259"/>
      <c r="JA276" s="1259"/>
      <c r="JB276" s="1259"/>
      <c r="JC276" s="1259"/>
      <c r="JD276" s="1259"/>
      <c r="JE276" s="1259"/>
      <c r="JF276" s="1259"/>
      <c r="JG276" s="1259"/>
      <c r="JH276" s="1259"/>
      <c r="JI276" s="1259"/>
      <c r="JJ276" s="1259"/>
      <c r="JK276" s="1259"/>
      <c r="JL276" s="1259"/>
      <c r="JM276" s="1259"/>
      <c r="JN276" s="1259"/>
      <c r="JO276" s="1259"/>
      <c r="JP276" s="1259"/>
      <c r="JQ276" s="1259"/>
      <c r="JR276" s="1259"/>
      <c r="JS276" s="1259"/>
      <c r="JT276" s="1259"/>
      <c r="JU276" s="1259"/>
      <c r="JV276" s="1259"/>
      <c r="JW276" s="1259"/>
      <c r="JX276" s="1259"/>
      <c r="JY276" s="1259"/>
      <c r="JZ276" s="1259"/>
      <c r="KA276" s="1259"/>
      <c r="KB276" s="1259"/>
      <c r="KC276" s="1259"/>
      <c r="KD276" s="1259"/>
      <c r="KE276" s="1259"/>
      <c r="KF276" s="1259"/>
      <c r="KG276" s="1259"/>
      <c r="KH276" s="1259"/>
      <c r="KI276" s="1259"/>
      <c r="KJ276" s="1259"/>
      <c r="KK276" s="1259"/>
      <c r="KL276" s="1259"/>
      <c r="KM276" s="1259"/>
      <c r="KN276" s="1259"/>
      <c r="KO276" s="1259"/>
      <c r="KP276" s="1259"/>
      <c r="KQ276" s="1259"/>
      <c r="KR276" s="1259"/>
      <c r="KS276" s="1259"/>
      <c r="KT276" s="1259"/>
      <c r="KU276" s="1259"/>
      <c r="KV276" s="1259"/>
      <c r="KW276" s="1259"/>
      <c r="KX276" s="1259"/>
      <c r="KY276" s="1259"/>
      <c r="KZ276" s="1259"/>
      <c r="LA276" s="1259"/>
      <c r="LB276" s="1259"/>
      <c r="LC276" s="1259"/>
      <c r="LD276" s="1259"/>
      <c r="LE276" s="1259"/>
      <c r="LF276" s="1259"/>
      <c r="LG276" s="1259"/>
      <c r="LH276" s="1259"/>
      <c r="LI276" s="1259"/>
      <c r="LJ276" s="1259"/>
      <c r="LK276" s="1259"/>
      <c r="LL276" s="1259"/>
      <c r="LM276" s="1259"/>
      <c r="LN276" s="1259"/>
      <c r="LO276" s="1259"/>
      <c r="LP276" s="1259"/>
      <c r="LQ276" s="1259"/>
      <c r="LR276" s="1259"/>
      <c r="LS276" s="1259"/>
      <c r="LT276" s="1259"/>
      <c r="LU276" s="1259"/>
      <c r="LV276" s="1259"/>
      <c r="LW276" s="1259"/>
      <c r="LX276" s="1259"/>
      <c r="LY276" s="1259"/>
      <c r="LZ276" s="1259"/>
      <c r="MA276" s="1259"/>
      <c r="MB276" s="1259"/>
      <c r="MC276" s="1259"/>
      <c r="MD276" s="1259"/>
      <c r="ME276" s="1259"/>
      <c r="MF276" s="1259"/>
      <c r="MG276" s="1259"/>
      <c r="MH276" s="1259"/>
      <c r="MI276" s="1259"/>
      <c r="MJ276" s="1259"/>
      <c r="MK276" s="1259"/>
      <c r="ML276" s="1259"/>
      <c r="MM276" s="1259"/>
      <c r="MN276" s="1259"/>
      <c r="MO276" s="1259"/>
      <c r="MP276" s="1259"/>
      <c r="MQ276" s="1259"/>
      <c r="MR276" s="1259"/>
      <c r="MS276" s="1259"/>
      <c r="MT276" s="1259"/>
      <c r="MU276" s="1259"/>
      <c r="MV276" s="1259"/>
      <c r="MW276" s="1259"/>
      <c r="MX276" s="1259"/>
      <c r="MY276" s="1259"/>
      <c r="MZ276" s="1259"/>
      <c r="NA276" s="1259"/>
      <c r="NB276" s="1259"/>
      <c r="NC276" s="1259"/>
      <c r="ND276" s="1259"/>
      <c r="NE276" s="1259"/>
      <c r="NF276" s="1259"/>
      <c r="NG276" s="1259"/>
      <c r="NH276" s="1259"/>
      <c r="NI276" s="1259"/>
      <c r="NJ276" s="1259"/>
      <c r="NK276" s="1259"/>
      <c r="NL276" s="1259"/>
      <c r="NM276" s="1259"/>
      <c r="NN276" s="1259"/>
      <c r="NO276" s="1259"/>
      <c r="NP276" s="1259"/>
      <c r="NQ276" s="1259"/>
      <c r="NR276" s="1259"/>
      <c r="NS276" s="1259"/>
      <c r="NT276" s="1259"/>
      <c r="NU276" s="1259"/>
      <c r="NV276" s="1259"/>
      <c r="NW276" s="1259"/>
      <c r="NX276" s="1259"/>
      <c r="NY276" s="1259"/>
      <c r="NZ276" s="1259"/>
      <c r="OA276" s="1259"/>
      <c r="OB276" s="1259"/>
      <c r="OC276" s="1259"/>
      <c r="OD276" s="1259"/>
      <c r="OE276" s="1259"/>
      <c r="OF276" s="1259"/>
      <c r="OG276" s="1259"/>
      <c r="OH276" s="1259"/>
      <c r="OI276" s="1259"/>
      <c r="OJ276" s="1259"/>
      <c r="OK276" s="1259"/>
      <c r="OL276" s="1259"/>
      <c r="OM276" s="1259"/>
      <c r="ON276" s="1259"/>
      <c r="OO276" s="1259"/>
      <c r="OP276" s="1259"/>
      <c r="OQ276" s="1259"/>
      <c r="OR276" s="1259"/>
      <c r="OS276" s="1259"/>
      <c r="OT276" s="1259"/>
      <c r="OU276" s="1259"/>
      <c r="OV276" s="1259"/>
      <c r="OW276" s="1259"/>
      <c r="OX276" s="1259"/>
      <c r="OY276" s="1259"/>
      <c r="OZ276" s="1259"/>
      <c r="PA276" s="1259"/>
      <c r="PB276" s="1259"/>
      <c r="PC276" s="1259"/>
      <c r="PD276" s="1259"/>
      <c r="PE276" s="1259"/>
      <c r="PF276" s="1259"/>
      <c r="PG276" s="1259"/>
      <c r="PH276" s="1259"/>
      <c r="PI276" s="1259"/>
      <c r="PJ276" s="1259"/>
      <c r="PK276" s="1259"/>
      <c r="PL276" s="1259"/>
      <c r="PM276" s="1259"/>
      <c r="PN276" s="1259"/>
      <c r="PO276" s="1259"/>
      <c r="PP276" s="1259"/>
      <c r="PQ276" s="1259"/>
      <c r="PR276" s="1259"/>
      <c r="PS276" s="1259"/>
      <c r="PT276" s="1259"/>
      <c r="PU276" s="1259"/>
      <c r="PV276" s="1259"/>
      <c r="PW276" s="1259"/>
      <c r="PX276" s="1259"/>
      <c r="PY276" s="1259"/>
      <c r="PZ276" s="1259"/>
      <c r="QA276" s="1259"/>
      <c r="QB276" s="1259"/>
      <c r="QC276" s="1259"/>
      <c r="QD276" s="1259"/>
      <c r="QE276" s="1259"/>
      <c r="QF276" s="1259"/>
      <c r="QG276" s="1259"/>
      <c r="QH276" s="1259"/>
      <c r="QI276" s="1259"/>
      <c r="QJ276" s="1259"/>
      <c r="QK276" s="1259"/>
      <c r="QL276" s="1259"/>
      <c r="QM276" s="1259"/>
      <c r="QN276" s="1259"/>
      <c r="QO276" s="1259"/>
      <c r="QP276" s="1259"/>
      <c r="QQ276" s="1259"/>
      <c r="QR276" s="1259"/>
      <c r="QS276" s="1259"/>
      <c r="QT276" s="1259"/>
      <c r="QU276" s="1259"/>
      <c r="QV276" s="1259"/>
      <c r="QW276" s="1259"/>
      <c r="QX276" s="1259"/>
      <c r="QY276" s="1259"/>
      <c r="QZ276" s="1259"/>
      <c r="RA276" s="1259"/>
      <c r="RB276" s="1259"/>
      <c r="RC276" s="1259"/>
      <c r="RD276" s="1259"/>
      <c r="RE276" s="1259"/>
      <c r="RF276" s="1259"/>
      <c r="RG276" s="1259"/>
      <c r="RH276" s="1259"/>
      <c r="RI276" s="1259"/>
      <c r="RJ276" s="1259"/>
      <c r="RK276" s="1259"/>
      <c r="RL276" s="1259"/>
      <c r="RM276" s="1259"/>
      <c r="RN276" s="1259"/>
      <c r="RO276" s="1259"/>
      <c r="RP276" s="1259"/>
      <c r="RQ276" s="1259"/>
      <c r="RR276" s="1259"/>
      <c r="RS276" s="1259"/>
      <c r="RT276" s="1259"/>
      <c r="RU276" s="1259"/>
      <c r="RV276" s="1259"/>
      <c r="RW276" s="1259"/>
      <c r="RX276" s="1259"/>
      <c r="RY276" s="1259"/>
      <c r="RZ276" s="1259"/>
      <c r="SA276" s="1259"/>
      <c r="SB276" s="1259"/>
      <c r="SC276" s="1259"/>
      <c r="SD276" s="1259"/>
      <c r="SE276" s="1259"/>
      <c r="SF276" s="1259"/>
      <c r="SG276" s="1259"/>
      <c r="SH276" s="1259"/>
      <c r="SI276" s="1259"/>
      <c r="SJ276" s="1259"/>
      <c r="SK276" s="1259"/>
      <c r="SL276" s="1259"/>
      <c r="SM276" s="1259"/>
      <c r="SN276" s="1259"/>
      <c r="SO276" s="1259"/>
      <c r="SP276" s="1259"/>
      <c r="SQ276" s="1259"/>
      <c r="SR276" s="1259"/>
      <c r="SS276" s="1259"/>
      <c r="ST276" s="1259"/>
      <c r="SU276" s="1259"/>
      <c r="SV276" s="1259"/>
      <c r="SW276" s="1259"/>
      <c r="SX276" s="1259"/>
      <c r="SY276" s="1259"/>
      <c r="SZ276" s="1259"/>
      <c r="TA276" s="1259"/>
      <c r="TB276" s="1259"/>
      <c r="TC276" s="1259"/>
      <c r="TD276" s="1259"/>
      <c r="TE276" s="1259"/>
      <c r="TF276" s="1259"/>
      <c r="TG276" s="1259"/>
      <c r="TH276" s="1259"/>
      <c r="TI276" s="1259"/>
      <c r="TJ276" s="1259"/>
      <c r="TK276" s="1259"/>
      <c r="TL276" s="1259"/>
      <c r="TM276" s="1259"/>
      <c r="TN276" s="1259"/>
      <c r="TO276" s="1259"/>
      <c r="TP276" s="1259"/>
      <c r="TQ276" s="1259"/>
      <c r="TR276" s="1259"/>
      <c r="TS276" s="1259"/>
      <c r="TT276" s="1259"/>
      <c r="TU276" s="1259"/>
      <c r="TV276" s="1259"/>
      <c r="TW276" s="1259"/>
      <c r="TX276" s="1259"/>
      <c r="TY276" s="1259"/>
      <c r="TZ276" s="1259"/>
      <c r="UA276" s="1259"/>
      <c r="UB276" s="1259"/>
      <c r="UC276" s="1259"/>
      <c r="UD276" s="1259"/>
      <c r="UE276" s="1259"/>
      <c r="UF276" s="1259"/>
      <c r="UG276" s="1259"/>
      <c r="UH276" s="1259"/>
      <c r="UI276" s="1259"/>
      <c r="UJ276" s="1259"/>
      <c r="UK276" s="1259"/>
      <c r="UL276" s="1259"/>
      <c r="UM276" s="1259"/>
      <c r="UN276" s="1259"/>
      <c r="UO276" s="1259"/>
      <c r="UP276" s="1259"/>
      <c r="UQ276" s="1259"/>
      <c r="UR276" s="1259"/>
      <c r="US276" s="1259"/>
      <c r="UT276" s="1259"/>
      <c r="UU276" s="1259"/>
      <c r="UV276" s="1259"/>
      <c r="UW276" s="1259"/>
      <c r="UX276" s="1259"/>
      <c r="UY276" s="1259"/>
      <c r="UZ276" s="1259"/>
      <c r="VA276" s="1259"/>
      <c r="VB276" s="1259"/>
      <c r="VC276" s="1259"/>
      <c r="VD276" s="1259"/>
      <c r="VE276" s="1259"/>
      <c r="VF276" s="1259"/>
      <c r="VG276" s="1259"/>
      <c r="VH276" s="1259"/>
      <c r="VI276" s="1259"/>
      <c r="VJ276" s="1259"/>
      <c r="VK276" s="1259"/>
      <c r="VL276" s="1259"/>
      <c r="VM276" s="1259"/>
      <c r="VN276" s="1259"/>
      <c r="VO276" s="1259"/>
      <c r="VP276" s="1259"/>
      <c r="VQ276" s="1259"/>
      <c r="VR276" s="1259"/>
      <c r="VS276" s="1259"/>
      <c r="VT276" s="1259"/>
      <c r="VU276" s="1259"/>
      <c r="VV276" s="1259"/>
      <c r="VW276" s="1259"/>
      <c r="VX276" s="1259"/>
      <c r="VY276" s="1259"/>
      <c r="VZ276" s="1259"/>
      <c r="WA276" s="1259"/>
      <c r="WB276" s="1259"/>
      <c r="WC276" s="1259"/>
      <c r="WD276" s="1259"/>
      <c r="WE276" s="1259"/>
      <c r="WF276" s="1259"/>
      <c r="WG276" s="1259"/>
      <c r="WH276" s="1259"/>
      <c r="WI276" s="1259"/>
      <c r="WJ276" s="1259"/>
      <c r="WK276" s="1259"/>
      <c r="WL276" s="1259"/>
      <c r="WM276" s="1259"/>
      <c r="WN276" s="1259"/>
      <c r="WO276" s="1259"/>
      <c r="WP276" s="1259"/>
      <c r="WQ276" s="1259"/>
      <c r="WR276" s="1259"/>
      <c r="WS276" s="1259"/>
      <c r="WT276" s="1259"/>
      <c r="WU276" s="1259"/>
      <c r="WV276" s="1259"/>
      <c r="WW276" s="1259"/>
      <c r="WX276" s="1259"/>
      <c r="WY276" s="1259"/>
      <c r="WZ276" s="1259"/>
      <c r="XA276" s="1259"/>
      <c r="XB276" s="1259"/>
      <c r="XC276" s="1259"/>
      <c r="XD276" s="1259"/>
      <c r="XE276" s="1259"/>
      <c r="XF276" s="1259"/>
      <c r="XG276" s="1259"/>
      <c r="XH276" s="1259"/>
      <c r="XI276" s="1259"/>
      <c r="XJ276" s="1259"/>
      <c r="XK276" s="1259"/>
      <c r="XL276" s="1259"/>
      <c r="XM276" s="1259"/>
      <c r="XN276" s="1259"/>
      <c r="XO276" s="1259"/>
      <c r="XP276" s="1259"/>
      <c r="XQ276" s="1259"/>
      <c r="XR276" s="1259"/>
      <c r="XS276" s="1259"/>
      <c r="XT276" s="1259"/>
      <c r="XU276" s="1259"/>
      <c r="XV276" s="1259"/>
      <c r="XW276" s="1259"/>
      <c r="XX276" s="1259"/>
      <c r="XY276" s="1259"/>
      <c r="XZ276" s="1259"/>
      <c r="YA276" s="1259"/>
      <c r="YB276" s="1259"/>
      <c r="YC276" s="1259"/>
      <c r="YD276" s="1259"/>
      <c r="YE276" s="1259"/>
      <c r="YF276" s="1259"/>
      <c r="YG276" s="1259"/>
      <c r="YH276" s="1259"/>
      <c r="YI276" s="1259"/>
      <c r="YJ276" s="1259"/>
      <c r="YK276" s="1259"/>
      <c r="YL276" s="1259"/>
      <c r="YM276" s="1259"/>
      <c r="YN276" s="1259"/>
      <c r="YO276" s="1259"/>
      <c r="YP276" s="1259"/>
      <c r="YQ276" s="1259"/>
      <c r="YR276" s="1259"/>
      <c r="YS276" s="1259"/>
      <c r="YT276" s="1259"/>
      <c r="YU276" s="1259"/>
      <c r="YV276" s="1259"/>
      <c r="YW276" s="1259"/>
      <c r="YX276" s="1259"/>
      <c r="YY276" s="1259"/>
      <c r="YZ276" s="1259"/>
      <c r="ZA276" s="1259"/>
      <c r="ZB276" s="1259"/>
      <c r="ZC276" s="1259"/>
      <c r="ZD276" s="1259"/>
      <c r="ZE276" s="1259"/>
      <c r="ZF276" s="1259"/>
      <c r="ZG276" s="1259"/>
      <c r="ZH276" s="1259"/>
      <c r="ZI276" s="1259"/>
      <c r="ZJ276" s="1259"/>
      <c r="ZK276" s="1259"/>
      <c r="ZL276" s="1259"/>
      <c r="ZM276" s="1259"/>
      <c r="ZN276" s="1259"/>
      <c r="ZO276" s="1259"/>
      <c r="ZP276" s="1259"/>
      <c r="ZQ276" s="1259"/>
      <c r="ZR276" s="1259"/>
      <c r="ZS276" s="1259"/>
      <c r="ZT276" s="1259"/>
      <c r="ZU276" s="1259"/>
      <c r="ZV276" s="1259"/>
      <c r="ZW276" s="1259"/>
      <c r="ZX276" s="1259"/>
      <c r="ZY276" s="1259"/>
      <c r="ZZ276" s="1259"/>
      <c r="AAA276" s="1259"/>
      <c r="AAB276" s="1259"/>
      <c r="AAC276" s="1259"/>
      <c r="AAD276" s="1259"/>
      <c r="AAE276" s="1259"/>
      <c r="AAF276" s="1259"/>
      <c r="AAG276" s="1259"/>
      <c r="AAH276" s="1259"/>
      <c r="AAI276" s="1259"/>
      <c r="AAJ276" s="1259"/>
      <c r="AAK276" s="1259"/>
      <c r="AAL276" s="1259"/>
      <c r="AAM276" s="1259"/>
      <c r="AAN276" s="1259"/>
      <c r="AAO276" s="1259"/>
      <c r="AAP276" s="1259"/>
      <c r="AAQ276" s="1259"/>
      <c r="AAR276" s="1259"/>
      <c r="AAS276" s="1259"/>
      <c r="AAT276" s="1259"/>
      <c r="AAU276" s="1259"/>
      <c r="AAV276" s="1259"/>
      <c r="AAW276" s="1259"/>
      <c r="AAX276" s="1259"/>
      <c r="AAY276" s="1259"/>
      <c r="AAZ276" s="1259"/>
      <c r="ABA276" s="1259"/>
      <c r="ABB276" s="1259"/>
      <c r="ABC276" s="1259"/>
      <c r="ABD276" s="1259"/>
      <c r="ABE276" s="1259"/>
      <c r="ABF276" s="1259"/>
      <c r="ABG276" s="1259"/>
      <c r="ABH276" s="1259"/>
      <c r="ABI276" s="1259"/>
      <c r="ABJ276" s="1259"/>
      <c r="ABK276" s="1259"/>
      <c r="ABL276" s="1259"/>
      <c r="ABM276" s="1259"/>
      <c r="ABN276" s="1259"/>
      <c r="ABO276" s="1259"/>
      <c r="ABP276" s="1259"/>
      <c r="ABQ276" s="1259"/>
      <c r="ABR276" s="1259"/>
      <c r="ABS276" s="1259"/>
      <c r="ABT276" s="1259"/>
      <c r="ABU276" s="1259"/>
      <c r="ABV276" s="1259"/>
      <c r="ABW276" s="1259"/>
      <c r="ABX276" s="1259"/>
      <c r="ABY276" s="1259"/>
      <c r="ABZ276" s="1259"/>
      <c r="ACA276" s="1259"/>
      <c r="ACB276" s="1259"/>
      <c r="ACC276" s="1259"/>
      <c r="ACD276" s="1259"/>
      <c r="ACE276" s="1259"/>
      <c r="ACF276" s="1259"/>
      <c r="ACG276" s="1259"/>
      <c r="ACH276" s="1259"/>
      <c r="ACI276" s="1259"/>
      <c r="ACJ276" s="1259"/>
      <c r="ACK276" s="1259"/>
      <c r="ACL276" s="1259"/>
      <c r="ACM276" s="1259"/>
      <c r="ACN276" s="1259"/>
      <c r="ACO276" s="1259"/>
      <c r="ACP276" s="1259"/>
      <c r="ACQ276" s="1259"/>
      <c r="ACR276" s="1259"/>
      <c r="ACS276" s="1259"/>
      <c r="ACT276" s="1259"/>
      <c r="ACU276" s="1259"/>
      <c r="ACV276" s="1259"/>
      <c r="ACW276" s="1259"/>
      <c r="ACX276" s="1259"/>
      <c r="ACY276" s="1259"/>
      <c r="ACZ276" s="1259"/>
      <c r="ADA276" s="1259"/>
      <c r="ADB276" s="1259"/>
      <c r="ADC276" s="1259"/>
      <c r="ADD276" s="1259"/>
      <c r="ADE276" s="1259"/>
      <c r="ADF276" s="1259"/>
      <c r="ADG276" s="1259"/>
      <c r="ADH276" s="1259"/>
      <c r="ADI276" s="1259"/>
      <c r="ADJ276" s="1259"/>
      <c r="ADK276" s="1259"/>
      <c r="ADL276" s="1259"/>
      <c r="ADM276" s="1259"/>
      <c r="ADN276" s="1259"/>
      <c r="ADO276" s="1259"/>
      <c r="ADP276" s="1259"/>
      <c r="ADQ276" s="1259"/>
      <c r="ADR276" s="1259"/>
      <c r="ADS276" s="1259"/>
      <c r="ADT276" s="1259"/>
      <c r="ADU276" s="1259"/>
      <c r="ADV276" s="1259"/>
      <c r="ADW276" s="1259"/>
      <c r="ADX276" s="1259"/>
      <c r="ADY276" s="1259"/>
      <c r="ADZ276" s="1259"/>
      <c r="AEA276" s="1259"/>
      <c r="AEB276" s="1259"/>
      <c r="AEC276" s="1259"/>
      <c r="AED276" s="1259"/>
      <c r="AEE276" s="1259"/>
      <c r="AEF276" s="1259"/>
      <c r="AEG276" s="1259"/>
      <c r="AEH276" s="1259"/>
      <c r="AEI276" s="1259"/>
      <c r="AEJ276" s="1259"/>
      <c r="AEK276" s="1259"/>
      <c r="AEL276" s="1259"/>
      <c r="AEM276" s="1259"/>
      <c r="AEN276" s="1259"/>
      <c r="AEO276" s="1259"/>
      <c r="AEP276" s="1259"/>
      <c r="AEQ276" s="1259"/>
      <c r="AER276" s="1259"/>
      <c r="AES276" s="1259"/>
      <c r="AET276" s="1259"/>
      <c r="AEU276" s="1259"/>
      <c r="AEV276" s="1259"/>
      <c r="AEW276" s="1259"/>
      <c r="AEX276" s="1259"/>
      <c r="AEY276" s="1259"/>
      <c r="AEZ276" s="1259"/>
      <c r="AFA276" s="1259"/>
      <c r="AFB276" s="1259"/>
      <c r="AFC276" s="1259"/>
      <c r="AFD276" s="1259"/>
      <c r="AFE276" s="1259"/>
      <c r="AFF276" s="1259"/>
      <c r="AFG276" s="1259"/>
      <c r="AFH276" s="1259"/>
      <c r="AFI276" s="1259"/>
      <c r="AFJ276" s="1259"/>
      <c r="AFK276" s="1259"/>
      <c r="AFL276" s="1259"/>
      <c r="AFM276" s="1259"/>
      <c r="AFN276" s="1259"/>
      <c r="AFO276" s="1259"/>
      <c r="AFP276" s="1259"/>
      <c r="AFQ276" s="1259"/>
      <c r="AFR276" s="1259"/>
      <c r="AFS276" s="1259"/>
      <c r="AFT276" s="1259"/>
      <c r="AFU276" s="1259"/>
      <c r="AFV276" s="1259"/>
      <c r="AFW276" s="1259"/>
      <c r="AFX276" s="1259"/>
      <c r="AFY276" s="1259"/>
      <c r="AFZ276" s="1259"/>
      <c r="AGA276" s="1259"/>
      <c r="AGB276" s="1259"/>
      <c r="AGC276" s="1259"/>
      <c r="AGD276" s="1259"/>
      <c r="AGE276" s="1259"/>
      <c r="AGF276" s="1259"/>
      <c r="AGG276" s="1259"/>
      <c r="AGH276" s="1259"/>
      <c r="AGI276" s="1259"/>
      <c r="AGJ276" s="1259"/>
      <c r="AGK276" s="1259"/>
      <c r="AGL276" s="1259"/>
      <c r="AGM276" s="1259"/>
      <c r="AGN276" s="1259"/>
      <c r="AGO276" s="1259"/>
      <c r="AGP276" s="1259"/>
      <c r="AGQ276" s="1259"/>
      <c r="AGR276" s="1259"/>
      <c r="AGS276" s="1259"/>
      <c r="AGT276" s="1259"/>
      <c r="AGU276" s="1259"/>
      <c r="AGV276" s="1259"/>
      <c r="AGW276" s="1259"/>
      <c r="AGX276" s="1259"/>
      <c r="AGY276" s="1259"/>
      <c r="AGZ276" s="1259"/>
      <c r="AHA276" s="1259"/>
      <c r="AHB276" s="1259"/>
      <c r="AHC276" s="1259"/>
      <c r="AHD276" s="1259"/>
      <c r="AHE276" s="1259"/>
      <c r="AHF276" s="1259"/>
      <c r="AHG276" s="1259"/>
      <c r="AHH276" s="1259"/>
      <c r="AHI276" s="1259"/>
      <c r="AHJ276" s="1259"/>
      <c r="AHK276" s="1259"/>
      <c r="AHL276" s="1259"/>
      <c r="AHM276" s="1259"/>
      <c r="AHN276" s="1259"/>
      <c r="AHO276" s="1259"/>
      <c r="AHP276" s="1259"/>
      <c r="AHQ276" s="1259"/>
      <c r="AHR276" s="1259"/>
      <c r="AHS276" s="1259"/>
      <c r="AHT276" s="1259"/>
      <c r="AHU276" s="1259"/>
      <c r="AHV276" s="1259"/>
      <c r="AHW276" s="1259"/>
      <c r="AHX276" s="1259"/>
      <c r="AHY276" s="1259"/>
      <c r="AHZ276" s="1259"/>
      <c r="AIA276" s="1259"/>
      <c r="AIB276" s="1259"/>
      <c r="AIC276" s="1259"/>
      <c r="AID276" s="1259"/>
      <c r="AIE276" s="1259"/>
      <c r="AIF276" s="1259"/>
      <c r="AIG276" s="1259"/>
      <c r="AIH276" s="1259"/>
      <c r="AII276" s="1259"/>
      <c r="AIJ276" s="1259"/>
      <c r="AIK276" s="1259"/>
      <c r="AIL276" s="1259"/>
      <c r="AIM276" s="1259"/>
      <c r="AIN276" s="1259"/>
      <c r="AIO276" s="1259"/>
      <c r="AIP276" s="1259"/>
      <c r="AIQ276" s="1259"/>
      <c r="AIR276" s="1259"/>
      <c r="AIS276" s="1259"/>
      <c r="AIT276" s="1259"/>
      <c r="AIU276" s="1259"/>
      <c r="AIV276" s="1259"/>
      <c r="AIW276" s="1259"/>
      <c r="AIX276" s="1259"/>
      <c r="AIY276" s="1259"/>
      <c r="AIZ276" s="1259"/>
      <c r="AJA276" s="1259"/>
      <c r="AJB276" s="1259"/>
      <c r="AJC276" s="1259"/>
      <c r="AJD276" s="1259"/>
      <c r="AJE276" s="1259"/>
      <c r="AJF276" s="1259"/>
      <c r="AJG276" s="1259"/>
      <c r="AJH276" s="1259"/>
      <c r="AJI276" s="1259"/>
      <c r="AJJ276" s="1259"/>
      <c r="AJK276" s="1259"/>
      <c r="AJL276" s="1259"/>
      <c r="AJM276" s="1259"/>
      <c r="AJN276" s="1259"/>
      <c r="AJO276" s="1259"/>
      <c r="AJP276" s="1259"/>
      <c r="AJQ276" s="1259"/>
      <c r="AJR276" s="1259"/>
      <c r="AJS276" s="1259"/>
      <c r="AJT276" s="1259"/>
      <c r="AJU276" s="1259"/>
      <c r="AJV276" s="1259"/>
      <c r="AJW276" s="1259"/>
      <c r="AJX276" s="1259"/>
      <c r="AJY276" s="1259"/>
      <c r="AJZ276" s="1259"/>
      <c r="AKA276" s="1259"/>
      <c r="AKB276" s="1259"/>
      <c r="AKC276" s="1259"/>
      <c r="AKD276" s="1259"/>
      <c r="AKE276" s="1259"/>
      <c r="AKF276" s="1259"/>
      <c r="AKG276" s="1259"/>
      <c r="AKH276" s="1259"/>
      <c r="AKI276" s="1259"/>
      <c r="AKJ276" s="1259"/>
      <c r="AKK276" s="1259"/>
      <c r="AKL276" s="1259"/>
      <c r="AKM276" s="1259"/>
      <c r="AKN276" s="1259"/>
      <c r="AKO276" s="1259"/>
      <c r="AKP276" s="1259"/>
      <c r="AKQ276" s="1259"/>
      <c r="AKR276" s="1259"/>
      <c r="AKS276" s="1259"/>
      <c r="AKT276" s="1259"/>
      <c r="AKU276" s="1259"/>
      <c r="AKV276" s="1259"/>
      <c r="AKW276" s="1259"/>
      <c r="AKX276" s="1259"/>
      <c r="AKY276" s="1259"/>
      <c r="AKZ276" s="1259"/>
      <c r="ALA276" s="1259"/>
      <c r="ALB276" s="1259"/>
      <c r="ALC276" s="1259"/>
      <c r="ALD276" s="1259"/>
      <c r="ALE276" s="1259"/>
      <c r="ALF276" s="1259"/>
      <c r="ALG276" s="1259"/>
      <c r="ALH276" s="1259"/>
      <c r="ALI276" s="1259"/>
      <c r="ALJ276" s="1259"/>
      <c r="ALK276" s="1259"/>
      <c r="ALL276" s="1259"/>
      <c r="ALM276" s="1259"/>
      <c r="ALN276" s="1259"/>
      <c r="ALO276" s="1259"/>
      <c r="ALP276" s="1259"/>
      <c r="ALQ276" s="1259"/>
      <c r="ALR276" s="1259"/>
      <c r="ALS276" s="1259"/>
      <c r="ALT276" s="1259"/>
      <c r="ALU276" s="1259"/>
      <c r="ALV276" s="1259"/>
      <c r="ALW276" s="1259"/>
      <c r="ALX276" s="1259"/>
      <c r="ALY276" s="1259"/>
      <c r="ALZ276" s="1259"/>
      <c r="AMA276" s="1259"/>
      <c r="AMB276" s="1259"/>
      <c r="AMC276" s="1259"/>
      <c r="AMD276" s="1259"/>
    </row>
    <row r="277" spans="1:1018" s="133" customFormat="1" ht="18.75" customHeight="1" x14ac:dyDescent="0.15">
      <c r="A277" s="299"/>
      <c r="B277" s="1358"/>
      <c r="C277" s="1345"/>
      <c r="D277" s="1360"/>
      <c r="E277" s="1326"/>
      <c r="F277" s="1326"/>
      <c r="G277" s="1326"/>
      <c r="H277" s="1326"/>
      <c r="I277" s="1326"/>
      <c r="J277" s="1326"/>
      <c r="K277" s="1327"/>
      <c r="L277" s="414"/>
      <c r="M277" s="1259"/>
      <c r="N277" s="1259"/>
      <c r="O277" s="1259"/>
      <c r="P277" s="1259"/>
      <c r="Q277" s="1259"/>
      <c r="R277" s="1259"/>
      <c r="S277" s="1259"/>
      <c r="T277" s="1259"/>
      <c r="U277" s="1259"/>
      <c r="V277" s="1259"/>
      <c r="W277" s="1259"/>
      <c r="X277" s="1259"/>
      <c r="Y277" s="1259"/>
      <c r="Z277" s="1259"/>
      <c r="AA277" s="1259"/>
      <c r="AB277" s="1259"/>
      <c r="AC277" s="1259"/>
      <c r="AD277" s="1259"/>
      <c r="AE277" s="1259"/>
      <c r="AF277" s="1259"/>
      <c r="AG277" s="1259"/>
      <c r="AH277" s="1259"/>
      <c r="AI277" s="1259"/>
      <c r="AJ277" s="1259"/>
      <c r="AK277" s="1259"/>
      <c r="AL277" s="1259"/>
      <c r="AM277" s="1259"/>
      <c r="AN277" s="1259"/>
      <c r="AO277" s="1259"/>
      <c r="AP277" s="1259"/>
      <c r="AQ277" s="1259"/>
      <c r="AR277" s="1259"/>
      <c r="AS277" s="1259"/>
      <c r="AT277" s="1259"/>
      <c r="AU277" s="1259"/>
      <c r="AV277" s="1259"/>
      <c r="AW277" s="1259"/>
      <c r="AX277" s="1259"/>
      <c r="AY277" s="1259"/>
      <c r="AZ277" s="1259"/>
      <c r="BA277" s="1259"/>
      <c r="BB277" s="1259"/>
      <c r="BC277" s="1259"/>
      <c r="BD277" s="1259"/>
      <c r="BE277" s="1259"/>
      <c r="BF277" s="1259"/>
      <c r="BG277" s="1259"/>
      <c r="BH277" s="1259"/>
      <c r="BI277" s="1259"/>
      <c r="BJ277" s="1259"/>
      <c r="BK277" s="1259"/>
      <c r="BL277" s="1259"/>
      <c r="BM277" s="1259"/>
      <c r="BN277" s="1259"/>
      <c r="BO277" s="1259"/>
      <c r="BP277" s="1259"/>
      <c r="BQ277" s="1259"/>
      <c r="BR277" s="1259"/>
      <c r="BS277" s="1259"/>
      <c r="BT277" s="1259"/>
      <c r="BU277" s="1259"/>
      <c r="BV277" s="1259"/>
      <c r="BW277" s="1259"/>
      <c r="BX277" s="1259"/>
      <c r="BY277" s="1259"/>
      <c r="BZ277" s="1259"/>
      <c r="CA277" s="1259"/>
      <c r="CB277" s="1259"/>
      <c r="CC277" s="1259"/>
      <c r="CD277" s="1259"/>
      <c r="CE277" s="1259"/>
      <c r="CF277" s="1259"/>
      <c r="CG277" s="1259"/>
      <c r="CH277" s="1259"/>
      <c r="CI277" s="1259"/>
      <c r="CJ277" s="1259"/>
      <c r="CK277" s="1259"/>
      <c r="CL277" s="1259"/>
      <c r="CM277" s="1259"/>
      <c r="CN277" s="1259"/>
      <c r="CO277" s="1259"/>
      <c r="CP277" s="1259"/>
      <c r="CQ277" s="1259"/>
      <c r="CR277" s="1259"/>
      <c r="CS277" s="1259"/>
      <c r="CT277" s="1259"/>
      <c r="CU277" s="1259"/>
      <c r="CV277" s="1259"/>
      <c r="CW277" s="1259"/>
      <c r="CX277" s="1259"/>
      <c r="CY277" s="1259"/>
      <c r="CZ277" s="1259"/>
      <c r="DA277" s="1259"/>
      <c r="DB277" s="1259"/>
      <c r="DC277" s="1259"/>
      <c r="DD277" s="1259"/>
      <c r="DE277" s="1259"/>
      <c r="DF277" s="1259"/>
      <c r="DG277" s="1259"/>
      <c r="DH277" s="1259"/>
      <c r="DI277" s="1259"/>
      <c r="DJ277" s="1259"/>
      <c r="DK277" s="1259"/>
      <c r="DL277" s="1259"/>
      <c r="DM277" s="1259"/>
      <c r="DN277" s="1259"/>
      <c r="DO277" s="1259"/>
      <c r="DP277" s="1259"/>
      <c r="DQ277" s="1259"/>
      <c r="DR277" s="1259"/>
      <c r="DS277" s="1259"/>
      <c r="DT277" s="1259"/>
      <c r="DU277" s="1259"/>
      <c r="DV277" s="1259"/>
      <c r="DW277" s="1259"/>
      <c r="DX277" s="1259"/>
      <c r="DY277" s="1259"/>
      <c r="DZ277" s="1259"/>
      <c r="EA277" s="1259"/>
      <c r="EB277" s="1259"/>
      <c r="EC277" s="1259"/>
      <c r="ED277" s="1259"/>
      <c r="EE277" s="1259"/>
      <c r="EF277" s="1259"/>
      <c r="EG277" s="1259"/>
      <c r="EH277" s="1259"/>
      <c r="EI277" s="1259"/>
      <c r="EJ277" s="1259"/>
      <c r="EK277" s="1259"/>
      <c r="EL277" s="1259"/>
      <c r="EM277" s="1259"/>
      <c r="EN277" s="1259"/>
      <c r="EO277" s="1259"/>
      <c r="EP277" s="1259"/>
      <c r="EQ277" s="1259"/>
      <c r="ER277" s="1259"/>
      <c r="ES277" s="1259"/>
      <c r="ET277" s="1259"/>
      <c r="EU277" s="1259"/>
      <c r="EV277" s="1259"/>
      <c r="EW277" s="1259"/>
      <c r="EX277" s="1259"/>
      <c r="EY277" s="1259"/>
      <c r="EZ277" s="1259"/>
      <c r="FA277" s="1259"/>
      <c r="FB277" s="1259"/>
      <c r="FC277" s="1259"/>
      <c r="FD277" s="1259"/>
      <c r="FE277" s="1259"/>
      <c r="FF277" s="1259"/>
      <c r="FG277" s="1259"/>
      <c r="FH277" s="1259"/>
      <c r="FI277" s="1259"/>
      <c r="FJ277" s="1259"/>
      <c r="FK277" s="1259"/>
      <c r="FL277" s="1259"/>
      <c r="FM277" s="1259"/>
      <c r="FN277" s="1259"/>
      <c r="FO277" s="1259"/>
      <c r="FP277" s="1259"/>
      <c r="FQ277" s="1259"/>
      <c r="FR277" s="1259"/>
      <c r="FS277" s="1259"/>
      <c r="FT277" s="1259"/>
      <c r="FU277" s="1259"/>
      <c r="FV277" s="1259"/>
      <c r="FW277" s="1259"/>
      <c r="FX277" s="1259"/>
      <c r="FY277" s="1259"/>
      <c r="FZ277" s="1259"/>
      <c r="GA277" s="1259"/>
      <c r="GB277" s="1259"/>
      <c r="GC277" s="1259"/>
      <c r="GD277" s="1259"/>
      <c r="GE277" s="1259"/>
      <c r="GF277" s="1259"/>
      <c r="GG277" s="1259"/>
      <c r="GH277" s="1259"/>
      <c r="GI277" s="1259"/>
      <c r="GJ277" s="1259"/>
      <c r="GK277" s="1259"/>
      <c r="GL277" s="1259"/>
      <c r="GM277" s="1259"/>
      <c r="GN277" s="1259"/>
      <c r="GO277" s="1259"/>
      <c r="GP277" s="1259"/>
      <c r="GQ277" s="1259"/>
      <c r="GR277" s="1259"/>
      <c r="GS277" s="1259"/>
      <c r="GT277" s="1259"/>
      <c r="GU277" s="1259"/>
      <c r="GV277" s="1259"/>
      <c r="GW277" s="1259"/>
      <c r="GX277" s="1259"/>
      <c r="GY277" s="1259"/>
      <c r="GZ277" s="1259"/>
      <c r="HA277" s="1259"/>
      <c r="HB277" s="1259"/>
      <c r="HC277" s="1259"/>
      <c r="HD277" s="1259"/>
      <c r="HE277" s="1259"/>
      <c r="HF277" s="1259"/>
      <c r="HG277" s="1259"/>
      <c r="HH277" s="1259"/>
      <c r="HI277" s="1259"/>
      <c r="HJ277" s="1259"/>
      <c r="HK277" s="1259"/>
      <c r="HL277" s="1259"/>
      <c r="HM277" s="1259"/>
      <c r="HN277" s="1259"/>
      <c r="HO277" s="1259"/>
      <c r="HP277" s="1259"/>
      <c r="HQ277" s="1259"/>
      <c r="HR277" s="1259"/>
      <c r="HS277" s="1259"/>
      <c r="HT277" s="1259"/>
      <c r="HU277" s="1259"/>
      <c r="HV277" s="1259"/>
      <c r="HW277" s="1259"/>
      <c r="HX277" s="1259"/>
      <c r="HY277" s="1259"/>
      <c r="HZ277" s="1259"/>
      <c r="IA277" s="1259"/>
      <c r="IB277" s="1259"/>
      <c r="IC277" s="1259"/>
      <c r="ID277" s="1259"/>
      <c r="IE277" s="1259"/>
      <c r="IF277" s="1259"/>
      <c r="IG277" s="1259"/>
      <c r="IH277" s="1259"/>
      <c r="II277" s="1259"/>
      <c r="IJ277" s="1259"/>
      <c r="IK277" s="1259"/>
      <c r="IL277" s="1259"/>
      <c r="IM277" s="1259"/>
      <c r="IN277" s="1259"/>
      <c r="IO277" s="1259"/>
      <c r="IP277" s="1259"/>
      <c r="IQ277" s="1259"/>
      <c r="IR277" s="1259"/>
      <c r="IS277" s="1259"/>
      <c r="IT277" s="1259"/>
      <c r="IU277" s="1259"/>
      <c r="IV277" s="1259"/>
      <c r="IW277" s="1259"/>
      <c r="IX277" s="1259"/>
      <c r="IY277" s="1259"/>
      <c r="IZ277" s="1259"/>
      <c r="JA277" s="1259"/>
      <c r="JB277" s="1259"/>
      <c r="JC277" s="1259"/>
      <c r="JD277" s="1259"/>
      <c r="JE277" s="1259"/>
      <c r="JF277" s="1259"/>
      <c r="JG277" s="1259"/>
      <c r="JH277" s="1259"/>
      <c r="JI277" s="1259"/>
      <c r="JJ277" s="1259"/>
      <c r="JK277" s="1259"/>
      <c r="JL277" s="1259"/>
      <c r="JM277" s="1259"/>
      <c r="JN277" s="1259"/>
      <c r="JO277" s="1259"/>
      <c r="JP277" s="1259"/>
      <c r="JQ277" s="1259"/>
      <c r="JR277" s="1259"/>
      <c r="JS277" s="1259"/>
      <c r="JT277" s="1259"/>
      <c r="JU277" s="1259"/>
      <c r="JV277" s="1259"/>
      <c r="JW277" s="1259"/>
      <c r="JX277" s="1259"/>
      <c r="JY277" s="1259"/>
      <c r="JZ277" s="1259"/>
      <c r="KA277" s="1259"/>
      <c r="KB277" s="1259"/>
      <c r="KC277" s="1259"/>
      <c r="KD277" s="1259"/>
      <c r="KE277" s="1259"/>
      <c r="KF277" s="1259"/>
      <c r="KG277" s="1259"/>
      <c r="KH277" s="1259"/>
      <c r="KI277" s="1259"/>
      <c r="KJ277" s="1259"/>
      <c r="KK277" s="1259"/>
      <c r="KL277" s="1259"/>
      <c r="KM277" s="1259"/>
      <c r="KN277" s="1259"/>
      <c r="KO277" s="1259"/>
      <c r="KP277" s="1259"/>
      <c r="KQ277" s="1259"/>
      <c r="KR277" s="1259"/>
      <c r="KS277" s="1259"/>
      <c r="KT277" s="1259"/>
      <c r="KU277" s="1259"/>
      <c r="KV277" s="1259"/>
      <c r="KW277" s="1259"/>
      <c r="KX277" s="1259"/>
      <c r="KY277" s="1259"/>
      <c r="KZ277" s="1259"/>
      <c r="LA277" s="1259"/>
      <c r="LB277" s="1259"/>
      <c r="LC277" s="1259"/>
      <c r="LD277" s="1259"/>
      <c r="LE277" s="1259"/>
      <c r="LF277" s="1259"/>
      <c r="LG277" s="1259"/>
      <c r="LH277" s="1259"/>
      <c r="LI277" s="1259"/>
      <c r="LJ277" s="1259"/>
      <c r="LK277" s="1259"/>
      <c r="LL277" s="1259"/>
      <c r="LM277" s="1259"/>
      <c r="LN277" s="1259"/>
      <c r="LO277" s="1259"/>
      <c r="LP277" s="1259"/>
      <c r="LQ277" s="1259"/>
      <c r="LR277" s="1259"/>
      <c r="LS277" s="1259"/>
      <c r="LT277" s="1259"/>
      <c r="LU277" s="1259"/>
      <c r="LV277" s="1259"/>
      <c r="LW277" s="1259"/>
      <c r="LX277" s="1259"/>
      <c r="LY277" s="1259"/>
      <c r="LZ277" s="1259"/>
      <c r="MA277" s="1259"/>
      <c r="MB277" s="1259"/>
      <c r="MC277" s="1259"/>
      <c r="MD277" s="1259"/>
      <c r="ME277" s="1259"/>
      <c r="MF277" s="1259"/>
      <c r="MG277" s="1259"/>
      <c r="MH277" s="1259"/>
      <c r="MI277" s="1259"/>
      <c r="MJ277" s="1259"/>
      <c r="MK277" s="1259"/>
      <c r="ML277" s="1259"/>
      <c r="MM277" s="1259"/>
      <c r="MN277" s="1259"/>
      <c r="MO277" s="1259"/>
      <c r="MP277" s="1259"/>
      <c r="MQ277" s="1259"/>
      <c r="MR277" s="1259"/>
      <c r="MS277" s="1259"/>
      <c r="MT277" s="1259"/>
      <c r="MU277" s="1259"/>
      <c r="MV277" s="1259"/>
      <c r="MW277" s="1259"/>
      <c r="MX277" s="1259"/>
      <c r="MY277" s="1259"/>
      <c r="MZ277" s="1259"/>
      <c r="NA277" s="1259"/>
      <c r="NB277" s="1259"/>
      <c r="NC277" s="1259"/>
      <c r="ND277" s="1259"/>
      <c r="NE277" s="1259"/>
      <c r="NF277" s="1259"/>
      <c r="NG277" s="1259"/>
      <c r="NH277" s="1259"/>
      <c r="NI277" s="1259"/>
      <c r="NJ277" s="1259"/>
      <c r="NK277" s="1259"/>
      <c r="NL277" s="1259"/>
      <c r="NM277" s="1259"/>
      <c r="NN277" s="1259"/>
      <c r="NO277" s="1259"/>
      <c r="NP277" s="1259"/>
      <c r="NQ277" s="1259"/>
      <c r="NR277" s="1259"/>
      <c r="NS277" s="1259"/>
      <c r="NT277" s="1259"/>
      <c r="NU277" s="1259"/>
      <c r="NV277" s="1259"/>
      <c r="NW277" s="1259"/>
      <c r="NX277" s="1259"/>
      <c r="NY277" s="1259"/>
      <c r="NZ277" s="1259"/>
      <c r="OA277" s="1259"/>
      <c r="OB277" s="1259"/>
      <c r="OC277" s="1259"/>
      <c r="OD277" s="1259"/>
      <c r="OE277" s="1259"/>
      <c r="OF277" s="1259"/>
      <c r="OG277" s="1259"/>
      <c r="OH277" s="1259"/>
      <c r="OI277" s="1259"/>
      <c r="OJ277" s="1259"/>
      <c r="OK277" s="1259"/>
      <c r="OL277" s="1259"/>
      <c r="OM277" s="1259"/>
      <c r="ON277" s="1259"/>
      <c r="OO277" s="1259"/>
      <c r="OP277" s="1259"/>
      <c r="OQ277" s="1259"/>
      <c r="OR277" s="1259"/>
      <c r="OS277" s="1259"/>
      <c r="OT277" s="1259"/>
      <c r="OU277" s="1259"/>
      <c r="OV277" s="1259"/>
      <c r="OW277" s="1259"/>
      <c r="OX277" s="1259"/>
      <c r="OY277" s="1259"/>
      <c r="OZ277" s="1259"/>
      <c r="PA277" s="1259"/>
      <c r="PB277" s="1259"/>
      <c r="PC277" s="1259"/>
      <c r="PD277" s="1259"/>
      <c r="PE277" s="1259"/>
      <c r="PF277" s="1259"/>
      <c r="PG277" s="1259"/>
      <c r="PH277" s="1259"/>
      <c r="PI277" s="1259"/>
      <c r="PJ277" s="1259"/>
      <c r="PK277" s="1259"/>
      <c r="PL277" s="1259"/>
      <c r="PM277" s="1259"/>
      <c r="PN277" s="1259"/>
      <c r="PO277" s="1259"/>
      <c r="PP277" s="1259"/>
      <c r="PQ277" s="1259"/>
      <c r="PR277" s="1259"/>
      <c r="PS277" s="1259"/>
      <c r="PT277" s="1259"/>
      <c r="PU277" s="1259"/>
      <c r="PV277" s="1259"/>
      <c r="PW277" s="1259"/>
      <c r="PX277" s="1259"/>
      <c r="PY277" s="1259"/>
      <c r="PZ277" s="1259"/>
      <c r="QA277" s="1259"/>
      <c r="QB277" s="1259"/>
      <c r="QC277" s="1259"/>
      <c r="QD277" s="1259"/>
      <c r="QE277" s="1259"/>
      <c r="QF277" s="1259"/>
      <c r="QG277" s="1259"/>
      <c r="QH277" s="1259"/>
      <c r="QI277" s="1259"/>
      <c r="QJ277" s="1259"/>
      <c r="QK277" s="1259"/>
      <c r="QL277" s="1259"/>
      <c r="QM277" s="1259"/>
      <c r="QN277" s="1259"/>
      <c r="QO277" s="1259"/>
      <c r="QP277" s="1259"/>
      <c r="QQ277" s="1259"/>
      <c r="QR277" s="1259"/>
      <c r="QS277" s="1259"/>
      <c r="QT277" s="1259"/>
      <c r="QU277" s="1259"/>
      <c r="QV277" s="1259"/>
      <c r="QW277" s="1259"/>
      <c r="QX277" s="1259"/>
      <c r="QY277" s="1259"/>
      <c r="QZ277" s="1259"/>
      <c r="RA277" s="1259"/>
      <c r="RB277" s="1259"/>
      <c r="RC277" s="1259"/>
      <c r="RD277" s="1259"/>
      <c r="RE277" s="1259"/>
      <c r="RF277" s="1259"/>
      <c r="RG277" s="1259"/>
      <c r="RH277" s="1259"/>
      <c r="RI277" s="1259"/>
      <c r="RJ277" s="1259"/>
      <c r="RK277" s="1259"/>
      <c r="RL277" s="1259"/>
      <c r="RM277" s="1259"/>
      <c r="RN277" s="1259"/>
      <c r="RO277" s="1259"/>
      <c r="RP277" s="1259"/>
      <c r="RQ277" s="1259"/>
      <c r="RR277" s="1259"/>
      <c r="RS277" s="1259"/>
      <c r="RT277" s="1259"/>
      <c r="RU277" s="1259"/>
      <c r="RV277" s="1259"/>
      <c r="RW277" s="1259"/>
      <c r="RX277" s="1259"/>
      <c r="RY277" s="1259"/>
      <c r="RZ277" s="1259"/>
      <c r="SA277" s="1259"/>
      <c r="SB277" s="1259"/>
      <c r="SC277" s="1259"/>
      <c r="SD277" s="1259"/>
      <c r="SE277" s="1259"/>
      <c r="SF277" s="1259"/>
      <c r="SG277" s="1259"/>
      <c r="SH277" s="1259"/>
      <c r="SI277" s="1259"/>
      <c r="SJ277" s="1259"/>
      <c r="SK277" s="1259"/>
      <c r="SL277" s="1259"/>
      <c r="SM277" s="1259"/>
      <c r="SN277" s="1259"/>
      <c r="SO277" s="1259"/>
      <c r="SP277" s="1259"/>
      <c r="SQ277" s="1259"/>
      <c r="SR277" s="1259"/>
      <c r="SS277" s="1259"/>
      <c r="ST277" s="1259"/>
      <c r="SU277" s="1259"/>
      <c r="SV277" s="1259"/>
      <c r="SW277" s="1259"/>
      <c r="SX277" s="1259"/>
      <c r="SY277" s="1259"/>
      <c r="SZ277" s="1259"/>
      <c r="TA277" s="1259"/>
      <c r="TB277" s="1259"/>
      <c r="TC277" s="1259"/>
      <c r="TD277" s="1259"/>
      <c r="TE277" s="1259"/>
      <c r="TF277" s="1259"/>
      <c r="TG277" s="1259"/>
      <c r="TH277" s="1259"/>
      <c r="TI277" s="1259"/>
      <c r="TJ277" s="1259"/>
      <c r="TK277" s="1259"/>
      <c r="TL277" s="1259"/>
      <c r="TM277" s="1259"/>
      <c r="TN277" s="1259"/>
      <c r="TO277" s="1259"/>
      <c r="TP277" s="1259"/>
      <c r="TQ277" s="1259"/>
      <c r="TR277" s="1259"/>
      <c r="TS277" s="1259"/>
      <c r="TT277" s="1259"/>
      <c r="TU277" s="1259"/>
      <c r="TV277" s="1259"/>
      <c r="TW277" s="1259"/>
      <c r="TX277" s="1259"/>
      <c r="TY277" s="1259"/>
      <c r="TZ277" s="1259"/>
      <c r="UA277" s="1259"/>
      <c r="UB277" s="1259"/>
      <c r="UC277" s="1259"/>
      <c r="UD277" s="1259"/>
      <c r="UE277" s="1259"/>
      <c r="UF277" s="1259"/>
      <c r="UG277" s="1259"/>
      <c r="UH277" s="1259"/>
      <c r="UI277" s="1259"/>
      <c r="UJ277" s="1259"/>
      <c r="UK277" s="1259"/>
      <c r="UL277" s="1259"/>
      <c r="UM277" s="1259"/>
      <c r="UN277" s="1259"/>
      <c r="UO277" s="1259"/>
      <c r="UP277" s="1259"/>
      <c r="UQ277" s="1259"/>
      <c r="UR277" s="1259"/>
      <c r="US277" s="1259"/>
      <c r="UT277" s="1259"/>
      <c r="UU277" s="1259"/>
      <c r="UV277" s="1259"/>
      <c r="UW277" s="1259"/>
      <c r="UX277" s="1259"/>
      <c r="UY277" s="1259"/>
      <c r="UZ277" s="1259"/>
      <c r="VA277" s="1259"/>
      <c r="VB277" s="1259"/>
      <c r="VC277" s="1259"/>
      <c r="VD277" s="1259"/>
      <c r="VE277" s="1259"/>
      <c r="VF277" s="1259"/>
      <c r="VG277" s="1259"/>
      <c r="VH277" s="1259"/>
      <c r="VI277" s="1259"/>
      <c r="VJ277" s="1259"/>
      <c r="VK277" s="1259"/>
      <c r="VL277" s="1259"/>
      <c r="VM277" s="1259"/>
      <c r="VN277" s="1259"/>
      <c r="VO277" s="1259"/>
      <c r="VP277" s="1259"/>
      <c r="VQ277" s="1259"/>
      <c r="VR277" s="1259"/>
      <c r="VS277" s="1259"/>
      <c r="VT277" s="1259"/>
      <c r="VU277" s="1259"/>
      <c r="VV277" s="1259"/>
      <c r="VW277" s="1259"/>
      <c r="VX277" s="1259"/>
      <c r="VY277" s="1259"/>
      <c r="VZ277" s="1259"/>
      <c r="WA277" s="1259"/>
      <c r="WB277" s="1259"/>
      <c r="WC277" s="1259"/>
      <c r="WD277" s="1259"/>
      <c r="WE277" s="1259"/>
      <c r="WF277" s="1259"/>
      <c r="WG277" s="1259"/>
      <c r="WH277" s="1259"/>
      <c r="WI277" s="1259"/>
      <c r="WJ277" s="1259"/>
      <c r="WK277" s="1259"/>
      <c r="WL277" s="1259"/>
      <c r="WM277" s="1259"/>
      <c r="WN277" s="1259"/>
      <c r="WO277" s="1259"/>
      <c r="WP277" s="1259"/>
      <c r="WQ277" s="1259"/>
      <c r="WR277" s="1259"/>
      <c r="WS277" s="1259"/>
      <c r="WT277" s="1259"/>
      <c r="WU277" s="1259"/>
      <c r="WV277" s="1259"/>
      <c r="WW277" s="1259"/>
      <c r="WX277" s="1259"/>
      <c r="WY277" s="1259"/>
      <c r="WZ277" s="1259"/>
      <c r="XA277" s="1259"/>
      <c r="XB277" s="1259"/>
      <c r="XC277" s="1259"/>
      <c r="XD277" s="1259"/>
      <c r="XE277" s="1259"/>
      <c r="XF277" s="1259"/>
      <c r="XG277" s="1259"/>
      <c r="XH277" s="1259"/>
      <c r="XI277" s="1259"/>
      <c r="XJ277" s="1259"/>
      <c r="XK277" s="1259"/>
      <c r="XL277" s="1259"/>
      <c r="XM277" s="1259"/>
      <c r="XN277" s="1259"/>
      <c r="XO277" s="1259"/>
      <c r="XP277" s="1259"/>
      <c r="XQ277" s="1259"/>
      <c r="XR277" s="1259"/>
      <c r="XS277" s="1259"/>
      <c r="XT277" s="1259"/>
      <c r="XU277" s="1259"/>
      <c r="XV277" s="1259"/>
      <c r="XW277" s="1259"/>
      <c r="XX277" s="1259"/>
      <c r="XY277" s="1259"/>
      <c r="XZ277" s="1259"/>
      <c r="YA277" s="1259"/>
      <c r="YB277" s="1259"/>
      <c r="YC277" s="1259"/>
      <c r="YD277" s="1259"/>
      <c r="YE277" s="1259"/>
      <c r="YF277" s="1259"/>
      <c r="YG277" s="1259"/>
      <c r="YH277" s="1259"/>
      <c r="YI277" s="1259"/>
      <c r="YJ277" s="1259"/>
      <c r="YK277" s="1259"/>
      <c r="YL277" s="1259"/>
      <c r="YM277" s="1259"/>
      <c r="YN277" s="1259"/>
      <c r="YO277" s="1259"/>
      <c r="YP277" s="1259"/>
      <c r="YQ277" s="1259"/>
      <c r="YR277" s="1259"/>
      <c r="YS277" s="1259"/>
      <c r="YT277" s="1259"/>
      <c r="YU277" s="1259"/>
      <c r="YV277" s="1259"/>
      <c r="YW277" s="1259"/>
      <c r="YX277" s="1259"/>
      <c r="YY277" s="1259"/>
      <c r="YZ277" s="1259"/>
      <c r="ZA277" s="1259"/>
      <c r="ZB277" s="1259"/>
      <c r="ZC277" s="1259"/>
      <c r="ZD277" s="1259"/>
      <c r="ZE277" s="1259"/>
      <c r="ZF277" s="1259"/>
      <c r="ZG277" s="1259"/>
      <c r="ZH277" s="1259"/>
      <c r="ZI277" s="1259"/>
      <c r="ZJ277" s="1259"/>
      <c r="ZK277" s="1259"/>
      <c r="ZL277" s="1259"/>
      <c r="ZM277" s="1259"/>
      <c r="ZN277" s="1259"/>
      <c r="ZO277" s="1259"/>
      <c r="ZP277" s="1259"/>
      <c r="ZQ277" s="1259"/>
      <c r="ZR277" s="1259"/>
      <c r="ZS277" s="1259"/>
      <c r="ZT277" s="1259"/>
      <c r="ZU277" s="1259"/>
      <c r="ZV277" s="1259"/>
      <c r="ZW277" s="1259"/>
      <c r="ZX277" s="1259"/>
      <c r="ZY277" s="1259"/>
      <c r="ZZ277" s="1259"/>
      <c r="AAA277" s="1259"/>
      <c r="AAB277" s="1259"/>
      <c r="AAC277" s="1259"/>
      <c r="AAD277" s="1259"/>
      <c r="AAE277" s="1259"/>
      <c r="AAF277" s="1259"/>
      <c r="AAG277" s="1259"/>
      <c r="AAH277" s="1259"/>
      <c r="AAI277" s="1259"/>
      <c r="AAJ277" s="1259"/>
      <c r="AAK277" s="1259"/>
      <c r="AAL277" s="1259"/>
      <c r="AAM277" s="1259"/>
      <c r="AAN277" s="1259"/>
      <c r="AAO277" s="1259"/>
      <c r="AAP277" s="1259"/>
      <c r="AAQ277" s="1259"/>
      <c r="AAR277" s="1259"/>
      <c r="AAS277" s="1259"/>
      <c r="AAT277" s="1259"/>
      <c r="AAU277" s="1259"/>
      <c r="AAV277" s="1259"/>
      <c r="AAW277" s="1259"/>
      <c r="AAX277" s="1259"/>
      <c r="AAY277" s="1259"/>
      <c r="AAZ277" s="1259"/>
      <c r="ABA277" s="1259"/>
      <c r="ABB277" s="1259"/>
      <c r="ABC277" s="1259"/>
      <c r="ABD277" s="1259"/>
      <c r="ABE277" s="1259"/>
      <c r="ABF277" s="1259"/>
      <c r="ABG277" s="1259"/>
      <c r="ABH277" s="1259"/>
      <c r="ABI277" s="1259"/>
      <c r="ABJ277" s="1259"/>
      <c r="ABK277" s="1259"/>
      <c r="ABL277" s="1259"/>
      <c r="ABM277" s="1259"/>
      <c r="ABN277" s="1259"/>
      <c r="ABO277" s="1259"/>
      <c r="ABP277" s="1259"/>
      <c r="ABQ277" s="1259"/>
      <c r="ABR277" s="1259"/>
      <c r="ABS277" s="1259"/>
      <c r="ABT277" s="1259"/>
      <c r="ABU277" s="1259"/>
      <c r="ABV277" s="1259"/>
      <c r="ABW277" s="1259"/>
      <c r="ABX277" s="1259"/>
      <c r="ABY277" s="1259"/>
      <c r="ABZ277" s="1259"/>
      <c r="ACA277" s="1259"/>
      <c r="ACB277" s="1259"/>
      <c r="ACC277" s="1259"/>
      <c r="ACD277" s="1259"/>
      <c r="ACE277" s="1259"/>
      <c r="ACF277" s="1259"/>
      <c r="ACG277" s="1259"/>
      <c r="ACH277" s="1259"/>
      <c r="ACI277" s="1259"/>
      <c r="ACJ277" s="1259"/>
      <c r="ACK277" s="1259"/>
      <c r="ACL277" s="1259"/>
      <c r="ACM277" s="1259"/>
      <c r="ACN277" s="1259"/>
      <c r="ACO277" s="1259"/>
      <c r="ACP277" s="1259"/>
      <c r="ACQ277" s="1259"/>
      <c r="ACR277" s="1259"/>
      <c r="ACS277" s="1259"/>
      <c r="ACT277" s="1259"/>
      <c r="ACU277" s="1259"/>
      <c r="ACV277" s="1259"/>
      <c r="ACW277" s="1259"/>
      <c r="ACX277" s="1259"/>
      <c r="ACY277" s="1259"/>
      <c r="ACZ277" s="1259"/>
      <c r="ADA277" s="1259"/>
      <c r="ADB277" s="1259"/>
      <c r="ADC277" s="1259"/>
      <c r="ADD277" s="1259"/>
      <c r="ADE277" s="1259"/>
      <c r="ADF277" s="1259"/>
      <c r="ADG277" s="1259"/>
      <c r="ADH277" s="1259"/>
      <c r="ADI277" s="1259"/>
      <c r="ADJ277" s="1259"/>
      <c r="ADK277" s="1259"/>
      <c r="ADL277" s="1259"/>
      <c r="ADM277" s="1259"/>
      <c r="ADN277" s="1259"/>
      <c r="ADO277" s="1259"/>
      <c r="ADP277" s="1259"/>
      <c r="ADQ277" s="1259"/>
      <c r="ADR277" s="1259"/>
      <c r="ADS277" s="1259"/>
      <c r="ADT277" s="1259"/>
      <c r="ADU277" s="1259"/>
      <c r="ADV277" s="1259"/>
      <c r="ADW277" s="1259"/>
      <c r="ADX277" s="1259"/>
      <c r="ADY277" s="1259"/>
      <c r="ADZ277" s="1259"/>
      <c r="AEA277" s="1259"/>
      <c r="AEB277" s="1259"/>
      <c r="AEC277" s="1259"/>
      <c r="AED277" s="1259"/>
      <c r="AEE277" s="1259"/>
      <c r="AEF277" s="1259"/>
      <c r="AEG277" s="1259"/>
      <c r="AEH277" s="1259"/>
      <c r="AEI277" s="1259"/>
      <c r="AEJ277" s="1259"/>
      <c r="AEK277" s="1259"/>
      <c r="AEL277" s="1259"/>
      <c r="AEM277" s="1259"/>
      <c r="AEN277" s="1259"/>
      <c r="AEO277" s="1259"/>
      <c r="AEP277" s="1259"/>
      <c r="AEQ277" s="1259"/>
      <c r="AER277" s="1259"/>
      <c r="AES277" s="1259"/>
      <c r="AET277" s="1259"/>
      <c r="AEU277" s="1259"/>
      <c r="AEV277" s="1259"/>
      <c r="AEW277" s="1259"/>
      <c r="AEX277" s="1259"/>
      <c r="AEY277" s="1259"/>
      <c r="AEZ277" s="1259"/>
      <c r="AFA277" s="1259"/>
      <c r="AFB277" s="1259"/>
      <c r="AFC277" s="1259"/>
      <c r="AFD277" s="1259"/>
      <c r="AFE277" s="1259"/>
      <c r="AFF277" s="1259"/>
      <c r="AFG277" s="1259"/>
      <c r="AFH277" s="1259"/>
      <c r="AFI277" s="1259"/>
      <c r="AFJ277" s="1259"/>
      <c r="AFK277" s="1259"/>
      <c r="AFL277" s="1259"/>
      <c r="AFM277" s="1259"/>
      <c r="AFN277" s="1259"/>
      <c r="AFO277" s="1259"/>
      <c r="AFP277" s="1259"/>
      <c r="AFQ277" s="1259"/>
      <c r="AFR277" s="1259"/>
      <c r="AFS277" s="1259"/>
      <c r="AFT277" s="1259"/>
      <c r="AFU277" s="1259"/>
      <c r="AFV277" s="1259"/>
      <c r="AFW277" s="1259"/>
      <c r="AFX277" s="1259"/>
      <c r="AFY277" s="1259"/>
      <c r="AFZ277" s="1259"/>
      <c r="AGA277" s="1259"/>
      <c r="AGB277" s="1259"/>
      <c r="AGC277" s="1259"/>
      <c r="AGD277" s="1259"/>
      <c r="AGE277" s="1259"/>
      <c r="AGF277" s="1259"/>
      <c r="AGG277" s="1259"/>
      <c r="AGH277" s="1259"/>
      <c r="AGI277" s="1259"/>
      <c r="AGJ277" s="1259"/>
      <c r="AGK277" s="1259"/>
      <c r="AGL277" s="1259"/>
      <c r="AGM277" s="1259"/>
      <c r="AGN277" s="1259"/>
      <c r="AGO277" s="1259"/>
      <c r="AGP277" s="1259"/>
      <c r="AGQ277" s="1259"/>
      <c r="AGR277" s="1259"/>
      <c r="AGS277" s="1259"/>
      <c r="AGT277" s="1259"/>
      <c r="AGU277" s="1259"/>
      <c r="AGV277" s="1259"/>
      <c r="AGW277" s="1259"/>
      <c r="AGX277" s="1259"/>
      <c r="AGY277" s="1259"/>
      <c r="AGZ277" s="1259"/>
      <c r="AHA277" s="1259"/>
      <c r="AHB277" s="1259"/>
      <c r="AHC277" s="1259"/>
      <c r="AHD277" s="1259"/>
      <c r="AHE277" s="1259"/>
      <c r="AHF277" s="1259"/>
      <c r="AHG277" s="1259"/>
      <c r="AHH277" s="1259"/>
      <c r="AHI277" s="1259"/>
      <c r="AHJ277" s="1259"/>
      <c r="AHK277" s="1259"/>
      <c r="AHL277" s="1259"/>
      <c r="AHM277" s="1259"/>
      <c r="AHN277" s="1259"/>
      <c r="AHO277" s="1259"/>
      <c r="AHP277" s="1259"/>
      <c r="AHQ277" s="1259"/>
      <c r="AHR277" s="1259"/>
      <c r="AHS277" s="1259"/>
      <c r="AHT277" s="1259"/>
      <c r="AHU277" s="1259"/>
      <c r="AHV277" s="1259"/>
      <c r="AHW277" s="1259"/>
      <c r="AHX277" s="1259"/>
      <c r="AHY277" s="1259"/>
      <c r="AHZ277" s="1259"/>
      <c r="AIA277" s="1259"/>
      <c r="AIB277" s="1259"/>
      <c r="AIC277" s="1259"/>
      <c r="AID277" s="1259"/>
      <c r="AIE277" s="1259"/>
      <c r="AIF277" s="1259"/>
      <c r="AIG277" s="1259"/>
      <c r="AIH277" s="1259"/>
      <c r="AII277" s="1259"/>
      <c r="AIJ277" s="1259"/>
      <c r="AIK277" s="1259"/>
      <c r="AIL277" s="1259"/>
      <c r="AIM277" s="1259"/>
      <c r="AIN277" s="1259"/>
      <c r="AIO277" s="1259"/>
      <c r="AIP277" s="1259"/>
      <c r="AIQ277" s="1259"/>
      <c r="AIR277" s="1259"/>
      <c r="AIS277" s="1259"/>
      <c r="AIT277" s="1259"/>
      <c r="AIU277" s="1259"/>
      <c r="AIV277" s="1259"/>
      <c r="AIW277" s="1259"/>
      <c r="AIX277" s="1259"/>
      <c r="AIY277" s="1259"/>
      <c r="AIZ277" s="1259"/>
      <c r="AJA277" s="1259"/>
      <c r="AJB277" s="1259"/>
      <c r="AJC277" s="1259"/>
      <c r="AJD277" s="1259"/>
      <c r="AJE277" s="1259"/>
      <c r="AJF277" s="1259"/>
      <c r="AJG277" s="1259"/>
      <c r="AJH277" s="1259"/>
      <c r="AJI277" s="1259"/>
      <c r="AJJ277" s="1259"/>
      <c r="AJK277" s="1259"/>
      <c r="AJL277" s="1259"/>
      <c r="AJM277" s="1259"/>
      <c r="AJN277" s="1259"/>
      <c r="AJO277" s="1259"/>
      <c r="AJP277" s="1259"/>
      <c r="AJQ277" s="1259"/>
      <c r="AJR277" s="1259"/>
      <c r="AJS277" s="1259"/>
      <c r="AJT277" s="1259"/>
      <c r="AJU277" s="1259"/>
      <c r="AJV277" s="1259"/>
      <c r="AJW277" s="1259"/>
      <c r="AJX277" s="1259"/>
      <c r="AJY277" s="1259"/>
      <c r="AJZ277" s="1259"/>
      <c r="AKA277" s="1259"/>
      <c r="AKB277" s="1259"/>
      <c r="AKC277" s="1259"/>
      <c r="AKD277" s="1259"/>
      <c r="AKE277" s="1259"/>
      <c r="AKF277" s="1259"/>
      <c r="AKG277" s="1259"/>
      <c r="AKH277" s="1259"/>
      <c r="AKI277" s="1259"/>
      <c r="AKJ277" s="1259"/>
      <c r="AKK277" s="1259"/>
      <c r="AKL277" s="1259"/>
      <c r="AKM277" s="1259"/>
      <c r="AKN277" s="1259"/>
      <c r="AKO277" s="1259"/>
      <c r="AKP277" s="1259"/>
      <c r="AKQ277" s="1259"/>
      <c r="AKR277" s="1259"/>
      <c r="AKS277" s="1259"/>
      <c r="AKT277" s="1259"/>
      <c r="AKU277" s="1259"/>
      <c r="AKV277" s="1259"/>
      <c r="AKW277" s="1259"/>
      <c r="AKX277" s="1259"/>
      <c r="AKY277" s="1259"/>
      <c r="AKZ277" s="1259"/>
      <c r="ALA277" s="1259"/>
      <c r="ALB277" s="1259"/>
      <c r="ALC277" s="1259"/>
      <c r="ALD277" s="1259"/>
      <c r="ALE277" s="1259"/>
      <c r="ALF277" s="1259"/>
      <c r="ALG277" s="1259"/>
      <c r="ALH277" s="1259"/>
      <c r="ALI277" s="1259"/>
      <c r="ALJ277" s="1259"/>
      <c r="ALK277" s="1259"/>
      <c r="ALL277" s="1259"/>
      <c r="ALM277" s="1259"/>
      <c r="ALN277" s="1259"/>
      <c r="ALO277" s="1259"/>
      <c r="ALP277" s="1259"/>
      <c r="ALQ277" s="1259"/>
      <c r="ALR277" s="1259"/>
      <c r="ALS277" s="1259"/>
      <c r="ALT277" s="1259"/>
      <c r="ALU277" s="1259"/>
      <c r="ALV277" s="1259"/>
      <c r="ALW277" s="1259"/>
      <c r="ALX277" s="1259"/>
      <c r="ALY277" s="1259"/>
      <c r="ALZ277" s="1259"/>
      <c r="AMA277" s="1259"/>
      <c r="AMB277" s="1259"/>
      <c r="AMC277" s="1259"/>
      <c r="AMD277" s="1259"/>
    </row>
    <row r="278" spans="1:1018" s="133" customFormat="1" ht="18.75" customHeight="1" x14ac:dyDescent="0.15">
      <c r="A278" s="164"/>
      <c r="B278" s="138"/>
      <c r="C278" s="1290">
        <v>12</v>
      </c>
      <c r="D278" s="716" t="s">
        <v>779</v>
      </c>
      <c r="E278" s="716"/>
      <c r="F278" s="716"/>
      <c r="G278" s="716"/>
      <c r="H278" s="716"/>
      <c r="I278" s="716"/>
      <c r="J278" s="716"/>
      <c r="K278" s="716"/>
      <c r="L278" s="155" t="s">
        <v>44</v>
      </c>
      <c r="M278" s="1259"/>
      <c r="N278" s="1259"/>
      <c r="O278" s="1259"/>
      <c r="P278" s="1259"/>
      <c r="Q278" s="1259"/>
      <c r="R278" s="1259"/>
      <c r="S278" s="1259"/>
      <c r="T278" s="1259"/>
      <c r="U278" s="1259"/>
      <c r="V278" s="1259"/>
      <c r="W278" s="1259"/>
      <c r="X278" s="1259"/>
      <c r="Y278" s="1259"/>
      <c r="Z278" s="1259"/>
      <c r="AA278" s="1259"/>
      <c r="AB278" s="1259"/>
      <c r="AC278" s="1259"/>
      <c r="AD278" s="1259"/>
      <c r="AE278" s="1259"/>
      <c r="AF278" s="1259"/>
      <c r="AG278" s="1259"/>
      <c r="AH278" s="1259"/>
      <c r="AI278" s="1259"/>
      <c r="AJ278" s="1259"/>
      <c r="AK278" s="1259"/>
      <c r="AL278" s="1259"/>
      <c r="AM278" s="1259"/>
      <c r="AN278" s="1259"/>
      <c r="AO278" s="1259"/>
      <c r="AP278" s="1259"/>
      <c r="AQ278" s="1259"/>
      <c r="AR278" s="1259"/>
      <c r="AS278" s="1259"/>
      <c r="AT278" s="1259"/>
      <c r="AU278" s="1259"/>
      <c r="AV278" s="1259"/>
      <c r="AW278" s="1259"/>
      <c r="AX278" s="1259"/>
      <c r="AY278" s="1259"/>
      <c r="AZ278" s="1259"/>
      <c r="BA278" s="1259"/>
      <c r="BB278" s="1259"/>
      <c r="BC278" s="1259"/>
      <c r="BD278" s="1259"/>
      <c r="BE278" s="1259"/>
      <c r="BF278" s="1259"/>
      <c r="BG278" s="1259"/>
      <c r="BH278" s="1259"/>
      <c r="BI278" s="1259"/>
      <c r="BJ278" s="1259"/>
      <c r="BK278" s="1259"/>
      <c r="BL278" s="1259"/>
      <c r="BM278" s="1259"/>
      <c r="BN278" s="1259"/>
      <c r="BO278" s="1259"/>
      <c r="BP278" s="1259"/>
      <c r="BQ278" s="1259"/>
      <c r="BR278" s="1259"/>
      <c r="BS278" s="1259"/>
      <c r="BT278" s="1259"/>
      <c r="BU278" s="1259"/>
      <c r="BV278" s="1259"/>
      <c r="BW278" s="1259"/>
      <c r="BX278" s="1259"/>
      <c r="BY278" s="1259"/>
      <c r="BZ278" s="1259"/>
      <c r="CA278" s="1259"/>
      <c r="CB278" s="1259"/>
      <c r="CC278" s="1259"/>
      <c r="CD278" s="1259"/>
      <c r="CE278" s="1259"/>
      <c r="CF278" s="1259"/>
      <c r="CG278" s="1259"/>
      <c r="CH278" s="1259"/>
      <c r="CI278" s="1259"/>
      <c r="CJ278" s="1259"/>
      <c r="CK278" s="1259"/>
      <c r="CL278" s="1259"/>
      <c r="CM278" s="1259"/>
      <c r="CN278" s="1259"/>
      <c r="CO278" s="1259"/>
      <c r="CP278" s="1259"/>
      <c r="CQ278" s="1259"/>
      <c r="CR278" s="1259"/>
      <c r="CS278" s="1259"/>
      <c r="CT278" s="1259"/>
      <c r="CU278" s="1259"/>
      <c r="CV278" s="1259"/>
      <c r="CW278" s="1259"/>
      <c r="CX278" s="1259"/>
      <c r="CY278" s="1259"/>
      <c r="CZ278" s="1259"/>
      <c r="DA278" s="1259"/>
      <c r="DB278" s="1259"/>
      <c r="DC278" s="1259"/>
      <c r="DD278" s="1259"/>
      <c r="DE278" s="1259"/>
      <c r="DF278" s="1259"/>
      <c r="DG278" s="1259"/>
      <c r="DH278" s="1259"/>
      <c r="DI278" s="1259"/>
      <c r="DJ278" s="1259"/>
      <c r="DK278" s="1259"/>
      <c r="DL278" s="1259"/>
      <c r="DM278" s="1259"/>
      <c r="DN278" s="1259"/>
      <c r="DO278" s="1259"/>
      <c r="DP278" s="1259"/>
      <c r="DQ278" s="1259"/>
      <c r="DR278" s="1259"/>
      <c r="DS278" s="1259"/>
      <c r="DT278" s="1259"/>
      <c r="DU278" s="1259"/>
      <c r="DV278" s="1259"/>
      <c r="DW278" s="1259"/>
      <c r="DX278" s="1259"/>
      <c r="DY278" s="1259"/>
      <c r="DZ278" s="1259"/>
      <c r="EA278" s="1259"/>
      <c r="EB278" s="1259"/>
      <c r="EC278" s="1259"/>
      <c r="ED278" s="1259"/>
      <c r="EE278" s="1259"/>
      <c r="EF278" s="1259"/>
      <c r="EG278" s="1259"/>
      <c r="EH278" s="1259"/>
      <c r="EI278" s="1259"/>
      <c r="EJ278" s="1259"/>
      <c r="EK278" s="1259"/>
      <c r="EL278" s="1259"/>
      <c r="EM278" s="1259"/>
      <c r="EN278" s="1259"/>
      <c r="EO278" s="1259"/>
      <c r="EP278" s="1259"/>
      <c r="EQ278" s="1259"/>
      <c r="ER278" s="1259"/>
      <c r="ES278" s="1259"/>
      <c r="ET278" s="1259"/>
      <c r="EU278" s="1259"/>
      <c r="EV278" s="1259"/>
      <c r="EW278" s="1259"/>
      <c r="EX278" s="1259"/>
      <c r="EY278" s="1259"/>
      <c r="EZ278" s="1259"/>
      <c r="FA278" s="1259"/>
      <c r="FB278" s="1259"/>
      <c r="FC278" s="1259"/>
      <c r="FD278" s="1259"/>
      <c r="FE278" s="1259"/>
      <c r="FF278" s="1259"/>
      <c r="FG278" s="1259"/>
      <c r="FH278" s="1259"/>
      <c r="FI278" s="1259"/>
      <c r="FJ278" s="1259"/>
      <c r="FK278" s="1259"/>
      <c r="FL278" s="1259"/>
      <c r="FM278" s="1259"/>
      <c r="FN278" s="1259"/>
      <c r="FO278" s="1259"/>
      <c r="FP278" s="1259"/>
      <c r="FQ278" s="1259"/>
      <c r="FR278" s="1259"/>
      <c r="FS278" s="1259"/>
      <c r="FT278" s="1259"/>
      <c r="FU278" s="1259"/>
      <c r="FV278" s="1259"/>
      <c r="FW278" s="1259"/>
      <c r="FX278" s="1259"/>
      <c r="FY278" s="1259"/>
      <c r="FZ278" s="1259"/>
      <c r="GA278" s="1259"/>
      <c r="GB278" s="1259"/>
      <c r="GC278" s="1259"/>
      <c r="GD278" s="1259"/>
      <c r="GE278" s="1259"/>
      <c r="GF278" s="1259"/>
      <c r="GG278" s="1259"/>
      <c r="GH278" s="1259"/>
      <c r="GI278" s="1259"/>
      <c r="GJ278" s="1259"/>
      <c r="GK278" s="1259"/>
      <c r="GL278" s="1259"/>
      <c r="GM278" s="1259"/>
      <c r="GN278" s="1259"/>
      <c r="GO278" s="1259"/>
      <c r="GP278" s="1259"/>
      <c r="GQ278" s="1259"/>
      <c r="GR278" s="1259"/>
      <c r="GS278" s="1259"/>
      <c r="GT278" s="1259"/>
      <c r="GU278" s="1259"/>
      <c r="GV278" s="1259"/>
      <c r="GW278" s="1259"/>
      <c r="GX278" s="1259"/>
      <c r="GY278" s="1259"/>
      <c r="GZ278" s="1259"/>
      <c r="HA278" s="1259"/>
      <c r="HB278" s="1259"/>
      <c r="HC278" s="1259"/>
      <c r="HD278" s="1259"/>
      <c r="HE278" s="1259"/>
      <c r="HF278" s="1259"/>
      <c r="HG278" s="1259"/>
      <c r="HH278" s="1259"/>
      <c r="HI278" s="1259"/>
      <c r="HJ278" s="1259"/>
      <c r="HK278" s="1259"/>
      <c r="HL278" s="1259"/>
      <c r="HM278" s="1259"/>
      <c r="HN278" s="1259"/>
      <c r="HO278" s="1259"/>
      <c r="HP278" s="1259"/>
      <c r="HQ278" s="1259"/>
      <c r="HR278" s="1259"/>
      <c r="HS278" s="1259"/>
      <c r="HT278" s="1259"/>
      <c r="HU278" s="1259"/>
      <c r="HV278" s="1259"/>
      <c r="HW278" s="1259"/>
      <c r="HX278" s="1259"/>
      <c r="HY278" s="1259"/>
      <c r="HZ278" s="1259"/>
      <c r="IA278" s="1259"/>
      <c r="IB278" s="1259"/>
      <c r="IC278" s="1259"/>
      <c r="ID278" s="1259"/>
      <c r="IE278" s="1259"/>
      <c r="IF278" s="1259"/>
      <c r="IG278" s="1259"/>
      <c r="IH278" s="1259"/>
      <c r="II278" s="1259"/>
      <c r="IJ278" s="1259"/>
      <c r="IK278" s="1259"/>
      <c r="IL278" s="1259"/>
      <c r="IM278" s="1259"/>
      <c r="IN278" s="1259"/>
      <c r="IO278" s="1259"/>
      <c r="IP278" s="1259"/>
      <c r="IQ278" s="1259"/>
      <c r="IR278" s="1259"/>
      <c r="IS278" s="1259"/>
      <c r="IT278" s="1259"/>
      <c r="IU278" s="1259"/>
      <c r="IV278" s="1259"/>
      <c r="IW278" s="1259"/>
      <c r="IX278" s="1259"/>
      <c r="IY278" s="1259"/>
      <c r="IZ278" s="1259"/>
      <c r="JA278" s="1259"/>
      <c r="JB278" s="1259"/>
      <c r="JC278" s="1259"/>
      <c r="JD278" s="1259"/>
      <c r="JE278" s="1259"/>
      <c r="JF278" s="1259"/>
      <c r="JG278" s="1259"/>
      <c r="JH278" s="1259"/>
      <c r="JI278" s="1259"/>
      <c r="JJ278" s="1259"/>
      <c r="JK278" s="1259"/>
      <c r="JL278" s="1259"/>
      <c r="JM278" s="1259"/>
      <c r="JN278" s="1259"/>
      <c r="JO278" s="1259"/>
      <c r="JP278" s="1259"/>
      <c r="JQ278" s="1259"/>
      <c r="JR278" s="1259"/>
      <c r="JS278" s="1259"/>
      <c r="JT278" s="1259"/>
      <c r="JU278" s="1259"/>
      <c r="JV278" s="1259"/>
      <c r="JW278" s="1259"/>
      <c r="JX278" s="1259"/>
      <c r="JY278" s="1259"/>
      <c r="JZ278" s="1259"/>
      <c r="KA278" s="1259"/>
      <c r="KB278" s="1259"/>
      <c r="KC278" s="1259"/>
      <c r="KD278" s="1259"/>
      <c r="KE278" s="1259"/>
      <c r="KF278" s="1259"/>
      <c r="KG278" s="1259"/>
      <c r="KH278" s="1259"/>
      <c r="KI278" s="1259"/>
      <c r="KJ278" s="1259"/>
      <c r="KK278" s="1259"/>
      <c r="KL278" s="1259"/>
      <c r="KM278" s="1259"/>
      <c r="KN278" s="1259"/>
      <c r="KO278" s="1259"/>
      <c r="KP278" s="1259"/>
      <c r="KQ278" s="1259"/>
      <c r="KR278" s="1259"/>
      <c r="KS278" s="1259"/>
      <c r="KT278" s="1259"/>
      <c r="KU278" s="1259"/>
      <c r="KV278" s="1259"/>
      <c r="KW278" s="1259"/>
      <c r="KX278" s="1259"/>
      <c r="KY278" s="1259"/>
      <c r="KZ278" s="1259"/>
      <c r="LA278" s="1259"/>
      <c r="LB278" s="1259"/>
      <c r="LC278" s="1259"/>
      <c r="LD278" s="1259"/>
      <c r="LE278" s="1259"/>
      <c r="LF278" s="1259"/>
      <c r="LG278" s="1259"/>
      <c r="LH278" s="1259"/>
      <c r="LI278" s="1259"/>
      <c r="LJ278" s="1259"/>
      <c r="LK278" s="1259"/>
      <c r="LL278" s="1259"/>
      <c r="LM278" s="1259"/>
      <c r="LN278" s="1259"/>
      <c r="LO278" s="1259"/>
      <c r="LP278" s="1259"/>
      <c r="LQ278" s="1259"/>
      <c r="LR278" s="1259"/>
      <c r="LS278" s="1259"/>
      <c r="LT278" s="1259"/>
      <c r="LU278" s="1259"/>
      <c r="LV278" s="1259"/>
      <c r="LW278" s="1259"/>
      <c r="LX278" s="1259"/>
      <c r="LY278" s="1259"/>
      <c r="LZ278" s="1259"/>
      <c r="MA278" s="1259"/>
      <c r="MB278" s="1259"/>
      <c r="MC278" s="1259"/>
      <c r="MD278" s="1259"/>
      <c r="ME278" s="1259"/>
      <c r="MF278" s="1259"/>
      <c r="MG278" s="1259"/>
      <c r="MH278" s="1259"/>
      <c r="MI278" s="1259"/>
      <c r="MJ278" s="1259"/>
      <c r="MK278" s="1259"/>
      <c r="ML278" s="1259"/>
      <c r="MM278" s="1259"/>
      <c r="MN278" s="1259"/>
      <c r="MO278" s="1259"/>
      <c r="MP278" s="1259"/>
      <c r="MQ278" s="1259"/>
      <c r="MR278" s="1259"/>
      <c r="MS278" s="1259"/>
      <c r="MT278" s="1259"/>
      <c r="MU278" s="1259"/>
      <c r="MV278" s="1259"/>
      <c r="MW278" s="1259"/>
      <c r="MX278" s="1259"/>
      <c r="MY278" s="1259"/>
      <c r="MZ278" s="1259"/>
      <c r="NA278" s="1259"/>
      <c r="NB278" s="1259"/>
      <c r="NC278" s="1259"/>
      <c r="ND278" s="1259"/>
      <c r="NE278" s="1259"/>
      <c r="NF278" s="1259"/>
      <c r="NG278" s="1259"/>
      <c r="NH278" s="1259"/>
      <c r="NI278" s="1259"/>
      <c r="NJ278" s="1259"/>
      <c r="NK278" s="1259"/>
      <c r="NL278" s="1259"/>
      <c r="NM278" s="1259"/>
      <c r="NN278" s="1259"/>
      <c r="NO278" s="1259"/>
      <c r="NP278" s="1259"/>
      <c r="NQ278" s="1259"/>
      <c r="NR278" s="1259"/>
      <c r="NS278" s="1259"/>
      <c r="NT278" s="1259"/>
      <c r="NU278" s="1259"/>
      <c r="NV278" s="1259"/>
      <c r="NW278" s="1259"/>
      <c r="NX278" s="1259"/>
      <c r="NY278" s="1259"/>
      <c r="NZ278" s="1259"/>
      <c r="OA278" s="1259"/>
      <c r="OB278" s="1259"/>
      <c r="OC278" s="1259"/>
      <c r="OD278" s="1259"/>
      <c r="OE278" s="1259"/>
      <c r="OF278" s="1259"/>
      <c r="OG278" s="1259"/>
      <c r="OH278" s="1259"/>
      <c r="OI278" s="1259"/>
      <c r="OJ278" s="1259"/>
      <c r="OK278" s="1259"/>
      <c r="OL278" s="1259"/>
      <c r="OM278" s="1259"/>
      <c r="ON278" s="1259"/>
      <c r="OO278" s="1259"/>
      <c r="OP278" s="1259"/>
      <c r="OQ278" s="1259"/>
      <c r="OR278" s="1259"/>
      <c r="OS278" s="1259"/>
      <c r="OT278" s="1259"/>
      <c r="OU278" s="1259"/>
      <c r="OV278" s="1259"/>
      <c r="OW278" s="1259"/>
      <c r="OX278" s="1259"/>
      <c r="OY278" s="1259"/>
      <c r="OZ278" s="1259"/>
      <c r="PA278" s="1259"/>
      <c r="PB278" s="1259"/>
      <c r="PC278" s="1259"/>
      <c r="PD278" s="1259"/>
      <c r="PE278" s="1259"/>
      <c r="PF278" s="1259"/>
      <c r="PG278" s="1259"/>
      <c r="PH278" s="1259"/>
      <c r="PI278" s="1259"/>
      <c r="PJ278" s="1259"/>
      <c r="PK278" s="1259"/>
      <c r="PL278" s="1259"/>
      <c r="PM278" s="1259"/>
      <c r="PN278" s="1259"/>
      <c r="PO278" s="1259"/>
      <c r="PP278" s="1259"/>
      <c r="PQ278" s="1259"/>
      <c r="PR278" s="1259"/>
      <c r="PS278" s="1259"/>
      <c r="PT278" s="1259"/>
      <c r="PU278" s="1259"/>
      <c r="PV278" s="1259"/>
      <c r="PW278" s="1259"/>
      <c r="PX278" s="1259"/>
      <c r="PY278" s="1259"/>
      <c r="PZ278" s="1259"/>
      <c r="QA278" s="1259"/>
      <c r="QB278" s="1259"/>
      <c r="QC278" s="1259"/>
      <c r="QD278" s="1259"/>
      <c r="QE278" s="1259"/>
      <c r="QF278" s="1259"/>
      <c r="QG278" s="1259"/>
      <c r="QH278" s="1259"/>
      <c r="QI278" s="1259"/>
      <c r="QJ278" s="1259"/>
      <c r="QK278" s="1259"/>
      <c r="QL278" s="1259"/>
      <c r="QM278" s="1259"/>
      <c r="QN278" s="1259"/>
      <c r="QO278" s="1259"/>
      <c r="QP278" s="1259"/>
      <c r="QQ278" s="1259"/>
      <c r="QR278" s="1259"/>
      <c r="QS278" s="1259"/>
      <c r="QT278" s="1259"/>
      <c r="QU278" s="1259"/>
      <c r="QV278" s="1259"/>
      <c r="QW278" s="1259"/>
      <c r="QX278" s="1259"/>
      <c r="QY278" s="1259"/>
      <c r="QZ278" s="1259"/>
      <c r="RA278" s="1259"/>
      <c r="RB278" s="1259"/>
      <c r="RC278" s="1259"/>
      <c r="RD278" s="1259"/>
      <c r="RE278" s="1259"/>
      <c r="RF278" s="1259"/>
      <c r="RG278" s="1259"/>
      <c r="RH278" s="1259"/>
      <c r="RI278" s="1259"/>
      <c r="RJ278" s="1259"/>
      <c r="RK278" s="1259"/>
      <c r="RL278" s="1259"/>
      <c r="RM278" s="1259"/>
      <c r="RN278" s="1259"/>
      <c r="RO278" s="1259"/>
      <c r="RP278" s="1259"/>
      <c r="RQ278" s="1259"/>
      <c r="RR278" s="1259"/>
      <c r="RS278" s="1259"/>
      <c r="RT278" s="1259"/>
      <c r="RU278" s="1259"/>
      <c r="RV278" s="1259"/>
      <c r="RW278" s="1259"/>
      <c r="RX278" s="1259"/>
      <c r="RY278" s="1259"/>
      <c r="RZ278" s="1259"/>
      <c r="SA278" s="1259"/>
      <c r="SB278" s="1259"/>
      <c r="SC278" s="1259"/>
      <c r="SD278" s="1259"/>
      <c r="SE278" s="1259"/>
      <c r="SF278" s="1259"/>
      <c r="SG278" s="1259"/>
      <c r="SH278" s="1259"/>
      <c r="SI278" s="1259"/>
      <c r="SJ278" s="1259"/>
      <c r="SK278" s="1259"/>
      <c r="SL278" s="1259"/>
      <c r="SM278" s="1259"/>
      <c r="SN278" s="1259"/>
      <c r="SO278" s="1259"/>
      <c r="SP278" s="1259"/>
      <c r="SQ278" s="1259"/>
      <c r="SR278" s="1259"/>
      <c r="SS278" s="1259"/>
      <c r="ST278" s="1259"/>
      <c r="SU278" s="1259"/>
      <c r="SV278" s="1259"/>
      <c r="SW278" s="1259"/>
      <c r="SX278" s="1259"/>
      <c r="SY278" s="1259"/>
      <c r="SZ278" s="1259"/>
      <c r="TA278" s="1259"/>
      <c r="TB278" s="1259"/>
      <c r="TC278" s="1259"/>
      <c r="TD278" s="1259"/>
      <c r="TE278" s="1259"/>
      <c r="TF278" s="1259"/>
      <c r="TG278" s="1259"/>
      <c r="TH278" s="1259"/>
      <c r="TI278" s="1259"/>
      <c r="TJ278" s="1259"/>
      <c r="TK278" s="1259"/>
      <c r="TL278" s="1259"/>
      <c r="TM278" s="1259"/>
      <c r="TN278" s="1259"/>
      <c r="TO278" s="1259"/>
      <c r="TP278" s="1259"/>
      <c r="TQ278" s="1259"/>
      <c r="TR278" s="1259"/>
      <c r="TS278" s="1259"/>
      <c r="TT278" s="1259"/>
      <c r="TU278" s="1259"/>
      <c r="TV278" s="1259"/>
      <c r="TW278" s="1259"/>
      <c r="TX278" s="1259"/>
      <c r="TY278" s="1259"/>
      <c r="TZ278" s="1259"/>
      <c r="UA278" s="1259"/>
      <c r="UB278" s="1259"/>
      <c r="UC278" s="1259"/>
      <c r="UD278" s="1259"/>
      <c r="UE278" s="1259"/>
      <c r="UF278" s="1259"/>
      <c r="UG278" s="1259"/>
      <c r="UH278" s="1259"/>
      <c r="UI278" s="1259"/>
      <c r="UJ278" s="1259"/>
      <c r="UK278" s="1259"/>
      <c r="UL278" s="1259"/>
      <c r="UM278" s="1259"/>
      <c r="UN278" s="1259"/>
      <c r="UO278" s="1259"/>
      <c r="UP278" s="1259"/>
      <c r="UQ278" s="1259"/>
      <c r="UR278" s="1259"/>
      <c r="US278" s="1259"/>
      <c r="UT278" s="1259"/>
      <c r="UU278" s="1259"/>
      <c r="UV278" s="1259"/>
      <c r="UW278" s="1259"/>
      <c r="UX278" s="1259"/>
      <c r="UY278" s="1259"/>
      <c r="UZ278" s="1259"/>
      <c r="VA278" s="1259"/>
      <c r="VB278" s="1259"/>
      <c r="VC278" s="1259"/>
      <c r="VD278" s="1259"/>
      <c r="VE278" s="1259"/>
      <c r="VF278" s="1259"/>
      <c r="VG278" s="1259"/>
      <c r="VH278" s="1259"/>
      <c r="VI278" s="1259"/>
      <c r="VJ278" s="1259"/>
      <c r="VK278" s="1259"/>
      <c r="VL278" s="1259"/>
      <c r="VM278" s="1259"/>
      <c r="VN278" s="1259"/>
      <c r="VO278" s="1259"/>
      <c r="VP278" s="1259"/>
      <c r="VQ278" s="1259"/>
      <c r="VR278" s="1259"/>
      <c r="VS278" s="1259"/>
      <c r="VT278" s="1259"/>
      <c r="VU278" s="1259"/>
      <c r="VV278" s="1259"/>
      <c r="VW278" s="1259"/>
      <c r="VX278" s="1259"/>
      <c r="VY278" s="1259"/>
      <c r="VZ278" s="1259"/>
      <c r="WA278" s="1259"/>
      <c r="WB278" s="1259"/>
      <c r="WC278" s="1259"/>
      <c r="WD278" s="1259"/>
      <c r="WE278" s="1259"/>
      <c r="WF278" s="1259"/>
      <c r="WG278" s="1259"/>
      <c r="WH278" s="1259"/>
      <c r="WI278" s="1259"/>
      <c r="WJ278" s="1259"/>
      <c r="WK278" s="1259"/>
      <c r="WL278" s="1259"/>
      <c r="WM278" s="1259"/>
      <c r="WN278" s="1259"/>
      <c r="WO278" s="1259"/>
      <c r="WP278" s="1259"/>
      <c r="WQ278" s="1259"/>
      <c r="WR278" s="1259"/>
      <c r="WS278" s="1259"/>
      <c r="WT278" s="1259"/>
      <c r="WU278" s="1259"/>
      <c r="WV278" s="1259"/>
      <c r="WW278" s="1259"/>
      <c r="WX278" s="1259"/>
      <c r="WY278" s="1259"/>
      <c r="WZ278" s="1259"/>
      <c r="XA278" s="1259"/>
      <c r="XB278" s="1259"/>
      <c r="XC278" s="1259"/>
      <c r="XD278" s="1259"/>
      <c r="XE278" s="1259"/>
      <c r="XF278" s="1259"/>
      <c r="XG278" s="1259"/>
      <c r="XH278" s="1259"/>
      <c r="XI278" s="1259"/>
      <c r="XJ278" s="1259"/>
      <c r="XK278" s="1259"/>
      <c r="XL278" s="1259"/>
      <c r="XM278" s="1259"/>
      <c r="XN278" s="1259"/>
      <c r="XO278" s="1259"/>
      <c r="XP278" s="1259"/>
      <c r="XQ278" s="1259"/>
      <c r="XR278" s="1259"/>
      <c r="XS278" s="1259"/>
      <c r="XT278" s="1259"/>
      <c r="XU278" s="1259"/>
      <c r="XV278" s="1259"/>
      <c r="XW278" s="1259"/>
      <c r="XX278" s="1259"/>
      <c r="XY278" s="1259"/>
      <c r="XZ278" s="1259"/>
      <c r="YA278" s="1259"/>
      <c r="YB278" s="1259"/>
      <c r="YC278" s="1259"/>
      <c r="YD278" s="1259"/>
      <c r="YE278" s="1259"/>
      <c r="YF278" s="1259"/>
      <c r="YG278" s="1259"/>
      <c r="YH278" s="1259"/>
      <c r="YI278" s="1259"/>
      <c r="YJ278" s="1259"/>
      <c r="YK278" s="1259"/>
      <c r="YL278" s="1259"/>
      <c r="YM278" s="1259"/>
      <c r="YN278" s="1259"/>
      <c r="YO278" s="1259"/>
      <c r="YP278" s="1259"/>
      <c r="YQ278" s="1259"/>
      <c r="YR278" s="1259"/>
      <c r="YS278" s="1259"/>
      <c r="YT278" s="1259"/>
      <c r="YU278" s="1259"/>
      <c r="YV278" s="1259"/>
      <c r="YW278" s="1259"/>
      <c r="YX278" s="1259"/>
      <c r="YY278" s="1259"/>
      <c r="YZ278" s="1259"/>
      <c r="ZA278" s="1259"/>
      <c r="ZB278" s="1259"/>
      <c r="ZC278" s="1259"/>
      <c r="ZD278" s="1259"/>
      <c r="ZE278" s="1259"/>
      <c r="ZF278" s="1259"/>
      <c r="ZG278" s="1259"/>
      <c r="ZH278" s="1259"/>
      <c r="ZI278" s="1259"/>
      <c r="ZJ278" s="1259"/>
      <c r="ZK278" s="1259"/>
      <c r="ZL278" s="1259"/>
      <c r="ZM278" s="1259"/>
      <c r="ZN278" s="1259"/>
      <c r="ZO278" s="1259"/>
      <c r="ZP278" s="1259"/>
      <c r="ZQ278" s="1259"/>
      <c r="ZR278" s="1259"/>
      <c r="ZS278" s="1259"/>
      <c r="ZT278" s="1259"/>
      <c r="ZU278" s="1259"/>
      <c r="ZV278" s="1259"/>
      <c r="ZW278" s="1259"/>
      <c r="ZX278" s="1259"/>
      <c r="ZY278" s="1259"/>
      <c r="ZZ278" s="1259"/>
      <c r="AAA278" s="1259"/>
      <c r="AAB278" s="1259"/>
      <c r="AAC278" s="1259"/>
      <c r="AAD278" s="1259"/>
      <c r="AAE278" s="1259"/>
      <c r="AAF278" s="1259"/>
      <c r="AAG278" s="1259"/>
      <c r="AAH278" s="1259"/>
      <c r="AAI278" s="1259"/>
      <c r="AAJ278" s="1259"/>
      <c r="AAK278" s="1259"/>
      <c r="AAL278" s="1259"/>
      <c r="AAM278" s="1259"/>
      <c r="AAN278" s="1259"/>
      <c r="AAO278" s="1259"/>
      <c r="AAP278" s="1259"/>
      <c r="AAQ278" s="1259"/>
      <c r="AAR278" s="1259"/>
      <c r="AAS278" s="1259"/>
      <c r="AAT278" s="1259"/>
      <c r="AAU278" s="1259"/>
      <c r="AAV278" s="1259"/>
      <c r="AAW278" s="1259"/>
      <c r="AAX278" s="1259"/>
      <c r="AAY278" s="1259"/>
      <c r="AAZ278" s="1259"/>
      <c r="ABA278" s="1259"/>
      <c r="ABB278" s="1259"/>
      <c r="ABC278" s="1259"/>
      <c r="ABD278" s="1259"/>
      <c r="ABE278" s="1259"/>
      <c r="ABF278" s="1259"/>
      <c r="ABG278" s="1259"/>
      <c r="ABH278" s="1259"/>
      <c r="ABI278" s="1259"/>
      <c r="ABJ278" s="1259"/>
      <c r="ABK278" s="1259"/>
      <c r="ABL278" s="1259"/>
      <c r="ABM278" s="1259"/>
      <c r="ABN278" s="1259"/>
      <c r="ABO278" s="1259"/>
      <c r="ABP278" s="1259"/>
      <c r="ABQ278" s="1259"/>
      <c r="ABR278" s="1259"/>
      <c r="ABS278" s="1259"/>
      <c r="ABT278" s="1259"/>
      <c r="ABU278" s="1259"/>
      <c r="ABV278" s="1259"/>
      <c r="ABW278" s="1259"/>
      <c r="ABX278" s="1259"/>
      <c r="ABY278" s="1259"/>
      <c r="ABZ278" s="1259"/>
      <c r="ACA278" s="1259"/>
      <c r="ACB278" s="1259"/>
      <c r="ACC278" s="1259"/>
      <c r="ACD278" s="1259"/>
      <c r="ACE278" s="1259"/>
      <c r="ACF278" s="1259"/>
      <c r="ACG278" s="1259"/>
      <c r="ACH278" s="1259"/>
      <c r="ACI278" s="1259"/>
      <c r="ACJ278" s="1259"/>
      <c r="ACK278" s="1259"/>
      <c r="ACL278" s="1259"/>
      <c r="ACM278" s="1259"/>
      <c r="ACN278" s="1259"/>
      <c r="ACO278" s="1259"/>
      <c r="ACP278" s="1259"/>
      <c r="ACQ278" s="1259"/>
      <c r="ACR278" s="1259"/>
      <c r="ACS278" s="1259"/>
      <c r="ACT278" s="1259"/>
      <c r="ACU278" s="1259"/>
      <c r="ACV278" s="1259"/>
      <c r="ACW278" s="1259"/>
      <c r="ACX278" s="1259"/>
      <c r="ACY278" s="1259"/>
      <c r="ACZ278" s="1259"/>
      <c r="ADA278" s="1259"/>
      <c r="ADB278" s="1259"/>
      <c r="ADC278" s="1259"/>
      <c r="ADD278" s="1259"/>
      <c r="ADE278" s="1259"/>
      <c r="ADF278" s="1259"/>
      <c r="ADG278" s="1259"/>
      <c r="ADH278" s="1259"/>
      <c r="ADI278" s="1259"/>
      <c r="ADJ278" s="1259"/>
      <c r="ADK278" s="1259"/>
      <c r="ADL278" s="1259"/>
      <c r="ADM278" s="1259"/>
      <c r="ADN278" s="1259"/>
      <c r="ADO278" s="1259"/>
      <c r="ADP278" s="1259"/>
      <c r="ADQ278" s="1259"/>
      <c r="ADR278" s="1259"/>
      <c r="ADS278" s="1259"/>
      <c r="ADT278" s="1259"/>
      <c r="ADU278" s="1259"/>
      <c r="ADV278" s="1259"/>
      <c r="ADW278" s="1259"/>
      <c r="ADX278" s="1259"/>
      <c r="ADY278" s="1259"/>
      <c r="ADZ278" s="1259"/>
      <c r="AEA278" s="1259"/>
      <c r="AEB278" s="1259"/>
      <c r="AEC278" s="1259"/>
      <c r="AED278" s="1259"/>
      <c r="AEE278" s="1259"/>
      <c r="AEF278" s="1259"/>
      <c r="AEG278" s="1259"/>
      <c r="AEH278" s="1259"/>
      <c r="AEI278" s="1259"/>
      <c r="AEJ278" s="1259"/>
      <c r="AEK278" s="1259"/>
      <c r="AEL278" s="1259"/>
      <c r="AEM278" s="1259"/>
      <c r="AEN278" s="1259"/>
      <c r="AEO278" s="1259"/>
      <c r="AEP278" s="1259"/>
      <c r="AEQ278" s="1259"/>
      <c r="AER278" s="1259"/>
      <c r="AES278" s="1259"/>
      <c r="AET278" s="1259"/>
      <c r="AEU278" s="1259"/>
      <c r="AEV278" s="1259"/>
      <c r="AEW278" s="1259"/>
      <c r="AEX278" s="1259"/>
      <c r="AEY278" s="1259"/>
      <c r="AEZ278" s="1259"/>
      <c r="AFA278" s="1259"/>
      <c r="AFB278" s="1259"/>
      <c r="AFC278" s="1259"/>
      <c r="AFD278" s="1259"/>
      <c r="AFE278" s="1259"/>
      <c r="AFF278" s="1259"/>
      <c r="AFG278" s="1259"/>
      <c r="AFH278" s="1259"/>
      <c r="AFI278" s="1259"/>
      <c r="AFJ278" s="1259"/>
      <c r="AFK278" s="1259"/>
      <c r="AFL278" s="1259"/>
      <c r="AFM278" s="1259"/>
      <c r="AFN278" s="1259"/>
      <c r="AFO278" s="1259"/>
      <c r="AFP278" s="1259"/>
      <c r="AFQ278" s="1259"/>
      <c r="AFR278" s="1259"/>
      <c r="AFS278" s="1259"/>
      <c r="AFT278" s="1259"/>
      <c r="AFU278" s="1259"/>
      <c r="AFV278" s="1259"/>
      <c r="AFW278" s="1259"/>
      <c r="AFX278" s="1259"/>
      <c r="AFY278" s="1259"/>
      <c r="AFZ278" s="1259"/>
      <c r="AGA278" s="1259"/>
      <c r="AGB278" s="1259"/>
      <c r="AGC278" s="1259"/>
      <c r="AGD278" s="1259"/>
      <c r="AGE278" s="1259"/>
      <c r="AGF278" s="1259"/>
      <c r="AGG278" s="1259"/>
      <c r="AGH278" s="1259"/>
      <c r="AGI278" s="1259"/>
      <c r="AGJ278" s="1259"/>
      <c r="AGK278" s="1259"/>
      <c r="AGL278" s="1259"/>
      <c r="AGM278" s="1259"/>
      <c r="AGN278" s="1259"/>
      <c r="AGO278" s="1259"/>
      <c r="AGP278" s="1259"/>
      <c r="AGQ278" s="1259"/>
      <c r="AGR278" s="1259"/>
      <c r="AGS278" s="1259"/>
      <c r="AGT278" s="1259"/>
      <c r="AGU278" s="1259"/>
      <c r="AGV278" s="1259"/>
      <c r="AGW278" s="1259"/>
      <c r="AGX278" s="1259"/>
      <c r="AGY278" s="1259"/>
      <c r="AGZ278" s="1259"/>
      <c r="AHA278" s="1259"/>
      <c r="AHB278" s="1259"/>
      <c r="AHC278" s="1259"/>
      <c r="AHD278" s="1259"/>
      <c r="AHE278" s="1259"/>
      <c r="AHF278" s="1259"/>
      <c r="AHG278" s="1259"/>
      <c r="AHH278" s="1259"/>
      <c r="AHI278" s="1259"/>
      <c r="AHJ278" s="1259"/>
      <c r="AHK278" s="1259"/>
      <c r="AHL278" s="1259"/>
      <c r="AHM278" s="1259"/>
      <c r="AHN278" s="1259"/>
      <c r="AHO278" s="1259"/>
      <c r="AHP278" s="1259"/>
      <c r="AHQ278" s="1259"/>
      <c r="AHR278" s="1259"/>
      <c r="AHS278" s="1259"/>
      <c r="AHT278" s="1259"/>
      <c r="AHU278" s="1259"/>
      <c r="AHV278" s="1259"/>
      <c r="AHW278" s="1259"/>
      <c r="AHX278" s="1259"/>
      <c r="AHY278" s="1259"/>
      <c r="AHZ278" s="1259"/>
      <c r="AIA278" s="1259"/>
      <c r="AIB278" s="1259"/>
      <c r="AIC278" s="1259"/>
      <c r="AID278" s="1259"/>
      <c r="AIE278" s="1259"/>
      <c r="AIF278" s="1259"/>
      <c r="AIG278" s="1259"/>
      <c r="AIH278" s="1259"/>
      <c r="AII278" s="1259"/>
      <c r="AIJ278" s="1259"/>
      <c r="AIK278" s="1259"/>
      <c r="AIL278" s="1259"/>
      <c r="AIM278" s="1259"/>
      <c r="AIN278" s="1259"/>
      <c r="AIO278" s="1259"/>
      <c r="AIP278" s="1259"/>
      <c r="AIQ278" s="1259"/>
      <c r="AIR278" s="1259"/>
      <c r="AIS278" s="1259"/>
      <c r="AIT278" s="1259"/>
      <c r="AIU278" s="1259"/>
      <c r="AIV278" s="1259"/>
      <c r="AIW278" s="1259"/>
      <c r="AIX278" s="1259"/>
      <c r="AIY278" s="1259"/>
      <c r="AIZ278" s="1259"/>
      <c r="AJA278" s="1259"/>
      <c r="AJB278" s="1259"/>
      <c r="AJC278" s="1259"/>
      <c r="AJD278" s="1259"/>
      <c r="AJE278" s="1259"/>
      <c r="AJF278" s="1259"/>
      <c r="AJG278" s="1259"/>
      <c r="AJH278" s="1259"/>
      <c r="AJI278" s="1259"/>
      <c r="AJJ278" s="1259"/>
      <c r="AJK278" s="1259"/>
      <c r="AJL278" s="1259"/>
      <c r="AJM278" s="1259"/>
      <c r="AJN278" s="1259"/>
      <c r="AJO278" s="1259"/>
      <c r="AJP278" s="1259"/>
      <c r="AJQ278" s="1259"/>
      <c r="AJR278" s="1259"/>
      <c r="AJS278" s="1259"/>
      <c r="AJT278" s="1259"/>
      <c r="AJU278" s="1259"/>
      <c r="AJV278" s="1259"/>
      <c r="AJW278" s="1259"/>
      <c r="AJX278" s="1259"/>
      <c r="AJY278" s="1259"/>
      <c r="AJZ278" s="1259"/>
      <c r="AKA278" s="1259"/>
      <c r="AKB278" s="1259"/>
      <c r="AKC278" s="1259"/>
      <c r="AKD278" s="1259"/>
      <c r="AKE278" s="1259"/>
      <c r="AKF278" s="1259"/>
      <c r="AKG278" s="1259"/>
      <c r="AKH278" s="1259"/>
      <c r="AKI278" s="1259"/>
      <c r="AKJ278" s="1259"/>
      <c r="AKK278" s="1259"/>
      <c r="AKL278" s="1259"/>
      <c r="AKM278" s="1259"/>
      <c r="AKN278" s="1259"/>
      <c r="AKO278" s="1259"/>
      <c r="AKP278" s="1259"/>
      <c r="AKQ278" s="1259"/>
      <c r="AKR278" s="1259"/>
      <c r="AKS278" s="1259"/>
      <c r="AKT278" s="1259"/>
      <c r="AKU278" s="1259"/>
      <c r="AKV278" s="1259"/>
      <c r="AKW278" s="1259"/>
      <c r="AKX278" s="1259"/>
      <c r="AKY278" s="1259"/>
      <c r="AKZ278" s="1259"/>
      <c r="ALA278" s="1259"/>
      <c r="ALB278" s="1259"/>
      <c r="ALC278" s="1259"/>
      <c r="ALD278" s="1259"/>
      <c r="ALE278" s="1259"/>
      <c r="ALF278" s="1259"/>
      <c r="ALG278" s="1259"/>
      <c r="ALH278" s="1259"/>
      <c r="ALI278" s="1259"/>
      <c r="ALJ278" s="1259"/>
      <c r="ALK278" s="1259"/>
      <c r="ALL278" s="1259"/>
      <c r="ALM278" s="1259"/>
      <c r="ALN278" s="1259"/>
      <c r="ALO278" s="1259"/>
      <c r="ALP278" s="1259"/>
      <c r="ALQ278" s="1259"/>
      <c r="ALR278" s="1259"/>
      <c r="ALS278" s="1259"/>
      <c r="ALT278" s="1259"/>
      <c r="ALU278" s="1259"/>
      <c r="ALV278" s="1259"/>
      <c r="ALW278" s="1259"/>
      <c r="ALX278" s="1259"/>
      <c r="ALY278" s="1259"/>
      <c r="ALZ278" s="1259"/>
      <c r="AMA278" s="1259"/>
      <c r="AMB278" s="1259"/>
      <c r="AMC278" s="1259"/>
      <c r="AMD278" s="1259"/>
    </row>
    <row r="279" spans="1:1018" s="133" customFormat="1" ht="18.75" customHeight="1" x14ac:dyDescent="0.15">
      <c r="A279" s="164"/>
      <c r="B279" s="449"/>
      <c r="C279" s="1308"/>
      <c r="D279" s="162"/>
      <c r="E279" s="162" t="s">
        <v>780</v>
      </c>
      <c r="F279" s="143"/>
      <c r="G279" s="802"/>
      <c r="H279" s="802"/>
      <c r="I279" s="494" t="s">
        <v>60</v>
      </c>
      <c r="J279" s="143"/>
      <c r="K279" s="143"/>
      <c r="L279" s="491"/>
      <c r="M279" s="1259"/>
      <c r="N279" s="1259"/>
      <c r="O279" s="1259"/>
      <c r="P279" s="1259"/>
      <c r="Q279" s="1259"/>
      <c r="R279" s="1259"/>
      <c r="S279" s="1259"/>
      <c r="T279" s="1259"/>
      <c r="U279" s="1259"/>
      <c r="V279" s="1259"/>
      <c r="W279" s="1259"/>
      <c r="X279" s="1259"/>
      <c r="Y279" s="1259"/>
      <c r="Z279" s="1259"/>
      <c r="AA279" s="1259"/>
      <c r="AB279" s="1259"/>
      <c r="AC279" s="1259"/>
      <c r="AD279" s="1259"/>
      <c r="AE279" s="1259"/>
      <c r="AF279" s="1259"/>
      <c r="AG279" s="1259"/>
      <c r="AH279" s="1259"/>
      <c r="AI279" s="1259"/>
      <c r="AJ279" s="1259"/>
      <c r="AK279" s="1259"/>
      <c r="AL279" s="1259"/>
      <c r="AM279" s="1259"/>
      <c r="AN279" s="1259"/>
      <c r="AO279" s="1259"/>
      <c r="AP279" s="1259"/>
      <c r="AQ279" s="1259"/>
      <c r="AR279" s="1259"/>
      <c r="AS279" s="1259"/>
      <c r="AT279" s="1259"/>
      <c r="AU279" s="1259"/>
      <c r="AV279" s="1259"/>
      <c r="AW279" s="1259"/>
      <c r="AX279" s="1259"/>
      <c r="AY279" s="1259"/>
      <c r="AZ279" s="1259"/>
      <c r="BA279" s="1259"/>
      <c r="BB279" s="1259"/>
      <c r="BC279" s="1259"/>
      <c r="BD279" s="1259"/>
      <c r="BE279" s="1259"/>
      <c r="BF279" s="1259"/>
      <c r="BG279" s="1259"/>
      <c r="BH279" s="1259"/>
      <c r="BI279" s="1259"/>
      <c r="BJ279" s="1259"/>
      <c r="BK279" s="1259"/>
      <c r="BL279" s="1259"/>
      <c r="BM279" s="1259"/>
      <c r="BN279" s="1259"/>
      <c r="BO279" s="1259"/>
      <c r="BP279" s="1259"/>
      <c r="BQ279" s="1259"/>
      <c r="BR279" s="1259"/>
      <c r="BS279" s="1259"/>
      <c r="BT279" s="1259"/>
      <c r="BU279" s="1259"/>
      <c r="BV279" s="1259"/>
      <c r="BW279" s="1259"/>
      <c r="BX279" s="1259"/>
      <c r="BY279" s="1259"/>
      <c r="BZ279" s="1259"/>
      <c r="CA279" s="1259"/>
      <c r="CB279" s="1259"/>
      <c r="CC279" s="1259"/>
      <c r="CD279" s="1259"/>
      <c r="CE279" s="1259"/>
      <c r="CF279" s="1259"/>
      <c r="CG279" s="1259"/>
      <c r="CH279" s="1259"/>
      <c r="CI279" s="1259"/>
      <c r="CJ279" s="1259"/>
      <c r="CK279" s="1259"/>
      <c r="CL279" s="1259"/>
      <c r="CM279" s="1259"/>
      <c r="CN279" s="1259"/>
      <c r="CO279" s="1259"/>
      <c r="CP279" s="1259"/>
      <c r="CQ279" s="1259"/>
      <c r="CR279" s="1259"/>
      <c r="CS279" s="1259"/>
      <c r="CT279" s="1259"/>
      <c r="CU279" s="1259"/>
      <c r="CV279" s="1259"/>
      <c r="CW279" s="1259"/>
      <c r="CX279" s="1259"/>
      <c r="CY279" s="1259"/>
      <c r="CZ279" s="1259"/>
      <c r="DA279" s="1259"/>
      <c r="DB279" s="1259"/>
      <c r="DC279" s="1259"/>
      <c r="DD279" s="1259"/>
      <c r="DE279" s="1259"/>
      <c r="DF279" s="1259"/>
      <c r="DG279" s="1259"/>
      <c r="DH279" s="1259"/>
      <c r="DI279" s="1259"/>
      <c r="DJ279" s="1259"/>
      <c r="DK279" s="1259"/>
      <c r="DL279" s="1259"/>
      <c r="DM279" s="1259"/>
      <c r="DN279" s="1259"/>
      <c r="DO279" s="1259"/>
      <c r="DP279" s="1259"/>
      <c r="DQ279" s="1259"/>
      <c r="DR279" s="1259"/>
      <c r="DS279" s="1259"/>
      <c r="DT279" s="1259"/>
      <c r="DU279" s="1259"/>
      <c r="DV279" s="1259"/>
      <c r="DW279" s="1259"/>
      <c r="DX279" s="1259"/>
      <c r="DY279" s="1259"/>
      <c r="DZ279" s="1259"/>
      <c r="EA279" s="1259"/>
      <c r="EB279" s="1259"/>
      <c r="EC279" s="1259"/>
      <c r="ED279" s="1259"/>
      <c r="EE279" s="1259"/>
      <c r="EF279" s="1259"/>
      <c r="EG279" s="1259"/>
      <c r="EH279" s="1259"/>
      <c r="EI279" s="1259"/>
      <c r="EJ279" s="1259"/>
      <c r="EK279" s="1259"/>
      <c r="EL279" s="1259"/>
      <c r="EM279" s="1259"/>
      <c r="EN279" s="1259"/>
      <c r="EO279" s="1259"/>
      <c r="EP279" s="1259"/>
      <c r="EQ279" s="1259"/>
      <c r="ER279" s="1259"/>
      <c r="ES279" s="1259"/>
      <c r="ET279" s="1259"/>
      <c r="EU279" s="1259"/>
      <c r="EV279" s="1259"/>
      <c r="EW279" s="1259"/>
      <c r="EX279" s="1259"/>
      <c r="EY279" s="1259"/>
      <c r="EZ279" s="1259"/>
      <c r="FA279" s="1259"/>
      <c r="FB279" s="1259"/>
      <c r="FC279" s="1259"/>
      <c r="FD279" s="1259"/>
      <c r="FE279" s="1259"/>
      <c r="FF279" s="1259"/>
      <c r="FG279" s="1259"/>
      <c r="FH279" s="1259"/>
      <c r="FI279" s="1259"/>
      <c r="FJ279" s="1259"/>
      <c r="FK279" s="1259"/>
      <c r="FL279" s="1259"/>
      <c r="FM279" s="1259"/>
      <c r="FN279" s="1259"/>
      <c r="FO279" s="1259"/>
      <c r="FP279" s="1259"/>
      <c r="FQ279" s="1259"/>
      <c r="FR279" s="1259"/>
      <c r="FS279" s="1259"/>
      <c r="FT279" s="1259"/>
      <c r="FU279" s="1259"/>
      <c r="FV279" s="1259"/>
      <c r="FW279" s="1259"/>
      <c r="FX279" s="1259"/>
      <c r="FY279" s="1259"/>
      <c r="FZ279" s="1259"/>
      <c r="GA279" s="1259"/>
      <c r="GB279" s="1259"/>
      <c r="GC279" s="1259"/>
      <c r="GD279" s="1259"/>
      <c r="GE279" s="1259"/>
      <c r="GF279" s="1259"/>
      <c r="GG279" s="1259"/>
      <c r="GH279" s="1259"/>
      <c r="GI279" s="1259"/>
      <c r="GJ279" s="1259"/>
      <c r="GK279" s="1259"/>
      <c r="GL279" s="1259"/>
      <c r="GM279" s="1259"/>
      <c r="GN279" s="1259"/>
      <c r="GO279" s="1259"/>
      <c r="GP279" s="1259"/>
      <c r="GQ279" s="1259"/>
      <c r="GR279" s="1259"/>
      <c r="GS279" s="1259"/>
      <c r="GT279" s="1259"/>
      <c r="GU279" s="1259"/>
      <c r="GV279" s="1259"/>
      <c r="GW279" s="1259"/>
      <c r="GX279" s="1259"/>
      <c r="GY279" s="1259"/>
      <c r="GZ279" s="1259"/>
      <c r="HA279" s="1259"/>
      <c r="HB279" s="1259"/>
      <c r="HC279" s="1259"/>
      <c r="HD279" s="1259"/>
      <c r="HE279" s="1259"/>
      <c r="HF279" s="1259"/>
      <c r="HG279" s="1259"/>
      <c r="HH279" s="1259"/>
      <c r="HI279" s="1259"/>
      <c r="HJ279" s="1259"/>
      <c r="HK279" s="1259"/>
      <c r="HL279" s="1259"/>
      <c r="HM279" s="1259"/>
      <c r="HN279" s="1259"/>
      <c r="HO279" s="1259"/>
      <c r="HP279" s="1259"/>
      <c r="HQ279" s="1259"/>
      <c r="HR279" s="1259"/>
      <c r="HS279" s="1259"/>
      <c r="HT279" s="1259"/>
      <c r="HU279" s="1259"/>
      <c r="HV279" s="1259"/>
      <c r="HW279" s="1259"/>
      <c r="HX279" s="1259"/>
      <c r="HY279" s="1259"/>
      <c r="HZ279" s="1259"/>
      <c r="IA279" s="1259"/>
      <c r="IB279" s="1259"/>
      <c r="IC279" s="1259"/>
      <c r="ID279" s="1259"/>
      <c r="IE279" s="1259"/>
      <c r="IF279" s="1259"/>
      <c r="IG279" s="1259"/>
      <c r="IH279" s="1259"/>
      <c r="II279" s="1259"/>
      <c r="IJ279" s="1259"/>
      <c r="IK279" s="1259"/>
      <c r="IL279" s="1259"/>
      <c r="IM279" s="1259"/>
      <c r="IN279" s="1259"/>
      <c r="IO279" s="1259"/>
      <c r="IP279" s="1259"/>
      <c r="IQ279" s="1259"/>
      <c r="IR279" s="1259"/>
      <c r="IS279" s="1259"/>
      <c r="IT279" s="1259"/>
      <c r="IU279" s="1259"/>
      <c r="IV279" s="1259"/>
      <c r="IW279" s="1259"/>
      <c r="IX279" s="1259"/>
      <c r="IY279" s="1259"/>
      <c r="IZ279" s="1259"/>
      <c r="JA279" s="1259"/>
      <c r="JB279" s="1259"/>
      <c r="JC279" s="1259"/>
      <c r="JD279" s="1259"/>
      <c r="JE279" s="1259"/>
      <c r="JF279" s="1259"/>
      <c r="JG279" s="1259"/>
      <c r="JH279" s="1259"/>
      <c r="JI279" s="1259"/>
      <c r="JJ279" s="1259"/>
      <c r="JK279" s="1259"/>
      <c r="JL279" s="1259"/>
      <c r="JM279" s="1259"/>
      <c r="JN279" s="1259"/>
      <c r="JO279" s="1259"/>
      <c r="JP279" s="1259"/>
      <c r="JQ279" s="1259"/>
      <c r="JR279" s="1259"/>
      <c r="JS279" s="1259"/>
      <c r="JT279" s="1259"/>
      <c r="JU279" s="1259"/>
      <c r="JV279" s="1259"/>
      <c r="JW279" s="1259"/>
      <c r="JX279" s="1259"/>
      <c r="JY279" s="1259"/>
      <c r="JZ279" s="1259"/>
      <c r="KA279" s="1259"/>
      <c r="KB279" s="1259"/>
      <c r="KC279" s="1259"/>
      <c r="KD279" s="1259"/>
      <c r="KE279" s="1259"/>
      <c r="KF279" s="1259"/>
      <c r="KG279" s="1259"/>
      <c r="KH279" s="1259"/>
      <c r="KI279" s="1259"/>
      <c r="KJ279" s="1259"/>
      <c r="KK279" s="1259"/>
      <c r="KL279" s="1259"/>
      <c r="KM279" s="1259"/>
      <c r="KN279" s="1259"/>
      <c r="KO279" s="1259"/>
      <c r="KP279" s="1259"/>
      <c r="KQ279" s="1259"/>
      <c r="KR279" s="1259"/>
      <c r="KS279" s="1259"/>
      <c r="KT279" s="1259"/>
      <c r="KU279" s="1259"/>
      <c r="KV279" s="1259"/>
      <c r="KW279" s="1259"/>
      <c r="KX279" s="1259"/>
      <c r="KY279" s="1259"/>
      <c r="KZ279" s="1259"/>
      <c r="LA279" s="1259"/>
      <c r="LB279" s="1259"/>
      <c r="LC279" s="1259"/>
      <c r="LD279" s="1259"/>
      <c r="LE279" s="1259"/>
      <c r="LF279" s="1259"/>
      <c r="LG279" s="1259"/>
      <c r="LH279" s="1259"/>
      <c r="LI279" s="1259"/>
      <c r="LJ279" s="1259"/>
      <c r="LK279" s="1259"/>
      <c r="LL279" s="1259"/>
      <c r="LM279" s="1259"/>
      <c r="LN279" s="1259"/>
      <c r="LO279" s="1259"/>
      <c r="LP279" s="1259"/>
      <c r="LQ279" s="1259"/>
      <c r="LR279" s="1259"/>
      <c r="LS279" s="1259"/>
      <c r="LT279" s="1259"/>
      <c r="LU279" s="1259"/>
      <c r="LV279" s="1259"/>
      <c r="LW279" s="1259"/>
      <c r="LX279" s="1259"/>
      <c r="LY279" s="1259"/>
      <c r="LZ279" s="1259"/>
      <c r="MA279" s="1259"/>
      <c r="MB279" s="1259"/>
      <c r="MC279" s="1259"/>
      <c r="MD279" s="1259"/>
      <c r="ME279" s="1259"/>
      <c r="MF279" s="1259"/>
      <c r="MG279" s="1259"/>
      <c r="MH279" s="1259"/>
      <c r="MI279" s="1259"/>
      <c r="MJ279" s="1259"/>
      <c r="MK279" s="1259"/>
      <c r="ML279" s="1259"/>
      <c r="MM279" s="1259"/>
      <c r="MN279" s="1259"/>
      <c r="MO279" s="1259"/>
      <c r="MP279" s="1259"/>
      <c r="MQ279" s="1259"/>
      <c r="MR279" s="1259"/>
      <c r="MS279" s="1259"/>
      <c r="MT279" s="1259"/>
      <c r="MU279" s="1259"/>
      <c r="MV279" s="1259"/>
      <c r="MW279" s="1259"/>
      <c r="MX279" s="1259"/>
      <c r="MY279" s="1259"/>
      <c r="MZ279" s="1259"/>
      <c r="NA279" s="1259"/>
      <c r="NB279" s="1259"/>
      <c r="NC279" s="1259"/>
      <c r="ND279" s="1259"/>
      <c r="NE279" s="1259"/>
      <c r="NF279" s="1259"/>
      <c r="NG279" s="1259"/>
      <c r="NH279" s="1259"/>
      <c r="NI279" s="1259"/>
      <c r="NJ279" s="1259"/>
      <c r="NK279" s="1259"/>
      <c r="NL279" s="1259"/>
      <c r="NM279" s="1259"/>
      <c r="NN279" s="1259"/>
      <c r="NO279" s="1259"/>
      <c r="NP279" s="1259"/>
      <c r="NQ279" s="1259"/>
      <c r="NR279" s="1259"/>
      <c r="NS279" s="1259"/>
      <c r="NT279" s="1259"/>
      <c r="NU279" s="1259"/>
      <c r="NV279" s="1259"/>
      <c r="NW279" s="1259"/>
      <c r="NX279" s="1259"/>
      <c r="NY279" s="1259"/>
      <c r="NZ279" s="1259"/>
      <c r="OA279" s="1259"/>
      <c r="OB279" s="1259"/>
      <c r="OC279" s="1259"/>
      <c r="OD279" s="1259"/>
      <c r="OE279" s="1259"/>
      <c r="OF279" s="1259"/>
      <c r="OG279" s="1259"/>
      <c r="OH279" s="1259"/>
      <c r="OI279" s="1259"/>
      <c r="OJ279" s="1259"/>
      <c r="OK279" s="1259"/>
      <c r="OL279" s="1259"/>
      <c r="OM279" s="1259"/>
      <c r="ON279" s="1259"/>
      <c r="OO279" s="1259"/>
      <c r="OP279" s="1259"/>
      <c r="OQ279" s="1259"/>
      <c r="OR279" s="1259"/>
      <c r="OS279" s="1259"/>
      <c r="OT279" s="1259"/>
      <c r="OU279" s="1259"/>
      <c r="OV279" s="1259"/>
      <c r="OW279" s="1259"/>
      <c r="OX279" s="1259"/>
      <c r="OY279" s="1259"/>
      <c r="OZ279" s="1259"/>
      <c r="PA279" s="1259"/>
      <c r="PB279" s="1259"/>
      <c r="PC279" s="1259"/>
      <c r="PD279" s="1259"/>
      <c r="PE279" s="1259"/>
      <c r="PF279" s="1259"/>
      <c r="PG279" s="1259"/>
      <c r="PH279" s="1259"/>
      <c r="PI279" s="1259"/>
      <c r="PJ279" s="1259"/>
      <c r="PK279" s="1259"/>
      <c r="PL279" s="1259"/>
      <c r="PM279" s="1259"/>
      <c r="PN279" s="1259"/>
      <c r="PO279" s="1259"/>
      <c r="PP279" s="1259"/>
      <c r="PQ279" s="1259"/>
      <c r="PR279" s="1259"/>
      <c r="PS279" s="1259"/>
      <c r="PT279" s="1259"/>
      <c r="PU279" s="1259"/>
      <c r="PV279" s="1259"/>
      <c r="PW279" s="1259"/>
      <c r="PX279" s="1259"/>
      <c r="PY279" s="1259"/>
      <c r="PZ279" s="1259"/>
      <c r="QA279" s="1259"/>
      <c r="QB279" s="1259"/>
      <c r="QC279" s="1259"/>
      <c r="QD279" s="1259"/>
      <c r="QE279" s="1259"/>
      <c r="QF279" s="1259"/>
      <c r="QG279" s="1259"/>
      <c r="QH279" s="1259"/>
      <c r="QI279" s="1259"/>
      <c r="QJ279" s="1259"/>
      <c r="QK279" s="1259"/>
      <c r="QL279" s="1259"/>
      <c r="QM279" s="1259"/>
      <c r="QN279" s="1259"/>
      <c r="QO279" s="1259"/>
      <c r="QP279" s="1259"/>
      <c r="QQ279" s="1259"/>
      <c r="QR279" s="1259"/>
      <c r="QS279" s="1259"/>
      <c r="QT279" s="1259"/>
      <c r="QU279" s="1259"/>
      <c r="QV279" s="1259"/>
      <c r="QW279" s="1259"/>
      <c r="QX279" s="1259"/>
      <c r="QY279" s="1259"/>
      <c r="QZ279" s="1259"/>
      <c r="RA279" s="1259"/>
      <c r="RB279" s="1259"/>
      <c r="RC279" s="1259"/>
      <c r="RD279" s="1259"/>
      <c r="RE279" s="1259"/>
      <c r="RF279" s="1259"/>
      <c r="RG279" s="1259"/>
      <c r="RH279" s="1259"/>
      <c r="RI279" s="1259"/>
      <c r="RJ279" s="1259"/>
      <c r="RK279" s="1259"/>
      <c r="RL279" s="1259"/>
      <c r="RM279" s="1259"/>
      <c r="RN279" s="1259"/>
      <c r="RO279" s="1259"/>
      <c r="RP279" s="1259"/>
      <c r="RQ279" s="1259"/>
      <c r="RR279" s="1259"/>
      <c r="RS279" s="1259"/>
      <c r="RT279" s="1259"/>
      <c r="RU279" s="1259"/>
      <c r="RV279" s="1259"/>
      <c r="RW279" s="1259"/>
      <c r="RX279" s="1259"/>
      <c r="RY279" s="1259"/>
      <c r="RZ279" s="1259"/>
      <c r="SA279" s="1259"/>
      <c r="SB279" s="1259"/>
      <c r="SC279" s="1259"/>
      <c r="SD279" s="1259"/>
      <c r="SE279" s="1259"/>
      <c r="SF279" s="1259"/>
      <c r="SG279" s="1259"/>
      <c r="SH279" s="1259"/>
      <c r="SI279" s="1259"/>
      <c r="SJ279" s="1259"/>
      <c r="SK279" s="1259"/>
      <c r="SL279" s="1259"/>
      <c r="SM279" s="1259"/>
      <c r="SN279" s="1259"/>
      <c r="SO279" s="1259"/>
      <c r="SP279" s="1259"/>
      <c r="SQ279" s="1259"/>
      <c r="SR279" s="1259"/>
      <c r="SS279" s="1259"/>
      <c r="ST279" s="1259"/>
      <c r="SU279" s="1259"/>
      <c r="SV279" s="1259"/>
      <c r="SW279" s="1259"/>
      <c r="SX279" s="1259"/>
      <c r="SY279" s="1259"/>
      <c r="SZ279" s="1259"/>
      <c r="TA279" s="1259"/>
      <c r="TB279" s="1259"/>
      <c r="TC279" s="1259"/>
      <c r="TD279" s="1259"/>
      <c r="TE279" s="1259"/>
      <c r="TF279" s="1259"/>
      <c r="TG279" s="1259"/>
      <c r="TH279" s="1259"/>
      <c r="TI279" s="1259"/>
      <c r="TJ279" s="1259"/>
      <c r="TK279" s="1259"/>
      <c r="TL279" s="1259"/>
      <c r="TM279" s="1259"/>
      <c r="TN279" s="1259"/>
      <c r="TO279" s="1259"/>
      <c r="TP279" s="1259"/>
      <c r="TQ279" s="1259"/>
      <c r="TR279" s="1259"/>
      <c r="TS279" s="1259"/>
      <c r="TT279" s="1259"/>
      <c r="TU279" s="1259"/>
      <c r="TV279" s="1259"/>
      <c r="TW279" s="1259"/>
      <c r="TX279" s="1259"/>
      <c r="TY279" s="1259"/>
      <c r="TZ279" s="1259"/>
      <c r="UA279" s="1259"/>
      <c r="UB279" s="1259"/>
      <c r="UC279" s="1259"/>
      <c r="UD279" s="1259"/>
      <c r="UE279" s="1259"/>
      <c r="UF279" s="1259"/>
      <c r="UG279" s="1259"/>
      <c r="UH279" s="1259"/>
      <c r="UI279" s="1259"/>
      <c r="UJ279" s="1259"/>
      <c r="UK279" s="1259"/>
      <c r="UL279" s="1259"/>
      <c r="UM279" s="1259"/>
      <c r="UN279" s="1259"/>
      <c r="UO279" s="1259"/>
      <c r="UP279" s="1259"/>
      <c r="UQ279" s="1259"/>
      <c r="UR279" s="1259"/>
      <c r="US279" s="1259"/>
      <c r="UT279" s="1259"/>
      <c r="UU279" s="1259"/>
      <c r="UV279" s="1259"/>
      <c r="UW279" s="1259"/>
      <c r="UX279" s="1259"/>
      <c r="UY279" s="1259"/>
      <c r="UZ279" s="1259"/>
      <c r="VA279" s="1259"/>
      <c r="VB279" s="1259"/>
      <c r="VC279" s="1259"/>
      <c r="VD279" s="1259"/>
      <c r="VE279" s="1259"/>
      <c r="VF279" s="1259"/>
      <c r="VG279" s="1259"/>
      <c r="VH279" s="1259"/>
      <c r="VI279" s="1259"/>
      <c r="VJ279" s="1259"/>
      <c r="VK279" s="1259"/>
      <c r="VL279" s="1259"/>
      <c r="VM279" s="1259"/>
      <c r="VN279" s="1259"/>
      <c r="VO279" s="1259"/>
      <c r="VP279" s="1259"/>
      <c r="VQ279" s="1259"/>
      <c r="VR279" s="1259"/>
      <c r="VS279" s="1259"/>
      <c r="VT279" s="1259"/>
      <c r="VU279" s="1259"/>
      <c r="VV279" s="1259"/>
      <c r="VW279" s="1259"/>
      <c r="VX279" s="1259"/>
      <c r="VY279" s="1259"/>
      <c r="VZ279" s="1259"/>
      <c r="WA279" s="1259"/>
      <c r="WB279" s="1259"/>
      <c r="WC279" s="1259"/>
      <c r="WD279" s="1259"/>
      <c r="WE279" s="1259"/>
      <c r="WF279" s="1259"/>
      <c r="WG279" s="1259"/>
      <c r="WH279" s="1259"/>
      <c r="WI279" s="1259"/>
      <c r="WJ279" s="1259"/>
      <c r="WK279" s="1259"/>
      <c r="WL279" s="1259"/>
      <c r="WM279" s="1259"/>
      <c r="WN279" s="1259"/>
      <c r="WO279" s="1259"/>
      <c r="WP279" s="1259"/>
      <c r="WQ279" s="1259"/>
      <c r="WR279" s="1259"/>
      <c r="WS279" s="1259"/>
      <c r="WT279" s="1259"/>
      <c r="WU279" s="1259"/>
      <c r="WV279" s="1259"/>
      <c r="WW279" s="1259"/>
      <c r="WX279" s="1259"/>
      <c r="WY279" s="1259"/>
      <c r="WZ279" s="1259"/>
      <c r="XA279" s="1259"/>
      <c r="XB279" s="1259"/>
      <c r="XC279" s="1259"/>
      <c r="XD279" s="1259"/>
      <c r="XE279" s="1259"/>
      <c r="XF279" s="1259"/>
      <c r="XG279" s="1259"/>
      <c r="XH279" s="1259"/>
      <c r="XI279" s="1259"/>
      <c r="XJ279" s="1259"/>
      <c r="XK279" s="1259"/>
      <c r="XL279" s="1259"/>
      <c r="XM279" s="1259"/>
      <c r="XN279" s="1259"/>
      <c r="XO279" s="1259"/>
      <c r="XP279" s="1259"/>
      <c r="XQ279" s="1259"/>
      <c r="XR279" s="1259"/>
      <c r="XS279" s="1259"/>
      <c r="XT279" s="1259"/>
      <c r="XU279" s="1259"/>
      <c r="XV279" s="1259"/>
      <c r="XW279" s="1259"/>
      <c r="XX279" s="1259"/>
      <c r="XY279" s="1259"/>
      <c r="XZ279" s="1259"/>
      <c r="YA279" s="1259"/>
      <c r="YB279" s="1259"/>
      <c r="YC279" s="1259"/>
      <c r="YD279" s="1259"/>
      <c r="YE279" s="1259"/>
      <c r="YF279" s="1259"/>
      <c r="YG279" s="1259"/>
      <c r="YH279" s="1259"/>
      <c r="YI279" s="1259"/>
      <c r="YJ279" s="1259"/>
      <c r="YK279" s="1259"/>
      <c r="YL279" s="1259"/>
      <c r="YM279" s="1259"/>
      <c r="YN279" s="1259"/>
      <c r="YO279" s="1259"/>
      <c r="YP279" s="1259"/>
      <c r="YQ279" s="1259"/>
      <c r="YR279" s="1259"/>
      <c r="YS279" s="1259"/>
      <c r="YT279" s="1259"/>
      <c r="YU279" s="1259"/>
      <c r="YV279" s="1259"/>
      <c r="YW279" s="1259"/>
      <c r="YX279" s="1259"/>
      <c r="YY279" s="1259"/>
      <c r="YZ279" s="1259"/>
      <c r="ZA279" s="1259"/>
      <c r="ZB279" s="1259"/>
      <c r="ZC279" s="1259"/>
      <c r="ZD279" s="1259"/>
      <c r="ZE279" s="1259"/>
      <c r="ZF279" s="1259"/>
      <c r="ZG279" s="1259"/>
      <c r="ZH279" s="1259"/>
      <c r="ZI279" s="1259"/>
      <c r="ZJ279" s="1259"/>
      <c r="ZK279" s="1259"/>
      <c r="ZL279" s="1259"/>
      <c r="ZM279" s="1259"/>
      <c r="ZN279" s="1259"/>
      <c r="ZO279" s="1259"/>
      <c r="ZP279" s="1259"/>
      <c r="ZQ279" s="1259"/>
      <c r="ZR279" s="1259"/>
      <c r="ZS279" s="1259"/>
      <c r="ZT279" s="1259"/>
      <c r="ZU279" s="1259"/>
      <c r="ZV279" s="1259"/>
      <c r="ZW279" s="1259"/>
      <c r="ZX279" s="1259"/>
      <c r="ZY279" s="1259"/>
      <c r="ZZ279" s="1259"/>
      <c r="AAA279" s="1259"/>
      <c r="AAB279" s="1259"/>
      <c r="AAC279" s="1259"/>
      <c r="AAD279" s="1259"/>
      <c r="AAE279" s="1259"/>
      <c r="AAF279" s="1259"/>
      <c r="AAG279" s="1259"/>
      <c r="AAH279" s="1259"/>
      <c r="AAI279" s="1259"/>
      <c r="AAJ279" s="1259"/>
      <c r="AAK279" s="1259"/>
      <c r="AAL279" s="1259"/>
      <c r="AAM279" s="1259"/>
      <c r="AAN279" s="1259"/>
      <c r="AAO279" s="1259"/>
      <c r="AAP279" s="1259"/>
      <c r="AAQ279" s="1259"/>
      <c r="AAR279" s="1259"/>
      <c r="AAS279" s="1259"/>
      <c r="AAT279" s="1259"/>
      <c r="AAU279" s="1259"/>
      <c r="AAV279" s="1259"/>
      <c r="AAW279" s="1259"/>
      <c r="AAX279" s="1259"/>
      <c r="AAY279" s="1259"/>
      <c r="AAZ279" s="1259"/>
      <c r="ABA279" s="1259"/>
      <c r="ABB279" s="1259"/>
      <c r="ABC279" s="1259"/>
      <c r="ABD279" s="1259"/>
      <c r="ABE279" s="1259"/>
      <c r="ABF279" s="1259"/>
      <c r="ABG279" s="1259"/>
      <c r="ABH279" s="1259"/>
      <c r="ABI279" s="1259"/>
      <c r="ABJ279" s="1259"/>
      <c r="ABK279" s="1259"/>
      <c r="ABL279" s="1259"/>
      <c r="ABM279" s="1259"/>
      <c r="ABN279" s="1259"/>
      <c r="ABO279" s="1259"/>
      <c r="ABP279" s="1259"/>
      <c r="ABQ279" s="1259"/>
      <c r="ABR279" s="1259"/>
      <c r="ABS279" s="1259"/>
      <c r="ABT279" s="1259"/>
      <c r="ABU279" s="1259"/>
      <c r="ABV279" s="1259"/>
      <c r="ABW279" s="1259"/>
      <c r="ABX279" s="1259"/>
      <c r="ABY279" s="1259"/>
      <c r="ABZ279" s="1259"/>
      <c r="ACA279" s="1259"/>
      <c r="ACB279" s="1259"/>
      <c r="ACC279" s="1259"/>
      <c r="ACD279" s="1259"/>
      <c r="ACE279" s="1259"/>
      <c r="ACF279" s="1259"/>
      <c r="ACG279" s="1259"/>
      <c r="ACH279" s="1259"/>
      <c r="ACI279" s="1259"/>
      <c r="ACJ279" s="1259"/>
      <c r="ACK279" s="1259"/>
      <c r="ACL279" s="1259"/>
      <c r="ACM279" s="1259"/>
      <c r="ACN279" s="1259"/>
      <c r="ACO279" s="1259"/>
      <c r="ACP279" s="1259"/>
      <c r="ACQ279" s="1259"/>
      <c r="ACR279" s="1259"/>
      <c r="ACS279" s="1259"/>
      <c r="ACT279" s="1259"/>
      <c r="ACU279" s="1259"/>
      <c r="ACV279" s="1259"/>
      <c r="ACW279" s="1259"/>
      <c r="ACX279" s="1259"/>
      <c r="ACY279" s="1259"/>
      <c r="ACZ279" s="1259"/>
      <c r="ADA279" s="1259"/>
      <c r="ADB279" s="1259"/>
      <c r="ADC279" s="1259"/>
      <c r="ADD279" s="1259"/>
      <c r="ADE279" s="1259"/>
      <c r="ADF279" s="1259"/>
      <c r="ADG279" s="1259"/>
      <c r="ADH279" s="1259"/>
      <c r="ADI279" s="1259"/>
      <c r="ADJ279" s="1259"/>
      <c r="ADK279" s="1259"/>
      <c r="ADL279" s="1259"/>
      <c r="ADM279" s="1259"/>
      <c r="ADN279" s="1259"/>
      <c r="ADO279" s="1259"/>
      <c r="ADP279" s="1259"/>
      <c r="ADQ279" s="1259"/>
      <c r="ADR279" s="1259"/>
      <c r="ADS279" s="1259"/>
      <c r="ADT279" s="1259"/>
      <c r="ADU279" s="1259"/>
      <c r="ADV279" s="1259"/>
      <c r="ADW279" s="1259"/>
      <c r="ADX279" s="1259"/>
      <c r="ADY279" s="1259"/>
      <c r="ADZ279" s="1259"/>
      <c r="AEA279" s="1259"/>
      <c r="AEB279" s="1259"/>
      <c r="AEC279" s="1259"/>
      <c r="AED279" s="1259"/>
      <c r="AEE279" s="1259"/>
      <c r="AEF279" s="1259"/>
      <c r="AEG279" s="1259"/>
      <c r="AEH279" s="1259"/>
      <c r="AEI279" s="1259"/>
      <c r="AEJ279" s="1259"/>
      <c r="AEK279" s="1259"/>
      <c r="AEL279" s="1259"/>
      <c r="AEM279" s="1259"/>
      <c r="AEN279" s="1259"/>
      <c r="AEO279" s="1259"/>
      <c r="AEP279" s="1259"/>
      <c r="AEQ279" s="1259"/>
      <c r="AER279" s="1259"/>
      <c r="AES279" s="1259"/>
      <c r="AET279" s="1259"/>
      <c r="AEU279" s="1259"/>
      <c r="AEV279" s="1259"/>
      <c r="AEW279" s="1259"/>
      <c r="AEX279" s="1259"/>
      <c r="AEY279" s="1259"/>
      <c r="AEZ279" s="1259"/>
      <c r="AFA279" s="1259"/>
      <c r="AFB279" s="1259"/>
      <c r="AFC279" s="1259"/>
      <c r="AFD279" s="1259"/>
      <c r="AFE279" s="1259"/>
      <c r="AFF279" s="1259"/>
      <c r="AFG279" s="1259"/>
      <c r="AFH279" s="1259"/>
      <c r="AFI279" s="1259"/>
      <c r="AFJ279" s="1259"/>
      <c r="AFK279" s="1259"/>
      <c r="AFL279" s="1259"/>
      <c r="AFM279" s="1259"/>
      <c r="AFN279" s="1259"/>
      <c r="AFO279" s="1259"/>
      <c r="AFP279" s="1259"/>
      <c r="AFQ279" s="1259"/>
      <c r="AFR279" s="1259"/>
      <c r="AFS279" s="1259"/>
      <c r="AFT279" s="1259"/>
      <c r="AFU279" s="1259"/>
      <c r="AFV279" s="1259"/>
      <c r="AFW279" s="1259"/>
      <c r="AFX279" s="1259"/>
      <c r="AFY279" s="1259"/>
      <c r="AFZ279" s="1259"/>
      <c r="AGA279" s="1259"/>
      <c r="AGB279" s="1259"/>
      <c r="AGC279" s="1259"/>
      <c r="AGD279" s="1259"/>
      <c r="AGE279" s="1259"/>
      <c r="AGF279" s="1259"/>
      <c r="AGG279" s="1259"/>
      <c r="AGH279" s="1259"/>
      <c r="AGI279" s="1259"/>
      <c r="AGJ279" s="1259"/>
      <c r="AGK279" s="1259"/>
      <c r="AGL279" s="1259"/>
      <c r="AGM279" s="1259"/>
      <c r="AGN279" s="1259"/>
      <c r="AGO279" s="1259"/>
      <c r="AGP279" s="1259"/>
      <c r="AGQ279" s="1259"/>
      <c r="AGR279" s="1259"/>
      <c r="AGS279" s="1259"/>
      <c r="AGT279" s="1259"/>
      <c r="AGU279" s="1259"/>
      <c r="AGV279" s="1259"/>
      <c r="AGW279" s="1259"/>
      <c r="AGX279" s="1259"/>
      <c r="AGY279" s="1259"/>
      <c r="AGZ279" s="1259"/>
      <c r="AHA279" s="1259"/>
      <c r="AHB279" s="1259"/>
      <c r="AHC279" s="1259"/>
      <c r="AHD279" s="1259"/>
      <c r="AHE279" s="1259"/>
      <c r="AHF279" s="1259"/>
      <c r="AHG279" s="1259"/>
      <c r="AHH279" s="1259"/>
      <c r="AHI279" s="1259"/>
      <c r="AHJ279" s="1259"/>
      <c r="AHK279" s="1259"/>
      <c r="AHL279" s="1259"/>
      <c r="AHM279" s="1259"/>
      <c r="AHN279" s="1259"/>
      <c r="AHO279" s="1259"/>
      <c r="AHP279" s="1259"/>
      <c r="AHQ279" s="1259"/>
      <c r="AHR279" s="1259"/>
      <c r="AHS279" s="1259"/>
      <c r="AHT279" s="1259"/>
      <c r="AHU279" s="1259"/>
      <c r="AHV279" s="1259"/>
      <c r="AHW279" s="1259"/>
      <c r="AHX279" s="1259"/>
      <c r="AHY279" s="1259"/>
      <c r="AHZ279" s="1259"/>
      <c r="AIA279" s="1259"/>
      <c r="AIB279" s="1259"/>
      <c r="AIC279" s="1259"/>
      <c r="AID279" s="1259"/>
      <c r="AIE279" s="1259"/>
      <c r="AIF279" s="1259"/>
      <c r="AIG279" s="1259"/>
      <c r="AIH279" s="1259"/>
      <c r="AII279" s="1259"/>
      <c r="AIJ279" s="1259"/>
      <c r="AIK279" s="1259"/>
      <c r="AIL279" s="1259"/>
      <c r="AIM279" s="1259"/>
      <c r="AIN279" s="1259"/>
      <c r="AIO279" s="1259"/>
      <c r="AIP279" s="1259"/>
      <c r="AIQ279" s="1259"/>
      <c r="AIR279" s="1259"/>
      <c r="AIS279" s="1259"/>
      <c r="AIT279" s="1259"/>
      <c r="AIU279" s="1259"/>
      <c r="AIV279" s="1259"/>
      <c r="AIW279" s="1259"/>
      <c r="AIX279" s="1259"/>
      <c r="AIY279" s="1259"/>
      <c r="AIZ279" s="1259"/>
      <c r="AJA279" s="1259"/>
      <c r="AJB279" s="1259"/>
      <c r="AJC279" s="1259"/>
      <c r="AJD279" s="1259"/>
      <c r="AJE279" s="1259"/>
      <c r="AJF279" s="1259"/>
      <c r="AJG279" s="1259"/>
      <c r="AJH279" s="1259"/>
      <c r="AJI279" s="1259"/>
      <c r="AJJ279" s="1259"/>
      <c r="AJK279" s="1259"/>
      <c r="AJL279" s="1259"/>
      <c r="AJM279" s="1259"/>
      <c r="AJN279" s="1259"/>
      <c r="AJO279" s="1259"/>
      <c r="AJP279" s="1259"/>
      <c r="AJQ279" s="1259"/>
      <c r="AJR279" s="1259"/>
      <c r="AJS279" s="1259"/>
      <c r="AJT279" s="1259"/>
      <c r="AJU279" s="1259"/>
      <c r="AJV279" s="1259"/>
      <c r="AJW279" s="1259"/>
      <c r="AJX279" s="1259"/>
      <c r="AJY279" s="1259"/>
      <c r="AJZ279" s="1259"/>
      <c r="AKA279" s="1259"/>
      <c r="AKB279" s="1259"/>
      <c r="AKC279" s="1259"/>
      <c r="AKD279" s="1259"/>
      <c r="AKE279" s="1259"/>
      <c r="AKF279" s="1259"/>
      <c r="AKG279" s="1259"/>
      <c r="AKH279" s="1259"/>
      <c r="AKI279" s="1259"/>
      <c r="AKJ279" s="1259"/>
      <c r="AKK279" s="1259"/>
      <c r="AKL279" s="1259"/>
      <c r="AKM279" s="1259"/>
      <c r="AKN279" s="1259"/>
      <c r="AKO279" s="1259"/>
      <c r="AKP279" s="1259"/>
      <c r="AKQ279" s="1259"/>
      <c r="AKR279" s="1259"/>
      <c r="AKS279" s="1259"/>
      <c r="AKT279" s="1259"/>
      <c r="AKU279" s="1259"/>
      <c r="AKV279" s="1259"/>
      <c r="AKW279" s="1259"/>
      <c r="AKX279" s="1259"/>
      <c r="AKY279" s="1259"/>
      <c r="AKZ279" s="1259"/>
      <c r="ALA279" s="1259"/>
      <c r="ALB279" s="1259"/>
      <c r="ALC279" s="1259"/>
      <c r="ALD279" s="1259"/>
      <c r="ALE279" s="1259"/>
      <c r="ALF279" s="1259"/>
      <c r="ALG279" s="1259"/>
      <c r="ALH279" s="1259"/>
      <c r="ALI279" s="1259"/>
      <c r="ALJ279" s="1259"/>
      <c r="ALK279" s="1259"/>
      <c r="ALL279" s="1259"/>
      <c r="ALM279" s="1259"/>
      <c r="ALN279" s="1259"/>
      <c r="ALO279" s="1259"/>
      <c r="ALP279" s="1259"/>
      <c r="ALQ279" s="1259"/>
      <c r="ALR279" s="1259"/>
      <c r="ALS279" s="1259"/>
      <c r="ALT279" s="1259"/>
      <c r="ALU279" s="1259"/>
      <c r="ALV279" s="1259"/>
      <c r="ALW279" s="1259"/>
      <c r="ALX279" s="1259"/>
      <c r="ALY279" s="1259"/>
      <c r="ALZ279" s="1259"/>
      <c r="AMA279" s="1259"/>
      <c r="AMB279" s="1259"/>
      <c r="AMC279" s="1259"/>
      <c r="AMD279" s="1259"/>
    </row>
    <row r="280" spans="1:1018" s="133" customFormat="1" ht="18.75" customHeight="1" x14ac:dyDescent="0.15">
      <c r="A280" s="164"/>
      <c r="B280" s="449"/>
      <c r="C280" s="1307"/>
      <c r="D280" s="162"/>
      <c r="E280" s="162" t="s">
        <v>781</v>
      </c>
      <c r="F280" s="143"/>
      <c r="G280" s="802"/>
      <c r="H280" s="802"/>
      <c r="I280" s="494" t="s">
        <v>60</v>
      </c>
      <c r="J280" s="143"/>
      <c r="K280" s="143"/>
      <c r="L280" s="164"/>
      <c r="M280" s="1259"/>
      <c r="N280" s="1259"/>
      <c r="O280" s="1259"/>
      <c r="P280" s="1259"/>
      <c r="Q280" s="1259"/>
      <c r="R280" s="1259"/>
      <c r="S280" s="1259"/>
      <c r="T280" s="1259"/>
      <c r="U280" s="1259"/>
      <c r="V280" s="1259"/>
      <c r="W280" s="1259"/>
      <c r="X280" s="1259"/>
      <c r="Y280" s="1259"/>
      <c r="Z280" s="1259"/>
      <c r="AA280" s="1259"/>
      <c r="AB280" s="1259"/>
      <c r="AC280" s="1259"/>
      <c r="AD280" s="1259"/>
      <c r="AE280" s="1259"/>
      <c r="AF280" s="1259"/>
      <c r="AG280" s="1259"/>
      <c r="AH280" s="1259"/>
      <c r="AI280" s="1259"/>
      <c r="AJ280" s="1259"/>
      <c r="AK280" s="1259"/>
      <c r="AL280" s="1259"/>
      <c r="AM280" s="1259"/>
      <c r="AN280" s="1259"/>
      <c r="AO280" s="1259"/>
      <c r="AP280" s="1259"/>
      <c r="AQ280" s="1259"/>
      <c r="AR280" s="1259"/>
      <c r="AS280" s="1259"/>
      <c r="AT280" s="1259"/>
      <c r="AU280" s="1259"/>
      <c r="AV280" s="1259"/>
      <c r="AW280" s="1259"/>
      <c r="AX280" s="1259"/>
      <c r="AY280" s="1259"/>
      <c r="AZ280" s="1259"/>
      <c r="BA280" s="1259"/>
      <c r="BB280" s="1259"/>
      <c r="BC280" s="1259"/>
      <c r="BD280" s="1259"/>
      <c r="BE280" s="1259"/>
      <c r="BF280" s="1259"/>
      <c r="BG280" s="1259"/>
      <c r="BH280" s="1259"/>
      <c r="BI280" s="1259"/>
      <c r="BJ280" s="1259"/>
      <c r="BK280" s="1259"/>
      <c r="BL280" s="1259"/>
      <c r="BM280" s="1259"/>
      <c r="BN280" s="1259"/>
      <c r="BO280" s="1259"/>
      <c r="BP280" s="1259"/>
      <c r="BQ280" s="1259"/>
      <c r="BR280" s="1259"/>
      <c r="BS280" s="1259"/>
      <c r="BT280" s="1259"/>
      <c r="BU280" s="1259"/>
      <c r="BV280" s="1259"/>
      <c r="BW280" s="1259"/>
      <c r="BX280" s="1259"/>
      <c r="BY280" s="1259"/>
      <c r="BZ280" s="1259"/>
      <c r="CA280" s="1259"/>
      <c r="CB280" s="1259"/>
      <c r="CC280" s="1259"/>
      <c r="CD280" s="1259"/>
      <c r="CE280" s="1259"/>
      <c r="CF280" s="1259"/>
      <c r="CG280" s="1259"/>
      <c r="CH280" s="1259"/>
      <c r="CI280" s="1259"/>
      <c r="CJ280" s="1259"/>
      <c r="CK280" s="1259"/>
      <c r="CL280" s="1259"/>
      <c r="CM280" s="1259"/>
      <c r="CN280" s="1259"/>
      <c r="CO280" s="1259"/>
      <c r="CP280" s="1259"/>
      <c r="CQ280" s="1259"/>
      <c r="CR280" s="1259"/>
      <c r="CS280" s="1259"/>
      <c r="CT280" s="1259"/>
      <c r="CU280" s="1259"/>
      <c r="CV280" s="1259"/>
      <c r="CW280" s="1259"/>
      <c r="CX280" s="1259"/>
      <c r="CY280" s="1259"/>
      <c r="CZ280" s="1259"/>
      <c r="DA280" s="1259"/>
      <c r="DB280" s="1259"/>
      <c r="DC280" s="1259"/>
      <c r="DD280" s="1259"/>
      <c r="DE280" s="1259"/>
      <c r="DF280" s="1259"/>
      <c r="DG280" s="1259"/>
      <c r="DH280" s="1259"/>
      <c r="DI280" s="1259"/>
      <c r="DJ280" s="1259"/>
      <c r="DK280" s="1259"/>
      <c r="DL280" s="1259"/>
      <c r="DM280" s="1259"/>
      <c r="DN280" s="1259"/>
      <c r="DO280" s="1259"/>
      <c r="DP280" s="1259"/>
      <c r="DQ280" s="1259"/>
      <c r="DR280" s="1259"/>
      <c r="DS280" s="1259"/>
      <c r="DT280" s="1259"/>
      <c r="DU280" s="1259"/>
      <c r="DV280" s="1259"/>
      <c r="DW280" s="1259"/>
      <c r="DX280" s="1259"/>
      <c r="DY280" s="1259"/>
      <c r="DZ280" s="1259"/>
      <c r="EA280" s="1259"/>
      <c r="EB280" s="1259"/>
      <c r="EC280" s="1259"/>
      <c r="ED280" s="1259"/>
      <c r="EE280" s="1259"/>
      <c r="EF280" s="1259"/>
      <c r="EG280" s="1259"/>
      <c r="EH280" s="1259"/>
      <c r="EI280" s="1259"/>
      <c r="EJ280" s="1259"/>
      <c r="EK280" s="1259"/>
      <c r="EL280" s="1259"/>
      <c r="EM280" s="1259"/>
      <c r="EN280" s="1259"/>
      <c r="EO280" s="1259"/>
      <c r="EP280" s="1259"/>
      <c r="EQ280" s="1259"/>
      <c r="ER280" s="1259"/>
      <c r="ES280" s="1259"/>
      <c r="ET280" s="1259"/>
      <c r="EU280" s="1259"/>
      <c r="EV280" s="1259"/>
      <c r="EW280" s="1259"/>
      <c r="EX280" s="1259"/>
      <c r="EY280" s="1259"/>
      <c r="EZ280" s="1259"/>
      <c r="FA280" s="1259"/>
      <c r="FB280" s="1259"/>
      <c r="FC280" s="1259"/>
      <c r="FD280" s="1259"/>
      <c r="FE280" s="1259"/>
      <c r="FF280" s="1259"/>
      <c r="FG280" s="1259"/>
      <c r="FH280" s="1259"/>
      <c r="FI280" s="1259"/>
      <c r="FJ280" s="1259"/>
      <c r="FK280" s="1259"/>
      <c r="FL280" s="1259"/>
      <c r="FM280" s="1259"/>
      <c r="FN280" s="1259"/>
      <c r="FO280" s="1259"/>
      <c r="FP280" s="1259"/>
      <c r="FQ280" s="1259"/>
      <c r="FR280" s="1259"/>
      <c r="FS280" s="1259"/>
      <c r="FT280" s="1259"/>
      <c r="FU280" s="1259"/>
      <c r="FV280" s="1259"/>
      <c r="FW280" s="1259"/>
      <c r="FX280" s="1259"/>
      <c r="FY280" s="1259"/>
      <c r="FZ280" s="1259"/>
      <c r="GA280" s="1259"/>
      <c r="GB280" s="1259"/>
      <c r="GC280" s="1259"/>
      <c r="GD280" s="1259"/>
      <c r="GE280" s="1259"/>
      <c r="GF280" s="1259"/>
      <c r="GG280" s="1259"/>
      <c r="GH280" s="1259"/>
      <c r="GI280" s="1259"/>
      <c r="GJ280" s="1259"/>
      <c r="GK280" s="1259"/>
      <c r="GL280" s="1259"/>
      <c r="GM280" s="1259"/>
      <c r="GN280" s="1259"/>
      <c r="GO280" s="1259"/>
      <c r="GP280" s="1259"/>
      <c r="GQ280" s="1259"/>
      <c r="GR280" s="1259"/>
      <c r="GS280" s="1259"/>
      <c r="GT280" s="1259"/>
      <c r="GU280" s="1259"/>
      <c r="GV280" s="1259"/>
      <c r="GW280" s="1259"/>
      <c r="GX280" s="1259"/>
      <c r="GY280" s="1259"/>
      <c r="GZ280" s="1259"/>
      <c r="HA280" s="1259"/>
      <c r="HB280" s="1259"/>
      <c r="HC280" s="1259"/>
      <c r="HD280" s="1259"/>
      <c r="HE280" s="1259"/>
      <c r="HF280" s="1259"/>
      <c r="HG280" s="1259"/>
      <c r="HH280" s="1259"/>
      <c r="HI280" s="1259"/>
      <c r="HJ280" s="1259"/>
      <c r="HK280" s="1259"/>
      <c r="HL280" s="1259"/>
      <c r="HM280" s="1259"/>
      <c r="HN280" s="1259"/>
      <c r="HO280" s="1259"/>
      <c r="HP280" s="1259"/>
      <c r="HQ280" s="1259"/>
      <c r="HR280" s="1259"/>
      <c r="HS280" s="1259"/>
      <c r="HT280" s="1259"/>
      <c r="HU280" s="1259"/>
      <c r="HV280" s="1259"/>
      <c r="HW280" s="1259"/>
      <c r="HX280" s="1259"/>
      <c r="HY280" s="1259"/>
      <c r="HZ280" s="1259"/>
      <c r="IA280" s="1259"/>
      <c r="IB280" s="1259"/>
      <c r="IC280" s="1259"/>
      <c r="ID280" s="1259"/>
      <c r="IE280" s="1259"/>
      <c r="IF280" s="1259"/>
      <c r="IG280" s="1259"/>
      <c r="IH280" s="1259"/>
      <c r="II280" s="1259"/>
      <c r="IJ280" s="1259"/>
      <c r="IK280" s="1259"/>
      <c r="IL280" s="1259"/>
      <c r="IM280" s="1259"/>
      <c r="IN280" s="1259"/>
      <c r="IO280" s="1259"/>
      <c r="IP280" s="1259"/>
      <c r="IQ280" s="1259"/>
      <c r="IR280" s="1259"/>
      <c r="IS280" s="1259"/>
      <c r="IT280" s="1259"/>
      <c r="IU280" s="1259"/>
      <c r="IV280" s="1259"/>
      <c r="IW280" s="1259"/>
      <c r="IX280" s="1259"/>
      <c r="IY280" s="1259"/>
      <c r="IZ280" s="1259"/>
      <c r="JA280" s="1259"/>
      <c r="JB280" s="1259"/>
      <c r="JC280" s="1259"/>
      <c r="JD280" s="1259"/>
      <c r="JE280" s="1259"/>
      <c r="JF280" s="1259"/>
      <c r="JG280" s="1259"/>
      <c r="JH280" s="1259"/>
      <c r="JI280" s="1259"/>
      <c r="JJ280" s="1259"/>
      <c r="JK280" s="1259"/>
      <c r="JL280" s="1259"/>
      <c r="JM280" s="1259"/>
      <c r="JN280" s="1259"/>
      <c r="JO280" s="1259"/>
      <c r="JP280" s="1259"/>
      <c r="JQ280" s="1259"/>
      <c r="JR280" s="1259"/>
      <c r="JS280" s="1259"/>
      <c r="JT280" s="1259"/>
      <c r="JU280" s="1259"/>
      <c r="JV280" s="1259"/>
      <c r="JW280" s="1259"/>
      <c r="JX280" s="1259"/>
      <c r="JY280" s="1259"/>
      <c r="JZ280" s="1259"/>
      <c r="KA280" s="1259"/>
      <c r="KB280" s="1259"/>
      <c r="KC280" s="1259"/>
      <c r="KD280" s="1259"/>
      <c r="KE280" s="1259"/>
      <c r="KF280" s="1259"/>
      <c r="KG280" s="1259"/>
      <c r="KH280" s="1259"/>
      <c r="KI280" s="1259"/>
      <c r="KJ280" s="1259"/>
      <c r="KK280" s="1259"/>
      <c r="KL280" s="1259"/>
      <c r="KM280" s="1259"/>
      <c r="KN280" s="1259"/>
      <c r="KO280" s="1259"/>
      <c r="KP280" s="1259"/>
      <c r="KQ280" s="1259"/>
      <c r="KR280" s="1259"/>
      <c r="KS280" s="1259"/>
      <c r="KT280" s="1259"/>
      <c r="KU280" s="1259"/>
      <c r="KV280" s="1259"/>
      <c r="KW280" s="1259"/>
      <c r="KX280" s="1259"/>
      <c r="KY280" s="1259"/>
      <c r="KZ280" s="1259"/>
      <c r="LA280" s="1259"/>
      <c r="LB280" s="1259"/>
      <c r="LC280" s="1259"/>
      <c r="LD280" s="1259"/>
      <c r="LE280" s="1259"/>
      <c r="LF280" s="1259"/>
      <c r="LG280" s="1259"/>
      <c r="LH280" s="1259"/>
      <c r="LI280" s="1259"/>
      <c r="LJ280" s="1259"/>
      <c r="LK280" s="1259"/>
      <c r="LL280" s="1259"/>
      <c r="LM280" s="1259"/>
      <c r="LN280" s="1259"/>
      <c r="LO280" s="1259"/>
      <c r="LP280" s="1259"/>
      <c r="LQ280" s="1259"/>
      <c r="LR280" s="1259"/>
      <c r="LS280" s="1259"/>
      <c r="LT280" s="1259"/>
      <c r="LU280" s="1259"/>
      <c r="LV280" s="1259"/>
      <c r="LW280" s="1259"/>
      <c r="LX280" s="1259"/>
      <c r="LY280" s="1259"/>
      <c r="LZ280" s="1259"/>
      <c r="MA280" s="1259"/>
      <c r="MB280" s="1259"/>
      <c r="MC280" s="1259"/>
      <c r="MD280" s="1259"/>
      <c r="ME280" s="1259"/>
      <c r="MF280" s="1259"/>
      <c r="MG280" s="1259"/>
      <c r="MH280" s="1259"/>
      <c r="MI280" s="1259"/>
      <c r="MJ280" s="1259"/>
      <c r="MK280" s="1259"/>
      <c r="ML280" s="1259"/>
      <c r="MM280" s="1259"/>
      <c r="MN280" s="1259"/>
      <c r="MO280" s="1259"/>
      <c r="MP280" s="1259"/>
      <c r="MQ280" s="1259"/>
      <c r="MR280" s="1259"/>
      <c r="MS280" s="1259"/>
      <c r="MT280" s="1259"/>
      <c r="MU280" s="1259"/>
      <c r="MV280" s="1259"/>
      <c r="MW280" s="1259"/>
      <c r="MX280" s="1259"/>
      <c r="MY280" s="1259"/>
      <c r="MZ280" s="1259"/>
      <c r="NA280" s="1259"/>
      <c r="NB280" s="1259"/>
      <c r="NC280" s="1259"/>
      <c r="ND280" s="1259"/>
      <c r="NE280" s="1259"/>
      <c r="NF280" s="1259"/>
      <c r="NG280" s="1259"/>
      <c r="NH280" s="1259"/>
      <c r="NI280" s="1259"/>
      <c r="NJ280" s="1259"/>
      <c r="NK280" s="1259"/>
      <c r="NL280" s="1259"/>
      <c r="NM280" s="1259"/>
      <c r="NN280" s="1259"/>
      <c r="NO280" s="1259"/>
      <c r="NP280" s="1259"/>
      <c r="NQ280" s="1259"/>
      <c r="NR280" s="1259"/>
      <c r="NS280" s="1259"/>
      <c r="NT280" s="1259"/>
      <c r="NU280" s="1259"/>
      <c r="NV280" s="1259"/>
      <c r="NW280" s="1259"/>
      <c r="NX280" s="1259"/>
      <c r="NY280" s="1259"/>
      <c r="NZ280" s="1259"/>
      <c r="OA280" s="1259"/>
      <c r="OB280" s="1259"/>
      <c r="OC280" s="1259"/>
      <c r="OD280" s="1259"/>
      <c r="OE280" s="1259"/>
      <c r="OF280" s="1259"/>
      <c r="OG280" s="1259"/>
      <c r="OH280" s="1259"/>
      <c r="OI280" s="1259"/>
      <c r="OJ280" s="1259"/>
      <c r="OK280" s="1259"/>
      <c r="OL280" s="1259"/>
      <c r="OM280" s="1259"/>
      <c r="ON280" s="1259"/>
      <c r="OO280" s="1259"/>
      <c r="OP280" s="1259"/>
      <c r="OQ280" s="1259"/>
      <c r="OR280" s="1259"/>
      <c r="OS280" s="1259"/>
      <c r="OT280" s="1259"/>
      <c r="OU280" s="1259"/>
      <c r="OV280" s="1259"/>
      <c r="OW280" s="1259"/>
      <c r="OX280" s="1259"/>
      <c r="OY280" s="1259"/>
      <c r="OZ280" s="1259"/>
      <c r="PA280" s="1259"/>
      <c r="PB280" s="1259"/>
      <c r="PC280" s="1259"/>
      <c r="PD280" s="1259"/>
      <c r="PE280" s="1259"/>
      <c r="PF280" s="1259"/>
      <c r="PG280" s="1259"/>
      <c r="PH280" s="1259"/>
      <c r="PI280" s="1259"/>
      <c r="PJ280" s="1259"/>
      <c r="PK280" s="1259"/>
      <c r="PL280" s="1259"/>
      <c r="PM280" s="1259"/>
      <c r="PN280" s="1259"/>
      <c r="PO280" s="1259"/>
      <c r="PP280" s="1259"/>
      <c r="PQ280" s="1259"/>
      <c r="PR280" s="1259"/>
      <c r="PS280" s="1259"/>
      <c r="PT280" s="1259"/>
      <c r="PU280" s="1259"/>
      <c r="PV280" s="1259"/>
      <c r="PW280" s="1259"/>
      <c r="PX280" s="1259"/>
      <c r="PY280" s="1259"/>
      <c r="PZ280" s="1259"/>
      <c r="QA280" s="1259"/>
      <c r="QB280" s="1259"/>
      <c r="QC280" s="1259"/>
      <c r="QD280" s="1259"/>
      <c r="QE280" s="1259"/>
      <c r="QF280" s="1259"/>
      <c r="QG280" s="1259"/>
      <c r="QH280" s="1259"/>
      <c r="QI280" s="1259"/>
      <c r="QJ280" s="1259"/>
      <c r="QK280" s="1259"/>
      <c r="QL280" s="1259"/>
      <c r="QM280" s="1259"/>
      <c r="QN280" s="1259"/>
      <c r="QO280" s="1259"/>
      <c r="QP280" s="1259"/>
      <c r="QQ280" s="1259"/>
      <c r="QR280" s="1259"/>
      <c r="QS280" s="1259"/>
      <c r="QT280" s="1259"/>
      <c r="QU280" s="1259"/>
      <c r="QV280" s="1259"/>
      <c r="QW280" s="1259"/>
      <c r="QX280" s="1259"/>
      <c r="QY280" s="1259"/>
      <c r="QZ280" s="1259"/>
      <c r="RA280" s="1259"/>
      <c r="RB280" s="1259"/>
      <c r="RC280" s="1259"/>
      <c r="RD280" s="1259"/>
      <c r="RE280" s="1259"/>
      <c r="RF280" s="1259"/>
      <c r="RG280" s="1259"/>
      <c r="RH280" s="1259"/>
      <c r="RI280" s="1259"/>
      <c r="RJ280" s="1259"/>
      <c r="RK280" s="1259"/>
      <c r="RL280" s="1259"/>
      <c r="RM280" s="1259"/>
      <c r="RN280" s="1259"/>
      <c r="RO280" s="1259"/>
      <c r="RP280" s="1259"/>
      <c r="RQ280" s="1259"/>
      <c r="RR280" s="1259"/>
      <c r="RS280" s="1259"/>
      <c r="RT280" s="1259"/>
      <c r="RU280" s="1259"/>
      <c r="RV280" s="1259"/>
      <c r="RW280" s="1259"/>
      <c r="RX280" s="1259"/>
      <c r="RY280" s="1259"/>
      <c r="RZ280" s="1259"/>
      <c r="SA280" s="1259"/>
      <c r="SB280" s="1259"/>
      <c r="SC280" s="1259"/>
      <c r="SD280" s="1259"/>
      <c r="SE280" s="1259"/>
      <c r="SF280" s="1259"/>
      <c r="SG280" s="1259"/>
      <c r="SH280" s="1259"/>
      <c r="SI280" s="1259"/>
      <c r="SJ280" s="1259"/>
      <c r="SK280" s="1259"/>
      <c r="SL280" s="1259"/>
      <c r="SM280" s="1259"/>
      <c r="SN280" s="1259"/>
      <c r="SO280" s="1259"/>
      <c r="SP280" s="1259"/>
      <c r="SQ280" s="1259"/>
      <c r="SR280" s="1259"/>
      <c r="SS280" s="1259"/>
      <c r="ST280" s="1259"/>
      <c r="SU280" s="1259"/>
      <c r="SV280" s="1259"/>
      <c r="SW280" s="1259"/>
      <c r="SX280" s="1259"/>
      <c r="SY280" s="1259"/>
      <c r="SZ280" s="1259"/>
      <c r="TA280" s="1259"/>
      <c r="TB280" s="1259"/>
      <c r="TC280" s="1259"/>
      <c r="TD280" s="1259"/>
      <c r="TE280" s="1259"/>
      <c r="TF280" s="1259"/>
      <c r="TG280" s="1259"/>
      <c r="TH280" s="1259"/>
      <c r="TI280" s="1259"/>
      <c r="TJ280" s="1259"/>
      <c r="TK280" s="1259"/>
      <c r="TL280" s="1259"/>
      <c r="TM280" s="1259"/>
      <c r="TN280" s="1259"/>
      <c r="TO280" s="1259"/>
      <c r="TP280" s="1259"/>
      <c r="TQ280" s="1259"/>
      <c r="TR280" s="1259"/>
      <c r="TS280" s="1259"/>
      <c r="TT280" s="1259"/>
      <c r="TU280" s="1259"/>
      <c r="TV280" s="1259"/>
      <c r="TW280" s="1259"/>
      <c r="TX280" s="1259"/>
      <c r="TY280" s="1259"/>
      <c r="TZ280" s="1259"/>
      <c r="UA280" s="1259"/>
      <c r="UB280" s="1259"/>
      <c r="UC280" s="1259"/>
      <c r="UD280" s="1259"/>
      <c r="UE280" s="1259"/>
      <c r="UF280" s="1259"/>
      <c r="UG280" s="1259"/>
      <c r="UH280" s="1259"/>
      <c r="UI280" s="1259"/>
      <c r="UJ280" s="1259"/>
      <c r="UK280" s="1259"/>
      <c r="UL280" s="1259"/>
      <c r="UM280" s="1259"/>
      <c r="UN280" s="1259"/>
      <c r="UO280" s="1259"/>
      <c r="UP280" s="1259"/>
      <c r="UQ280" s="1259"/>
      <c r="UR280" s="1259"/>
      <c r="US280" s="1259"/>
      <c r="UT280" s="1259"/>
      <c r="UU280" s="1259"/>
      <c r="UV280" s="1259"/>
      <c r="UW280" s="1259"/>
      <c r="UX280" s="1259"/>
      <c r="UY280" s="1259"/>
      <c r="UZ280" s="1259"/>
      <c r="VA280" s="1259"/>
      <c r="VB280" s="1259"/>
      <c r="VC280" s="1259"/>
      <c r="VD280" s="1259"/>
      <c r="VE280" s="1259"/>
      <c r="VF280" s="1259"/>
      <c r="VG280" s="1259"/>
      <c r="VH280" s="1259"/>
      <c r="VI280" s="1259"/>
      <c r="VJ280" s="1259"/>
      <c r="VK280" s="1259"/>
      <c r="VL280" s="1259"/>
      <c r="VM280" s="1259"/>
      <c r="VN280" s="1259"/>
      <c r="VO280" s="1259"/>
      <c r="VP280" s="1259"/>
      <c r="VQ280" s="1259"/>
      <c r="VR280" s="1259"/>
      <c r="VS280" s="1259"/>
      <c r="VT280" s="1259"/>
      <c r="VU280" s="1259"/>
      <c r="VV280" s="1259"/>
      <c r="VW280" s="1259"/>
      <c r="VX280" s="1259"/>
      <c r="VY280" s="1259"/>
      <c r="VZ280" s="1259"/>
      <c r="WA280" s="1259"/>
      <c r="WB280" s="1259"/>
      <c r="WC280" s="1259"/>
      <c r="WD280" s="1259"/>
      <c r="WE280" s="1259"/>
      <c r="WF280" s="1259"/>
      <c r="WG280" s="1259"/>
      <c r="WH280" s="1259"/>
      <c r="WI280" s="1259"/>
      <c r="WJ280" s="1259"/>
      <c r="WK280" s="1259"/>
      <c r="WL280" s="1259"/>
      <c r="WM280" s="1259"/>
      <c r="WN280" s="1259"/>
      <c r="WO280" s="1259"/>
      <c r="WP280" s="1259"/>
      <c r="WQ280" s="1259"/>
      <c r="WR280" s="1259"/>
      <c r="WS280" s="1259"/>
      <c r="WT280" s="1259"/>
      <c r="WU280" s="1259"/>
      <c r="WV280" s="1259"/>
      <c r="WW280" s="1259"/>
      <c r="WX280" s="1259"/>
      <c r="WY280" s="1259"/>
      <c r="WZ280" s="1259"/>
      <c r="XA280" s="1259"/>
      <c r="XB280" s="1259"/>
      <c r="XC280" s="1259"/>
      <c r="XD280" s="1259"/>
      <c r="XE280" s="1259"/>
      <c r="XF280" s="1259"/>
      <c r="XG280" s="1259"/>
      <c r="XH280" s="1259"/>
      <c r="XI280" s="1259"/>
      <c r="XJ280" s="1259"/>
      <c r="XK280" s="1259"/>
      <c r="XL280" s="1259"/>
      <c r="XM280" s="1259"/>
      <c r="XN280" s="1259"/>
      <c r="XO280" s="1259"/>
      <c r="XP280" s="1259"/>
      <c r="XQ280" s="1259"/>
      <c r="XR280" s="1259"/>
      <c r="XS280" s="1259"/>
      <c r="XT280" s="1259"/>
      <c r="XU280" s="1259"/>
      <c r="XV280" s="1259"/>
      <c r="XW280" s="1259"/>
      <c r="XX280" s="1259"/>
      <c r="XY280" s="1259"/>
      <c r="XZ280" s="1259"/>
      <c r="YA280" s="1259"/>
      <c r="YB280" s="1259"/>
      <c r="YC280" s="1259"/>
      <c r="YD280" s="1259"/>
      <c r="YE280" s="1259"/>
      <c r="YF280" s="1259"/>
      <c r="YG280" s="1259"/>
      <c r="YH280" s="1259"/>
      <c r="YI280" s="1259"/>
      <c r="YJ280" s="1259"/>
      <c r="YK280" s="1259"/>
      <c r="YL280" s="1259"/>
      <c r="YM280" s="1259"/>
      <c r="YN280" s="1259"/>
      <c r="YO280" s="1259"/>
      <c r="YP280" s="1259"/>
      <c r="YQ280" s="1259"/>
      <c r="YR280" s="1259"/>
      <c r="YS280" s="1259"/>
      <c r="YT280" s="1259"/>
      <c r="YU280" s="1259"/>
      <c r="YV280" s="1259"/>
      <c r="YW280" s="1259"/>
      <c r="YX280" s="1259"/>
      <c r="YY280" s="1259"/>
      <c r="YZ280" s="1259"/>
      <c r="ZA280" s="1259"/>
      <c r="ZB280" s="1259"/>
      <c r="ZC280" s="1259"/>
      <c r="ZD280" s="1259"/>
      <c r="ZE280" s="1259"/>
      <c r="ZF280" s="1259"/>
      <c r="ZG280" s="1259"/>
      <c r="ZH280" s="1259"/>
      <c r="ZI280" s="1259"/>
      <c r="ZJ280" s="1259"/>
      <c r="ZK280" s="1259"/>
      <c r="ZL280" s="1259"/>
      <c r="ZM280" s="1259"/>
      <c r="ZN280" s="1259"/>
      <c r="ZO280" s="1259"/>
      <c r="ZP280" s="1259"/>
      <c r="ZQ280" s="1259"/>
      <c r="ZR280" s="1259"/>
      <c r="ZS280" s="1259"/>
      <c r="ZT280" s="1259"/>
      <c r="ZU280" s="1259"/>
      <c r="ZV280" s="1259"/>
      <c r="ZW280" s="1259"/>
      <c r="ZX280" s="1259"/>
      <c r="ZY280" s="1259"/>
      <c r="ZZ280" s="1259"/>
      <c r="AAA280" s="1259"/>
      <c r="AAB280" s="1259"/>
      <c r="AAC280" s="1259"/>
      <c r="AAD280" s="1259"/>
      <c r="AAE280" s="1259"/>
      <c r="AAF280" s="1259"/>
      <c r="AAG280" s="1259"/>
      <c r="AAH280" s="1259"/>
      <c r="AAI280" s="1259"/>
      <c r="AAJ280" s="1259"/>
      <c r="AAK280" s="1259"/>
      <c r="AAL280" s="1259"/>
      <c r="AAM280" s="1259"/>
      <c r="AAN280" s="1259"/>
      <c r="AAO280" s="1259"/>
      <c r="AAP280" s="1259"/>
      <c r="AAQ280" s="1259"/>
      <c r="AAR280" s="1259"/>
      <c r="AAS280" s="1259"/>
      <c r="AAT280" s="1259"/>
      <c r="AAU280" s="1259"/>
      <c r="AAV280" s="1259"/>
      <c r="AAW280" s="1259"/>
      <c r="AAX280" s="1259"/>
      <c r="AAY280" s="1259"/>
      <c r="AAZ280" s="1259"/>
      <c r="ABA280" s="1259"/>
      <c r="ABB280" s="1259"/>
      <c r="ABC280" s="1259"/>
      <c r="ABD280" s="1259"/>
      <c r="ABE280" s="1259"/>
      <c r="ABF280" s="1259"/>
      <c r="ABG280" s="1259"/>
      <c r="ABH280" s="1259"/>
      <c r="ABI280" s="1259"/>
      <c r="ABJ280" s="1259"/>
      <c r="ABK280" s="1259"/>
      <c r="ABL280" s="1259"/>
      <c r="ABM280" s="1259"/>
      <c r="ABN280" s="1259"/>
      <c r="ABO280" s="1259"/>
      <c r="ABP280" s="1259"/>
      <c r="ABQ280" s="1259"/>
      <c r="ABR280" s="1259"/>
      <c r="ABS280" s="1259"/>
      <c r="ABT280" s="1259"/>
      <c r="ABU280" s="1259"/>
      <c r="ABV280" s="1259"/>
      <c r="ABW280" s="1259"/>
      <c r="ABX280" s="1259"/>
      <c r="ABY280" s="1259"/>
      <c r="ABZ280" s="1259"/>
      <c r="ACA280" s="1259"/>
      <c r="ACB280" s="1259"/>
      <c r="ACC280" s="1259"/>
      <c r="ACD280" s="1259"/>
      <c r="ACE280" s="1259"/>
      <c r="ACF280" s="1259"/>
      <c r="ACG280" s="1259"/>
      <c r="ACH280" s="1259"/>
      <c r="ACI280" s="1259"/>
      <c r="ACJ280" s="1259"/>
      <c r="ACK280" s="1259"/>
      <c r="ACL280" s="1259"/>
      <c r="ACM280" s="1259"/>
      <c r="ACN280" s="1259"/>
      <c r="ACO280" s="1259"/>
      <c r="ACP280" s="1259"/>
      <c r="ACQ280" s="1259"/>
      <c r="ACR280" s="1259"/>
      <c r="ACS280" s="1259"/>
      <c r="ACT280" s="1259"/>
      <c r="ACU280" s="1259"/>
      <c r="ACV280" s="1259"/>
      <c r="ACW280" s="1259"/>
      <c r="ACX280" s="1259"/>
      <c r="ACY280" s="1259"/>
      <c r="ACZ280" s="1259"/>
      <c r="ADA280" s="1259"/>
      <c r="ADB280" s="1259"/>
      <c r="ADC280" s="1259"/>
      <c r="ADD280" s="1259"/>
      <c r="ADE280" s="1259"/>
      <c r="ADF280" s="1259"/>
      <c r="ADG280" s="1259"/>
      <c r="ADH280" s="1259"/>
      <c r="ADI280" s="1259"/>
      <c r="ADJ280" s="1259"/>
      <c r="ADK280" s="1259"/>
      <c r="ADL280" s="1259"/>
      <c r="ADM280" s="1259"/>
      <c r="ADN280" s="1259"/>
      <c r="ADO280" s="1259"/>
      <c r="ADP280" s="1259"/>
      <c r="ADQ280" s="1259"/>
      <c r="ADR280" s="1259"/>
      <c r="ADS280" s="1259"/>
      <c r="ADT280" s="1259"/>
      <c r="ADU280" s="1259"/>
      <c r="ADV280" s="1259"/>
      <c r="ADW280" s="1259"/>
      <c r="ADX280" s="1259"/>
      <c r="ADY280" s="1259"/>
      <c r="ADZ280" s="1259"/>
      <c r="AEA280" s="1259"/>
      <c r="AEB280" s="1259"/>
      <c r="AEC280" s="1259"/>
      <c r="AED280" s="1259"/>
      <c r="AEE280" s="1259"/>
      <c r="AEF280" s="1259"/>
      <c r="AEG280" s="1259"/>
      <c r="AEH280" s="1259"/>
      <c r="AEI280" s="1259"/>
      <c r="AEJ280" s="1259"/>
      <c r="AEK280" s="1259"/>
      <c r="AEL280" s="1259"/>
      <c r="AEM280" s="1259"/>
      <c r="AEN280" s="1259"/>
      <c r="AEO280" s="1259"/>
      <c r="AEP280" s="1259"/>
      <c r="AEQ280" s="1259"/>
      <c r="AER280" s="1259"/>
      <c r="AES280" s="1259"/>
      <c r="AET280" s="1259"/>
      <c r="AEU280" s="1259"/>
      <c r="AEV280" s="1259"/>
      <c r="AEW280" s="1259"/>
      <c r="AEX280" s="1259"/>
      <c r="AEY280" s="1259"/>
      <c r="AEZ280" s="1259"/>
      <c r="AFA280" s="1259"/>
      <c r="AFB280" s="1259"/>
      <c r="AFC280" s="1259"/>
      <c r="AFD280" s="1259"/>
      <c r="AFE280" s="1259"/>
      <c r="AFF280" s="1259"/>
      <c r="AFG280" s="1259"/>
      <c r="AFH280" s="1259"/>
      <c r="AFI280" s="1259"/>
      <c r="AFJ280" s="1259"/>
      <c r="AFK280" s="1259"/>
      <c r="AFL280" s="1259"/>
      <c r="AFM280" s="1259"/>
      <c r="AFN280" s="1259"/>
      <c r="AFO280" s="1259"/>
      <c r="AFP280" s="1259"/>
      <c r="AFQ280" s="1259"/>
      <c r="AFR280" s="1259"/>
      <c r="AFS280" s="1259"/>
      <c r="AFT280" s="1259"/>
      <c r="AFU280" s="1259"/>
      <c r="AFV280" s="1259"/>
      <c r="AFW280" s="1259"/>
      <c r="AFX280" s="1259"/>
      <c r="AFY280" s="1259"/>
      <c r="AFZ280" s="1259"/>
      <c r="AGA280" s="1259"/>
      <c r="AGB280" s="1259"/>
      <c r="AGC280" s="1259"/>
      <c r="AGD280" s="1259"/>
      <c r="AGE280" s="1259"/>
      <c r="AGF280" s="1259"/>
      <c r="AGG280" s="1259"/>
      <c r="AGH280" s="1259"/>
      <c r="AGI280" s="1259"/>
      <c r="AGJ280" s="1259"/>
      <c r="AGK280" s="1259"/>
      <c r="AGL280" s="1259"/>
      <c r="AGM280" s="1259"/>
      <c r="AGN280" s="1259"/>
      <c r="AGO280" s="1259"/>
      <c r="AGP280" s="1259"/>
      <c r="AGQ280" s="1259"/>
      <c r="AGR280" s="1259"/>
      <c r="AGS280" s="1259"/>
      <c r="AGT280" s="1259"/>
      <c r="AGU280" s="1259"/>
      <c r="AGV280" s="1259"/>
      <c r="AGW280" s="1259"/>
      <c r="AGX280" s="1259"/>
      <c r="AGY280" s="1259"/>
      <c r="AGZ280" s="1259"/>
      <c r="AHA280" s="1259"/>
      <c r="AHB280" s="1259"/>
      <c r="AHC280" s="1259"/>
      <c r="AHD280" s="1259"/>
      <c r="AHE280" s="1259"/>
      <c r="AHF280" s="1259"/>
      <c r="AHG280" s="1259"/>
      <c r="AHH280" s="1259"/>
      <c r="AHI280" s="1259"/>
      <c r="AHJ280" s="1259"/>
      <c r="AHK280" s="1259"/>
      <c r="AHL280" s="1259"/>
      <c r="AHM280" s="1259"/>
      <c r="AHN280" s="1259"/>
      <c r="AHO280" s="1259"/>
      <c r="AHP280" s="1259"/>
      <c r="AHQ280" s="1259"/>
      <c r="AHR280" s="1259"/>
      <c r="AHS280" s="1259"/>
      <c r="AHT280" s="1259"/>
      <c r="AHU280" s="1259"/>
      <c r="AHV280" s="1259"/>
      <c r="AHW280" s="1259"/>
      <c r="AHX280" s="1259"/>
      <c r="AHY280" s="1259"/>
      <c r="AHZ280" s="1259"/>
      <c r="AIA280" s="1259"/>
      <c r="AIB280" s="1259"/>
      <c r="AIC280" s="1259"/>
      <c r="AID280" s="1259"/>
      <c r="AIE280" s="1259"/>
      <c r="AIF280" s="1259"/>
      <c r="AIG280" s="1259"/>
      <c r="AIH280" s="1259"/>
      <c r="AII280" s="1259"/>
      <c r="AIJ280" s="1259"/>
      <c r="AIK280" s="1259"/>
      <c r="AIL280" s="1259"/>
      <c r="AIM280" s="1259"/>
      <c r="AIN280" s="1259"/>
      <c r="AIO280" s="1259"/>
      <c r="AIP280" s="1259"/>
      <c r="AIQ280" s="1259"/>
      <c r="AIR280" s="1259"/>
      <c r="AIS280" s="1259"/>
      <c r="AIT280" s="1259"/>
      <c r="AIU280" s="1259"/>
      <c r="AIV280" s="1259"/>
      <c r="AIW280" s="1259"/>
      <c r="AIX280" s="1259"/>
      <c r="AIY280" s="1259"/>
      <c r="AIZ280" s="1259"/>
      <c r="AJA280" s="1259"/>
      <c r="AJB280" s="1259"/>
      <c r="AJC280" s="1259"/>
      <c r="AJD280" s="1259"/>
      <c r="AJE280" s="1259"/>
      <c r="AJF280" s="1259"/>
      <c r="AJG280" s="1259"/>
      <c r="AJH280" s="1259"/>
      <c r="AJI280" s="1259"/>
      <c r="AJJ280" s="1259"/>
      <c r="AJK280" s="1259"/>
      <c r="AJL280" s="1259"/>
      <c r="AJM280" s="1259"/>
      <c r="AJN280" s="1259"/>
      <c r="AJO280" s="1259"/>
      <c r="AJP280" s="1259"/>
      <c r="AJQ280" s="1259"/>
      <c r="AJR280" s="1259"/>
      <c r="AJS280" s="1259"/>
      <c r="AJT280" s="1259"/>
      <c r="AJU280" s="1259"/>
      <c r="AJV280" s="1259"/>
      <c r="AJW280" s="1259"/>
      <c r="AJX280" s="1259"/>
      <c r="AJY280" s="1259"/>
      <c r="AJZ280" s="1259"/>
      <c r="AKA280" s="1259"/>
      <c r="AKB280" s="1259"/>
      <c r="AKC280" s="1259"/>
      <c r="AKD280" s="1259"/>
      <c r="AKE280" s="1259"/>
      <c r="AKF280" s="1259"/>
      <c r="AKG280" s="1259"/>
      <c r="AKH280" s="1259"/>
      <c r="AKI280" s="1259"/>
      <c r="AKJ280" s="1259"/>
      <c r="AKK280" s="1259"/>
      <c r="AKL280" s="1259"/>
      <c r="AKM280" s="1259"/>
      <c r="AKN280" s="1259"/>
      <c r="AKO280" s="1259"/>
      <c r="AKP280" s="1259"/>
      <c r="AKQ280" s="1259"/>
      <c r="AKR280" s="1259"/>
      <c r="AKS280" s="1259"/>
      <c r="AKT280" s="1259"/>
      <c r="AKU280" s="1259"/>
      <c r="AKV280" s="1259"/>
      <c r="AKW280" s="1259"/>
      <c r="AKX280" s="1259"/>
      <c r="AKY280" s="1259"/>
      <c r="AKZ280" s="1259"/>
      <c r="ALA280" s="1259"/>
      <c r="ALB280" s="1259"/>
      <c r="ALC280" s="1259"/>
      <c r="ALD280" s="1259"/>
      <c r="ALE280" s="1259"/>
      <c r="ALF280" s="1259"/>
      <c r="ALG280" s="1259"/>
      <c r="ALH280" s="1259"/>
      <c r="ALI280" s="1259"/>
      <c r="ALJ280" s="1259"/>
      <c r="ALK280" s="1259"/>
      <c r="ALL280" s="1259"/>
      <c r="ALM280" s="1259"/>
      <c r="ALN280" s="1259"/>
      <c r="ALO280" s="1259"/>
      <c r="ALP280" s="1259"/>
      <c r="ALQ280" s="1259"/>
      <c r="ALR280" s="1259"/>
      <c r="ALS280" s="1259"/>
      <c r="ALT280" s="1259"/>
      <c r="ALU280" s="1259"/>
      <c r="ALV280" s="1259"/>
      <c r="ALW280" s="1259"/>
      <c r="ALX280" s="1259"/>
      <c r="ALY280" s="1259"/>
      <c r="ALZ280" s="1259"/>
      <c r="AMA280" s="1259"/>
      <c r="AMB280" s="1259"/>
      <c r="AMC280" s="1259"/>
      <c r="AMD280" s="1259"/>
    </row>
    <row r="281" spans="1:1018" s="133" customFormat="1" ht="18.75" customHeight="1" x14ac:dyDescent="0.15">
      <c r="A281" s="1358"/>
      <c r="B281" s="1286"/>
      <c r="C281" s="1361">
        <v>13</v>
      </c>
      <c r="D281" s="1288" t="s">
        <v>800</v>
      </c>
      <c r="E281" s="856"/>
      <c r="F281" s="856"/>
      <c r="G281" s="856"/>
      <c r="H281" s="856"/>
      <c r="I281" s="856"/>
      <c r="J281" s="856"/>
      <c r="K281" s="857"/>
      <c r="L281" s="159" t="s">
        <v>44</v>
      </c>
      <c r="M281" s="1259"/>
      <c r="N281" s="1259"/>
      <c r="O281" s="1259"/>
      <c r="P281" s="1259"/>
      <c r="Q281" s="1259"/>
      <c r="R281" s="1259"/>
      <c r="S281" s="1259"/>
      <c r="T281" s="1259"/>
      <c r="U281" s="1259"/>
      <c r="V281" s="1259"/>
      <c r="W281" s="1259"/>
      <c r="X281" s="1259"/>
      <c r="Y281" s="1259"/>
      <c r="Z281" s="1259"/>
      <c r="AA281" s="1259"/>
      <c r="AB281" s="1259"/>
      <c r="AC281" s="1259"/>
      <c r="AD281" s="1259"/>
      <c r="AE281" s="1259"/>
      <c r="AF281" s="1259"/>
      <c r="AG281" s="1259"/>
      <c r="AH281" s="1259"/>
      <c r="AI281" s="1259"/>
      <c r="AJ281" s="1259"/>
      <c r="AK281" s="1259"/>
      <c r="AL281" s="1259"/>
      <c r="AM281" s="1259"/>
      <c r="AN281" s="1259"/>
      <c r="AO281" s="1259"/>
      <c r="AP281" s="1259"/>
      <c r="AQ281" s="1259"/>
      <c r="AR281" s="1259"/>
      <c r="AS281" s="1259"/>
      <c r="AT281" s="1259"/>
      <c r="AU281" s="1259"/>
      <c r="AV281" s="1259"/>
      <c r="AW281" s="1259"/>
      <c r="AX281" s="1259"/>
      <c r="AY281" s="1259"/>
      <c r="AZ281" s="1259"/>
      <c r="BA281" s="1259"/>
      <c r="BB281" s="1259"/>
      <c r="BC281" s="1259"/>
      <c r="BD281" s="1259"/>
      <c r="BE281" s="1259"/>
      <c r="BF281" s="1259"/>
      <c r="BG281" s="1259"/>
      <c r="BH281" s="1259"/>
      <c r="BI281" s="1259"/>
      <c r="BJ281" s="1259"/>
      <c r="BK281" s="1259"/>
      <c r="BL281" s="1259"/>
      <c r="BM281" s="1259"/>
      <c r="BN281" s="1259"/>
      <c r="BO281" s="1259"/>
      <c r="BP281" s="1259"/>
      <c r="BQ281" s="1259"/>
      <c r="BR281" s="1259"/>
      <c r="BS281" s="1259"/>
      <c r="BT281" s="1259"/>
      <c r="BU281" s="1259"/>
      <c r="BV281" s="1259"/>
      <c r="BW281" s="1259"/>
      <c r="BX281" s="1259"/>
      <c r="BY281" s="1259"/>
      <c r="BZ281" s="1259"/>
      <c r="CA281" s="1259"/>
      <c r="CB281" s="1259"/>
      <c r="CC281" s="1259"/>
      <c r="CD281" s="1259"/>
      <c r="CE281" s="1259"/>
      <c r="CF281" s="1259"/>
      <c r="CG281" s="1259"/>
      <c r="CH281" s="1259"/>
      <c r="CI281" s="1259"/>
      <c r="CJ281" s="1259"/>
      <c r="CK281" s="1259"/>
      <c r="CL281" s="1259"/>
      <c r="CM281" s="1259"/>
      <c r="CN281" s="1259"/>
      <c r="CO281" s="1259"/>
      <c r="CP281" s="1259"/>
      <c r="CQ281" s="1259"/>
      <c r="CR281" s="1259"/>
      <c r="CS281" s="1259"/>
      <c r="CT281" s="1259"/>
      <c r="CU281" s="1259"/>
      <c r="CV281" s="1259"/>
      <c r="CW281" s="1259"/>
      <c r="CX281" s="1259"/>
      <c r="CY281" s="1259"/>
      <c r="CZ281" s="1259"/>
      <c r="DA281" s="1259"/>
      <c r="DB281" s="1259"/>
      <c r="DC281" s="1259"/>
      <c r="DD281" s="1259"/>
      <c r="DE281" s="1259"/>
      <c r="DF281" s="1259"/>
      <c r="DG281" s="1259"/>
      <c r="DH281" s="1259"/>
      <c r="DI281" s="1259"/>
      <c r="DJ281" s="1259"/>
      <c r="DK281" s="1259"/>
      <c r="DL281" s="1259"/>
      <c r="DM281" s="1259"/>
      <c r="DN281" s="1259"/>
      <c r="DO281" s="1259"/>
      <c r="DP281" s="1259"/>
      <c r="DQ281" s="1259"/>
      <c r="DR281" s="1259"/>
      <c r="DS281" s="1259"/>
      <c r="DT281" s="1259"/>
      <c r="DU281" s="1259"/>
      <c r="DV281" s="1259"/>
      <c r="DW281" s="1259"/>
      <c r="DX281" s="1259"/>
      <c r="DY281" s="1259"/>
      <c r="DZ281" s="1259"/>
      <c r="EA281" s="1259"/>
      <c r="EB281" s="1259"/>
      <c r="EC281" s="1259"/>
      <c r="ED281" s="1259"/>
      <c r="EE281" s="1259"/>
      <c r="EF281" s="1259"/>
      <c r="EG281" s="1259"/>
      <c r="EH281" s="1259"/>
      <c r="EI281" s="1259"/>
      <c r="EJ281" s="1259"/>
      <c r="EK281" s="1259"/>
      <c r="EL281" s="1259"/>
      <c r="EM281" s="1259"/>
      <c r="EN281" s="1259"/>
      <c r="EO281" s="1259"/>
      <c r="EP281" s="1259"/>
      <c r="EQ281" s="1259"/>
      <c r="ER281" s="1259"/>
      <c r="ES281" s="1259"/>
      <c r="ET281" s="1259"/>
      <c r="EU281" s="1259"/>
      <c r="EV281" s="1259"/>
      <c r="EW281" s="1259"/>
      <c r="EX281" s="1259"/>
      <c r="EY281" s="1259"/>
      <c r="EZ281" s="1259"/>
      <c r="FA281" s="1259"/>
      <c r="FB281" s="1259"/>
      <c r="FC281" s="1259"/>
      <c r="FD281" s="1259"/>
      <c r="FE281" s="1259"/>
      <c r="FF281" s="1259"/>
      <c r="FG281" s="1259"/>
      <c r="FH281" s="1259"/>
      <c r="FI281" s="1259"/>
      <c r="FJ281" s="1259"/>
      <c r="FK281" s="1259"/>
      <c r="FL281" s="1259"/>
      <c r="FM281" s="1259"/>
      <c r="FN281" s="1259"/>
      <c r="FO281" s="1259"/>
      <c r="FP281" s="1259"/>
      <c r="FQ281" s="1259"/>
      <c r="FR281" s="1259"/>
      <c r="FS281" s="1259"/>
      <c r="FT281" s="1259"/>
      <c r="FU281" s="1259"/>
      <c r="FV281" s="1259"/>
      <c r="FW281" s="1259"/>
      <c r="FX281" s="1259"/>
      <c r="FY281" s="1259"/>
      <c r="FZ281" s="1259"/>
      <c r="GA281" s="1259"/>
      <c r="GB281" s="1259"/>
      <c r="GC281" s="1259"/>
      <c r="GD281" s="1259"/>
      <c r="GE281" s="1259"/>
      <c r="GF281" s="1259"/>
      <c r="GG281" s="1259"/>
      <c r="GH281" s="1259"/>
      <c r="GI281" s="1259"/>
      <c r="GJ281" s="1259"/>
      <c r="GK281" s="1259"/>
      <c r="GL281" s="1259"/>
      <c r="GM281" s="1259"/>
      <c r="GN281" s="1259"/>
      <c r="GO281" s="1259"/>
      <c r="GP281" s="1259"/>
      <c r="GQ281" s="1259"/>
      <c r="GR281" s="1259"/>
      <c r="GS281" s="1259"/>
      <c r="GT281" s="1259"/>
      <c r="GU281" s="1259"/>
      <c r="GV281" s="1259"/>
      <c r="GW281" s="1259"/>
      <c r="GX281" s="1259"/>
      <c r="GY281" s="1259"/>
      <c r="GZ281" s="1259"/>
      <c r="HA281" s="1259"/>
      <c r="HB281" s="1259"/>
      <c r="HC281" s="1259"/>
      <c r="HD281" s="1259"/>
      <c r="HE281" s="1259"/>
      <c r="HF281" s="1259"/>
      <c r="HG281" s="1259"/>
      <c r="HH281" s="1259"/>
      <c r="HI281" s="1259"/>
      <c r="HJ281" s="1259"/>
      <c r="HK281" s="1259"/>
      <c r="HL281" s="1259"/>
      <c r="HM281" s="1259"/>
      <c r="HN281" s="1259"/>
      <c r="HO281" s="1259"/>
      <c r="HP281" s="1259"/>
      <c r="HQ281" s="1259"/>
      <c r="HR281" s="1259"/>
      <c r="HS281" s="1259"/>
      <c r="HT281" s="1259"/>
      <c r="HU281" s="1259"/>
      <c r="HV281" s="1259"/>
      <c r="HW281" s="1259"/>
      <c r="HX281" s="1259"/>
      <c r="HY281" s="1259"/>
      <c r="HZ281" s="1259"/>
      <c r="IA281" s="1259"/>
      <c r="IB281" s="1259"/>
      <c r="IC281" s="1259"/>
      <c r="ID281" s="1259"/>
      <c r="IE281" s="1259"/>
      <c r="IF281" s="1259"/>
      <c r="IG281" s="1259"/>
      <c r="IH281" s="1259"/>
      <c r="II281" s="1259"/>
      <c r="IJ281" s="1259"/>
      <c r="IK281" s="1259"/>
      <c r="IL281" s="1259"/>
      <c r="IM281" s="1259"/>
      <c r="IN281" s="1259"/>
      <c r="IO281" s="1259"/>
      <c r="IP281" s="1259"/>
      <c r="IQ281" s="1259"/>
      <c r="IR281" s="1259"/>
      <c r="IS281" s="1259"/>
      <c r="IT281" s="1259"/>
      <c r="IU281" s="1259"/>
      <c r="IV281" s="1259"/>
      <c r="IW281" s="1259"/>
      <c r="IX281" s="1259"/>
      <c r="IY281" s="1259"/>
      <c r="IZ281" s="1259"/>
      <c r="JA281" s="1259"/>
      <c r="JB281" s="1259"/>
      <c r="JC281" s="1259"/>
      <c r="JD281" s="1259"/>
      <c r="JE281" s="1259"/>
      <c r="JF281" s="1259"/>
      <c r="JG281" s="1259"/>
      <c r="JH281" s="1259"/>
      <c r="JI281" s="1259"/>
      <c r="JJ281" s="1259"/>
      <c r="JK281" s="1259"/>
      <c r="JL281" s="1259"/>
      <c r="JM281" s="1259"/>
      <c r="JN281" s="1259"/>
      <c r="JO281" s="1259"/>
      <c r="JP281" s="1259"/>
      <c r="JQ281" s="1259"/>
      <c r="JR281" s="1259"/>
      <c r="JS281" s="1259"/>
      <c r="JT281" s="1259"/>
      <c r="JU281" s="1259"/>
      <c r="JV281" s="1259"/>
      <c r="JW281" s="1259"/>
      <c r="JX281" s="1259"/>
      <c r="JY281" s="1259"/>
      <c r="JZ281" s="1259"/>
      <c r="KA281" s="1259"/>
      <c r="KB281" s="1259"/>
      <c r="KC281" s="1259"/>
      <c r="KD281" s="1259"/>
      <c r="KE281" s="1259"/>
      <c r="KF281" s="1259"/>
      <c r="KG281" s="1259"/>
      <c r="KH281" s="1259"/>
      <c r="KI281" s="1259"/>
      <c r="KJ281" s="1259"/>
      <c r="KK281" s="1259"/>
      <c r="KL281" s="1259"/>
      <c r="KM281" s="1259"/>
      <c r="KN281" s="1259"/>
      <c r="KO281" s="1259"/>
      <c r="KP281" s="1259"/>
      <c r="KQ281" s="1259"/>
      <c r="KR281" s="1259"/>
      <c r="KS281" s="1259"/>
      <c r="KT281" s="1259"/>
      <c r="KU281" s="1259"/>
      <c r="KV281" s="1259"/>
      <c r="KW281" s="1259"/>
      <c r="KX281" s="1259"/>
      <c r="KY281" s="1259"/>
      <c r="KZ281" s="1259"/>
      <c r="LA281" s="1259"/>
      <c r="LB281" s="1259"/>
      <c r="LC281" s="1259"/>
      <c r="LD281" s="1259"/>
      <c r="LE281" s="1259"/>
      <c r="LF281" s="1259"/>
      <c r="LG281" s="1259"/>
      <c r="LH281" s="1259"/>
      <c r="LI281" s="1259"/>
      <c r="LJ281" s="1259"/>
      <c r="LK281" s="1259"/>
      <c r="LL281" s="1259"/>
      <c r="LM281" s="1259"/>
      <c r="LN281" s="1259"/>
      <c r="LO281" s="1259"/>
      <c r="LP281" s="1259"/>
      <c r="LQ281" s="1259"/>
      <c r="LR281" s="1259"/>
      <c r="LS281" s="1259"/>
      <c r="LT281" s="1259"/>
      <c r="LU281" s="1259"/>
      <c r="LV281" s="1259"/>
      <c r="LW281" s="1259"/>
      <c r="LX281" s="1259"/>
      <c r="LY281" s="1259"/>
      <c r="LZ281" s="1259"/>
      <c r="MA281" s="1259"/>
      <c r="MB281" s="1259"/>
      <c r="MC281" s="1259"/>
      <c r="MD281" s="1259"/>
      <c r="ME281" s="1259"/>
      <c r="MF281" s="1259"/>
      <c r="MG281" s="1259"/>
      <c r="MH281" s="1259"/>
      <c r="MI281" s="1259"/>
      <c r="MJ281" s="1259"/>
      <c r="MK281" s="1259"/>
      <c r="ML281" s="1259"/>
      <c r="MM281" s="1259"/>
      <c r="MN281" s="1259"/>
      <c r="MO281" s="1259"/>
      <c r="MP281" s="1259"/>
      <c r="MQ281" s="1259"/>
      <c r="MR281" s="1259"/>
      <c r="MS281" s="1259"/>
      <c r="MT281" s="1259"/>
      <c r="MU281" s="1259"/>
      <c r="MV281" s="1259"/>
      <c r="MW281" s="1259"/>
      <c r="MX281" s="1259"/>
      <c r="MY281" s="1259"/>
      <c r="MZ281" s="1259"/>
      <c r="NA281" s="1259"/>
      <c r="NB281" s="1259"/>
      <c r="NC281" s="1259"/>
      <c r="ND281" s="1259"/>
      <c r="NE281" s="1259"/>
      <c r="NF281" s="1259"/>
      <c r="NG281" s="1259"/>
      <c r="NH281" s="1259"/>
      <c r="NI281" s="1259"/>
      <c r="NJ281" s="1259"/>
      <c r="NK281" s="1259"/>
      <c r="NL281" s="1259"/>
      <c r="NM281" s="1259"/>
      <c r="NN281" s="1259"/>
      <c r="NO281" s="1259"/>
      <c r="NP281" s="1259"/>
      <c r="NQ281" s="1259"/>
      <c r="NR281" s="1259"/>
      <c r="NS281" s="1259"/>
      <c r="NT281" s="1259"/>
      <c r="NU281" s="1259"/>
      <c r="NV281" s="1259"/>
      <c r="NW281" s="1259"/>
      <c r="NX281" s="1259"/>
      <c r="NY281" s="1259"/>
      <c r="NZ281" s="1259"/>
      <c r="OA281" s="1259"/>
      <c r="OB281" s="1259"/>
      <c r="OC281" s="1259"/>
      <c r="OD281" s="1259"/>
      <c r="OE281" s="1259"/>
      <c r="OF281" s="1259"/>
      <c r="OG281" s="1259"/>
      <c r="OH281" s="1259"/>
      <c r="OI281" s="1259"/>
      <c r="OJ281" s="1259"/>
      <c r="OK281" s="1259"/>
      <c r="OL281" s="1259"/>
      <c r="OM281" s="1259"/>
      <c r="ON281" s="1259"/>
      <c r="OO281" s="1259"/>
      <c r="OP281" s="1259"/>
      <c r="OQ281" s="1259"/>
      <c r="OR281" s="1259"/>
      <c r="OS281" s="1259"/>
      <c r="OT281" s="1259"/>
      <c r="OU281" s="1259"/>
      <c r="OV281" s="1259"/>
      <c r="OW281" s="1259"/>
      <c r="OX281" s="1259"/>
      <c r="OY281" s="1259"/>
      <c r="OZ281" s="1259"/>
      <c r="PA281" s="1259"/>
      <c r="PB281" s="1259"/>
      <c r="PC281" s="1259"/>
      <c r="PD281" s="1259"/>
      <c r="PE281" s="1259"/>
      <c r="PF281" s="1259"/>
      <c r="PG281" s="1259"/>
      <c r="PH281" s="1259"/>
      <c r="PI281" s="1259"/>
      <c r="PJ281" s="1259"/>
      <c r="PK281" s="1259"/>
      <c r="PL281" s="1259"/>
      <c r="PM281" s="1259"/>
      <c r="PN281" s="1259"/>
      <c r="PO281" s="1259"/>
      <c r="PP281" s="1259"/>
      <c r="PQ281" s="1259"/>
      <c r="PR281" s="1259"/>
      <c r="PS281" s="1259"/>
      <c r="PT281" s="1259"/>
      <c r="PU281" s="1259"/>
      <c r="PV281" s="1259"/>
      <c r="PW281" s="1259"/>
      <c r="PX281" s="1259"/>
      <c r="PY281" s="1259"/>
      <c r="PZ281" s="1259"/>
      <c r="QA281" s="1259"/>
      <c r="QB281" s="1259"/>
      <c r="QC281" s="1259"/>
      <c r="QD281" s="1259"/>
      <c r="QE281" s="1259"/>
      <c r="QF281" s="1259"/>
      <c r="QG281" s="1259"/>
      <c r="QH281" s="1259"/>
      <c r="QI281" s="1259"/>
      <c r="QJ281" s="1259"/>
      <c r="QK281" s="1259"/>
      <c r="QL281" s="1259"/>
      <c r="QM281" s="1259"/>
      <c r="QN281" s="1259"/>
      <c r="QO281" s="1259"/>
      <c r="QP281" s="1259"/>
      <c r="QQ281" s="1259"/>
      <c r="QR281" s="1259"/>
      <c r="QS281" s="1259"/>
      <c r="QT281" s="1259"/>
      <c r="QU281" s="1259"/>
      <c r="QV281" s="1259"/>
      <c r="QW281" s="1259"/>
      <c r="QX281" s="1259"/>
      <c r="QY281" s="1259"/>
      <c r="QZ281" s="1259"/>
      <c r="RA281" s="1259"/>
      <c r="RB281" s="1259"/>
      <c r="RC281" s="1259"/>
      <c r="RD281" s="1259"/>
      <c r="RE281" s="1259"/>
      <c r="RF281" s="1259"/>
      <c r="RG281" s="1259"/>
      <c r="RH281" s="1259"/>
      <c r="RI281" s="1259"/>
      <c r="RJ281" s="1259"/>
      <c r="RK281" s="1259"/>
      <c r="RL281" s="1259"/>
      <c r="RM281" s="1259"/>
      <c r="RN281" s="1259"/>
      <c r="RO281" s="1259"/>
      <c r="RP281" s="1259"/>
      <c r="RQ281" s="1259"/>
      <c r="RR281" s="1259"/>
      <c r="RS281" s="1259"/>
      <c r="RT281" s="1259"/>
      <c r="RU281" s="1259"/>
      <c r="RV281" s="1259"/>
      <c r="RW281" s="1259"/>
      <c r="RX281" s="1259"/>
      <c r="RY281" s="1259"/>
      <c r="RZ281" s="1259"/>
      <c r="SA281" s="1259"/>
      <c r="SB281" s="1259"/>
      <c r="SC281" s="1259"/>
      <c r="SD281" s="1259"/>
      <c r="SE281" s="1259"/>
      <c r="SF281" s="1259"/>
      <c r="SG281" s="1259"/>
      <c r="SH281" s="1259"/>
      <c r="SI281" s="1259"/>
      <c r="SJ281" s="1259"/>
      <c r="SK281" s="1259"/>
      <c r="SL281" s="1259"/>
      <c r="SM281" s="1259"/>
      <c r="SN281" s="1259"/>
      <c r="SO281" s="1259"/>
      <c r="SP281" s="1259"/>
      <c r="SQ281" s="1259"/>
      <c r="SR281" s="1259"/>
      <c r="SS281" s="1259"/>
      <c r="ST281" s="1259"/>
      <c r="SU281" s="1259"/>
      <c r="SV281" s="1259"/>
      <c r="SW281" s="1259"/>
      <c r="SX281" s="1259"/>
      <c r="SY281" s="1259"/>
      <c r="SZ281" s="1259"/>
      <c r="TA281" s="1259"/>
      <c r="TB281" s="1259"/>
      <c r="TC281" s="1259"/>
      <c r="TD281" s="1259"/>
      <c r="TE281" s="1259"/>
      <c r="TF281" s="1259"/>
      <c r="TG281" s="1259"/>
      <c r="TH281" s="1259"/>
      <c r="TI281" s="1259"/>
      <c r="TJ281" s="1259"/>
      <c r="TK281" s="1259"/>
      <c r="TL281" s="1259"/>
      <c r="TM281" s="1259"/>
      <c r="TN281" s="1259"/>
      <c r="TO281" s="1259"/>
      <c r="TP281" s="1259"/>
      <c r="TQ281" s="1259"/>
      <c r="TR281" s="1259"/>
      <c r="TS281" s="1259"/>
      <c r="TT281" s="1259"/>
      <c r="TU281" s="1259"/>
      <c r="TV281" s="1259"/>
      <c r="TW281" s="1259"/>
      <c r="TX281" s="1259"/>
      <c r="TY281" s="1259"/>
      <c r="TZ281" s="1259"/>
      <c r="UA281" s="1259"/>
      <c r="UB281" s="1259"/>
      <c r="UC281" s="1259"/>
      <c r="UD281" s="1259"/>
      <c r="UE281" s="1259"/>
      <c r="UF281" s="1259"/>
      <c r="UG281" s="1259"/>
      <c r="UH281" s="1259"/>
      <c r="UI281" s="1259"/>
      <c r="UJ281" s="1259"/>
      <c r="UK281" s="1259"/>
      <c r="UL281" s="1259"/>
      <c r="UM281" s="1259"/>
      <c r="UN281" s="1259"/>
      <c r="UO281" s="1259"/>
      <c r="UP281" s="1259"/>
      <c r="UQ281" s="1259"/>
      <c r="UR281" s="1259"/>
      <c r="US281" s="1259"/>
      <c r="UT281" s="1259"/>
      <c r="UU281" s="1259"/>
      <c r="UV281" s="1259"/>
      <c r="UW281" s="1259"/>
      <c r="UX281" s="1259"/>
      <c r="UY281" s="1259"/>
      <c r="UZ281" s="1259"/>
      <c r="VA281" s="1259"/>
      <c r="VB281" s="1259"/>
      <c r="VC281" s="1259"/>
      <c r="VD281" s="1259"/>
      <c r="VE281" s="1259"/>
      <c r="VF281" s="1259"/>
      <c r="VG281" s="1259"/>
      <c r="VH281" s="1259"/>
      <c r="VI281" s="1259"/>
      <c r="VJ281" s="1259"/>
      <c r="VK281" s="1259"/>
      <c r="VL281" s="1259"/>
      <c r="VM281" s="1259"/>
      <c r="VN281" s="1259"/>
      <c r="VO281" s="1259"/>
      <c r="VP281" s="1259"/>
      <c r="VQ281" s="1259"/>
      <c r="VR281" s="1259"/>
      <c r="VS281" s="1259"/>
      <c r="VT281" s="1259"/>
      <c r="VU281" s="1259"/>
      <c r="VV281" s="1259"/>
      <c r="VW281" s="1259"/>
      <c r="VX281" s="1259"/>
      <c r="VY281" s="1259"/>
      <c r="VZ281" s="1259"/>
      <c r="WA281" s="1259"/>
      <c r="WB281" s="1259"/>
      <c r="WC281" s="1259"/>
      <c r="WD281" s="1259"/>
      <c r="WE281" s="1259"/>
      <c r="WF281" s="1259"/>
      <c r="WG281" s="1259"/>
      <c r="WH281" s="1259"/>
      <c r="WI281" s="1259"/>
      <c r="WJ281" s="1259"/>
      <c r="WK281" s="1259"/>
      <c r="WL281" s="1259"/>
      <c r="WM281" s="1259"/>
      <c r="WN281" s="1259"/>
      <c r="WO281" s="1259"/>
      <c r="WP281" s="1259"/>
      <c r="WQ281" s="1259"/>
      <c r="WR281" s="1259"/>
      <c r="WS281" s="1259"/>
      <c r="WT281" s="1259"/>
      <c r="WU281" s="1259"/>
      <c r="WV281" s="1259"/>
      <c r="WW281" s="1259"/>
      <c r="WX281" s="1259"/>
      <c r="WY281" s="1259"/>
      <c r="WZ281" s="1259"/>
      <c r="XA281" s="1259"/>
      <c r="XB281" s="1259"/>
      <c r="XC281" s="1259"/>
      <c r="XD281" s="1259"/>
      <c r="XE281" s="1259"/>
      <c r="XF281" s="1259"/>
      <c r="XG281" s="1259"/>
      <c r="XH281" s="1259"/>
      <c r="XI281" s="1259"/>
      <c r="XJ281" s="1259"/>
      <c r="XK281" s="1259"/>
      <c r="XL281" s="1259"/>
      <c r="XM281" s="1259"/>
      <c r="XN281" s="1259"/>
      <c r="XO281" s="1259"/>
      <c r="XP281" s="1259"/>
      <c r="XQ281" s="1259"/>
      <c r="XR281" s="1259"/>
      <c r="XS281" s="1259"/>
      <c r="XT281" s="1259"/>
      <c r="XU281" s="1259"/>
      <c r="XV281" s="1259"/>
      <c r="XW281" s="1259"/>
      <c r="XX281" s="1259"/>
      <c r="XY281" s="1259"/>
      <c r="XZ281" s="1259"/>
      <c r="YA281" s="1259"/>
      <c r="YB281" s="1259"/>
      <c r="YC281" s="1259"/>
      <c r="YD281" s="1259"/>
      <c r="YE281" s="1259"/>
      <c r="YF281" s="1259"/>
      <c r="YG281" s="1259"/>
      <c r="YH281" s="1259"/>
      <c r="YI281" s="1259"/>
      <c r="YJ281" s="1259"/>
      <c r="YK281" s="1259"/>
      <c r="YL281" s="1259"/>
      <c r="YM281" s="1259"/>
      <c r="YN281" s="1259"/>
      <c r="YO281" s="1259"/>
      <c r="YP281" s="1259"/>
      <c r="YQ281" s="1259"/>
      <c r="YR281" s="1259"/>
      <c r="YS281" s="1259"/>
      <c r="YT281" s="1259"/>
      <c r="YU281" s="1259"/>
      <c r="YV281" s="1259"/>
      <c r="YW281" s="1259"/>
      <c r="YX281" s="1259"/>
      <c r="YY281" s="1259"/>
      <c r="YZ281" s="1259"/>
      <c r="ZA281" s="1259"/>
      <c r="ZB281" s="1259"/>
      <c r="ZC281" s="1259"/>
      <c r="ZD281" s="1259"/>
      <c r="ZE281" s="1259"/>
      <c r="ZF281" s="1259"/>
      <c r="ZG281" s="1259"/>
      <c r="ZH281" s="1259"/>
      <c r="ZI281" s="1259"/>
      <c r="ZJ281" s="1259"/>
      <c r="ZK281" s="1259"/>
      <c r="ZL281" s="1259"/>
      <c r="ZM281" s="1259"/>
      <c r="ZN281" s="1259"/>
      <c r="ZO281" s="1259"/>
      <c r="ZP281" s="1259"/>
      <c r="ZQ281" s="1259"/>
      <c r="ZR281" s="1259"/>
      <c r="ZS281" s="1259"/>
      <c r="ZT281" s="1259"/>
      <c r="ZU281" s="1259"/>
      <c r="ZV281" s="1259"/>
      <c r="ZW281" s="1259"/>
      <c r="ZX281" s="1259"/>
      <c r="ZY281" s="1259"/>
      <c r="ZZ281" s="1259"/>
      <c r="AAA281" s="1259"/>
      <c r="AAB281" s="1259"/>
      <c r="AAC281" s="1259"/>
      <c r="AAD281" s="1259"/>
      <c r="AAE281" s="1259"/>
      <c r="AAF281" s="1259"/>
      <c r="AAG281" s="1259"/>
      <c r="AAH281" s="1259"/>
      <c r="AAI281" s="1259"/>
      <c r="AAJ281" s="1259"/>
      <c r="AAK281" s="1259"/>
      <c r="AAL281" s="1259"/>
      <c r="AAM281" s="1259"/>
      <c r="AAN281" s="1259"/>
      <c r="AAO281" s="1259"/>
      <c r="AAP281" s="1259"/>
      <c r="AAQ281" s="1259"/>
      <c r="AAR281" s="1259"/>
      <c r="AAS281" s="1259"/>
      <c r="AAT281" s="1259"/>
      <c r="AAU281" s="1259"/>
      <c r="AAV281" s="1259"/>
      <c r="AAW281" s="1259"/>
      <c r="AAX281" s="1259"/>
      <c r="AAY281" s="1259"/>
      <c r="AAZ281" s="1259"/>
      <c r="ABA281" s="1259"/>
      <c r="ABB281" s="1259"/>
      <c r="ABC281" s="1259"/>
      <c r="ABD281" s="1259"/>
      <c r="ABE281" s="1259"/>
      <c r="ABF281" s="1259"/>
      <c r="ABG281" s="1259"/>
      <c r="ABH281" s="1259"/>
      <c r="ABI281" s="1259"/>
      <c r="ABJ281" s="1259"/>
      <c r="ABK281" s="1259"/>
      <c r="ABL281" s="1259"/>
      <c r="ABM281" s="1259"/>
      <c r="ABN281" s="1259"/>
      <c r="ABO281" s="1259"/>
      <c r="ABP281" s="1259"/>
      <c r="ABQ281" s="1259"/>
      <c r="ABR281" s="1259"/>
      <c r="ABS281" s="1259"/>
      <c r="ABT281" s="1259"/>
      <c r="ABU281" s="1259"/>
      <c r="ABV281" s="1259"/>
      <c r="ABW281" s="1259"/>
      <c r="ABX281" s="1259"/>
      <c r="ABY281" s="1259"/>
      <c r="ABZ281" s="1259"/>
      <c r="ACA281" s="1259"/>
      <c r="ACB281" s="1259"/>
      <c r="ACC281" s="1259"/>
      <c r="ACD281" s="1259"/>
      <c r="ACE281" s="1259"/>
      <c r="ACF281" s="1259"/>
      <c r="ACG281" s="1259"/>
      <c r="ACH281" s="1259"/>
      <c r="ACI281" s="1259"/>
      <c r="ACJ281" s="1259"/>
      <c r="ACK281" s="1259"/>
      <c r="ACL281" s="1259"/>
      <c r="ACM281" s="1259"/>
      <c r="ACN281" s="1259"/>
      <c r="ACO281" s="1259"/>
      <c r="ACP281" s="1259"/>
      <c r="ACQ281" s="1259"/>
      <c r="ACR281" s="1259"/>
      <c r="ACS281" s="1259"/>
      <c r="ACT281" s="1259"/>
      <c r="ACU281" s="1259"/>
      <c r="ACV281" s="1259"/>
      <c r="ACW281" s="1259"/>
      <c r="ACX281" s="1259"/>
      <c r="ACY281" s="1259"/>
      <c r="ACZ281" s="1259"/>
      <c r="ADA281" s="1259"/>
      <c r="ADB281" s="1259"/>
      <c r="ADC281" s="1259"/>
      <c r="ADD281" s="1259"/>
      <c r="ADE281" s="1259"/>
      <c r="ADF281" s="1259"/>
      <c r="ADG281" s="1259"/>
      <c r="ADH281" s="1259"/>
      <c r="ADI281" s="1259"/>
      <c r="ADJ281" s="1259"/>
      <c r="ADK281" s="1259"/>
      <c r="ADL281" s="1259"/>
      <c r="ADM281" s="1259"/>
      <c r="ADN281" s="1259"/>
      <c r="ADO281" s="1259"/>
      <c r="ADP281" s="1259"/>
      <c r="ADQ281" s="1259"/>
      <c r="ADR281" s="1259"/>
      <c r="ADS281" s="1259"/>
      <c r="ADT281" s="1259"/>
      <c r="ADU281" s="1259"/>
      <c r="ADV281" s="1259"/>
      <c r="ADW281" s="1259"/>
      <c r="ADX281" s="1259"/>
      <c r="ADY281" s="1259"/>
      <c r="ADZ281" s="1259"/>
      <c r="AEA281" s="1259"/>
      <c r="AEB281" s="1259"/>
      <c r="AEC281" s="1259"/>
      <c r="AED281" s="1259"/>
      <c r="AEE281" s="1259"/>
      <c r="AEF281" s="1259"/>
      <c r="AEG281" s="1259"/>
      <c r="AEH281" s="1259"/>
      <c r="AEI281" s="1259"/>
      <c r="AEJ281" s="1259"/>
      <c r="AEK281" s="1259"/>
      <c r="AEL281" s="1259"/>
      <c r="AEM281" s="1259"/>
      <c r="AEN281" s="1259"/>
      <c r="AEO281" s="1259"/>
      <c r="AEP281" s="1259"/>
      <c r="AEQ281" s="1259"/>
      <c r="AER281" s="1259"/>
      <c r="AES281" s="1259"/>
      <c r="AET281" s="1259"/>
      <c r="AEU281" s="1259"/>
      <c r="AEV281" s="1259"/>
      <c r="AEW281" s="1259"/>
      <c r="AEX281" s="1259"/>
      <c r="AEY281" s="1259"/>
      <c r="AEZ281" s="1259"/>
      <c r="AFA281" s="1259"/>
      <c r="AFB281" s="1259"/>
      <c r="AFC281" s="1259"/>
      <c r="AFD281" s="1259"/>
      <c r="AFE281" s="1259"/>
      <c r="AFF281" s="1259"/>
      <c r="AFG281" s="1259"/>
      <c r="AFH281" s="1259"/>
      <c r="AFI281" s="1259"/>
      <c r="AFJ281" s="1259"/>
      <c r="AFK281" s="1259"/>
      <c r="AFL281" s="1259"/>
      <c r="AFM281" s="1259"/>
      <c r="AFN281" s="1259"/>
      <c r="AFO281" s="1259"/>
      <c r="AFP281" s="1259"/>
      <c r="AFQ281" s="1259"/>
      <c r="AFR281" s="1259"/>
      <c r="AFS281" s="1259"/>
      <c r="AFT281" s="1259"/>
      <c r="AFU281" s="1259"/>
      <c r="AFV281" s="1259"/>
      <c r="AFW281" s="1259"/>
      <c r="AFX281" s="1259"/>
      <c r="AFY281" s="1259"/>
      <c r="AFZ281" s="1259"/>
      <c r="AGA281" s="1259"/>
      <c r="AGB281" s="1259"/>
      <c r="AGC281" s="1259"/>
      <c r="AGD281" s="1259"/>
      <c r="AGE281" s="1259"/>
      <c r="AGF281" s="1259"/>
      <c r="AGG281" s="1259"/>
      <c r="AGH281" s="1259"/>
      <c r="AGI281" s="1259"/>
      <c r="AGJ281" s="1259"/>
      <c r="AGK281" s="1259"/>
      <c r="AGL281" s="1259"/>
      <c r="AGM281" s="1259"/>
      <c r="AGN281" s="1259"/>
      <c r="AGO281" s="1259"/>
      <c r="AGP281" s="1259"/>
      <c r="AGQ281" s="1259"/>
      <c r="AGR281" s="1259"/>
      <c r="AGS281" s="1259"/>
      <c r="AGT281" s="1259"/>
      <c r="AGU281" s="1259"/>
      <c r="AGV281" s="1259"/>
      <c r="AGW281" s="1259"/>
      <c r="AGX281" s="1259"/>
      <c r="AGY281" s="1259"/>
      <c r="AGZ281" s="1259"/>
      <c r="AHA281" s="1259"/>
      <c r="AHB281" s="1259"/>
      <c r="AHC281" s="1259"/>
      <c r="AHD281" s="1259"/>
      <c r="AHE281" s="1259"/>
      <c r="AHF281" s="1259"/>
      <c r="AHG281" s="1259"/>
      <c r="AHH281" s="1259"/>
      <c r="AHI281" s="1259"/>
      <c r="AHJ281" s="1259"/>
      <c r="AHK281" s="1259"/>
      <c r="AHL281" s="1259"/>
      <c r="AHM281" s="1259"/>
      <c r="AHN281" s="1259"/>
      <c r="AHO281" s="1259"/>
      <c r="AHP281" s="1259"/>
      <c r="AHQ281" s="1259"/>
      <c r="AHR281" s="1259"/>
      <c r="AHS281" s="1259"/>
      <c r="AHT281" s="1259"/>
      <c r="AHU281" s="1259"/>
      <c r="AHV281" s="1259"/>
      <c r="AHW281" s="1259"/>
      <c r="AHX281" s="1259"/>
      <c r="AHY281" s="1259"/>
      <c r="AHZ281" s="1259"/>
      <c r="AIA281" s="1259"/>
      <c r="AIB281" s="1259"/>
      <c r="AIC281" s="1259"/>
      <c r="AID281" s="1259"/>
      <c r="AIE281" s="1259"/>
      <c r="AIF281" s="1259"/>
      <c r="AIG281" s="1259"/>
      <c r="AIH281" s="1259"/>
      <c r="AII281" s="1259"/>
      <c r="AIJ281" s="1259"/>
      <c r="AIK281" s="1259"/>
      <c r="AIL281" s="1259"/>
      <c r="AIM281" s="1259"/>
      <c r="AIN281" s="1259"/>
      <c r="AIO281" s="1259"/>
      <c r="AIP281" s="1259"/>
      <c r="AIQ281" s="1259"/>
      <c r="AIR281" s="1259"/>
      <c r="AIS281" s="1259"/>
      <c r="AIT281" s="1259"/>
      <c r="AIU281" s="1259"/>
      <c r="AIV281" s="1259"/>
      <c r="AIW281" s="1259"/>
      <c r="AIX281" s="1259"/>
      <c r="AIY281" s="1259"/>
      <c r="AIZ281" s="1259"/>
      <c r="AJA281" s="1259"/>
      <c r="AJB281" s="1259"/>
      <c r="AJC281" s="1259"/>
      <c r="AJD281" s="1259"/>
      <c r="AJE281" s="1259"/>
      <c r="AJF281" s="1259"/>
      <c r="AJG281" s="1259"/>
      <c r="AJH281" s="1259"/>
      <c r="AJI281" s="1259"/>
      <c r="AJJ281" s="1259"/>
      <c r="AJK281" s="1259"/>
      <c r="AJL281" s="1259"/>
      <c r="AJM281" s="1259"/>
      <c r="AJN281" s="1259"/>
      <c r="AJO281" s="1259"/>
      <c r="AJP281" s="1259"/>
      <c r="AJQ281" s="1259"/>
      <c r="AJR281" s="1259"/>
      <c r="AJS281" s="1259"/>
      <c r="AJT281" s="1259"/>
      <c r="AJU281" s="1259"/>
      <c r="AJV281" s="1259"/>
      <c r="AJW281" s="1259"/>
      <c r="AJX281" s="1259"/>
      <c r="AJY281" s="1259"/>
      <c r="AJZ281" s="1259"/>
      <c r="AKA281" s="1259"/>
      <c r="AKB281" s="1259"/>
      <c r="AKC281" s="1259"/>
      <c r="AKD281" s="1259"/>
      <c r="AKE281" s="1259"/>
      <c r="AKF281" s="1259"/>
      <c r="AKG281" s="1259"/>
      <c r="AKH281" s="1259"/>
      <c r="AKI281" s="1259"/>
      <c r="AKJ281" s="1259"/>
      <c r="AKK281" s="1259"/>
      <c r="AKL281" s="1259"/>
      <c r="AKM281" s="1259"/>
      <c r="AKN281" s="1259"/>
      <c r="AKO281" s="1259"/>
      <c r="AKP281" s="1259"/>
      <c r="AKQ281" s="1259"/>
      <c r="AKR281" s="1259"/>
      <c r="AKS281" s="1259"/>
      <c r="AKT281" s="1259"/>
      <c r="AKU281" s="1259"/>
      <c r="AKV281" s="1259"/>
      <c r="AKW281" s="1259"/>
      <c r="AKX281" s="1259"/>
      <c r="AKY281" s="1259"/>
      <c r="AKZ281" s="1259"/>
      <c r="ALA281" s="1259"/>
      <c r="ALB281" s="1259"/>
      <c r="ALC281" s="1259"/>
      <c r="ALD281" s="1259"/>
      <c r="ALE281" s="1259"/>
      <c r="ALF281" s="1259"/>
      <c r="ALG281" s="1259"/>
      <c r="ALH281" s="1259"/>
      <c r="ALI281" s="1259"/>
      <c r="ALJ281" s="1259"/>
      <c r="ALK281" s="1259"/>
      <c r="ALL281" s="1259"/>
      <c r="ALM281" s="1259"/>
      <c r="ALN281" s="1259"/>
      <c r="ALO281" s="1259"/>
      <c r="ALP281" s="1259"/>
      <c r="ALQ281" s="1259"/>
      <c r="ALR281" s="1259"/>
      <c r="ALS281" s="1259"/>
      <c r="ALT281" s="1259"/>
      <c r="ALU281" s="1259"/>
      <c r="ALV281" s="1259"/>
      <c r="ALW281" s="1259"/>
      <c r="ALX281" s="1259"/>
      <c r="ALY281" s="1259"/>
      <c r="ALZ281" s="1259"/>
      <c r="AMA281" s="1259"/>
      <c r="AMB281" s="1259"/>
      <c r="AMC281" s="1259"/>
      <c r="AMD281" s="1259"/>
    </row>
    <row r="282" spans="1:1018" s="133" customFormat="1" ht="18.75" customHeight="1" x14ac:dyDescent="0.15">
      <c r="A282" s="1358"/>
      <c r="B282" s="1286"/>
      <c r="C282" s="1362"/>
      <c r="D282" s="1360"/>
      <c r="E282" s="1326"/>
      <c r="F282" s="1326"/>
      <c r="G282" s="1326"/>
      <c r="H282" s="1326"/>
      <c r="I282" s="1326"/>
      <c r="J282" s="1326"/>
      <c r="K282" s="1327"/>
      <c r="L282" s="414"/>
      <c r="M282" s="1259"/>
      <c r="N282" s="1259"/>
      <c r="O282" s="1259"/>
      <c r="P282" s="1259"/>
      <c r="Q282" s="1259"/>
      <c r="R282" s="1259"/>
      <c r="S282" s="1259"/>
      <c r="T282" s="1259"/>
      <c r="U282" s="1259"/>
      <c r="V282" s="1259"/>
      <c r="W282" s="1259"/>
      <c r="X282" s="1259"/>
      <c r="Y282" s="1259"/>
      <c r="Z282" s="1259"/>
      <c r="AA282" s="1259"/>
      <c r="AB282" s="1259"/>
      <c r="AC282" s="1259"/>
      <c r="AD282" s="1259"/>
      <c r="AE282" s="1259"/>
      <c r="AF282" s="1259"/>
      <c r="AG282" s="1259"/>
      <c r="AH282" s="1259"/>
      <c r="AI282" s="1259"/>
      <c r="AJ282" s="1259"/>
      <c r="AK282" s="1259"/>
      <c r="AL282" s="1259"/>
      <c r="AM282" s="1259"/>
      <c r="AN282" s="1259"/>
      <c r="AO282" s="1259"/>
      <c r="AP282" s="1259"/>
      <c r="AQ282" s="1259"/>
      <c r="AR282" s="1259"/>
      <c r="AS282" s="1259"/>
      <c r="AT282" s="1259"/>
      <c r="AU282" s="1259"/>
      <c r="AV282" s="1259"/>
      <c r="AW282" s="1259"/>
      <c r="AX282" s="1259"/>
      <c r="AY282" s="1259"/>
      <c r="AZ282" s="1259"/>
      <c r="BA282" s="1259"/>
      <c r="BB282" s="1259"/>
      <c r="BC282" s="1259"/>
      <c r="BD282" s="1259"/>
      <c r="BE282" s="1259"/>
      <c r="BF282" s="1259"/>
      <c r="BG282" s="1259"/>
      <c r="BH282" s="1259"/>
      <c r="BI282" s="1259"/>
      <c r="BJ282" s="1259"/>
      <c r="BK282" s="1259"/>
      <c r="BL282" s="1259"/>
      <c r="BM282" s="1259"/>
      <c r="BN282" s="1259"/>
      <c r="BO282" s="1259"/>
      <c r="BP282" s="1259"/>
      <c r="BQ282" s="1259"/>
      <c r="BR282" s="1259"/>
      <c r="BS282" s="1259"/>
      <c r="BT282" s="1259"/>
      <c r="BU282" s="1259"/>
      <c r="BV282" s="1259"/>
      <c r="BW282" s="1259"/>
      <c r="BX282" s="1259"/>
      <c r="BY282" s="1259"/>
      <c r="BZ282" s="1259"/>
      <c r="CA282" s="1259"/>
      <c r="CB282" s="1259"/>
      <c r="CC282" s="1259"/>
      <c r="CD282" s="1259"/>
      <c r="CE282" s="1259"/>
      <c r="CF282" s="1259"/>
      <c r="CG282" s="1259"/>
      <c r="CH282" s="1259"/>
      <c r="CI282" s="1259"/>
      <c r="CJ282" s="1259"/>
      <c r="CK282" s="1259"/>
      <c r="CL282" s="1259"/>
      <c r="CM282" s="1259"/>
      <c r="CN282" s="1259"/>
      <c r="CO282" s="1259"/>
      <c r="CP282" s="1259"/>
      <c r="CQ282" s="1259"/>
      <c r="CR282" s="1259"/>
      <c r="CS282" s="1259"/>
      <c r="CT282" s="1259"/>
      <c r="CU282" s="1259"/>
      <c r="CV282" s="1259"/>
      <c r="CW282" s="1259"/>
      <c r="CX282" s="1259"/>
      <c r="CY282" s="1259"/>
      <c r="CZ282" s="1259"/>
      <c r="DA282" s="1259"/>
      <c r="DB282" s="1259"/>
      <c r="DC282" s="1259"/>
      <c r="DD282" s="1259"/>
      <c r="DE282" s="1259"/>
      <c r="DF282" s="1259"/>
      <c r="DG282" s="1259"/>
      <c r="DH282" s="1259"/>
      <c r="DI282" s="1259"/>
      <c r="DJ282" s="1259"/>
      <c r="DK282" s="1259"/>
      <c r="DL282" s="1259"/>
      <c r="DM282" s="1259"/>
      <c r="DN282" s="1259"/>
      <c r="DO282" s="1259"/>
      <c r="DP282" s="1259"/>
      <c r="DQ282" s="1259"/>
      <c r="DR282" s="1259"/>
      <c r="DS282" s="1259"/>
      <c r="DT282" s="1259"/>
      <c r="DU282" s="1259"/>
      <c r="DV282" s="1259"/>
      <c r="DW282" s="1259"/>
      <c r="DX282" s="1259"/>
      <c r="DY282" s="1259"/>
      <c r="DZ282" s="1259"/>
      <c r="EA282" s="1259"/>
      <c r="EB282" s="1259"/>
      <c r="EC282" s="1259"/>
      <c r="ED282" s="1259"/>
      <c r="EE282" s="1259"/>
      <c r="EF282" s="1259"/>
      <c r="EG282" s="1259"/>
      <c r="EH282" s="1259"/>
      <c r="EI282" s="1259"/>
      <c r="EJ282" s="1259"/>
      <c r="EK282" s="1259"/>
      <c r="EL282" s="1259"/>
      <c r="EM282" s="1259"/>
      <c r="EN282" s="1259"/>
      <c r="EO282" s="1259"/>
      <c r="EP282" s="1259"/>
      <c r="EQ282" s="1259"/>
      <c r="ER282" s="1259"/>
      <c r="ES282" s="1259"/>
      <c r="ET282" s="1259"/>
      <c r="EU282" s="1259"/>
      <c r="EV282" s="1259"/>
      <c r="EW282" s="1259"/>
      <c r="EX282" s="1259"/>
      <c r="EY282" s="1259"/>
      <c r="EZ282" s="1259"/>
      <c r="FA282" s="1259"/>
      <c r="FB282" s="1259"/>
      <c r="FC282" s="1259"/>
      <c r="FD282" s="1259"/>
      <c r="FE282" s="1259"/>
      <c r="FF282" s="1259"/>
      <c r="FG282" s="1259"/>
      <c r="FH282" s="1259"/>
      <c r="FI282" s="1259"/>
      <c r="FJ282" s="1259"/>
      <c r="FK282" s="1259"/>
      <c r="FL282" s="1259"/>
      <c r="FM282" s="1259"/>
      <c r="FN282" s="1259"/>
      <c r="FO282" s="1259"/>
      <c r="FP282" s="1259"/>
      <c r="FQ282" s="1259"/>
      <c r="FR282" s="1259"/>
      <c r="FS282" s="1259"/>
      <c r="FT282" s="1259"/>
      <c r="FU282" s="1259"/>
      <c r="FV282" s="1259"/>
      <c r="FW282" s="1259"/>
      <c r="FX282" s="1259"/>
      <c r="FY282" s="1259"/>
      <c r="FZ282" s="1259"/>
      <c r="GA282" s="1259"/>
      <c r="GB282" s="1259"/>
      <c r="GC282" s="1259"/>
      <c r="GD282" s="1259"/>
      <c r="GE282" s="1259"/>
      <c r="GF282" s="1259"/>
      <c r="GG282" s="1259"/>
      <c r="GH282" s="1259"/>
      <c r="GI282" s="1259"/>
      <c r="GJ282" s="1259"/>
      <c r="GK282" s="1259"/>
      <c r="GL282" s="1259"/>
      <c r="GM282" s="1259"/>
      <c r="GN282" s="1259"/>
      <c r="GO282" s="1259"/>
      <c r="GP282" s="1259"/>
      <c r="GQ282" s="1259"/>
      <c r="GR282" s="1259"/>
      <c r="GS282" s="1259"/>
      <c r="GT282" s="1259"/>
      <c r="GU282" s="1259"/>
      <c r="GV282" s="1259"/>
      <c r="GW282" s="1259"/>
      <c r="GX282" s="1259"/>
      <c r="GY282" s="1259"/>
      <c r="GZ282" s="1259"/>
      <c r="HA282" s="1259"/>
      <c r="HB282" s="1259"/>
      <c r="HC282" s="1259"/>
      <c r="HD282" s="1259"/>
      <c r="HE282" s="1259"/>
      <c r="HF282" s="1259"/>
      <c r="HG282" s="1259"/>
      <c r="HH282" s="1259"/>
      <c r="HI282" s="1259"/>
      <c r="HJ282" s="1259"/>
      <c r="HK282" s="1259"/>
      <c r="HL282" s="1259"/>
      <c r="HM282" s="1259"/>
      <c r="HN282" s="1259"/>
      <c r="HO282" s="1259"/>
      <c r="HP282" s="1259"/>
      <c r="HQ282" s="1259"/>
      <c r="HR282" s="1259"/>
      <c r="HS282" s="1259"/>
      <c r="HT282" s="1259"/>
      <c r="HU282" s="1259"/>
      <c r="HV282" s="1259"/>
      <c r="HW282" s="1259"/>
      <c r="HX282" s="1259"/>
      <c r="HY282" s="1259"/>
      <c r="HZ282" s="1259"/>
      <c r="IA282" s="1259"/>
      <c r="IB282" s="1259"/>
      <c r="IC282" s="1259"/>
      <c r="ID282" s="1259"/>
      <c r="IE282" s="1259"/>
      <c r="IF282" s="1259"/>
      <c r="IG282" s="1259"/>
      <c r="IH282" s="1259"/>
      <c r="II282" s="1259"/>
      <c r="IJ282" s="1259"/>
      <c r="IK282" s="1259"/>
      <c r="IL282" s="1259"/>
      <c r="IM282" s="1259"/>
      <c r="IN282" s="1259"/>
      <c r="IO282" s="1259"/>
      <c r="IP282" s="1259"/>
      <c r="IQ282" s="1259"/>
      <c r="IR282" s="1259"/>
      <c r="IS282" s="1259"/>
      <c r="IT282" s="1259"/>
      <c r="IU282" s="1259"/>
      <c r="IV282" s="1259"/>
      <c r="IW282" s="1259"/>
      <c r="IX282" s="1259"/>
      <c r="IY282" s="1259"/>
      <c r="IZ282" s="1259"/>
      <c r="JA282" s="1259"/>
      <c r="JB282" s="1259"/>
      <c r="JC282" s="1259"/>
      <c r="JD282" s="1259"/>
      <c r="JE282" s="1259"/>
      <c r="JF282" s="1259"/>
      <c r="JG282" s="1259"/>
      <c r="JH282" s="1259"/>
      <c r="JI282" s="1259"/>
      <c r="JJ282" s="1259"/>
      <c r="JK282" s="1259"/>
      <c r="JL282" s="1259"/>
      <c r="JM282" s="1259"/>
      <c r="JN282" s="1259"/>
      <c r="JO282" s="1259"/>
      <c r="JP282" s="1259"/>
      <c r="JQ282" s="1259"/>
      <c r="JR282" s="1259"/>
      <c r="JS282" s="1259"/>
      <c r="JT282" s="1259"/>
      <c r="JU282" s="1259"/>
      <c r="JV282" s="1259"/>
      <c r="JW282" s="1259"/>
      <c r="JX282" s="1259"/>
      <c r="JY282" s="1259"/>
      <c r="JZ282" s="1259"/>
      <c r="KA282" s="1259"/>
      <c r="KB282" s="1259"/>
      <c r="KC282" s="1259"/>
      <c r="KD282" s="1259"/>
      <c r="KE282" s="1259"/>
      <c r="KF282" s="1259"/>
      <c r="KG282" s="1259"/>
      <c r="KH282" s="1259"/>
      <c r="KI282" s="1259"/>
      <c r="KJ282" s="1259"/>
      <c r="KK282" s="1259"/>
      <c r="KL282" s="1259"/>
      <c r="KM282" s="1259"/>
      <c r="KN282" s="1259"/>
      <c r="KO282" s="1259"/>
      <c r="KP282" s="1259"/>
      <c r="KQ282" s="1259"/>
      <c r="KR282" s="1259"/>
      <c r="KS282" s="1259"/>
      <c r="KT282" s="1259"/>
      <c r="KU282" s="1259"/>
      <c r="KV282" s="1259"/>
      <c r="KW282" s="1259"/>
      <c r="KX282" s="1259"/>
      <c r="KY282" s="1259"/>
      <c r="KZ282" s="1259"/>
      <c r="LA282" s="1259"/>
      <c r="LB282" s="1259"/>
      <c r="LC282" s="1259"/>
      <c r="LD282" s="1259"/>
      <c r="LE282" s="1259"/>
      <c r="LF282" s="1259"/>
      <c r="LG282" s="1259"/>
      <c r="LH282" s="1259"/>
      <c r="LI282" s="1259"/>
      <c r="LJ282" s="1259"/>
      <c r="LK282" s="1259"/>
      <c r="LL282" s="1259"/>
      <c r="LM282" s="1259"/>
      <c r="LN282" s="1259"/>
      <c r="LO282" s="1259"/>
      <c r="LP282" s="1259"/>
      <c r="LQ282" s="1259"/>
      <c r="LR282" s="1259"/>
      <c r="LS282" s="1259"/>
      <c r="LT282" s="1259"/>
      <c r="LU282" s="1259"/>
      <c r="LV282" s="1259"/>
      <c r="LW282" s="1259"/>
      <c r="LX282" s="1259"/>
      <c r="LY282" s="1259"/>
      <c r="LZ282" s="1259"/>
      <c r="MA282" s="1259"/>
      <c r="MB282" s="1259"/>
      <c r="MC282" s="1259"/>
      <c r="MD282" s="1259"/>
      <c r="ME282" s="1259"/>
      <c r="MF282" s="1259"/>
      <c r="MG282" s="1259"/>
      <c r="MH282" s="1259"/>
      <c r="MI282" s="1259"/>
      <c r="MJ282" s="1259"/>
      <c r="MK282" s="1259"/>
      <c r="ML282" s="1259"/>
      <c r="MM282" s="1259"/>
      <c r="MN282" s="1259"/>
      <c r="MO282" s="1259"/>
      <c r="MP282" s="1259"/>
      <c r="MQ282" s="1259"/>
      <c r="MR282" s="1259"/>
      <c r="MS282" s="1259"/>
      <c r="MT282" s="1259"/>
      <c r="MU282" s="1259"/>
      <c r="MV282" s="1259"/>
      <c r="MW282" s="1259"/>
      <c r="MX282" s="1259"/>
      <c r="MY282" s="1259"/>
      <c r="MZ282" s="1259"/>
      <c r="NA282" s="1259"/>
      <c r="NB282" s="1259"/>
      <c r="NC282" s="1259"/>
      <c r="ND282" s="1259"/>
      <c r="NE282" s="1259"/>
      <c r="NF282" s="1259"/>
      <c r="NG282" s="1259"/>
      <c r="NH282" s="1259"/>
      <c r="NI282" s="1259"/>
      <c r="NJ282" s="1259"/>
      <c r="NK282" s="1259"/>
      <c r="NL282" s="1259"/>
      <c r="NM282" s="1259"/>
      <c r="NN282" s="1259"/>
      <c r="NO282" s="1259"/>
      <c r="NP282" s="1259"/>
      <c r="NQ282" s="1259"/>
      <c r="NR282" s="1259"/>
      <c r="NS282" s="1259"/>
      <c r="NT282" s="1259"/>
      <c r="NU282" s="1259"/>
      <c r="NV282" s="1259"/>
      <c r="NW282" s="1259"/>
      <c r="NX282" s="1259"/>
      <c r="NY282" s="1259"/>
      <c r="NZ282" s="1259"/>
      <c r="OA282" s="1259"/>
      <c r="OB282" s="1259"/>
      <c r="OC282" s="1259"/>
      <c r="OD282" s="1259"/>
      <c r="OE282" s="1259"/>
      <c r="OF282" s="1259"/>
      <c r="OG282" s="1259"/>
      <c r="OH282" s="1259"/>
      <c r="OI282" s="1259"/>
      <c r="OJ282" s="1259"/>
      <c r="OK282" s="1259"/>
      <c r="OL282" s="1259"/>
      <c r="OM282" s="1259"/>
      <c r="ON282" s="1259"/>
      <c r="OO282" s="1259"/>
      <c r="OP282" s="1259"/>
      <c r="OQ282" s="1259"/>
      <c r="OR282" s="1259"/>
      <c r="OS282" s="1259"/>
      <c r="OT282" s="1259"/>
      <c r="OU282" s="1259"/>
      <c r="OV282" s="1259"/>
      <c r="OW282" s="1259"/>
      <c r="OX282" s="1259"/>
      <c r="OY282" s="1259"/>
      <c r="OZ282" s="1259"/>
      <c r="PA282" s="1259"/>
      <c r="PB282" s="1259"/>
      <c r="PC282" s="1259"/>
      <c r="PD282" s="1259"/>
      <c r="PE282" s="1259"/>
      <c r="PF282" s="1259"/>
      <c r="PG282" s="1259"/>
      <c r="PH282" s="1259"/>
      <c r="PI282" s="1259"/>
      <c r="PJ282" s="1259"/>
      <c r="PK282" s="1259"/>
      <c r="PL282" s="1259"/>
      <c r="PM282" s="1259"/>
      <c r="PN282" s="1259"/>
      <c r="PO282" s="1259"/>
      <c r="PP282" s="1259"/>
      <c r="PQ282" s="1259"/>
      <c r="PR282" s="1259"/>
      <c r="PS282" s="1259"/>
      <c r="PT282" s="1259"/>
      <c r="PU282" s="1259"/>
      <c r="PV282" s="1259"/>
      <c r="PW282" s="1259"/>
      <c r="PX282" s="1259"/>
      <c r="PY282" s="1259"/>
      <c r="PZ282" s="1259"/>
      <c r="QA282" s="1259"/>
      <c r="QB282" s="1259"/>
      <c r="QC282" s="1259"/>
      <c r="QD282" s="1259"/>
      <c r="QE282" s="1259"/>
      <c r="QF282" s="1259"/>
      <c r="QG282" s="1259"/>
      <c r="QH282" s="1259"/>
      <c r="QI282" s="1259"/>
      <c r="QJ282" s="1259"/>
      <c r="QK282" s="1259"/>
      <c r="QL282" s="1259"/>
      <c r="QM282" s="1259"/>
      <c r="QN282" s="1259"/>
      <c r="QO282" s="1259"/>
      <c r="QP282" s="1259"/>
      <c r="QQ282" s="1259"/>
      <c r="QR282" s="1259"/>
      <c r="QS282" s="1259"/>
      <c r="QT282" s="1259"/>
      <c r="QU282" s="1259"/>
      <c r="QV282" s="1259"/>
      <c r="QW282" s="1259"/>
      <c r="QX282" s="1259"/>
      <c r="QY282" s="1259"/>
      <c r="QZ282" s="1259"/>
      <c r="RA282" s="1259"/>
      <c r="RB282" s="1259"/>
      <c r="RC282" s="1259"/>
      <c r="RD282" s="1259"/>
      <c r="RE282" s="1259"/>
      <c r="RF282" s="1259"/>
      <c r="RG282" s="1259"/>
      <c r="RH282" s="1259"/>
      <c r="RI282" s="1259"/>
      <c r="RJ282" s="1259"/>
      <c r="RK282" s="1259"/>
      <c r="RL282" s="1259"/>
      <c r="RM282" s="1259"/>
      <c r="RN282" s="1259"/>
      <c r="RO282" s="1259"/>
      <c r="RP282" s="1259"/>
      <c r="RQ282" s="1259"/>
      <c r="RR282" s="1259"/>
      <c r="RS282" s="1259"/>
      <c r="RT282" s="1259"/>
      <c r="RU282" s="1259"/>
      <c r="RV282" s="1259"/>
      <c r="RW282" s="1259"/>
      <c r="RX282" s="1259"/>
      <c r="RY282" s="1259"/>
      <c r="RZ282" s="1259"/>
      <c r="SA282" s="1259"/>
      <c r="SB282" s="1259"/>
      <c r="SC282" s="1259"/>
      <c r="SD282" s="1259"/>
      <c r="SE282" s="1259"/>
      <c r="SF282" s="1259"/>
      <c r="SG282" s="1259"/>
      <c r="SH282" s="1259"/>
      <c r="SI282" s="1259"/>
      <c r="SJ282" s="1259"/>
      <c r="SK282" s="1259"/>
      <c r="SL282" s="1259"/>
      <c r="SM282" s="1259"/>
      <c r="SN282" s="1259"/>
      <c r="SO282" s="1259"/>
      <c r="SP282" s="1259"/>
      <c r="SQ282" s="1259"/>
      <c r="SR282" s="1259"/>
      <c r="SS282" s="1259"/>
      <c r="ST282" s="1259"/>
      <c r="SU282" s="1259"/>
      <c r="SV282" s="1259"/>
      <c r="SW282" s="1259"/>
      <c r="SX282" s="1259"/>
      <c r="SY282" s="1259"/>
      <c r="SZ282" s="1259"/>
      <c r="TA282" s="1259"/>
      <c r="TB282" s="1259"/>
      <c r="TC282" s="1259"/>
      <c r="TD282" s="1259"/>
      <c r="TE282" s="1259"/>
      <c r="TF282" s="1259"/>
      <c r="TG282" s="1259"/>
      <c r="TH282" s="1259"/>
      <c r="TI282" s="1259"/>
      <c r="TJ282" s="1259"/>
      <c r="TK282" s="1259"/>
      <c r="TL282" s="1259"/>
      <c r="TM282" s="1259"/>
      <c r="TN282" s="1259"/>
      <c r="TO282" s="1259"/>
      <c r="TP282" s="1259"/>
      <c r="TQ282" s="1259"/>
      <c r="TR282" s="1259"/>
      <c r="TS282" s="1259"/>
      <c r="TT282" s="1259"/>
      <c r="TU282" s="1259"/>
      <c r="TV282" s="1259"/>
      <c r="TW282" s="1259"/>
      <c r="TX282" s="1259"/>
      <c r="TY282" s="1259"/>
      <c r="TZ282" s="1259"/>
      <c r="UA282" s="1259"/>
      <c r="UB282" s="1259"/>
      <c r="UC282" s="1259"/>
      <c r="UD282" s="1259"/>
      <c r="UE282" s="1259"/>
      <c r="UF282" s="1259"/>
      <c r="UG282" s="1259"/>
      <c r="UH282" s="1259"/>
      <c r="UI282" s="1259"/>
      <c r="UJ282" s="1259"/>
      <c r="UK282" s="1259"/>
      <c r="UL282" s="1259"/>
      <c r="UM282" s="1259"/>
      <c r="UN282" s="1259"/>
      <c r="UO282" s="1259"/>
      <c r="UP282" s="1259"/>
      <c r="UQ282" s="1259"/>
      <c r="UR282" s="1259"/>
      <c r="US282" s="1259"/>
      <c r="UT282" s="1259"/>
      <c r="UU282" s="1259"/>
      <c r="UV282" s="1259"/>
      <c r="UW282" s="1259"/>
      <c r="UX282" s="1259"/>
      <c r="UY282" s="1259"/>
      <c r="UZ282" s="1259"/>
      <c r="VA282" s="1259"/>
      <c r="VB282" s="1259"/>
      <c r="VC282" s="1259"/>
      <c r="VD282" s="1259"/>
      <c r="VE282" s="1259"/>
      <c r="VF282" s="1259"/>
      <c r="VG282" s="1259"/>
      <c r="VH282" s="1259"/>
      <c r="VI282" s="1259"/>
      <c r="VJ282" s="1259"/>
      <c r="VK282" s="1259"/>
      <c r="VL282" s="1259"/>
      <c r="VM282" s="1259"/>
      <c r="VN282" s="1259"/>
      <c r="VO282" s="1259"/>
      <c r="VP282" s="1259"/>
      <c r="VQ282" s="1259"/>
      <c r="VR282" s="1259"/>
      <c r="VS282" s="1259"/>
      <c r="VT282" s="1259"/>
      <c r="VU282" s="1259"/>
      <c r="VV282" s="1259"/>
      <c r="VW282" s="1259"/>
      <c r="VX282" s="1259"/>
      <c r="VY282" s="1259"/>
      <c r="VZ282" s="1259"/>
      <c r="WA282" s="1259"/>
      <c r="WB282" s="1259"/>
      <c r="WC282" s="1259"/>
      <c r="WD282" s="1259"/>
      <c r="WE282" s="1259"/>
      <c r="WF282" s="1259"/>
      <c r="WG282" s="1259"/>
      <c r="WH282" s="1259"/>
      <c r="WI282" s="1259"/>
      <c r="WJ282" s="1259"/>
      <c r="WK282" s="1259"/>
      <c r="WL282" s="1259"/>
      <c r="WM282" s="1259"/>
      <c r="WN282" s="1259"/>
      <c r="WO282" s="1259"/>
      <c r="WP282" s="1259"/>
      <c r="WQ282" s="1259"/>
      <c r="WR282" s="1259"/>
      <c r="WS282" s="1259"/>
      <c r="WT282" s="1259"/>
      <c r="WU282" s="1259"/>
      <c r="WV282" s="1259"/>
      <c r="WW282" s="1259"/>
      <c r="WX282" s="1259"/>
      <c r="WY282" s="1259"/>
      <c r="WZ282" s="1259"/>
      <c r="XA282" s="1259"/>
      <c r="XB282" s="1259"/>
      <c r="XC282" s="1259"/>
      <c r="XD282" s="1259"/>
      <c r="XE282" s="1259"/>
      <c r="XF282" s="1259"/>
      <c r="XG282" s="1259"/>
      <c r="XH282" s="1259"/>
      <c r="XI282" s="1259"/>
      <c r="XJ282" s="1259"/>
      <c r="XK282" s="1259"/>
      <c r="XL282" s="1259"/>
      <c r="XM282" s="1259"/>
      <c r="XN282" s="1259"/>
      <c r="XO282" s="1259"/>
      <c r="XP282" s="1259"/>
      <c r="XQ282" s="1259"/>
      <c r="XR282" s="1259"/>
      <c r="XS282" s="1259"/>
      <c r="XT282" s="1259"/>
      <c r="XU282" s="1259"/>
      <c r="XV282" s="1259"/>
      <c r="XW282" s="1259"/>
      <c r="XX282" s="1259"/>
      <c r="XY282" s="1259"/>
      <c r="XZ282" s="1259"/>
      <c r="YA282" s="1259"/>
      <c r="YB282" s="1259"/>
      <c r="YC282" s="1259"/>
      <c r="YD282" s="1259"/>
      <c r="YE282" s="1259"/>
      <c r="YF282" s="1259"/>
      <c r="YG282" s="1259"/>
      <c r="YH282" s="1259"/>
      <c r="YI282" s="1259"/>
      <c r="YJ282" s="1259"/>
      <c r="YK282" s="1259"/>
      <c r="YL282" s="1259"/>
      <c r="YM282" s="1259"/>
      <c r="YN282" s="1259"/>
      <c r="YO282" s="1259"/>
      <c r="YP282" s="1259"/>
      <c r="YQ282" s="1259"/>
      <c r="YR282" s="1259"/>
      <c r="YS282" s="1259"/>
      <c r="YT282" s="1259"/>
      <c r="YU282" s="1259"/>
      <c r="YV282" s="1259"/>
      <c r="YW282" s="1259"/>
      <c r="YX282" s="1259"/>
      <c r="YY282" s="1259"/>
      <c r="YZ282" s="1259"/>
      <c r="ZA282" s="1259"/>
      <c r="ZB282" s="1259"/>
      <c r="ZC282" s="1259"/>
      <c r="ZD282" s="1259"/>
      <c r="ZE282" s="1259"/>
      <c r="ZF282" s="1259"/>
      <c r="ZG282" s="1259"/>
      <c r="ZH282" s="1259"/>
      <c r="ZI282" s="1259"/>
      <c r="ZJ282" s="1259"/>
      <c r="ZK282" s="1259"/>
      <c r="ZL282" s="1259"/>
      <c r="ZM282" s="1259"/>
      <c r="ZN282" s="1259"/>
      <c r="ZO282" s="1259"/>
      <c r="ZP282" s="1259"/>
      <c r="ZQ282" s="1259"/>
      <c r="ZR282" s="1259"/>
      <c r="ZS282" s="1259"/>
      <c r="ZT282" s="1259"/>
      <c r="ZU282" s="1259"/>
      <c r="ZV282" s="1259"/>
      <c r="ZW282" s="1259"/>
      <c r="ZX282" s="1259"/>
      <c r="ZY282" s="1259"/>
      <c r="ZZ282" s="1259"/>
      <c r="AAA282" s="1259"/>
      <c r="AAB282" s="1259"/>
      <c r="AAC282" s="1259"/>
      <c r="AAD282" s="1259"/>
      <c r="AAE282" s="1259"/>
      <c r="AAF282" s="1259"/>
      <c r="AAG282" s="1259"/>
      <c r="AAH282" s="1259"/>
      <c r="AAI282" s="1259"/>
      <c r="AAJ282" s="1259"/>
      <c r="AAK282" s="1259"/>
      <c r="AAL282" s="1259"/>
      <c r="AAM282" s="1259"/>
      <c r="AAN282" s="1259"/>
      <c r="AAO282" s="1259"/>
      <c r="AAP282" s="1259"/>
      <c r="AAQ282" s="1259"/>
      <c r="AAR282" s="1259"/>
      <c r="AAS282" s="1259"/>
      <c r="AAT282" s="1259"/>
      <c r="AAU282" s="1259"/>
      <c r="AAV282" s="1259"/>
      <c r="AAW282" s="1259"/>
      <c r="AAX282" s="1259"/>
      <c r="AAY282" s="1259"/>
      <c r="AAZ282" s="1259"/>
      <c r="ABA282" s="1259"/>
      <c r="ABB282" s="1259"/>
      <c r="ABC282" s="1259"/>
      <c r="ABD282" s="1259"/>
      <c r="ABE282" s="1259"/>
      <c r="ABF282" s="1259"/>
      <c r="ABG282" s="1259"/>
      <c r="ABH282" s="1259"/>
      <c r="ABI282" s="1259"/>
      <c r="ABJ282" s="1259"/>
      <c r="ABK282" s="1259"/>
      <c r="ABL282" s="1259"/>
      <c r="ABM282" s="1259"/>
      <c r="ABN282" s="1259"/>
      <c r="ABO282" s="1259"/>
      <c r="ABP282" s="1259"/>
      <c r="ABQ282" s="1259"/>
      <c r="ABR282" s="1259"/>
      <c r="ABS282" s="1259"/>
      <c r="ABT282" s="1259"/>
      <c r="ABU282" s="1259"/>
      <c r="ABV282" s="1259"/>
      <c r="ABW282" s="1259"/>
      <c r="ABX282" s="1259"/>
      <c r="ABY282" s="1259"/>
      <c r="ABZ282" s="1259"/>
      <c r="ACA282" s="1259"/>
      <c r="ACB282" s="1259"/>
      <c r="ACC282" s="1259"/>
      <c r="ACD282" s="1259"/>
      <c r="ACE282" s="1259"/>
      <c r="ACF282" s="1259"/>
      <c r="ACG282" s="1259"/>
      <c r="ACH282" s="1259"/>
      <c r="ACI282" s="1259"/>
      <c r="ACJ282" s="1259"/>
      <c r="ACK282" s="1259"/>
      <c r="ACL282" s="1259"/>
      <c r="ACM282" s="1259"/>
      <c r="ACN282" s="1259"/>
      <c r="ACO282" s="1259"/>
      <c r="ACP282" s="1259"/>
      <c r="ACQ282" s="1259"/>
      <c r="ACR282" s="1259"/>
      <c r="ACS282" s="1259"/>
      <c r="ACT282" s="1259"/>
      <c r="ACU282" s="1259"/>
      <c r="ACV282" s="1259"/>
      <c r="ACW282" s="1259"/>
      <c r="ACX282" s="1259"/>
      <c r="ACY282" s="1259"/>
      <c r="ACZ282" s="1259"/>
      <c r="ADA282" s="1259"/>
      <c r="ADB282" s="1259"/>
      <c r="ADC282" s="1259"/>
      <c r="ADD282" s="1259"/>
      <c r="ADE282" s="1259"/>
      <c r="ADF282" s="1259"/>
      <c r="ADG282" s="1259"/>
      <c r="ADH282" s="1259"/>
      <c r="ADI282" s="1259"/>
      <c r="ADJ282" s="1259"/>
      <c r="ADK282" s="1259"/>
      <c r="ADL282" s="1259"/>
      <c r="ADM282" s="1259"/>
      <c r="ADN282" s="1259"/>
      <c r="ADO282" s="1259"/>
      <c r="ADP282" s="1259"/>
      <c r="ADQ282" s="1259"/>
      <c r="ADR282" s="1259"/>
      <c r="ADS282" s="1259"/>
      <c r="ADT282" s="1259"/>
      <c r="ADU282" s="1259"/>
      <c r="ADV282" s="1259"/>
      <c r="ADW282" s="1259"/>
      <c r="ADX282" s="1259"/>
      <c r="ADY282" s="1259"/>
      <c r="ADZ282" s="1259"/>
      <c r="AEA282" s="1259"/>
      <c r="AEB282" s="1259"/>
      <c r="AEC282" s="1259"/>
      <c r="AED282" s="1259"/>
      <c r="AEE282" s="1259"/>
      <c r="AEF282" s="1259"/>
      <c r="AEG282" s="1259"/>
      <c r="AEH282" s="1259"/>
      <c r="AEI282" s="1259"/>
      <c r="AEJ282" s="1259"/>
      <c r="AEK282" s="1259"/>
      <c r="AEL282" s="1259"/>
      <c r="AEM282" s="1259"/>
      <c r="AEN282" s="1259"/>
      <c r="AEO282" s="1259"/>
      <c r="AEP282" s="1259"/>
      <c r="AEQ282" s="1259"/>
      <c r="AER282" s="1259"/>
      <c r="AES282" s="1259"/>
      <c r="AET282" s="1259"/>
      <c r="AEU282" s="1259"/>
      <c r="AEV282" s="1259"/>
      <c r="AEW282" s="1259"/>
      <c r="AEX282" s="1259"/>
      <c r="AEY282" s="1259"/>
      <c r="AEZ282" s="1259"/>
      <c r="AFA282" s="1259"/>
      <c r="AFB282" s="1259"/>
      <c r="AFC282" s="1259"/>
      <c r="AFD282" s="1259"/>
      <c r="AFE282" s="1259"/>
      <c r="AFF282" s="1259"/>
      <c r="AFG282" s="1259"/>
      <c r="AFH282" s="1259"/>
      <c r="AFI282" s="1259"/>
      <c r="AFJ282" s="1259"/>
      <c r="AFK282" s="1259"/>
      <c r="AFL282" s="1259"/>
      <c r="AFM282" s="1259"/>
      <c r="AFN282" s="1259"/>
      <c r="AFO282" s="1259"/>
      <c r="AFP282" s="1259"/>
      <c r="AFQ282" s="1259"/>
      <c r="AFR282" s="1259"/>
      <c r="AFS282" s="1259"/>
      <c r="AFT282" s="1259"/>
      <c r="AFU282" s="1259"/>
      <c r="AFV282" s="1259"/>
      <c r="AFW282" s="1259"/>
      <c r="AFX282" s="1259"/>
      <c r="AFY282" s="1259"/>
      <c r="AFZ282" s="1259"/>
      <c r="AGA282" s="1259"/>
      <c r="AGB282" s="1259"/>
      <c r="AGC282" s="1259"/>
      <c r="AGD282" s="1259"/>
      <c r="AGE282" s="1259"/>
      <c r="AGF282" s="1259"/>
      <c r="AGG282" s="1259"/>
      <c r="AGH282" s="1259"/>
      <c r="AGI282" s="1259"/>
      <c r="AGJ282" s="1259"/>
      <c r="AGK282" s="1259"/>
      <c r="AGL282" s="1259"/>
      <c r="AGM282" s="1259"/>
      <c r="AGN282" s="1259"/>
      <c r="AGO282" s="1259"/>
      <c r="AGP282" s="1259"/>
      <c r="AGQ282" s="1259"/>
      <c r="AGR282" s="1259"/>
      <c r="AGS282" s="1259"/>
      <c r="AGT282" s="1259"/>
      <c r="AGU282" s="1259"/>
      <c r="AGV282" s="1259"/>
      <c r="AGW282" s="1259"/>
      <c r="AGX282" s="1259"/>
      <c r="AGY282" s="1259"/>
      <c r="AGZ282" s="1259"/>
      <c r="AHA282" s="1259"/>
      <c r="AHB282" s="1259"/>
      <c r="AHC282" s="1259"/>
      <c r="AHD282" s="1259"/>
      <c r="AHE282" s="1259"/>
      <c r="AHF282" s="1259"/>
      <c r="AHG282" s="1259"/>
      <c r="AHH282" s="1259"/>
      <c r="AHI282" s="1259"/>
      <c r="AHJ282" s="1259"/>
      <c r="AHK282" s="1259"/>
      <c r="AHL282" s="1259"/>
      <c r="AHM282" s="1259"/>
      <c r="AHN282" s="1259"/>
      <c r="AHO282" s="1259"/>
      <c r="AHP282" s="1259"/>
      <c r="AHQ282" s="1259"/>
      <c r="AHR282" s="1259"/>
      <c r="AHS282" s="1259"/>
      <c r="AHT282" s="1259"/>
      <c r="AHU282" s="1259"/>
      <c r="AHV282" s="1259"/>
      <c r="AHW282" s="1259"/>
      <c r="AHX282" s="1259"/>
      <c r="AHY282" s="1259"/>
      <c r="AHZ282" s="1259"/>
      <c r="AIA282" s="1259"/>
      <c r="AIB282" s="1259"/>
      <c r="AIC282" s="1259"/>
      <c r="AID282" s="1259"/>
      <c r="AIE282" s="1259"/>
      <c r="AIF282" s="1259"/>
      <c r="AIG282" s="1259"/>
      <c r="AIH282" s="1259"/>
      <c r="AII282" s="1259"/>
      <c r="AIJ282" s="1259"/>
      <c r="AIK282" s="1259"/>
      <c r="AIL282" s="1259"/>
      <c r="AIM282" s="1259"/>
      <c r="AIN282" s="1259"/>
      <c r="AIO282" s="1259"/>
      <c r="AIP282" s="1259"/>
      <c r="AIQ282" s="1259"/>
      <c r="AIR282" s="1259"/>
      <c r="AIS282" s="1259"/>
      <c r="AIT282" s="1259"/>
      <c r="AIU282" s="1259"/>
      <c r="AIV282" s="1259"/>
      <c r="AIW282" s="1259"/>
      <c r="AIX282" s="1259"/>
      <c r="AIY282" s="1259"/>
      <c r="AIZ282" s="1259"/>
      <c r="AJA282" s="1259"/>
      <c r="AJB282" s="1259"/>
      <c r="AJC282" s="1259"/>
      <c r="AJD282" s="1259"/>
      <c r="AJE282" s="1259"/>
      <c r="AJF282" s="1259"/>
      <c r="AJG282" s="1259"/>
      <c r="AJH282" s="1259"/>
      <c r="AJI282" s="1259"/>
      <c r="AJJ282" s="1259"/>
      <c r="AJK282" s="1259"/>
      <c r="AJL282" s="1259"/>
      <c r="AJM282" s="1259"/>
      <c r="AJN282" s="1259"/>
      <c r="AJO282" s="1259"/>
      <c r="AJP282" s="1259"/>
      <c r="AJQ282" s="1259"/>
      <c r="AJR282" s="1259"/>
      <c r="AJS282" s="1259"/>
      <c r="AJT282" s="1259"/>
      <c r="AJU282" s="1259"/>
      <c r="AJV282" s="1259"/>
      <c r="AJW282" s="1259"/>
      <c r="AJX282" s="1259"/>
      <c r="AJY282" s="1259"/>
      <c r="AJZ282" s="1259"/>
      <c r="AKA282" s="1259"/>
      <c r="AKB282" s="1259"/>
      <c r="AKC282" s="1259"/>
      <c r="AKD282" s="1259"/>
      <c r="AKE282" s="1259"/>
      <c r="AKF282" s="1259"/>
      <c r="AKG282" s="1259"/>
      <c r="AKH282" s="1259"/>
      <c r="AKI282" s="1259"/>
      <c r="AKJ282" s="1259"/>
      <c r="AKK282" s="1259"/>
      <c r="AKL282" s="1259"/>
      <c r="AKM282" s="1259"/>
      <c r="AKN282" s="1259"/>
      <c r="AKO282" s="1259"/>
      <c r="AKP282" s="1259"/>
      <c r="AKQ282" s="1259"/>
      <c r="AKR282" s="1259"/>
      <c r="AKS282" s="1259"/>
      <c r="AKT282" s="1259"/>
      <c r="AKU282" s="1259"/>
      <c r="AKV282" s="1259"/>
      <c r="AKW282" s="1259"/>
      <c r="AKX282" s="1259"/>
      <c r="AKY282" s="1259"/>
      <c r="AKZ282" s="1259"/>
      <c r="ALA282" s="1259"/>
      <c r="ALB282" s="1259"/>
      <c r="ALC282" s="1259"/>
      <c r="ALD282" s="1259"/>
      <c r="ALE282" s="1259"/>
      <c r="ALF282" s="1259"/>
      <c r="ALG282" s="1259"/>
      <c r="ALH282" s="1259"/>
      <c r="ALI282" s="1259"/>
      <c r="ALJ282" s="1259"/>
      <c r="ALK282" s="1259"/>
      <c r="ALL282" s="1259"/>
      <c r="ALM282" s="1259"/>
      <c r="ALN282" s="1259"/>
      <c r="ALO282" s="1259"/>
      <c r="ALP282" s="1259"/>
      <c r="ALQ282" s="1259"/>
      <c r="ALR282" s="1259"/>
      <c r="ALS282" s="1259"/>
      <c r="ALT282" s="1259"/>
      <c r="ALU282" s="1259"/>
      <c r="ALV282" s="1259"/>
      <c r="ALW282" s="1259"/>
      <c r="ALX282" s="1259"/>
      <c r="ALY282" s="1259"/>
      <c r="ALZ282" s="1259"/>
      <c r="AMA282" s="1259"/>
      <c r="AMB282" s="1259"/>
      <c r="AMC282" s="1259"/>
      <c r="AMD282" s="1259"/>
    </row>
    <row r="283" spans="1:1018" s="133" customFormat="1" ht="18.75" customHeight="1" x14ac:dyDescent="0.15">
      <c r="A283" s="1358"/>
      <c r="B283" s="1286"/>
      <c r="C283" s="1290">
        <v>14</v>
      </c>
      <c r="D283" s="824" t="s">
        <v>783</v>
      </c>
      <c r="E283" s="824"/>
      <c r="F283" s="824"/>
      <c r="G283" s="824"/>
      <c r="H283" s="824"/>
      <c r="I283" s="824"/>
      <c r="J283" s="824"/>
      <c r="K283" s="716"/>
      <c r="L283" s="155" t="s">
        <v>44</v>
      </c>
      <c r="M283" s="1259"/>
      <c r="N283" s="1259"/>
      <c r="O283" s="1259"/>
      <c r="P283" s="1259"/>
      <c r="Q283" s="1259"/>
      <c r="R283" s="1259"/>
      <c r="S283" s="1259"/>
      <c r="T283" s="1259"/>
      <c r="U283" s="1259"/>
      <c r="V283" s="1259"/>
      <c r="W283" s="1259"/>
      <c r="X283" s="1259"/>
      <c r="Y283" s="1259"/>
      <c r="Z283" s="1259"/>
      <c r="AA283" s="1259"/>
      <c r="AB283" s="1259"/>
      <c r="AC283" s="1259"/>
      <c r="AD283" s="1259"/>
      <c r="AE283" s="1259"/>
      <c r="AF283" s="1259"/>
      <c r="AG283" s="1259"/>
      <c r="AH283" s="1259"/>
      <c r="AI283" s="1259"/>
      <c r="AJ283" s="1259"/>
      <c r="AK283" s="1259"/>
      <c r="AL283" s="1259"/>
      <c r="AM283" s="1259"/>
      <c r="AN283" s="1259"/>
      <c r="AO283" s="1259"/>
      <c r="AP283" s="1259"/>
      <c r="AQ283" s="1259"/>
      <c r="AR283" s="1259"/>
      <c r="AS283" s="1259"/>
      <c r="AT283" s="1259"/>
      <c r="AU283" s="1259"/>
      <c r="AV283" s="1259"/>
      <c r="AW283" s="1259"/>
      <c r="AX283" s="1259"/>
      <c r="AY283" s="1259"/>
      <c r="AZ283" s="1259"/>
      <c r="BA283" s="1259"/>
      <c r="BB283" s="1259"/>
      <c r="BC283" s="1259"/>
      <c r="BD283" s="1259"/>
      <c r="BE283" s="1259"/>
      <c r="BF283" s="1259"/>
      <c r="BG283" s="1259"/>
      <c r="BH283" s="1259"/>
      <c r="BI283" s="1259"/>
      <c r="BJ283" s="1259"/>
      <c r="BK283" s="1259"/>
      <c r="BL283" s="1259"/>
      <c r="BM283" s="1259"/>
      <c r="BN283" s="1259"/>
      <c r="BO283" s="1259"/>
      <c r="BP283" s="1259"/>
      <c r="BQ283" s="1259"/>
      <c r="BR283" s="1259"/>
      <c r="BS283" s="1259"/>
      <c r="BT283" s="1259"/>
      <c r="BU283" s="1259"/>
      <c r="BV283" s="1259"/>
      <c r="BW283" s="1259"/>
      <c r="BX283" s="1259"/>
      <c r="BY283" s="1259"/>
      <c r="BZ283" s="1259"/>
      <c r="CA283" s="1259"/>
      <c r="CB283" s="1259"/>
      <c r="CC283" s="1259"/>
      <c r="CD283" s="1259"/>
      <c r="CE283" s="1259"/>
      <c r="CF283" s="1259"/>
      <c r="CG283" s="1259"/>
      <c r="CH283" s="1259"/>
      <c r="CI283" s="1259"/>
      <c r="CJ283" s="1259"/>
      <c r="CK283" s="1259"/>
      <c r="CL283" s="1259"/>
      <c r="CM283" s="1259"/>
      <c r="CN283" s="1259"/>
      <c r="CO283" s="1259"/>
      <c r="CP283" s="1259"/>
      <c r="CQ283" s="1259"/>
      <c r="CR283" s="1259"/>
      <c r="CS283" s="1259"/>
      <c r="CT283" s="1259"/>
      <c r="CU283" s="1259"/>
      <c r="CV283" s="1259"/>
      <c r="CW283" s="1259"/>
      <c r="CX283" s="1259"/>
      <c r="CY283" s="1259"/>
      <c r="CZ283" s="1259"/>
      <c r="DA283" s="1259"/>
      <c r="DB283" s="1259"/>
      <c r="DC283" s="1259"/>
      <c r="DD283" s="1259"/>
      <c r="DE283" s="1259"/>
      <c r="DF283" s="1259"/>
      <c r="DG283" s="1259"/>
      <c r="DH283" s="1259"/>
      <c r="DI283" s="1259"/>
      <c r="DJ283" s="1259"/>
      <c r="DK283" s="1259"/>
      <c r="DL283" s="1259"/>
      <c r="DM283" s="1259"/>
      <c r="DN283" s="1259"/>
      <c r="DO283" s="1259"/>
      <c r="DP283" s="1259"/>
      <c r="DQ283" s="1259"/>
      <c r="DR283" s="1259"/>
      <c r="DS283" s="1259"/>
      <c r="DT283" s="1259"/>
      <c r="DU283" s="1259"/>
      <c r="DV283" s="1259"/>
      <c r="DW283" s="1259"/>
      <c r="DX283" s="1259"/>
      <c r="DY283" s="1259"/>
      <c r="DZ283" s="1259"/>
      <c r="EA283" s="1259"/>
      <c r="EB283" s="1259"/>
      <c r="EC283" s="1259"/>
      <c r="ED283" s="1259"/>
      <c r="EE283" s="1259"/>
      <c r="EF283" s="1259"/>
      <c r="EG283" s="1259"/>
      <c r="EH283" s="1259"/>
      <c r="EI283" s="1259"/>
      <c r="EJ283" s="1259"/>
      <c r="EK283" s="1259"/>
      <c r="EL283" s="1259"/>
      <c r="EM283" s="1259"/>
      <c r="EN283" s="1259"/>
      <c r="EO283" s="1259"/>
      <c r="EP283" s="1259"/>
      <c r="EQ283" s="1259"/>
      <c r="ER283" s="1259"/>
      <c r="ES283" s="1259"/>
      <c r="ET283" s="1259"/>
      <c r="EU283" s="1259"/>
      <c r="EV283" s="1259"/>
      <c r="EW283" s="1259"/>
      <c r="EX283" s="1259"/>
      <c r="EY283" s="1259"/>
      <c r="EZ283" s="1259"/>
      <c r="FA283" s="1259"/>
      <c r="FB283" s="1259"/>
      <c r="FC283" s="1259"/>
      <c r="FD283" s="1259"/>
      <c r="FE283" s="1259"/>
      <c r="FF283" s="1259"/>
      <c r="FG283" s="1259"/>
      <c r="FH283" s="1259"/>
      <c r="FI283" s="1259"/>
      <c r="FJ283" s="1259"/>
      <c r="FK283" s="1259"/>
      <c r="FL283" s="1259"/>
      <c r="FM283" s="1259"/>
      <c r="FN283" s="1259"/>
      <c r="FO283" s="1259"/>
      <c r="FP283" s="1259"/>
      <c r="FQ283" s="1259"/>
      <c r="FR283" s="1259"/>
      <c r="FS283" s="1259"/>
      <c r="FT283" s="1259"/>
      <c r="FU283" s="1259"/>
      <c r="FV283" s="1259"/>
      <c r="FW283" s="1259"/>
      <c r="FX283" s="1259"/>
      <c r="FY283" s="1259"/>
      <c r="FZ283" s="1259"/>
      <c r="GA283" s="1259"/>
      <c r="GB283" s="1259"/>
      <c r="GC283" s="1259"/>
      <c r="GD283" s="1259"/>
      <c r="GE283" s="1259"/>
      <c r="GF283" s="1259"/>
      <c r="GG283" s="1259"/>
      <c r="GH283" s="1259"/>
      <c r="GI283" s="1259"/>
      <c r="GJ283" s="1259"/>
      <c r="GK283" s="1259"/>
      <c r="GL283" s="1259"/>
      <c r="GM283" s="1259"/>
      <c r="GN283" s="1259"/>
      <c r="GO283" s="1259"/>
      <c r="GP283" s="1259"/>
      <c r="GQ283" s="1259"/>
      <c r="GR283" s="1259"/>
      <c r="GS283" s="1259"/>
      <c r="GT283" s="1259"/>
      <c r="GU283" s="1259"/>
      <c r="GV283" s="1259"/>
      <c r="GW283" s="1259"/>
      <c r="GX283" s="1259"/>
      <c r="GY283" s="1259"/>
      <c r="GZ283" s="1259"/>
      <c r="HA283" s="1259"/>
      <c r="HB283" s="1259"/>
      <c r="HC283" s="1259"/>
      <c r="HD283" s="1259"/>
      <c r="HE283" s="1259"/>
      <c r="HF283" s="1259"/>
      <c r="HG283" s="1259"/>
      <c r="HH283" s="1259"/>
      <c r="HI283" s="1259"/>
      <c r="HJ283" s="1259"/>
      <c r="HK283" s="1259"/>
      <c r="HL283" s="1259"/>
      <c r="HM283" s="1259"/>
      <c r="HN283" s="1259"/>
      <c r="HO283" s="1259"/>
      <c r="HP283" s="1259"/>
      <c r="HQ283" s="1259"/>
      <c r="HR283" s="1259"/>
      <c r="HS283" s="1259"/>
      <c r="HT283" s="1259"/>
      <c r="HU283" s="1259"/>
      <c r="HV283" s="1259"/>
      <c r="HW283" s="1259"/>
      <c r="HX283" s="1259"/>
      <c r="HY283" s="1259"/>
      <c r="HZ283" s="1259"/>
      <c r="IA283" s="1259"/>
      <c r="IB283" s="1259"/>
      <c r="IC283" s="1259"/>
      <c r="ID283" s="1259"/>
      <c r="IE283" s="1259"/>
      <c r="IF283" s="1259"/>
      <c r="IG283" s="1259"/>
      <c r="IH283" s="1259"/>
      <c r="II283" s="1259"/>
      <c r="IJ283" s="1259"/>
      <c r="IK283" s="1259"/>
      <c r="IL283" s="1259"/>
      <c r="IM283" s="1259"/>
      <c r="IN283" s="1259"/>
      <c r="IO283" s="1259"/>
      <c r="IP283" s="1259"/>
      <c r="IQ283" s="1259"/>
      <c r="IR283" s="1259"/>
      <c r="IS283" s="1259"/>
      <c r="IT283" s="1259"/>
      <c r="IU283" s="1259"/>
      <c r="IV283" s="1259"/>
      <c r="IW283" s="1259"/>
      <c r="IX283" s="1259"/>
      <c r="IY283" s="1259"/>
      <c r="IZ283" s="1259"/>
      <c r="JA283" s="1259"/>
      <c r="JB283" s="1259"/>
      <c r="JC283" s="1259"/>
      <c r="JD283" s="1259"/>
      <c r="JE283" s="1259"/>
      <c r="JF283" s="1259"/>
      <c r="JG283" s="1259"/>
      <c r="JH283" s="1259"/>
      <c r="JI283" s="1259"/>
      <c r="JJ283" s="1259"/>
      <c r="JK283" s="1259"/>
      <c r="JL283" s="1259"/>
      <c r="JM283" s="1259"/>
      <c r="JN283" s="1259"/>
      <c r="JO283" s="1259"/>
      <c r="JP283" s="1259"/>
      <c r="JQ283" s="1259"/>
      <c r="JR283" s="1259"/>
      <c r="JS283" s="1259"/>
      <c r="JT283" s="1259"/>
      <c r="JU283" s="1259"/>
      <c r="JV283" s="1259"/>
      <c r="JW283" s="1259"/>
      <c r="JX283" s="1259"/>
      <c r="JY283" s="1259"/>
      <c r="JZ283" s="1259"/>
      <c r="KA283" s="1259"/>
      <c r="KB283" s="1259"/>
      <c r="KC283" s="1259"/>
      <c r="KD283" s="1259"/>
      <c r="KE283" s="1259"/>
      <c r="KF283" s="1259"/>
      <c r="KG283" s="1259"/>
      <c r="KH283" s="1259"/>
      <c r="KI283" s="1259"/>
      <c r="KJ283" s="1259"/>
      <c r="KK283" s="1259"/>
      <c r="KL283" s="1259"/>
      <c r="KM283" s="1259"/>
      <c r="KN283" s="1259"/>
      <c r="KO283" s="1259"/>
      <c r="KP283" s="1259"/>
      <c r="KQ283" s="1259"/>
      <c r="KR283" s="1259"/>
      <c r="KS283" s="1259"/>
      <c r="KT283" s="1259"/>
      <c r="KU283" s="1259"/>
      <c r="KV283" s="1259"/>
      <c r="KW283" s="1259"/>
      <c r="KX283" s="1259"/>
      <c r="KY283" s="1259"/>
      <c r="KZ283" s="1259"/>
      <c r="LA283" s="1259"/>
      <c r="LB283" s="1259"/>
      <c r="LC283" s="1259"/>
      <c r="LD283" s="1259"/>
      <c r="LE283" s="1259"/>
      <c r="LF283" s="1259"/>
      <c r="LG283" s="1259"/>
      <c r="LH283" s="1259"/>
      <c r="LI283" s="1259"/>
      <c r="LJ283" s="1259"/>
      <c r="LK283" s="1259"/>
      <c r="LL283" s="1259"/>
      <c r="LM283" s="1259"/>
      <c r="LN283" s="1259"/>
      <c r="LO283" s="1259"/>
      <c r="LP283" s="1259"/>
      <c r="LQ283" s="1259"/>
      <c r="LR283" s="1259"/>
      <c r="LS283" s="1259"/>
      <c r="LT283" s="1259"/>
      <c r="LU283" s="1259"/>
      <c r="LV283" s="1259"/>
      <c r="LW283" s="1259"/>
      <c r="LX283" s="1259"/>
      <c r="LY283" s="1259"/>
      <c r="LZ283" s="1259"/>
      <c r="MA283" s="1259"/>
      <c r="MB283" s="1259"/>
      <c r="MC283" s="1259"/>
      <c r="MD283" s="1259"/>
      <c r="ME283" s="1259"/>
      <c r="MF283" s="1259"/>
      <c r="MG283" s="1259"/>
      <c r="MH283" s="1259"/>
      <c r="MI283" s="1259"/>
      <c r="MJ283" s="1259"/>
      <c r="MK283" s="1259"/>
      <c r="ML283" s="1259"/>
      <c r="MM283" s="1259"/>
      <c r="MN283" s="1259"/>
      <c r="MO283" s="1259"/>
      <c r="MP283" s="1259"/>
      <c r="MQ283" s="1259"/>
      <c r="MR283" s="1259"/>
      <c r="MS283" s="1259"/>
      <c r="MT283" s="1259"/>
      <c r="MU283" s="1259"/>
      <c r="MV283" s="1259"/>
      <c r="MW283" s="1259"/>
      <c r="MX283" s="1259"/>
      <c r="MY283" s="1259"/>
      <c r="MZ283" s="1259"/>
      <c r="NA283" s="1259"/>
      <c r="NB283" s="1259"/>
      <c r="NC283" s="1259"/>
      <c r="ND283" s="1259"/>
      <c r="NE283" s="1259"/>
      <c r="NF283" s="1259"/>
      <c r="NG283" s="1259"/>
      <c r="NH283" s="1259"/>
      <c r="NI283" s="1259"/>
      <c r="NJ283" s="1259"/>
      <c r="NK283" s="1259"/>
      <c r="NL283" s="1259"/>
      <c r="NM283" s="1259"/>
      <c r="NN283" s="1259"/>
      <c r="NO283" s="1259"/>
      <c r="NP283" s="1259"/>
      <c r="NQ283" s="1259"/>
      <c r="NR283" s="1259"/>
      <c r="NS283" s="1259"/>
      <c r="NT283" s="1259"/>
      <c r="NU283" s="1259"/>
      <c r="NV283" s="1259"/>
      <c r="NW283" s="1259"/>
      <c r="NX283" s="1259"/>
      <c r="NY283" s="1259"/>
      <c r="NZ283" s="1259"/>
      <c r="OA283" s="1259"/>
      <c r="OB283" s="1259"/>
      <c r="OC283" s="1259"/>
      <c r="OD283" s="1259"/>
      <c r="OE283" s="1259"/>
      <c r="OF283" s="1259"/>
      <c r="OG283" s="1259"/>
      <c r="OH283" s="1259"/>
      <c r="OI283" s="1259"/>
      <c r="OJ283" s="1259"/>
      <c r="OK283" s="1259"/>
      <c r="OL283" s="1259"/>
      <c r="OM283" s="1259"/>
      <c r="ON283" s="1259"/>
      <c r="OO283" s="1259"/>
      <c r="OP283" s="1259"/>
      <c r="OQ283" s="1259"/>
      <c r="OR283" s="1259"/>
      <c r="OS283" s="1259"/>
      <c r="OT283" s="1259"/>
      <c r="OU283" s="1259"/>
      <c r="OV283" s="1259"/>
      <c r="OW283" s="1259"/>
      <c r="OX283" s="1259"/>
      <c r="OY283" s="1259"/>
      <c r="OZ283" s="1259"/>
      <c r="PA283" s="1259"/>
      <c r="PB283" s="1259"/>
      <c r="PC283" s="1259"/>
      <c r="PD283" s="1259"/>
      <c r="PE283" s="1259"/>
      <c r="PF283" s="1259"/>
      <c r="PG283" s="1259"/>
      <c r="PH283" s="1259"/>
      <c r="PI283" s="1259"/>
      <c r="PJ283" s="1259"/>
      <c r="PK283" s="1259"/>
      <c r="PL283" s="1259"/>
      <c r="PM283" s="1259"/>
      <c r="PN283" s="1259"/>
      <c r="PO283" s="1259"/>
      <c r="PP283" s="1259"/>
      <c r="PQ283" s="1259"/>
      <c r="PR283" s="1259"/>
      <c r="PS283" s="1259"/>
      <c r="PT283" s="1259"/>
      <c r="PU283" s="1259"/>
      <c r="PV283" s="1259"/>
      <c r="PW283" s="1259"/>
      <c r="PX283" s="1259"/>
      <c r="PY283" s="1259"/>
      <c r="PZ283" s="1259"/>
      <c r="QA283" s="1259"/>
      <c r="QB283" s="1259"/>
      <c r="QC283" s="1259"/>
      <c r="QD283" s="1259"/>
      <c r="QE283" s="1259"/>
      <c r="QF283" s="1259"/>
      <c r="QG283" s="1259"/>
      <c r="QH283" s="1259"/>
      <c r="QI283" s="1259"/>
      <c r="QJ283" s="1259"/>
      <c r="QK283" s="1259"/>
      <c r="QL283" s="1259"/>
      <c r="QM283" s="1259"/>
      <c r="QN283" s="1259"/>
      <c r="QO283" s="1259"/>
      <c r="QP283" s="1259"/>
      <c r="QQ283" s="1259"/>
      <c r="QR283" s="1259"/>
      <c r="QS283" s="1259"/>
      <c r="QT283" s="1259"/>
      <c r="QU283" s="1259"/>
      <c r="QV283" s="1259"/>
      <c r="QW283" s="1259"/>
      <c r="QX283" s="1259"/>
      <c r="QY283" s="1259"/>
      <c r="QZ283" s="1259"/>
      <c r="RA283" s="1259"/>
      <c r="RB283" s="1259"/>
      <c r="RC283" s="1259"/>
      <c r="RD283" s="1259"/>
      <c r="RE283" s="1259"/>
      <c r="RF283" s="1259"/>
      <c r="RG283" s="1259"/>
      <c r="RH283" s="1259"/>
      <c r="RI283" s="1259"/>
      <c r="RJ283" s="1259"/>
      <c r="RK283" s="1259"/>
      <c r="RL283" s="1259"/>
      <c r="RM283" s="1259"/>
      <c r="RN283" s="1259"/>
      <c r="RO283" s="1259"/>
      <c r="RP283" s="1259"/>
      <c r="RQ283" s="1259"/>
      <c r="RR283" s="1259"/>
      <c r="RS283" s="1259"/>
      <c r="RT283" s="1259"/>
      <c r="RU283" s="1259"/>
      <c r="RV283" s="1259"/>
      <c r="RW283" s="1259"/>
      <c r="RX283" s="1259"/>
      <c r="RY283" s="1259"/>
      <c r="RZ283" s="1259"/>
      <c r="SA283" s="1259"/>
      <c r="SB283" s="1259"/>
      <c r="SC283" s="1259"/>
      <c r="SD283" s="1259"/>
      <c r="SE283" s="1259"/>
      <c r="SF283" s="1259"/>
      <c r="SG283" s="1259"/>
      <c r="SH283" s="1259"/>
      <c r="SI283" s="1259"/>
      <c r="SJ283" s="1259"/>
      <c r="SK283" s="1259"/>
      <c r="SL283" s="1259"/>
      <c r="SM283" s="1259"/>
      <c r="SN283" s="1259"/>
      <c r="SO283" s="1259"/>
      <c r="SP283" s="1259"/>
      <c r="SQ283" s="1259"/>
      <c r="SR283" s="1259"/>
      <c r="SS283" s="1259"/>
      <c r="ST283" s="1259"/>
      <c r="SU283" s="1259"/>
      <c r="SV283" s="1259"/>
      <c r="SW283" s="1259"/>
      <c r="SX283" s="1259"/>
      <c r="SY283" s="1259"/>
      <c r="SZ283" s="1259"/>
      <c r="TA283" s="1259"/>
      <c r="TB283" s="1259"/>
      <c r="TC283" s="1259"/>
      <c r="TD283" s="1259"/>
      <c r="TE283" s="1259"/>
      <c r="TF283" s="1259"/>
      <c r="TG283" s="1259"/>
      <c r="TH283" s="1259"/>
      <c r="TI283" s="1259"/>
      <c r="TJ283" s="1259"/>
      <c r="TK283" s="1259"/>
      <c r="TL283" s="1259"/>
      <c r="TM283" s="1259"/>
      <c r="TN283" s="1259"/>
      <c r="TO283" s="1259"/>
      <c r="TP283" s="1259"/>
      <c r="TQ283" s="1259"/>
      <c r="TR283" s="1259"/>
      <c r="TS283" s="1259"/>
      <c r="TT283" s="1259"/>
      <c r="TU283" s="1259"/>
      <c r="TV283" s="1259"/>
      <c r="TW283" s="1259"/>
      <c r="TX283" s="1259"/>
      <c r="TY283" s="1259"/>
      <c r="TZ283" s="1259"/>
      <c r="UA283" s="1259"/>
      <c r="UB283" s="1259"/>
      <c r="UC283" s="1259"/>
      <c r="UD283" s="1259"/>
      <c r="UE283" s="1259"/>
      <c r="UF283" s="1259"/>
      <c r="UG283" s="1259"/>
      <c r="UH283" s="1259"/>
      <c r="UI283" s="1259"/>
      <c r="UJ283" s="1259"/>
      <c r="UK283" s="1259"/>
      <c r="UL283" s="1259"/>
      <c r="UM283" s="1259"/>
      <c r="UN283" s="1259"/>
      <c r="UO283" s="1259"/>
      <c r="UP283" s="1259"/>
      <c r="UQ283" s="1259"/>
      <c r="UR283" s="1259"/>
      <c r="US283" s="1259"/>
      <c r="UT283" s="1259"/>
      <c r="UU283" s="1259"/>
      <c r="UV283" s="1259"/>
      <c r="UW283" s="1259"/>
      <c r="UX283" s="1259"/>
      <c r="UY283" s="1259"/>
      <c r="UZ283" s="1259"/>
      <c r="VA283" s="1259"/>
      <c r="VB283" s="1259"/>
      <c r="VC283" s="1259"/>
      <c r="VD283" s="1259"/>
      <c r="VE283" s="1259"/>
      <c r="VF283" s="1259"/>
      <c r="VG283" s="1259"/>
      <c r="VH283" s="1259"/>
      <c r="VI283" s="1259"/>
      <c r="VJ283" s="1259"/>
      <c r="VK283" s="1259"/>
      <c r="VL283" s="1259"/>
      <c r="VM283" s="1259"/>
      <c r="VN283" s="1259"/>
      <c r="VO283" s="1259"/>
      <c r="VP283" s="1259"/>
      <c r="VQ283" s="1259"/>
      <c r="VR283" s="1259"/>
      <c r="VS283" s="1259"/>
      <c r="VT283" s="1259"/>
      <c r="VU283" s="1259"/>
      <c r="VV283" s="1259"/>
      <c r="VW283" s="1259"/>
      <c r="VX283" s="1259"/>
      <c r="VY283" s="1259"/>
      <c r="VZ283" s="1259"/>
      <c r="WA283" s="1259"/>
      <c r="WB283" s="1259"/>
      <c r="WC283" s="1259"/>
      <c r="WD283" s="1259"/>
      <c r="WE283" s="1259"/>
      <c r="WF283" s="1259"/>
      <c r="WG283" s="1259"/>
      <c r="WH283" s="1259"/>
      <c r="WI283" s="1259"/>
      <c r="WJ283" s="1259"/>
      <c r="WK283" s="1259"/>
      <c r="WL283" s="1259"/>
      <c r="WM283" s="1259"/>
      <c r="WN283" s="1259"/>
      <c r="WO283" s="1259"/>
      <c r="WP283" s="1259"/>
      <c r="WQ283" s="1259"/>
      <c r="WR283" s="1259"/>
      <c r="WS283" s="1259"/>
      <c r="WT283" s="1259"/>
      <c r="WU283" s="1259"/>
      <c r="WV283" s="1259"/>
      <c r="WW283" s="1259"/>
      <c r="WX283" s="1259"/>
      <c r="WY283" s="1259"/>
      <c r="WZ283" s="1259"/>
      <c r="XA283" s="1259"/>
      <c r="XB283" s="1259"/>
      <c r="XC283" s="1259"/>
      <c r="XD283" s="1259"/>
      <c r="XE283" s="1259"/>
      <c r="XF283" s="1259"/>
      <c r="XG283" s="1259"/>
      <c r="XH283" s="1259"/>
      <c r="XI283" s="1259"/>
      <c r="XJ283" s="1259"/>
      <c r="XK283" s="1259"/>
      <c r="XL283" s="1259"/>
      <c r="XM283" s="1259"/>
      <c r="XN283" s="1259"/>
      <c r="XO283" s="1259"/>
      <c r="XP283" s="1259"/>
      <c r="XQ283" s="1259"/>
      <c r="XR283" s="1259"/>
      <c r="XS283" s="1259"/>
      <c r="XT283" s="1259"/>
      <c r="XU283" s="1259"/>
      <c r="XV283" s="1259"/>
      <c r="XW283" s="1259"/>
      <c r="XX283" s="1259"/>
      <c r="XY283" s="1259"/>
      <c r="XZ283" s="1259"/>
      <c r="YA283" s="1259"/>
      <c r="YB283" s="1259"/>
      <c r="YC283" s="1259"/>
      <c r="YD283" s="1259"/>
      <c r="YE283" s="1259"/>
      <c r="YF283" s="1259"/>
      <c r="YG283" s="1259"/>
      <c r="YH283" s="1259"/>
      <c r="YI283" s="1259"/>
      <c r="YJ283" s="1259"/>
      <c r="YK283" s="1259"/>
      <c r="YL283" s="1259"/>
      <c r="YM283" s="1259"/>
      <c r="YN283" s="1259"/>
      <c r="YO283" s="1259"/>
      <c r="YP283" s="1259"/>
      <c r="YQ283" s="1259"/>
      <c r="YR283" s="1259"/>
      <c r="YS283" s="1259"/>
      <c r="YT283" s="1259"/>
      <c r="YU283" s="1259"/>
      <c r="YV283" s="1259"/>
      <c r="YW283" s="1259"/>
      <c r="YX283" s="1259"/>
      <c r="YY283" s="1259"/>
      <c r="YZ283" s="1259"/>
      <c r="ZA283" s="1259"/>
      <c r="ZB283" s="1259"/>
      <c r="ZC283" s="1259"/>
      <c r="ZD283" s="1259"/>
      <c r="ZE283" s="1259"/>
      <c r="ZF283" s="1259"/>
      <c r="ZG283" s="1259"/>
      <c r="ZH283" s="1259"/>
      <c r="ZI283" s="1259"/>
      <c r="ZJ283" s="1259"/>
      <c r="ZK283" s="1259"/>
      <c r="ZL283" s="1259"/>
      <c r="ZM283" s="1259"/>
      <c r="ZN283" s="1259"/>
      <c r="ZO283" s="1259"/>
      <c r="ZP283" s="1259"/>
      <c r="ZQ283" s="1259"/>
      <c r="ZR283" s="1259"/>
      <c r="ZS283" s="1259"/>
      <c r="ZT283" s="1259"/>
      <c r="ZU283" s="1259"/>
      <c r="ZV283" s="1259"/>
      <c r="ZW283" s="1259"/>
      <c r="ZX283" s="1259"/>
      <c r="ZY283" s="1259"/>
      <c r="ZZ283" s="1259"/>
      <c r="AAA283" s="1259"/>
      <c r="AAB283" s="1259"/>
      <c r="AAC283" s="1259"/>
      <c r="AAD283" s="1259"/>
      <c r="AAE283" s="1259"/>
      <c r="AAF283" s="1259"/>
      <c r="AAG283" s="1259"/>
      <c r="AAH283" s="1259"/>
      <c r="AAI283" s="1259"/>
      <c r="AAJ283" s="1259"/>
      <c r="AAK283" s="1259"/>
      <c r="AAL283" s="1259"/>
      <c r="AAM283" s="1259"/>
      <c r="AAN283" s="1259"/>
      <c r="AAO283" s="1259"/>
      <c r="AAP283" s="1259"/>
      <c r="AAQ283" s="1259"/>
      <c r="AAR283" s="1259"/>
      <c r="AAS283" s="1259"/>
      <c r="AAT283" s="1259"/>
      <c r="AAU283" s="1259"/>
      <c r="AAV283" s="1259"/>
      <c r="AAW283" s="1259"/>
      <c r="AAX283" s="1259"/>
      <c r="AAY283" s="1259"/>
      <c r="AAZ283" s="1259"/>
      <c r="ABA283" s="1259"/>
      <c r="ABB283" s="1259"/>
      <c r="ABC283" s="1259"/>
      <c r="ABD283" s="1259"/>
      <c r="ABE283" s="1259"/>
      <c r="ABF283" s="1259"/>
      <c r="ABG283" s="1259"/>
      <c r="ABH283" s="1259"/>
      <c r="ABI283" s="1259"/>
      <c r="ABJ283" s="1259"/>
      <c r="ABK283" s="1259"/>
      <c r="ABL283" s="1259"/>
      <c r="ABM283" s="1259"/>
      <c r="ABN283" s="1259"/>
      <c r="ABO283" s="1259"/>
      <c r="ABP283" s="1259"/>
      <c r="ABQ283" s="1259"/>
      <c r="ABR283" s="1259"/>
      <c r="ABS283" s="1259"/>
      <c r="ABT283" s="1259"/>
      <c r="ABU283" s="1259"/>
      <c r="ABV283" s="1259"/>
      <c r="ABW283" s="1259"/>
      <c r="ABX283" s="1259"/>
      <c r="ABY283" s="1259"/>
      <c r="ABZ283" s="1259"/>
      <c r="ACA283" s="1259"/>
      <c r="ACB283" s="1259"/>
      <c r="ACC283" s="1259"/>
      <c r="ACD283" s="1259"/>
      <c r="ACE283" s="1259"/>
      <c r="ACF283" s="1259"/>
      <c r="ACG283" s="1259"/>
      <c r="ACH283" s="1259"/>
      <c r="ACI283" s="1259"/>
      <c r="ACJ283" s="1259"/>
      <c r="ACK283" s="1259"/>
      <c r="ACL283" s="1259"/>
      <c r="ACM283" s="1259"/>
      <c r="ACN283" s="1259"/>
      <c r="ACO283" s="1259"/>
      <c r="ACP283" s="1259"/>
      <c r="ACQ283" s="1259"/>
      <c r="ACR283" s="1259"/>
      <c r="ACS283" s="1259"/>
      <c r="ACT283" s="1259"/>
      <c r="ACU283" s="1259"/>
      <c r="ACV283" s="1259"/>
      <c r="ACW283" s="1259"/>
      <c r="ACX283" s="1259"/>
      <c r="ACY283" s="1259"/>
      <c r="ACZ283" s="1259"/>
      <c r="ADA283" s="1259"/>
      <c r="ADB283" s="1259"/>
      <c r="ADC283" s="1259"/>
      <c r="ADD283" s="1259"/>
      <c r="ADE283" s="1259"/>
      <c r="ADF283" s="1259"/>
      <c r="ADG283" s="1259"/>
      <c r="ADH283" s="1259"/>
      <c r="ADI283" s="1259"/>
      <c r="ADJ283" s="1259"/>
      <c r="ADK283" s="1259"/>
      <c r="ADL283" s="1259"/>
      <c r="ADM283" s="1259"/>
      <c r="ADN283" s="1259"/>
      <c r="ADO283" s="1259"/>
      <c r="ADP283" s="1259"/>
      <c r="ADQ283" s="1259"/>
      <c r="ADR283" s="1259"/>
      <c r="ADS283" s="1259"/>
      <c r="ADT283" s="1259"/>
      <c r="ADU283" s="1259"/>
      <c r="ADV283" s="1259"/>
      <c r="ADW283" s="1259"/>
      <c r="ADX283" s="1259"/>
      <c r="ADY283" s="1259"/>
      <c r="ADZ283" s="1259"/>
      <c r="AEA283" s="1259"/>
      <c r="AEB283" s="1259"/>
      <c r="AEC283" s="1259"/>
      <c r="AED283" s="1259"/>
      <c r="AEE283" s="1259"/>
      <c r="AEF283" s="1259"/>
      <c r="AEG283" s="1259"/>
      <c r="AEH283" s="1259"/>
      <c r="AEI283" s="1259"/>
      <c r="AEJ283" s="1259"/>
      <c r="AEK283" s="1259"/>
      <c r="AEL283" s="1259"/>
      <c r="AEM283" s="1259"/>
      <c r="AEN283" s="1259"/>
      <c r="AEO283" s="1259"/>
      <c r="AEP283" s="1259"/>
      <c r="AEQ283" s="1259"/>
      <c r="AER283" s="1259"/>
      <c r="AES283" s="1259"/>
      <c r="AET283" s="1259"/>
      <c r="AEU283" s="1259"/>
      <c r="AEV283" s="1259"/>
      <c r="AEW283" s="1259"/>
      <c r="AEX283" s="1259"/>
      <c r="AEY283" s="1259"/>
      <c r="AEZ283" s="1259"/>
      <c r="AFA283" s="1259"/>
      <c r="AFB283" s="1259"/>
      <c r="AFC283" s="1259"/>
      <c r="AFD283" s="1259"/>
      <c r="AFE283" s="1259"/>
      <c r="AFF283" s="1259"/>
      <c r="AFG283" s="1259"/>
      <c r="AFH283" s="1259"/>
      <c r="AFI283" s="1259"/>
      <c r="AFJ283" s="1259"/>
      <c r="AFK283" s="1259"/>
      <c r="AFL283" s="1259"/>
      <c r="AFM283" s="1259"/>
      <c r="AFN283" s="1259"/>
      <c r="AFO283" s="1259"/>
      <c r="AFP283" s="1259"/>
      <c r="AFQ283" s="1259"/>
      <c r="AFR283" s="1259"/>
      <c r="AFS283" s="1259"/>
      <c r="AFT283" s="1259"/>
      <c r="AFU283" s="1259"/>
      <c r="AFV283" s="1259"/>
      <c r="AFW283" s="1259"/>
      <c r="AFX283" s="1259"/>
      <c r="AFY283" s="1259"/>
      <c r="AFZ283" s="1259"/>
      <c r="AGA283" s="1259"/>
      <c r="AGB283" s="1259"/>
      <c r="AGC283" s="1259"/>
      <c r="AGD283" s="1259"/>
      <c r="AGE283" s="1259"/>
      <c r="AGF283" s="1259"/>
      <c r="AGG283" s="1259"/>
      <c r="AGH283" s="1259"/>
      <c r="AGI283" s="1259"/>
      <c r="AGJ283" s="1259"/>
      <c r="AGK283" s="1259"/>
      <c r="AGL283" s="1259"/>
      <c r="AGM283" s="1259"/>
      <c r="AGN283" s="1259"/>
      <c r="AGO283" s="1259"/>
      <c r="AGP283" s="1259"/>
      <c r="AGQ283" s="1259"/>
      <c r="AGR283" s="1259"/>
      <c r="AGS283" s="1259"/>
      <c r="AGT283" s="1259"/>
      <c r="AGU283" s="1259"/>
      <c r="AGV283" s="1259"/>
      <c r="AGW283" s="1259"/>
      <c r="AGX283" s="1259"/>
      <c r="AGY283" s="1259"/>
      <c r="AGZ283" s="1259"/>
      <c r="AHA283" s="1259"/>
      <c r="AHB283" s="1259"/>
      <c r="AHC283" s="1259"/>
      <c r="AHD283" s="1259"/>
      <c r="AHE283" s="1259"/>
      <c r="AHF283" s="1259"/>
      <c r="AHG283" s="1259"/>
      <c r="AHH283" s="1259"/>
      <c r="AHI283" s="1259"/>
      <c r="AHJ283" s="1259"/>
      <c r="AHK283" s="1259"/>
      <c r="AHL283" s="1259"/>
      <c r="AHM283" s="1259"/>
      <c r="AHN283" s="1259"/>
      <c r="AHO283" s="1259"/>
      <c r="AHP283" s="1259"/>
      <c r="AHQ283" s="1259"/>
      <c r="AHR283" s="1259"/>
      <c r="AHS283" s="1259"/>
      <c r="AHT283" s="1259"/>
      <c r="AHU283" s="1259"/>
      <c r="AHV283" s="1259"/>
      <c r="AHW283" s="1259"/>
      <c r="AHX283" s="1259"/>
      <c r="AHY283" s="1259"/>
      <c r="AHZ283" s="1259"/>
      <c r="AIA283" s="1259"/>
      <c r="AIB283" s="1259"/>
      <c r="AIC283" s="1259"/>
      <c r="AID283" s="1259"/>
      <c r="AIE283" s="1259"/>
      <c r="AIF283" s="1259"/>
      <c r="AIG283" s="1259"/>
      <c r="AIH283" s="1259"/>
      <c r="AII283" s="1259"/>
      <c r="AIJ283" s="1259"/>
      <c r="AIK283" s="1259"/>
      <c r="AIL283" s="1259"/>
      <c r="AIM283" s="1259"/>
      <c r="AIN283" s="1259"/>
      <c r="AIO283" s="1259"/>
      <c r="AIP283" s="1259"/>
      <c r="AIQ283" s="1259"/>
      <c r="AIR283" s="1259"/>
      <c r="AIS283" s="1259"/>
      <c r="AIT283" s="1259"/>
      <c r="AIU283" s="1259"/>
      <c r="AIV283" s="1259"/>
      <c r="AIW283" s="1259"/>
      <c r="AIX283" s="1259"/>
      <c r="AIY283" s="1259"/>
      <c r="AIZ283" s="1259"/>
      <c r="AJA283" s="1259"/>
      <c r="AJB283" s="1259"/>
      <c r="AJC283" s="1259"/>
      <c r="AJD283" s="1259"/>
      <c r="AJE283" s="1259"/>
      <c r="AJF283" s="1259"/>
      <c r="AJG283" s="1259"/>
      <c r="AJH283" s="1259"/>
      <c r="AJI283" s="1259"/>
      <c r="AJJ283" s="1259"/>
      <c r="AJK283" s="1259"/>
      <c r="AJL283" s="1259"/>
      <c r="AJM283" s="1259"/>
      <c r="AJN283" s="1259"/>
      <c r="AJO283" s="1259"/>
      <c r="AJP283" s="1259"/>
      <c r="AJQ283" s="1259"/>
      <c r="AJR283" s="1259"/>
      <c r="AJS283" s="1259"/>
      <c r="AJT283" s="1259"/>
      <c r="AJU283" s="1259"/>
      <c r="AJV283" s="1259"/>
      <c r="AJW283" s="1259"/>
      <c r="AJX283" s="1259"/>
      <c r="AJY283" s="1259"/>
      <c r="AJZ283" s="1259"/>
      <c r="AKA283" s="1259"/>
      <c r="AKB283" s="1259"/>
      <c r="AKC283" s="1259"/>
      <c r="AKD283" s="1259"/>
      <c r="AKE283" s="1259"/>
      <c r="AKF283" s="1259"/>
      <c r="AKG283" s="1259"/>
      <c r="AKH283" s="1259"/>
      <c r="AKI283" s="1259"/>
      <c r="AKJ283" s="1259"/>
      <c r="AKK283" s="1259"/>
      <c r="AKL283" s="1259"/>
      <c r="AKM283" s="1259"/>
      <c r="AKN283" s="1259"/>
      <c r="AKO283" s="1259"/>
      <c r="AKP283" s="1259"/>
      <c r="AKQ283" s="1259"/>
      <c r="AKR283" s="1259"/>
      <c r="AKS283" s="1259"/>
      <c r="AKT283" s="1259"/>
      <c r="AKU283" s="1259"/>
      <c r="AKV283" s="1259"/>
      <c r="AKW283" s="1259"/>
      <c r="AKX283" s="1259"/>
      <c r="AKY283" s="1259"/>
      <c r="AKZ283" s="1259"/>
      <c r="ALA283" s="1259"/>
      <c r="ALB283" s="1259"/>
      <c r="ALC283" s="1259"/>
      <c r="ALD283" s="1259"/>
      <c r="ALE283" s="1259"/>
      <c r="ALF283" s="1259"/>
      <c r="ALG283" s="1259"/>
      <c r="ALH283" s="1259"/>
      <c r="ALI283" s="1259"/>
      <c r="ALJ283" s="1259"/>
      <c r="ALK283" s="1259"/>
      <c r="ALL283" s="1259"/>
      <c r="ALM283" s="1259"/>
      <c r="ALN283" s="1259"/>
      <c r="ALO283" s="1259"/>
      <c r="ALP283" s="1259"/>
      <c r="ALQ283" s="1259"/>
      <c r="ALR283" s="1259"/>
      <c r="ALS283" s="1259"/>
      <c r="ALT283" s="1259"/>
      <c r="ALU283" s="1259"/>
      <c r="ALV283" s="1259"/>
      <c r="ALW283" s="1259"/>
      <c r="ALX283" s="1259"/>
      <c r="ALY283" s="1259"/>
      <c r="ALZ283" s="1259"/>
      <c r="AMA283" s="1259"/>
      <c r="AMB283" s="1259"/>
      <c r="AMC283" s="1259"/>
      <c r="AMD283" s="1259"/>
    </row>
    <row r="284" spans="1:1018" s="133" customFormat="1" ht="18.75" customHeight="1" x14ac:dyDescent="0.15">
      <c r="A284" s="1363"/>
      <c r="B284" s="1364"/>
      <c r="C284" s="1354"/>
      <c r="D284" s="1297"/>
      <c r="E284" s="1297"/>
      <c r="F284" s="1297"/>
      <c r="G284" s="1297"/>
      <c r="H284" s="1297"/>
      <c r="I284" s="1297"/>
      <c r="J284" s="1297"/>
      <c r="K284" s="1298"/>
      <c r="L284" s="491"/>
      <c r="M284" s="1259"/>
      <c r="N284" s="1259"/>
      <c r="O284" s="1259"/>
      <c r="P284" s="1259"/>
      <c r="Q284" s="1259"/>
      <c r="R284" s="1259"/>
      <c r="S284" s="1259"/>
      <c r="T284" s="1259"/>
      <c r="U284" s="1259"/>
      <c r="V284" s="1259"/>
      <c r="W284" s="1259"/>
      <c r="X284" s="1259"/>
      <c r="Y284" s="1259"/>
      <c r="Z284" s="1259"/>
      <c r="AA284" s="1259"/>
      <c r="AB284" s="1259"/>
      <c r="AC284" s="1259"/>
      <c r="AD284" s="1259"/>
      <c r="AE284" s="1259"/>
      <c r="AF284" s="1259"/>
      <c r="AG284" s="1259"/>
      <c r="AH284" s="1259"/>
      <c r="AI284" s="1259"/>
      <c r="AJ284" s="1259"/>
      <c r="AK284" s="1259"/>
      <c r="AL284" s="1259"/>
      <c r="AM284" s="1259"/>
      <c r="AN284" s="1259"/>
      <c r="AO284" s="1259"/>
      <c r="AP284" s="1259"/>
      <c r="AQ284" s="1259"/>
      <c r="AR284" s="1259"/>
      <c r="AS284" s="1259"/>
      <c r="AT284" s="1259"/>
      <c r="AU284" s="1259"/>
      <c r="AV284" s="1259"/>
      <c r="AW284" s="1259"/>
      <c r="AX284" s="1259"/>
      <c r="AY284" s="1259"/>
      <c r="AZ284" s="1259"/>
      <c r="BA284" s="1259"/>
      <c r="BB284" s="1259"/>
      <c r="BC284" s="1259"/>
      <c r="BD284" s="1259"/>
      <c r="BE284" s="1259"/>
      <c r="BF284" s="1259"/>
      <c r="BG284" s="1259"/>
      <c r="BH284" s="1259"/>
      <c r="BI284" s="1259"/>
      <c r="BJ284" s="1259"/>
      <c r="BK284" s="1259"/>
      <c r="BL284" s="1259"/>
      <c r="BM284" s="1259"/>
      <c r="BN284" s="1259"/>
      <c r="BO284" s="1259"/>
      <c r="BP284" s="1259"/>
      <c r="BQ284" s="1259"/>
      <c r="BR284" s="1259"/>
      <c r="BS284" s="1259"/>
      <c r="BT284" s="1259"/>
      <c r="BU284" s="1259"/>
      <c r="BV284" s="1259"/>
      <c r="BW284" s="1259"/>
      <c r="BX284" s="1259"/>
      <c r="BY284" s="1259"/>
      <c r="BZ284" s="1259"/>
      <c r="CA284" s="1259"/>
      <c r="CB284" s="1259"/>
      <c r="CC284" s="1259"/>
      <c r="CD284" s="1259"/>
      <c r="CE284" s="1259"/>
      <c r="CF284" s="1259"/>
      <c r="CG284" s="1259"/>
      <c r="CH284" s="1259"/>
      <c r="CI284" s="1259"/>
      <c r="CJ284" s="1259"/>
      <c r="CK284" s="1259"/>
      <c r="CL284" s="1259"/>
      <c r="CM284" s="1259"/>
      <c r="CN284" s="1259"/>
      <c r="CO284" s="1259"/>
      <c r="CP284" s="1259"/>
      <c r="CQ284" s="1259"/>
      <c r="CR284" s="1259"/>
      <c r="CS284" s="1259"/>
      <c r="CT284" s="1259"/>
      <c r="CU284" s="1259"/>
      <c r="CV284" s="1259"/>
      <c r="CW284" s="1259"/>
      <c r="CX284" s="1259"/>
      <c r="CY284" s="1259"/>
      <c r="CZ284" s="1259"/>
      <c r="DA284" s="1259"/>
      <c r="DB284" s="1259"/>
      <c r="DC284" s="1259"/>
      <c r="DD284" s="1259"/>
      <c r="DE284" s="1259"/>
      <c r="DF284" s="1259"/>
      <c r="DG284" s="1259"/>
      <c r="DH284" s="1259"/>
      <c r="DI284" s="1259"/>
      <c r="DJ284" s="1259"/>
      <c r="DK284" s="1259"/>
      <c r="DL284" s="1259"/>
      <c r="DM284" s="1259"/>
      <c r="DN284" s="1259"/>
      <c r="DO284" s="1259"/>
      <c r="DP284" s="1259"/>
      <c r="DQ284" s="1259"/>
      <c r="DR284" s="1259"/>
      <c r="DS284" s="1259"/>
      <c r="DT284" s="1259"/>
      <c r="DU284" s="1259"/>
      <c r="DV284" s="1259"/>
      <c r="DW284" s="1259"/>
      <c r="DX284" s="1259"/>
      <c r="DY284" s="1259"/>
      <c r="DZ284" s="1259"/>
      <c r="EA284" s="1259"/>
      <c r="EB284" s="1259"/>
      <c r="EC284" s="1259"/>
      <c r="ED284" s="1259"/>
      <c r="EE284" s="1259"/>
      <c r="EF284" s="1259"/>
      <c r="EG284" s="1259"/>
      <c r="EH284" s="1259"/>
      <c r="EI284" s="1259"/>
      <c r="EJ284" s="1259"/>
      <c r="EK284" s="1259"/>
      <c r="EL284" s="1259"/>
      <c r="EM284" s="1259"/>
      <c r="EN284" s="1259"/>
      <c r="EO284" s="1259"/>
      <c r="EP284" s="1259"/>
      <c r="EQ284" s="1259"/>
      <c r="ER284" s="1259"/>
      <c r="ES284" s="1259"/>
      <c r="ET284" s="1259"/>
      <c r="EU284" s="1259"/>
      <c r="EV284" s="1259"/>
      <c r="EW284" s="1259"/>
      <c r="EX284" s="1259"/>
      <c r="EY284" s="1259"/>
      <c r="EZ284" s="1259"/>
      <c r="FA284" s="1259"/>
      <c r="FB284" s="1259"/>
      <c r="FC284" s="1259"/>
      <c r="FD284" s="1259"/>
      <c r="FE284" s="1259"/>
      <c r="FF284" s="1259"/>
      <c r="FG284" s="1259"/>
      <c r="FH284" s="1259"/>
      <c r="FI284" s="1259"/>
      <c r="FJ284" s="1259"/>
      <c r="FK284" s="1259"/>
      <c r="FL284" s="1259"/>
      <c r="FM284" s="1259"/>
      <c r="FN284" s="1259"/>
      <c r="FO284" s="1259"/>
      <c r="FP284" s="1259"/>
      <c r="FQ284" s="1259"/>
      <c r="FR284" s="1259"/>
      <c r="FS284" s="1259"/>
      <c r="FT284" s="1259"/>
      <c r="FU284" s="1259"/>
      <c r="FV284" s="1259"/>
      <c r="FW284" s="1259"/>
      <c r="FX284" s="1259"/>
      <c r="FY284" s="1259"/>
      <c r="FZ284" s="1259"/>
      <c r="GA284" s="1259"/>
      <c r="GB284" s="1259"/>
      <c r="GC284" s="1259"/>
      <c r="GD284" s="1259"/>
      <c r="GE284" s="1259"/>
      <c r="GF284" s="1259"/>
      <c r="GG284" s="1259"/>
      <c r="GH284" s="1259"/>
      <c r="GI284" s="1259"/>
      <c r="GJ284" s="1259"/>
      <c r="GK284" s="1259"/>
      <c r="GL284" s="1259"/>
      <c r="GM284" s="1259"/>
      <c r="GN284" s="1259"/>
      <c r="GO284" s="1259"/>
      <c r="GP284" s="1259"/>
      <c r="GQ284" s="1259"/>
      <c r="GR284" s="1259"/>
      <c r="GS284" s="1259"/>
      <c r="GT284" s="1259"/>
      <c r="GU284" s="1259"/>
      <c r="GV284" s="1259"/>
      <c r="GW284" s="1259"/>
      <c r="GX284" s="1259"/>
      <c r="GY284" s="1259"/>
      <c r="GZ284" s="1259"/>
      <c r="HA284" s="1259"/>
      <c r="HB284" s="1259"/>
      <c r="HC284" s="1259"/>
      <c r="HD284" s="1259"/>
      <c r="HE284" s="1259"/>
      <c r="HF284" s="1259"/>
      <c r="HG284" s="1259"/>
      <c r="HH284" s="1259"/>
      <c r="HI284" s="1259"/>
      <c r="HJ284" s="1259"/>
      <c r="HK284" s="1259"/>
      <c r="HL284" s="1259"/>
      <c r="HM284" s="1259"/>
      <c r="HN284" s="1259"/>
      <c r="HO284" s="1259"/>
      <c r="HP284" s="1259"/>
      <c r="HQ284" s="1259"/>
      <c r="HR284" s="1259"/>
      <c r="HS284" s="1259"/>
      <c r="HT284" s="1259"/>
      <c r="HU284" s="1259"/>
      <c r="HV284" s="1259"/>
      <c r="HW284" s="1259"/>
      <c r="HX284" s="1259"/>
      <c r="HY284" s="1259"/>
      <c r="HZ284" s="1259"/>
      <c r="IA284" s="1259"/>
      <c r="IB284" s="1259"/>
      <c r="IC284" s="1259"/>
      <c r="ID284" s="1259"/>
      <c r="IE284" s="1259"/>
      <c r="IF284" s="1259"/>
      <c r="IG284" s="1259"/>
      <c r="IH284" s="1259"/>
      <c r="II284" s="1259"/>
      <c r="IJ284" s="1259"/>
      <c r="IK284" s="1259"/>
      <c r="IL284" s="1259"/>
      <c r="IM284" s="1259"/>
      <c r="IN284" s="1259"/>
      <c r="IO284" s="1259"/>
      <c r="IP284" s="1259"/>
      <c r="IQ284" s="1259"/>
      <c r="IR284" s="1259"/>
      <c r="IS284" s="1259"/>
      <c r="IT284" s="1259"/>
      <c r="IU284" s="1259"/>
      <c r="IV284" s="1259"/>
      <c r="IW284" s="1259"/>
      <c r="IX284" s="1259"/>
      <c r="IY284" s="1259"/>
      <c r="IZ284" s="1259"/>
      <c r="JA284" s="1259"/>
      <c r="JB284" s="1259"/>
      <c r="JC284" s="1259"/>
      <c r="JD284" s="1259"/>
      <c r="JE284" s="1259"/>
      <c r="JF284" s="1259"/>
      <c r="JG284" s="1259"/>
      <c r="JH284" s="1259"/>
      <c r="JI284" s="1259"/>
      <c r="JJ284" s="1259"/>
      <c r="JK284" s="1259"/>
      <c r="JL284" s="1259"/>
      <c r="JM284" s="1259"/>
      <c r="JN284" s="1259"/>
      <c r="JO284" s="1259"/>
      <c r="JP284" s="1259"/>
      <c r="JQ284" s="1259"/>
      <c r="JR284" s="1259"/>
      <c r="JS284" s="1259"/>
      <c r="JT284" s="1259"/>
      <c r="JU284" s="1259"/>
      <c r="JV284" s="1259"/>
      <c r="JW284" s="1259"/>
      <c r="JX284" s="1259"/>
      <c r="JY284" s="1259"/>
      <c r="JZ284" s="1259"/>
      <c r="KA284" s="1259"/>
      <c r="KB284" s="1259"/>
      <c r="KC284" s="1259"/>
      <c r="KD284" s="1259"/>
      <c r="KE284" s="1259"/>
      <c r="KF284" s="1259"/>
      <c r="KG284" s="1259"/>
      <c r="KH284" s="1259"/>
      <c r="KI284" s="1259"/>
      <c r="KJ284" s="1259"/>
      <c r="KK284" s="1259"/>
      <c r="KL284" s="1259"/>
      <c r="KM284" s="1259"/>
      <c r="KN284" s="1259"/>
      <c r="KO284" s="1259"/>
      <c r="KP284" s="1259"/>
      <c r="KQ284" s="1259"/>
      <c r="KR284" s="1259"/>
      <c r="KS284" s="1259"/>
      <c r="KT284" s="1259"/>
      <c r="KU284" s="1259"/>
      <c r="KV284" s="1259"/>
      <c r="KW284" s="1259"/>
      <c r="KX284" s="1259"/>
      <c r="KY284" s="1259"/>
      <c r="KZ284" s="1259"/>
      <c r="LA284" s="1259"/>
      <c r="LB284" s="1259"/>
      <c r="LC284" s="1259"/>
      <c r="LD284" s="1259"/>
      <c r="LE284" s="1259"/>
      <c r="LF284" s="1259"/>
      <c r="LG284" s="1259"/>
      <c r="LH284" s="1259"/>
      <c r="LI284" s="1259"/>
      <c r="LJ284" s="1259"/>
      <c r="LK284" s="1259"/>
      <c r="LL284" s="1259"/>
      <c r="LM284" s="1259"/>
      <c r="LN284" s="1259"/>
      <c r="LO284" s="1259"/>
      <c r="LP284" s="1259"/>
      <c r="LQ284" s="1259"/>
      <c r="LR284" s="1259"/>
      <c r="LS284" s="1259"/>
      <c r="LT284" s="1259"/>
      <c r="LU284" s="1259"/>
      <c r="LV284" s="1259"/>
      <c r="LW284" s="1259"/>
      <c r="LX284" s="1259"/>
      <c r="LY284" s="1259"/>
      <c r="LZ284" s="1259"/>
      <c r="MA284" s="1259"/>
      <c r="MB284" s="1259"/>
      <c r="MC284" s="1259"/>
      <c r="MD284" s="1259"/>
      <c r="ME284" s="1259"/>
      <c r="MF284" s="1259"/>
      <c r="MG284" s="1259"/>
      <c r="MH284" s="1259"/>
      <c r="MI284" s="1259"/>
      <c r="MJ284" s="1259"/>
      <c r="MK284" s="1259"/>
      <c r="ML284" s="1259"/>
      <c r="MM284" s="1259"/>
      <c r="MN284" s="1259"/>
      <c r="MO284" s="1259"/>
      <c r="MP284" s="1259"/>
      <c r="MQ284" s="1259"/>
      <c r="MR284" s="1259"/>
      <c r="MS284" s="1259"/>
      <c r="MT284" s="1259"/>
      <c r="MU284" s="1259"/>
      <c r="MV284" s="1259"/>
      <c r="MW284" s="1259"/>
      <c r="MX284" s="1259"/>
      <c r="MY284" s="1259"/>
      <c r="MZ284" s="1259"/>
      <c r="NA284" s="1259"/>
      <c r="NB284" s="1259"/>
      <c r="NC284" s="1259"/>
      <c r="ND284" s="1259"/>
      <c r="NE284" s="1259"/>
      <c r="NF284" s="1259"/>
      <c r="NG284" s="1259"/>
      <c r="NH284" s="1259"/>
      <c r="NI284" s="1259"/>
      <c r="NJ284" s="1259"/>
      <c r="NK284" s="1259"/>
      <c r="NL284" s="1259"/>
      <c r="NM284" s="1259"/>
      <c r="NN284" s="1259"/>
      <c r="NO284" s="1259"/>
      <c r="NP284" s="1259"/>
      <c r="NQ284" s="1259"/>
      <c r="NR284" s="1259"/>
      <c r="NS284" s="1259"/>
      <c r="NT284" s="1259"/>
      <c r="NU284" s="1259"/>
      <c r="NV284" s="1259"/>
      <c r="NW284" s="1259"/>
      <c r="NX284" s="1259"/>
      <c r="NY284" s="1259"/>
      <c r="NZ284" s="1259"/>
      <c r="OA284" s="1259"/>
      <c r="OB284" s="1259"/>
      <c r="OC284" s="1259"/>
      <c r="OD284" s="1259"/>
      <c r="OE284" s="1259"/>
      <c r="OF284" s="1259"/>
      <c r="OG284" s="1259"/>
      <c r="OH284" s="1259"/>
      <c r="OI284" s="1259"/>
      <c r="OJ284" s="1259"/>
      <c r="OK284" s="1259"/>
      <c r="OL284" s="1259"/>
      <c r="OM284" s="1259"/>
      <c r="ON284" s="1259"/>
      <c r="OO284" s="1259"/>
      <c r="OP284" s="1259"/>
      <c r="OQ284" s="1259"/>
      <c r="OR284" s="1259"/>
      <c r="OS284" s="1259"/>
      <c r="OT284" s="1259"/>
      <c r="OU284" s="1259"/>
      <c r="OV284" s="1259"/>
      <c r="OW284" s="1259"/>
      <c r="OX284" s="1259"/>
      <c r="OY284" s="1259"/>
      <c r="OZ284" s="1259"/>
      <c r="PA284" s="1259"/>
      <c r="PB284" s="1259"/>
      <c r="PC284" s="1259"/>
      <c r="PD284" s="1259"/>
      <c r="PE284" s="1259"/>
      <c r="PF284" s="1259"/>
      <c r="PG284" s="1259"/>
      <c r="PH284" s="1259"/>
      <c r="PI284" s="1259"/>
      <c r="PJ284" s="1259"/>
      <c r="PK284" s="1259"/>
      <c r="PL284" s="1259"/>
      <c r="PM284" s="1259"/>
      <c r="PN284" s="1259"/>
      <c r="PO284" s="1259"/>
      <c r="PP284" s="1259"/>
      <c r="PQ284" s="1259"/>
      <c r="PR284" s="1259"/>
      <c r="PS284" s="1259"/>
      <c r="PT284" s="1259"/>
      <c r="PU284" s="1259"/>
      <c r="PV284" s="1259"/>
      <c r="PW284" s="1259"/>
      <c r="PX284" s="1259"/>
      <c r="PY284" s="1259"/>
      <c r="PZ284" s="1259"/>
      <c r="QA284" s="1259"/>
      <c r="QB284" s="1259"/>
      <c r="QC284" s="1259"/>
      <c r="QD284" s="1259"/>
      <c r="QE284" s="1259"/>
      <c r="QF284" s="1259"/>
      <c r="QG284" s="1259"/>
      <c r="QH284" s="1259"/>
      <c r="QI284" s="1259"/>
      <c r="QJ284" s="1259"/>
      <c r="QK284" s="1259"/>
      <c r="QL284" s="1259"/>
      <c r="QM284" s="1259"/>
      <c r="QN284" s="1259"/>
      <c r="QO284" s="1259"/>
      <c r="QP284" s="1259"/>
      <c r="QQ284" s="1259"/>
      <c r="QR284" s="1259"/>
      <c r="QS284" s="1259"/>
      <c r="QT284" s="1259"/>
      <c r="QU284" s="1259"/>
      <c r="QV284" s="1259"/>
      <c r="QW284" s="1259"/>
      <c r="QX284" s="1259"/>
      <c r="QY284" s="1259"/>
      <c r="QZ284" s="1259"/>
      <c r="RA284" s="1259"/>
      <c r="RB284" s="1259"/>
      <c r="RC284" s="1259"/>
      <c r="RD284" s="1259"/>
      <c r="RE284" s="1259"/>
      <c r="RF284" s="1259"/>
      <c r="RG284" s="1259"/>
      <c r="RH284" s="1259"/>
      <c r="RI284" s="1259"/>
      <c r="RJ284" s="1259"/>
      <c r="RK284" s="1259"/>
      <c r="RL284" s="1259"/>
      <c r="RM284" s="1259"/>
      <c r="RN284" s="1259"/>
      <c r="RO284" s="1259"/>
      <c r="RP284" s="1259"/>
      <c r="RQ284" s="1259"/>
      <c r="RR284" s="1259"/>
      <c r="RS284" s="1259"/>
      <c r="RT284" s="1259"/>
      <c r="RU284" s="1259"/>
      <c r="RV284" s="1259"/>
      <c r="RW284" s="1259"/>
      <c r="RX284" s="1259"/>
      <c r="RY284" s="1259"/>
      <c r="RZ284" s="1259"/>
      <c r="SA284" s="1259"/>
      <c r="SB284" s="1259"/>
      <c r="SC284" s="1259"/>
      <c r="SD284" s="1259"/>
      <c r="SE284" s="1259"/>
      <c r="SF284" s="1259"/>
      <c r="SG284" s="1259"/>
      <c r="SH284" s="1259"/>
      <c r="SI284" s="1259"/>
      <c r="SJ284" s="1259"/>
      <c r="SK284" s="1259"/>
      <c r="SL284" s="1259"/>
      <c r="SM284" s="1259"/>
      <c r="SN284" s="1259"/>
      <c r="SO284" s="1259"/>
      <c r="SP284" s="1259"/>
      <c r="SQ284" s="1259"/>
      <c r="SR284" s="1259"/>
      <c r="SS284" s="1259"/>
      <c r="ST284" s="1259"/>
      <c r="SU284" s="1259"/>
      <c r="SV284" s="1259"/>
      <c r="SW284" s="1259"/>
      <c r="SX284" s="1259"/>
      <c r="SY284" s="1259"/>
      <c r="SZ284" s="1259"/>
      <c r="TA284" s="1259"/>
      <c r="TB284" s="1259"/>
      <c r="TC284" s="1259"/>
      <c r="TD284" s="1259"/>
      <c r="TE284" s="1259"/>
      <c r="TF284" s="1259"/>
      <c r="TG284" s="1259"/>
      <c r="TH284" s="1259"/>
      <c r="TI284" s="1259"/>
      <c r="TJ284" s="1259"/>
      <c r="TK284" s="1259"/>
      <c r="TL284" s="1259"/>
      <c r="TM284" s="1259"/>
      <c r="TN284" s="1259"/>
      <c r="TO284" s="1259"/>
      <c r="TP284" s="1259"/>
      <c r="TQ284" s="1259"/>
      <c r="TR284" s="1259"/>
      <c r="TS284" s="1259"/>
      <c r="TT284" s="1259"/>
      <c r="TU284" s="1259"/>
      <c r="TV284" s="1259"/>
      <c r="TW284" s="1259"/>
      <c r="TX284" s="1259"/>
      <c r="TY284" s="1259"/>
      <c r="TZ284" s="1259"/>
      <c r="UA284" s="1259"/>
      <c r="UB284" s="1259"/>
      <c r="UC284" s="1259"/>
      <c r="UD284" s="1259"/>
      <c r="UE284" s="1259"/>
      <c r="UF284" s="1259"/>
      <c r="UG284" s="1259"/>
      <c r="UH284" s="1259"/>
      <c r="UI284" s="1259"/>
      <c r="UJ284" s="1259"/>
      <c r="UK284" s="1259"/>
      <c r="UL284" s="1259"/>
      <c r="UM284" s="1259"/>
      <c r="UN284" s="1259"/>
      <c r="UO284" s="1259"/>
      <c r="UP284" s="1259"/>
      <c r="UQ284" s="1259"/>
      <c r="UR284" s="1259"/>
      <c r="US284" s="1259"/>
      <c r="UT284" s="1259"/>
      <c r="UU284" s="1259"/>
      <c r="UV284" s="1259"/>
      <c r="UW284" s="1259"/>
      <c r="UX284" s="1259"/>
      <c r="UY284" s="1259"/>
      <c r="UZ284" s="1259"/>
      <c r="VA284" s="1259"/>
      <c r="VB284" s="1259"/>
      <c r="VC284" s="1259"/>
      <c r="VD284" s="1259"/>
      <c r="VE284" s="1259"/>
      <c r="VF284" s="1259"/>
      <c r="VG284" s="1259"/>
      <c r="VH284" s="1259"/>
      <c r="VI284" s="1259"/>
      <c r="VJ284" s="1259"/>
      <c r="VK284" s="1259"/>
      <c r="VL284" s="1259"/>
      <c r="VM284" s="1259"/>
      <c r="VN284" s="1259"/>
      <c r="VO284" s="1259"/>
      <c r="VP284" s="1259"/>
      <c r="VQ284" s="1259"/>
      <c r="VR284" s="1259"/>
      <c r="VS284" s="1259"/>
      <c r="VT284" s="1259"/>
      <c r="VU284" s="1259"/>
      <c r="VV284" s="1259"/>
      <c r="VW284" s="1259"/>
      <c r="VX284" s="1259"/>
      <c r="VY284" s="1259"/>
      <c r="VZ284" s="1259"/>
      <c r="WA284" s="1259"/>
      <c r="WB284" s="1259"/>
      <c r="WC284" s="1259"/>
      <c r="WD284" s="1259"/>
      <c r="WE284" s="1259"/>
      <c r="WF284" s="1259"/>
      <c r="WG284" s="1259"/>
      <c r="WH284" s="1259"/>
      <c r="WI284" s="1259"/>
      <c r="WJ284" s="1259"/>
      <c r="WK284" s="1259"/>
      <c r="WL284" s="1259"/>
      <c r="WM284" s="1259"/>
      <c r="WN284" s="1259"/>
      <c r="WO284" s="1259"/>
      <c r="WP284" s="1259"/>
      <c r="WQ284" s="1259"/>
      <c r="WR284" s="1259"/>
      <c r="WS284" s="1259"/>
      <c r="WT284" s="1259"/>
      <c r="WU284" s="1259"/>
      <c r="WV284" s="1259"/>
      <c r="WW284" s="1259"/>
      <c r="WX284" s="1259"/>
      <c r="WY284" s="1259"/>
      <c r="WZ284" s="1259"/>
      <c r="XA284" s="1259"/>
      <c r="XB284" s="1259"/>
      <c r="XC284" s="1259"/>
      <c r="XD284" s="1259"/>
      <c r="XE284" s="1259"/>
      <c r="XF284" s="1259"/>
      <c r="XG284" s="1259"/>
      <c r="XH284" s="1259"/>
      <c r="XI284" s="1259"/>
      <c r="XJ284" s="1259"/>
      <c r="XK284" s="1259"/>
      <c r="XL284" s="1259"/>
      <c r="XM284" s="1259"/>
      <c r="XN284" s="1259"/>
      <c r="XO284" s="1259"/>
      <c r="XP284" s="1259"/>
      <c r="XQ284" s="1259"/>
      <c r="XR284" s="1259"/>
      <c r="XS284" s="1259"/>
      <c r="XT284" s="1259"/>
      <c r="XU284" s="1259"/>
      <c r="XV284" s="1259"/>
      <c r="XW284" s="1259"/>
      <c r="XX284" s="1259"/>
      <c r="XY284" s="1259"/>
      <c r="XZ284" s="1259"/>
      <c r="YA284" s="1259"/>
      <c r="YB284" s="1259"/>
      <c r="YC284" s="1259"/>
      <c r="YD284" s="1259"/>
      <c r="YE284" s="1259"/>
      <c r="YF284" s="1259"/>
      <c r="YG284" s="1259"/>
      <c r="YH284" s="1259"/>
      <c r="YI284" s="1259"/>
      <c r="YJ284" s="1259"/>
      <c r="YK284" s="1259"/>
      <c r="YL284" s="1259"/>
      <c r="YM284" s="1259"/>
      <c r="YN284" s="1259"/>
      <c r="YO284" s="1259"/>
      <c r="YP284" s="1259"/>
      <c r="YQ284" s="1259"/>
      <c r="YR284" s="1259"/>
      <c r="YS284" s="1259"/>
      <c r="YT284" s="1259"/>
      <c r="YU284" s="1259"/>
      <c r="YV284" s="1259"/>
      <c r="YW284" s="1259"/>
      <c r="YX284" s="1259"/>
      <c r="YY284" s="1259"/>
      <c r="YZ284" s="1259"/>
      <c r="ZA284" s="1259"/>
      <c r="ZB284" s="1259"/>
      <c r="ZC284" s="1259"/>
      <c r="ZD284" s="1259"/>
      <c r="ZE284" s="1259"/>
      <c r="ZF284" s="1259"/>
      <c r="ZG284" s="1259"/>
      <c r="ZH284" s="1259"/>
      <c r="ZI284" s="1259"/>
      <c r="ZJ284" s="1259"/>
      <c r="ZK284" s="1259"/>
      <c r="ZL284" s="1259"/>
      <c r="ZM284" s="1259"/>
      <c r="ZN284" s="1259"/>
      <c r="ZO284" s="1259"/>
      <c r="ZP284" s="1259"/>
      <c r="ZQ284" s="1259"/>
      <c r="ZR284" s="1259"/>
      <c r="ZS284" s="1259"/>
      <c r="ZT284" s="1259"/>
      <c r="ZU284" s="1259"/>
      <c r="ZV284" s="1259"/>
      <c r="ZW284" s="1259"/>
      <c r="ZX284" s="1259"/>
      <c r="ZY284" s="1259"/>
      <c r="ZZ284" s="1259"/>
      <c r="AAA284" s="1259"/>
      <c r="AAB284" s="1259"/>
      <c r="AAC284" s="1259"/>
      <c r="AAD284" s="1259"/>
      <c r="AAE284" s="1259"/>
      <c r="AAF284" s="1259"/>
      <c r="AAG284" s="1259"/>
      <c r="AAH284" s="1259"/>
      <c r="AAI284" s="1259"/>
      <c r="AAJ284" s="1259"/>
      <c r="AAK284" s="1259"/>
      <c r="AAL284" s="1259"/>
      <c r="AAM284" s="1259"/>
      <c r="AAN284" s="1259"/>
      <c r="AAO284" s="1259"/>
      <c r="AAP284" s="1259"/>
      <c r="AAQ284" s="1259"/>
      <c r="AAR284" s="1259"/>
      <c r="AAS284" s="1259"/>
      <c r="AAT284" s="1259"/>
      <c r="AAU284" s="1259"/>
      <c r="AAV284" s="1259"/>
      <c r="AAW284" s="1259"/>
      <c r="AAX284" s="1259"/>
      <c r="AAY284" s="1259"/>
      <c r="AAZ284" s="1259"/>
      <c r="ABA284" s="1259"/>
      <c r="ABB284" s="1259"/>
      <c r="ABC284" s="1259"/>
      <c r="ABD284" s="1259"/>
      <c r="ABE284" s="1259"/>
      <c r="ABF284" s="1259"/>
      <c r="ABG284" s="1259"/>
      <c r="ABH284" s="1259"/>
      <c r="ABI284" s="1259"/>
      <c r="ABJ284" s="1259"/>
      <c r="ABK284" s="1259"/>
      <c r="ABL284" s="1259"/>
      <c r="ABM284" s="1259"/>
      <c r="ABN284" s="1259"/>
      <c r="ABO284" s="1259"/>
      <c r="ABP284" s="1259"/>
      <c r="ABQ284" s="1259"/>
      <c r="ABR284" s="1259"/>
      <c r="ABS284" s="1259"/>
      <c r="ABT284" s="1259"/>
      <c r="ABU284" s="1259"/>
      <c r="ABV284" s="1259"/>
      <c r="ABW284" s="1259"/>
      <c r="ABX284" s="1259"/>
      <c r="ABY284" s="1259"/>
      <c r="ABZ284" s="1259"/>
      <c r="ACA284" s="1259"/>
      <c r="ACB284" s="1259"/>
      <c r="ACC284" s="1259"/>
      <c r="ACD284" s="1259"/>
      <c r="ACE284" s="1259"/>
      <c r="ACF284" s="1259"/>
      <c r="ACG284" s="1259"/>
      <c r="ACH284" s="1259"/>
      <c r="ACI284" s="1259"/>
      <c r="ACJ284" s="1259"/>
      <c r="ACK284" s="1259"/>
      <c r="ACL284" s="1259"/>
      <c r="ACM284" s="1259"/>
      <c r="ACN284" s="1259"/>
      <c r="ACO284" s="1259"/>
      <c r="ACP284" s="1259"/>
      <c r="ACQ284" s="1259"/>
      <c r="ACR284" s="1259"/>
      <c r="ACS284" s="1259"/>
      <c r="ACT284" s="1259"/>
      <c r="ACU284" s="1259"/>
      <c r="ACV284" s="1259"/>
      <c r="ACW284" s="1259"/>
      <c r="ACX284" s="1259"/>
      <c r="ACY284" s="1259"/>
      <c r="ACZ284" s="1259"/>
      <c r="ADA284" s="1259"/>
      <c r="ADB284" s="1259"/>
      <c r="ADC284" s="1259"/>
      <c r="ADD284" s="1259"/>
      <c r="ADE284" s="1259"/>
      <c r="ADF284" s="1259"/>
      <c r="ADG284" s="1259"/>
      <c r="ADH284" s="1259"/>
      <c r="ADI284" s="1259"/>
      <c r="ADJ284" s="1259"/>
      <c r="ADK284" s="1259"/>
      <c r="ADL284" s="1259"/>
      <c r="ADM284" s="1259"/>
      <c r="ADN284" s="1259"/>
      <c r="ADO284" s="1259"/>
      <c r="ADP284" s="1259"/>
      <c r="ADQ284" s="1259"/>
      <c r="ADR284" s="1259"/>
      <c r="ADS284" s="1259"/>
      <c r="ADT284" s="1259"/>
      <c r="ADU284" s="1259"/>
      <c r="ADV284" s="1259"/>
      <c r="ADW284" s="1259"/>
      <c r="ADX284" s="1259"/>
      <c r="ADY284" s="1259"/>
      <c r="ADZ284" s="1259"/>
      <c r="AEA284" s="1259"/>
      <c r="AEB284" s="1259"/>
      <c r="AEC284" s="1259"/>
      <c r="AED284" s="1259"/>
      <c r="AEE284" s="1259"/>
      <c r="AEF284" s="1259"/>
      <c r="AEG284" s="1259"/>
      <c r="AEH284" s="1259"/>
      <c r="AEI284" s="1259"/>
      <c r="AEJ284" s="1259"/>
      <c r="AEK284" s="1259"/>
      <c r="AEL284" s="1259"/>
      <c r="AEM284" s="1259"/>
      <c r="AEN284" s="1259"/>
      <c r="AEO284" s="1259"/>
      <c r="AEP284" s="1259"/>
      <c r="AEQ284" s="1259"/>
      <c r="AER284" s="1259"/>
      <c r="AES284" s="1259"/>
      <c r="AET284" s="1259"/>
      <c r="AEU284" s="1259"/>
      <c r="AEV284" s="1259"/>
      <c r="AEW284" s="1259"/>
      <c r="AEX284" s="1259"/>
      <c r="AEY284" s="1259"/>
      <c r="AEZ284" s="1259"/>
      <c r="AFA284" s="1259"/>
      <c r="AFB284" s="1259"/>
      <c r="AFC284" s="1259"/>
      <c r="AFD284" s="1259"/>
      <c r="AFE284" s="1259"/>
      <c r="AFF284" s="1259"/>
      <c r="AFG284" s="1259"/>
      <c r="AFH284" s="1259"/>
      <c r="AFI284" s="1259"/>
      <c r="AFJ284" s="1259"/>
      <c r="AFK284" s="1259"/>
      <c r="AFL284" s="1259"/>
      <c r="AFM284" s="1259"/>
      <c r="AFN284" s="1259"/>
      <c r="AFO284" s="1259"/>
      <c r="AFP284" s="1259"/>
      <c r="AFQ284" s="1259"/>
      <c r="AFR284" s="1259"/>
      <c r="AFS284" s="1259"/>
      <c r="AFT284" s="1259"/>
      <c r="AFU284" s="1259"/>
      <c r="AFV284" s="1259"/>
      <c r="AFW284" s="1259"/>
      <c r="AFX284" s="1259"/>
      <c r="AFY284" s="1259"/>
      <c r="AFZ284" s="1259"/>
      <c r="AGA284" s="1259"/>
      <c r="AGB284" s="1259"/>
      <c r="AGC284" s="1259"/>
      <c r="AGD284" s="1259"/>
      <c r="AGE284" s="1259"/>
      <c r="AGF284" s="1259"/>
      <c r="AGG284" s="1259"/>
      <c r="AGH284" s="1259"/>
      <c r="AGI284" s="1259"/>
      <c r="AGJ284" s="1259"/>
      <c r="AGK284" s="1259"/>
      <c r="AGL284" s="1259"/>
      <c r="AGM284" s="1259"/>
      <c r="AGN284" s="1259"/>
      <c r="AGO284" s="1259"/>
      <c r="AGP284" s="1259"/>
      <c r="AGQ284" s="1259"/>
      <c r="AGR284" s="1259"/>
      <c r="AGS284" s="1259"/>
      <c r="AGT284" s="1259"/>
      <c r="AGU284" s="1259"/>
      <c r="AGV284" s="1259"/>
      <c r="AGW284" s="1259"/>
      <c r="AGX284" s="1259"/>
      <c r="AGY284" s="1259"/>
      <c r="AGZ284" s="1259"/>
      <c r="AHA284" s="1259"/>
      <c r="AHB284" s="1259"/>
      <c r="AHC284" s="1259"/>
      <c r="AHD284" s="1259"/>
      <c r="AHE284" s="1259"/>
      <c r="AHF284" s="1259"/>
      <c r="AHG284" s="1259"/>
      <c r="AHH284" s="1259"/>
      <c r="AHI284" s="1259"/>
      <c r="AHJ284" s="1259"/>
      <c r="AHK284" s="1259"/>
      <c r="AHL284" s="1259"/>
      <c r="AHM284" s="1259"/>
      <c r="AHN284" s="1259"/>
      <c r="AHO284" s="1259"/>
      <c r="AHP284" s="1259"/>
      <c r="AHQ284" s="1259"/>
      <c r="AHR284" s="1259"/>
      <c r="AHS284" s="1259"/>
      <c r="AHT284" s="1259"/>
      <c r="AHU284" s="1259"/>
      <c r="AHV284" s="1259"/>
      <c r="AHW284" s="1259"/>
      <c r="AHX284" s="1259"/>
      <c r="AHY284" s="1259"/>
      <c r="AHZ284" s="1259"/>
      <c r="AIA284" s="1259"/>
      <c r="AIB284" s="1259"/>
      <c r="AIC284" s="1259"/>
      <c r="AID284" s="1259"/>
      <c r="AIE284" s="1259"/>
      <c r="AIF284" s="1259"/>
      <c r="AIG284" s="1259"/>
      <c r="AIH284" s="1259"/>
      <c r="AII284" s="1259"/>
      <c r="AIJ284" s="1259"/>
      <c r="AIK284" s="1259"/>
      <c r="AIL284" s="1259"/>
      <c r="AIM284" s="1259"/>
      <c r="AIN284" s="1259"/>
      <c r="AIO284" s="1259"/>
      <c r="AIP284" s="1259"/>
      <c r="AIQ284" s="1259"/>
      <c r="AIR284" s="1259"/>
      <c r="AIS284" s="1259"/>
      <c r="AIT284" s="1259"/>
      <c r="AIU284" s="1259"/>
      <c r="AIV284" s="1259"/>
      <c r="AIW284" s="1259"/>
      <c r="AIX284" s="1259"/>
      <c r="AIY284" s="1259"/>
      <c r="AIZ284" s="1259"/>
      <c r="AJA284" s="1259"/>
      <c r="AJB284" s="1259"/>
      <c r="AJC284" s="1259"/>
      <c r="AJD284" s="1259"/>
      <c r="AJE284" s="1259"/>
      <c r="AJF284" s="1259"/>
      <c r="AJG284" s="1259"/>
      <c r="AJH284" s="1259"/>
      <c r="AJI284" s="1259"/>
      <c r="AJJ284" s="1259"/>
      <c r="AJK284" s="1259"/>
      <c r="AJL284" s="1259"/>
      <c r="AJM284" s="1259"/>
      <c r="AJN284" s="1259"/>
      <c r="AJO284" s="1259"/>
      <c r="AJP284" s="1259"/>
      <c r="AJQ284" s="1259"/>
      <c r="AJR284" s="1259"/>
      <c r="AJS284" s="1259"/>
      <c r="AJT284" s="1259"/>
      <c r="AJU284" s="1259"/>
      <c r="AJV284" s="1259"/>
      <c r="AJW284" s="1259"/>
      <c r="AJX284" s="1259"/>
      <c r="AJY284" s="1259"/>
      <c r="AJZ284" s="1259"/>
      <c r="AKA284" s="1259"/>
      <c r="AKB284" s="1259"/>
      <c r="AKC284" s="1259"/>
      <c r="AKD284" s="1259"/>
      <c r="AKE284" s="1259"/>
      <c r="AKF284" s="1259"/>
      <c r="AKG284" s="1259"/>
      <c r="AKH284" s="1259"/>
      <c r="AKI284" s="1259"/>
      <c r="AKJ284" s="1259"/>
      <c r="AKK284" s="1259"/>
      <c r="AKL284" s="1259"/>
      <c r="AKM284" s="1259"/>
      <c r="AKN284" s="1259"/>
      <c r="AKO284" s="1259"/>
      <c r="AKP284" s="1259"/>
      <c r="AKQ284" s="1259"/>
      <c r="AKR284" s="1259"/>
      <c r="AKS284" s="1259"/>
      <c r="AKT284" s="1259"/>
      <c r="AKU284" s="1259"/>
      <c r="AKV284" s="1259"/>
      <c r="AKW284" s="1259"/>
      <c r="AKX284" s="1259"/>
      <c r="AKY284" s="1259"/>
      <c r="AKZ284" s="1259"/>
      <c r="ALA284" s="1259"/>
      <c r="ALB284" s="1259"/>
      <c r="ALC284" s="1259"/>
      <c r="ALD284" s="1259"/>
      <c r="ALE284" s="1259"/>
      <c r="ALF284" s="1259"/>
      <c r="ALG284" s="1259"/>
      <c r="ALH284" s="1259"/>
      <c r="ALI284" s="1259"/>
      <c r="ALJ284" s="1259"/>
      <c r="ALK284" s="1259"/>
      <c r="ALL284" s="1259"/>
      <c r="ALM284" s="1259"/>
      <c r="ALN284" s="1259"/>
      <c r="ALO284" s="1259"/>
      <c r="ALP284" s="1259"/>
      <c r="ALQ284" s="1259"/>
      <c r="ALR284" s="1259"/>
      <c r="ALS284" s="1259"/>
      <c r="ALT284" s="1259"/>
      <c r="ALU284" s="1259"/>
      <c r="ALV284" s="1259"/>
      <c r="ALW284" s="1259"/>
      <c r="ALX284" s="1259"/>
      <c r="ALY284" s="1259"/>
      <c r="ALZ284" s="1259"/>
      <c r="AMA284" s="1259"/>
      <c r="AMB284" s="1259"/>
      <c r="AMC284" s="1259"/>
      <c r="AMD284" s="1259"/>
    </row>
    <row r="285" spans="1:1018" s="144" customFormat="1" ht="18.75" customHeight="1" x14ac:dyDescent="0.15">
      <c r="A285" s="290">
        <v>17</v>
      </c>
      <c r="B285" s="478" t="s">
        <v>396</v>
      </c>
      <c r="C285" s="166"/>
      <c r="D285" s="767" t="s">
        <v>852</v>
      </c>
      <c r="E285" s="768"/>
      <c r="F285" s="768"/>
      <c r="G285" s="768"/>
      <c r="H285" s="768"/>
      <c r="I285" s="768"/>
      <c r="J285" s="768"/>
      <c r="K285" s="769"/>
      <c r="L285" s="178"/>
    </row>
    <row r="286" spans="1:1018" s="144" customFormat="1" ht="18.75" customHeight="1" x14ac:dyDescent="0.15">
      <c r="A286" s="287"/>
      <c r="B286" s="489" t="s">
        <v>223</v>
      </c>
      <c r="C286" s="901">
        <v>1</v>
      </c>
      <c r="D286" s="807" t="s">
        <v>236</v>
      </c>
      <c r="E286" s="796"/>
      <c r="F286" s="796"/>
      <c r="G286" s="796"/>
      <c r="H286" s="796"/>
      <c r="I286" s="796"/>
      <c r="J286" s="796"/>
      <c r="K286" s="797"/>
      <c r="L286" s="155" t="s">
        <v>44</v>
      </c>
    </row>
    <row r="287" spans="1:1018" s="144" customFormat="1" ht="18.75" customHeight="1" x14ac:dyDescent="0.15">
      <c r="A287" s="287"/>
      <c r="B287" s="289"/>
      <c r="C287" s="902"/>
      <c r="D287" s="823"/>
      <c r="E287" s="811"/>
      <c r="F287" s="811"/>
      <c r="G287" s="811"/>
      <c r="H287" s="811"/>
      <c r="I287" s="811"/>
      <c r="J287" s="811"/>
      <c r="K287" s="812"/>
      <c r="L287" s="179"/>
    </row>
    <row r="288" spans="1:1018" s="144" customFormat="1" ht="18.75" customHeight="1" x14ac:dyDescent="0.15">
      <c r="A288" s="287"/>
      <c r="B288" s="289"/>
      <c r="C288" s="914">
        <v>2</v>
      </c>
      <c r="D288" s="770" t="s">
        <v>237</v>
      </c>
      <c r="E288" s="770"/>
      <c r="F288" s="770"/>
      <c r="G288" s="770"/>
      <c r="H288" s="770"/>
      <c r="I288" s="770"/>
      <c r="J288" s="770"/>
      <c r="K288" s="771"/>
      <c r="L288" s="155" t="s">
        <v>44</v>
      </c>
    </row>
    <row r="289" spans="1:1018" s="144" customFormat="1" ht="18.75" customHeight="1" x14ac:dyDescent="0.15">
      <c r="A289" s="287"/>
      <c r="B289" s="289"/>
      <c r="C289" s="915"/>
      <c r="D289" s="770"/>
      <c r="E289" s="770"/>
      <c r="F289" s="770"/>
      <c r="G289" s="770"/>
      <c r="H289" s="770"/>
      <c r="I289" s="770"/>
      <c r="J289" s="770"/>
      <c r="K289" s="771"/>
      <c r="L289" s="156"/>
    </row>
    <row r="290" spans="1:1018" s="144" customFormat="1" ht="18.75" customHeight="1" x14ac:dyDescent="0.15">
      <c r="A290" s="287"/>
      <c r="B290" s="289"/>
      <c r="C290" s="166"/>
      <c r="D290" s="772" t="s">
        <v>853</v>
      </c>
      <c r="E290" s="773"/>
      <c r="F290" s="773"/>
      <c r="G290" s="773"/>
      <c r="H290" s="773"/>
      <c r="I290" s="773"/>
      <c r="J290" s="773"/>
      <c r="K290" s="774"/>
      <c r="L290" s="178"/>
    </row>
    <row r="291" spans="1:1018" s="144" customFormat="1" ht="18.75" customHeight="1" x14ac:dyDescent="0.15">
      <c r="A291" s="287"/>
      <c r="B291" s="289"/>
      <c r="C291" s="901">
        <v>1</v>
      </c>
      <c r="D291" s="775" t="s">
        <v>238</v>
      </c>
      <c r="E291" s="770"/>
      <c r="F291" s="770"/>
      <c r="G291" s="770"/>
      <c r="H291" s="770"/>
      <c r="I291" s="770"/>
      <c r="J291" s="770"/>
      <c r="K291" s="771"/>
      <c r="L291" s="155" t="s">
        <v>44</v>
      </c>
    </row>
    <row r="292" spans="1:1018" s="144" customFormat="1" ht="18.75" customHeight="1" x14ac:dyDescent="0.15">
      <c r="A292" s="287"/>
      <c r="B292" s="289"/>
      <c r="C292" s="902"/>
      <c r="D292" s="775"/>
      <c r="E292" s="770"/>
      <c r="F292" s="770"/>
      <c r="G292" s="770"/>
      <c r="H292" s="770"/>
      <c r="I292" s="770"/>
      <c r="J292" s="770"/>
      <c r="K292" s="771"/>
      <c r="L292" s="414"/>
    </row>
    <row r="293" spans="1:1018" s="144" customFormat="1" ht="18.75" customHeight="1" x14ac:dyDescent="0.15">
      <c r="A293" s="287"/>
      <c r="B293" s="289"/>
      <c r="C293" s="901">
        <v>2</v>
      </c>
      <c r="D293" s="775" t="s">
        <v>239</v>
      </c>
      <c r="E293" s="770"/>
      <c r="F293" s="770"/>
      <c r="G293" s="770"/>
      <c r="H293" s="770"/>
      <c r="I293" s="770"/>
      <c r="J293" s="770"/>
      <c r="K293" s="771"/>
      <c r="L293" s="155" t="s">
        <v>44</v>
      </c>
    </row>
    <row r="294" spans="1:1018" s="144" customFormat="1" ht="18.75" customHeight="1" x14ac:dyDescent="0.15">
      <c r="A294" s="287"/>
      <c r="B294" s="289"/>
      <c r="C294" s="902"/>
      <c r="D294" s="775"/>
      <c r="E294" s="770"/>
      <c r="F294" s="770"/>
      <c r="G294" s="770"/>
      <c r="H294" s="770"/>
      <c r="I294" s="770"/>
      <c r="J294" s="770"/>
      <c r="K294" s="771"/>
      <c r="L294" s="156"/>
    </row>
    <row r="295" spans="1:1018" s="144" customFormat="1" ht="18.75" customHeight="1" x14ac:dyDescent="0.15">
      <c r="A295" s="287"/>
      <c r="B295" s="289"/>
      <c r="C295" s="914">
        <v>3</v>
      </c>
      <c r="D295" s="770" t="s">
        <v>240</v>
      </c>
      <c r="E295" s="770"/>
      <c r="F295" s="770"/>
      <c r="G295" s="770"/>
      <c r="H295" s="770"/>
      <c r="I295" s="770"/>
      <c r="J295" s="770"/>
      <c r="K295" s="771"/>
      <c r="L295" s="155" t="s">
        <v>44</v>
      </c>
    </row>
    <row r="296" spans="1:1018" s="144" customFormat="1" ht="18.75" customHeight="1" x14ac:dyDescent="0.15">
      <c r="A296" s="287"/>
      <c r="B296" s="289"/>
      <c r="C296" s="915"/>
      <c r="D296" s="770"/>
      <c r="E296" s="770"/>
      <c r="F296" s="770"/>
      <c r="G296" s="770"/>
      <c r="H296" s="770"/>
      <c r="I296" s="770"/>
      <c r="J296" s="770"/>
      <c r="K296" s="771"/>
      <c r="L296" s="156"/>
    </row>
    <row r="297" spans="1:1018" s="144" customFormat="1" ht="18.75" customHeight="1" x14ac:dyDescent="0.15">
      <c r="A297" s="287"/>
      <c r="B297" s="289"/>
      <c r="C297" s="914">
        <v>4</v>
      </c>
      <c r="D297" s="807" t="s">
        <v>241</v>
      </c>
      <c r="E297" s="796"/>
      <c r="F297" s="796"/>
      <c r="G297" s="796"/>
      <c r="H297" s="796"/>
      <c r="I297" s="796"/>
      <c r="J297" s="796"/>
      <c r="K297" s="797"/>
      <c r="L297" s="155" t="s">
        <v>44</v>
      </c>
    </row>
    <row r="298" spans="1:1018" s="144" customFormat="1" ht="18.75" customHeight="1" x14ac:dyDescent="0.15">
      <c r="A298" s="287"/>
      <c r="B298" s="289"/>
      <c r="C298" s="911"/>
      <c r="D298" s="813"/>
      <c r="E298" s="814"/>
      <c r="F298" s="814"/>
      <c r="G298" s="814"/>
      <c r="H298" s="814"/>
      <c r="I298" s="814"/>
      <c r="J298" s="814"/>
      <c r="K298" s="815"/>
      <c r="L298" s="154"/>
    </row>
    <row r="299" spans="1:1018" s="133" customFormat="1" ht="18.75" customHeight="1" x14ac:dyDescent="0.15">
      <c r="A299" s="1365">
        <v>18</v>
      </c>
      <c r="B299" s="1278" t="s">
        <v>784</v>
      </c>
      <c r="C299" s="1366">
        <v>1</v>
      </c>
      <c r="D299" s="1280" t="s">
        <v>801</v>
      </c>
      <c r="E299" s="1281"/>
      <c r="F299" s="1281"/>
      <c r="G299" s="1281"/>
      <c r="H299" s="1281"/>
      <c r="I299" s="1281"/>
      <c r="J299" s="1281"/>
      <c r="K299" s="1282"/>
      <c r="L299" s="155" t="s">
        <v>44</v>
      </c>
      <c r="M299" s="1259"/>
      <c r="N299" s="1259"/>
      <c r="O299" s="1259"/>
      <c r="P299" s="1259"/>
      <c r="Q299" s="1259"/>
      <c r="R299" s="1259"/>
      <c r="S299" s="1259"/>
      <c r="T299" s="1259"/>
      <c r="U299" s="1259"/>
      <c r="V299" s="1259"/>
      <c r="W299" s="1259"/>
      <c r="X299" s="1259"/>
      <c r="Y299" s="1259"/>
      <c r="Z299" s="1259"/>
      <c r="AA299" s="1259"/>
      <c r="AB299" s="1259"/>
      <c r="AC299" s="1259"/>
      <c r="AD299" s="1259"/>
      <c r="AE299" s="1259"/>
      <c r="AF299" s="1259"/>
      <c r="AG299" s="1259"/>
      <c r="AH299" s="1259"/>
      <c r="AI299" s="1259"/>
      <c r="AJ299" s="1259"/>
      <c r="AK299" s="1259"/>
      <c r="AL299" s="1259"/>
      <c r="AM299" s="1259"/>
      <c r="AN299" s="1259"/>
      <c r="AO299" s="1259"/>
      <c r="AP299" s="1259"/>
      <c r="AQ299" s="1259"/>
      <c r="AR299" s="1259"/>
      <c r="AS299" s="1259"/>
      <c r="AT299" s="1259"/>
      <c r="AU299" s="1259"/>
      <c r="AV299" s="1259"/>
      <c r="AW299" s="1259"/>
      <c r="AX299" s="1259"/>
      <c r="AY299" s="1259"/>
      <c r="AZ299" s="1259"/>
      <c r="BA299" s="1259"/>
      <c r="BB299" s="1259"/>
      <c r="BC299" s="1259"/>
      <c r="BD299" s="1259"/>
      <c r="BE299" s="1259"/>
      <c r="BF299" s="1259"/>
      <c r="BG299" s="1259"/>
      <c r="BH299" s="1259"/>
      <c r="BI299" s="1259"/>
      <c r="BJ299" s="1259"/>
      <c r="BK299" s="1259"/>
      <c r="BL299" s="1259"/>
      <c r="BM299" s="1259"/>
      <c r="BN299" s="1259"/>
      <c r="BO299" s="1259"/>
      <c r="BP299" s="1259"/>
      <c r="BQ299" s="1259"/>
      <c r="BR299" s="1259"/>
      <c r="BS299" s="1259"/>
      <c r="BT299" s="1259"/>
      <c r="BU299" s="1259"/>
      <c r="BV299" s="1259"/>
      <c r="BW299" s="1259"/>
      <c r="BX299" s="1259"/>
      <c r="BY299" s="1259"/>
      <c r="BZ299" s="1259"/>
      <c r="CA299" s="1259"/>
      <c r="CB299" s="1259"/>
      <c r="CC299" s="1259"/>
      <c r="CD299" s="1259"/>
      <c r="CE299" s="1259"/>
      <c r="CF299" s="1259"/>
      <c r="CG299" s="1259"/>
      <c r="CH299" s="1259"/>
      <c r="CI299" s="1259"/>
      <c r="CJ299" s="1259"/>
      <c r="CK299" s="1259"/>
      <c r="CL299" s="1259"/>
      <c r="CM299" s="1259"/>
      <c r="CN299" s="1259"/>
      <c r="CO299" s="1259"/>
      <c r="CP299" s="1259"/>
      <c r="CQ299" s="1259"/>
      <c r="CR299" s="1259"/>
      <c r="CS299" s="1259"/>
      <c r="CT299" s="1259"/>
      <c r="CU299" s="1259"/>
      <c r="CV299" s="1259"/>
      <c r="CW299" s="1259"/>
      <c r="CX299" s="1259"/>
      <c r="CY299" s="1259"/>
      <c r="CZ299" s="1259"/>
      <c r="DA299" s="1259"/>
      <c r="DB299" s="1259"/>
      <c r="DC299" s="1259"/>
      <c r="DD299" s="1259"/>
      <c r="DE299" s="1259"/>
      <c r="DF299" s="1259"/>
      <c r="DG299" s="1259"/>
      <c r="DH299" s="1259"/>
      <c r="DI299" s="1259"/>
      <c r="DJ299" s="1259"/>
      <c r="DK299" s="1259"/>
      <c r="DL299" s="1259"/>
      <c r="DM299" s="1259"/>
      <c r="DN299" s="1259"/>
      <c r="DO299" s="1259"/>
      <c r="DP299" s="1259"/>
      <c r="DQ299" s="1259"/>
      <c r="DR299" s="1259"/>
      <c r="DS299" s="1259"/>
      <c r="DT299" s="1259"/>
      <c r="DU299" s="1259"/>
      <c r="DV299" s="1259"/>
      <c r="DW299" s="1259"/>
      <c r="DX299" s="1259"/>
      <c r="DY299" s="1259"/>
      <c r="DZ299" s="1259"/>
      <c r="EA299" s="1259"/>
      <c r="EB299" s="1259"/>
      <c r="EC299" s="1259"/>
      <c r="ED299" s="1259"/>
      <c r="EE299" s="1259"/>
      <c r="EF299" s="1259"/>
      <c r="EG299" s="1259"/>
      <c r="EH299" s="1259"/>
      <c r="EI299" s="1259"/>
      <c r="EJ299" s="1259"/>
      <c r="EK299" s="1259"/>
      <c r="EL299" s="1259"/>
      <c r="EM299" s="1259"/>
      <c r="EN299" s="1259"/>
      <c r="EO299" s="1259"/>
      <c r="EP299" s="1259"/>
      <c r="EQ299" s="1259"/>
      <c r="ER299" s="1259"/>
      <c r="ES299" s="1259"/>
      <c r="ET299" s="1259"/>
      <c r="EU299" s="1259"/>
      <c r="EV299" s="1259"/>
      <c r="EW299" s="1259"/>
      <c r="EX299" s="1259"/>
      <c r="EY299" s="1259"/>
      <c r="EZ299" s="1259"/>
      <c r="FA299" s="1259"/>
      <c r="FB299" s="1259"/>
      <c r="FC299" s="1259"/>
      <c r="FD299" s="1259"/>
      <c r="FE299" s="1259"/>
      <c r="FF299" s="1259"/>
      <c r="FG299" s="1259"/>
      <c r="FH299" s="1259"/>
      <c r="FI299" s="1259"/>
      <c r="FJ299" s="1259"/>
      <c r="FK299" s="1259"/>
      <c r="FL299" s="1259"/>
      <c r="FM299" s="1259"/>
      <c r="FN299" s="1259"/>
      <c r="FO299" s="1259"/>
      <c r="FP299" s="1259"/>
      <c r="FQ299" s="1259"/>
      <c r="FR299" s="1259"/>
      <c r="FS299" s="1259"/>
      <c r="FT299" s="1259"/>
      <c r="FU299" s="1259"/>
      <c r="FV299" s="1259"/>
      <c r="FW299" s="1259"/>
      <c r="FX299" s="1259"/>
      <c r="FY299" s="1259"/>
      <c r="FZ299" s="1259"/>
      <c r="GA299" s="1259"/>
      <c r="GB299" s="1259"/>
      <c r="GC299" s="1259"/>
      <c r="GD299" s="1259"/>
      <c r="GE299" s="1259"/>
      <c r="GF299" s="1259"/>
      <c r="GG299" s="1259"/>
      <c r="GH299" s="1259"/>
      <c r="GI299" s="1259"/>
      <c r="GJ299" s="1259"/>
      <c r="GK299" s="1259"/>
      <c r="GL299" s="1259"/>
      <c r="GM299" s="1259"/>
      <c r="GN299" s="1259"/>
      <c r="GO299" s="1259"/>
      <c r="GP299" s="1259"/>
      <c r="GQ299" s="1259"/>
      <c r="GR299" s="1259"/>
      <c r="GS299" s="1259"/>
      <c r="GT299" s="1259"/>
      <c r="GU299" s="1259"/>
      <c r="GV299" s="1259"/>
      <c r="GW299" s="1259"/>
      <c r="GX299" s="1259"/>
      <c r="GY299" s="1259"/>
      <c r="GZ299" s="1259"/>
      <c r="HA299" s="1259"/>
      <c r="HB299" s="1259"/>
      <c r="HC299" s="1259"/>
      <c r="HD299" s="1259"/>
      <c r="HE299" s="1259"/>
      <c r="HF299" s="1259"/>
      <c r="HG299" s="1259"/>
      <c r="HH299" s="1259"/>
      <c r="HI299" s="1259"/>
      <c r="HJ299" s="1259"/>
      <c r="HK299" s="1259"/>
      <c r="HL299" s="1259"/>
      <c r="HM299" s="1259"/>
      <c r="HN299" s="1259"/>
      <c r="HO299" s="1259"/>
      <c r="HP299" s="1259"/>
      <c r="HQ299" s="1259"/>
      <c r="HR299" s="1259"/>
      <c r="HS299" s="1259"/>
      <c r="HT299" s="1259"/>
      <c r="HU299" s="1259"/>
      <c r="HV299" s="1259"/>
      <c r="HW299" s="1259"/>
      <c r="HX299" s="1259"/>
      <c r="HY299" s="1259"/>
      <c r="HZ299" s="1259"/>
      <c r="IA299" s="1259"/>
      <c r="IB299" s="1259"/>
      <c r="IC299" s="1259"/>
      <c r="ID299" s="1259"/>
      <c r="IE299" s="1259"/>
      <c r="IF299" s="1259"/>
      <c r="IG299" s="1259"/>
      <c r="IH299" s="1259"/>
      <c r="II299" s="1259"/>
      <c r="IJ299" s="1259"/>
      <c r="IK299" s="1259"/>
      <c r="IL299" s="1259"/>
      <c r="IM299" s="1259"/>
      <c r="IN299" s="1259"/>
      <c r="IO299" s="1259"/>
      <c r="IP299" s="1259"/>
      <c r="IQ299" s="1259"/>
      <c r="IR299" s="1259"/>
      <c r="IS299" s="1259"/>
      <c r="IT299" s="1259"/>
      <c r="IU299" s="1259"/>
      <c r="IV299" s="1259"/>
      <c r="IW299" s="1259"/>
      <c r="IX299" s="1259"/>
      <c r="IY299" s="1259"/>
      <c r="IZ299" s="1259"/>
      <c r="JA299" s="1259"/>
      <c r="JB299" s="1259"/>
      <c r="JC299" s="1259"/>
      <c r="JD299" s="1259"/>
      <c r="JE299" s="1259"/>
      <c r="JF299" s="1259"/>
      <c r="JG299" s="1259"/>
      <c r="JH299" s="1259"/>
      <c r="JI299" s="1259"/>
      <c r="JJ299" s="1259"/>
      <c r="JK299" s="1259"/>
      <c r="JL299" s="1259"/>
      <c r="JM299" s="1259"/>
      <c r="JN299" s="1259"/>
      <c r="JO299" s="1259"/>
      <c r="JP299" s="1259"/>
      <c r="JQ299" s="1259"/>
      <c r="JR299" s="1259"/>
      <c r="JS299" s="1259"/>
      <c r="JT299" s="1259"/>
      <c r="JU299" s="1259"/>
      <c r="JV299" s="1259"/>
      <c r="JW299" s="1259"/>
      <c r="JX299" s="1259"/>
      <c r="JY299" s="1259"/>
      <c r="JZ299" s="1259"/>
      <c r="KA299" s="1259"/>
      <c r="KB299" s="1259"/>
      <c r="KC299" s="1259"/>
      <c r="KD299" s="1259"/>
      <c r="KE299" s="1259"/>
      <c r="KF299" s="1259"/>
      <c r="KG299" s="1259"/>
      <c r="KH299" s="1259"/>
      <c r="KI299" s="1259"/>
      <c r="KJ299" s="1259"/>
      <c r="KK299" s="1259"/>
      <c r="KL299" s="1259"/>
      <c r="KM299" s="1259"/>
      <c r="KN299" s="1259"/>
      <c r="KO299" s="1259"/>
      <c r="KP299" s="1259"/>
      <c r="KQ299" s="1259"/>
      <c r="KR299" s="1259"/>
      <c r="KS299" s="1259"/>
      <c r="KT299" s="1259"/>
      <c r="KU299" s="1259"/>
      <c r="KV299" s="1259"/>
      <c r="KW299" s="1259"/>
      <c r="KX299" s="1259"/>
      <c r="KY299" s="1259"/>
      <c r="KZ299" s="1259"/>
      <c r="LA299" s="1259"/>
      <c r="LB299" s="1259"/>
      <c r="LC299" s="1259"/>
      <c r="LD299" s="1259"/>
      <c r="LE299" s="1259"/>
      <c r="LF299" s="1259"/>
      <c r="LG299" s="1259"/>
      <c r="LH299" s="1259"/>
      <c r="LI299" s="1259"/>
      <c r="LJ299" s="1259"/>
      <c r="LK299" s="1259"/>
      <c r="LL299" s="1259"/>
      <c r="LM299" s="1259"/>
      <c r="LN299" s="1259"/>
      <c r="LO299" s="1259"/>
      <c r="LP299" s="1259"/>
      <c r="LQ299" s="1259"/>
      <c r="LR299" s="1259"/>
      <c r="LS299" s="1259"/>
      <c r="LT299" s="1259"/>
      <c r="LU299" s="1259"/>
      <c r="LV299" s="1259"/>
      <c r="LW299" s="1259"/>
      <c r="LX299" s="1259"/>
      <c r="LY299" s="1259"/>
      <c r="LZ299" s="1259"/>
      <c r="MA299" s="1259"/>
      <c r="MB299" s="1259"/>
      <c r="MC299" s="1259"/>
      <c r="MD299" s="1259"/>
      <c r="ME299" s="1259"/>
      <c r="MF299" s="1259"/>
      <c r="MG299" s="1259"/>
      <c r="MH299" s="1259"/>
      <c r="MI299" s="1259"/>
      <c r="MJ299" s="1259"/>
      <c r="MK299" s="1259"/>
      <c r="ML299" s="1259"/>
      <c r="MM299" s="1259"/>
      <c r="MN299" s="1259"/>
      <c r="MO299" s="1259"/>
      <c r="MP299" s="1259"/>
      <c r="MQ299" s="1259"/>
      <c r="MR299" s="1259"/>
      <c r="MS299" s="1259"/>
      <c r="MT299" s="1259"/>
      <c r="MU299" s="1259"/>
      <c r="MV299" s="1259"/>
      <c r="MW299" s="1259"/>
      <c r="MX299" s="1259"/>
      <c r="MY299" s="1259"/>
      <c r="MZ299" s="1259"/>
      <c r="NA299" s="1259"/>
      <c r="NB299" s="1259"/>
      <c r="NC299" s="1259"/>
      <c r="ND299" s="1259"/>
      <c r="NE299" s="1259"/>
      <c r="NF299" s="1259"/>
      <c r="NG299" s="1259"/>
      <c r="NH299" s="1259"/>
      <c r="NI299" s="1259"/>
      <c r="NJ299" s="1259"/>
      <c r="NK299" s="1259"/>
      <c r="NL299" s="1259"/>
      <c r="NM299" s="1259"/>
      <c r="NN299" s="1259"/>
      <c r="NO299" s="1259"/>
      <c r="NP299" s="1259"/>
      <c r="NQ299" s="1259"/>
      <c r="NR299" s="1259"/>
      <c r="NS299" s="1259"/>
      <c r="NT299" s="1259"/>
      <c r="NU299" s="1259"/>
      <c r="NV299" s="1259"/>
      <c r="NW299" s="1259"/>
      <c r="NX299" s="1259"/>
      <c r="NY299" s="1259"/>
      <c r="NZ299" s="1259"/>
      <c r="OA299" s="1259"/>
      <c r="OB299" s="1259"/>
      <c r="OC299" s="1259"/>
      <c r="OD299" s="1259"/>
      <c r="OE299" s="1259"/>
      <c r="OF299" s="1259"/>
      <c r="OG299" s="1259"/>
      <c r="OH299" s="1259"/>
      <c r="OI299" s="1259"/>
      <c r="OJ299" s="1259"/>
      <c r="OK299" s="1259"/>
      <c r="OL299" s="1259"/>
      <c r="OM299" s="1259"/>
      <c r="ON299" s="1259"/>
      <c r="OO299" s="1259"/>
      <c r="OP299" s="1259"/>
      <c r="OQ299" s="1259"/>
      <c r="OR299" s="1259"/>
      <c r="OS299" s="1259"/>
      <c r="OT299" s="1259"/>
      <c r="OU299" s="1259"/>
      <c r="OV299" s="1259"/>
      <c r="OW299" s="1259"/>
      <c r="OX299" s="1259"/>
      <c r="OY299" s="1259"/>
      <c r="OZ299" s="1259"/>
      <c r="PA299" s="1259"/>
      <c r="PB299" s="1259"/>
      <c r="PC299" s="1259"/>
      <c r="PD299" s="1259"/>
      <c r="PE299" s="1259"/>
      <c r="PF299" s="1259"/>
      <c r="PG299" s="1259"/>
      <c r="PH299" s="1259"/>
      <c r="PI299" s="1259"/>
      <c r="PJ299" s="1259"/>
      <c r="PK299" s="1259"/>
      <c r="PL299" s="1259"/>
      <c r="PM299" s="1259"/>
      <c r="PN299" s="1259"/>
      <c r="PO299" s="1259"/>
      <c r="PP299" s="1259"/>
      <c r="PQ299" s="1259"/>
      <c r="PR299" s="1259"/>
      <c r="PS299" s="1259"/>
      <c r="PT299" s="1259"/>
      <c r="PU299" s="1259"/>
      <c r="PV299" s="1259"/>
      <c r="PW299" s="1259"/>
      <c r="PX299" s="1259"/>
      <c r="PY299" s="1259"/>
      <c r="PZ299" s="1259"/>
      <c r="QA299" s="1259"/>
      <c r="QB299" s="1259"/>
      <c r="QC299" s="1259"/>
      <c r="QD299" s="1259"/>
      <c r="QE299" s="1259"/>
      <c r="QF299" s="1259"/>
      <c r="QG299" s="1259"/>
      <c r="QH299" s="1259"/>
      <c r="QI299" s="1259"/>
      <c r="QJ299" s="1259"/>
      <c r="QK299" s="1259"/>
      <c r="QL299" s="1259"/>
      <c r="QM299" s="1259"/>
      <c r="QN299" s="1259"/>
      <c r="QO299" s="1259"/>
      <c r="QP299" s="1259"/>
      <c r="QQ299" s="1259"/>
      <c r="QR299" s="1259"/>
      <c r="QS299" s="1259"/>
      <c r="QT299" s="1259"/>
      <c r="QU299" s="1259"/>
      <c r="QV299" s="1259"/>
      <c r="QW299" s="1259"/>
      <c r="QX299" s="1259"/>
      <c r="QY299" s="1259"/>
      <c r="QZ299" s="1259"/>
      <c r="RA299" s="1259"/>
      <c r="RB299" s="1259"/>
      <c r="RC299" s="1259"/>
      <c r="RD299" s="1259"/>
      <c r="RE299" s="1259"/>
      <c r="RF299" s="1259"/>
      <c r="RG299" s="1259"/>
      <c r="RH299" s="1259"/>
      <c r="RI299" s="1259"/>
      <c r="RJ299" s="1259"/>
      <c r="RK299" s="1259"/>
      <c r="RL299" s="1259"/>
      <c r="RM299" s="1259"/>
      <c r="RN299" s="1259"/>
      <c r="RO299" s="1259"/>
      <c r="RP299" s="1259"/>
      <c r="RQ299" s="1259"/>
      <c r="RR299" s="1259"/>
      <c r="RS299" s="1259"/>
      <c r="RT299" s="1259"/>
      <c r="RU299" s="1259"/>
      <c r="RV299" s="1259"/>
      <c r="RW299" s="1259"/>
      <c r="RX299" s="1259"/>
      <c r="RY299" s="1259"/>
      <c r="RZ299" s="1259"/>
      <c r="SA299" s="1259"/>
      <c r="SB299" s="1259"/>
      <c r="SC299" s="1259"/>
      <c r="SD299" s="1259"/>
      <c r="SE299" s="1259"/>
      <c r="SF299" s="1259"/>
      <c r="SG299" s="1259"/>
      <c r="SH299" s="1259"/>
      <c r="SI299" s="1259"/>
      <c r="SJ299" s="1259"/>
      <c r="SK299" s="1259"/>
      <c r="SL299" s="1259"/>
      <c r="SM299" s="1259"/>
      <c r="SN299" s="1259"/>
      <c r="SO299" s="1259"/>
      <c r="SP299" s="1259"/>
      <c r="SQ299" s="1259"/>
      <c r="SR299" s="1259"/>
      <c r="SS299" s="1259"/>
      <c r="ST299" s="1259"/>
      <c r="SU299" s="1259"/>
      <c r="SV299" s="1259"/>
      <c r="SW299" s="1259"/>
      <c r="SX299" s="1259"/>
      <c r="SY299" s="1259"/>
      <c r="SZ299" s="1259"/>
      <c r="TA299" s="1259"/>
      <c r="TB299" s="1259"/>
      <c r="TC299" s="1259"/>
      <c r="TD299" s="1259"/>
      <c r="TE299" s="1259"/>
      <c r="TF299" s="1259"/>
      <c r="TG299" s="1259"/>
      <c r="TH299" s="1259"/>
      <c r="TI299" s="1259"/>
      <c r="TJ299" s="1259"/>
      <c r="TK299" s="1259"/>
      <c r="TL299" s="1259"/>
      <c r="TM299" s="1259"/>
      <c r="TN299" s="1259"/>
      <c r="TO299" s="1259"/>
      <c r="TP299" s="1259"/>
      <c r="TQ299" s="1259"/>
      <c r="TR299" s="1259"/>
      <c r="TS299" s="1259"/>
      <c r="TT299" s="1259"/>
      <c r="TU299" s="1259"/>
      <c r="TV299" s="1259"/>
      <c r="TW299" s="1259"/>
      <c r="TX299" s="1259"/>
      <c r="TY299" s="1259"/>
      <c r="TZ299" s="1259"/>
      <c r="UA299" s="1259"/>
      <c r="UB299" s="1259"/>
      <c r="UC299" s="1259"/>
      <c r="UD299" s="1259"/>
      <c r="UE299" s="1259"/>
      <c r="UF299" s="1259"/>
      <c r="UG299" s="1259"/>
      <c r="UH299" s="1259"/>
      <c r="UI299" s="1259"/>
      <c r="UJ299" s="1259"/>
      <c r="UK299" s="1259"/>
      <c r="UL299" s="1259"/>
      <c r="UM299" s="1259"/>
      <c r="UN299" s="1259"/>
      <c r="UO299" s="1259"/>
      <c r="UP299" s="1259"/>
      <c r="UQ299" s="1259"/>
      <c r="UR299" s="1259"/>
      <c r="US299" s="1259"/>
      <c r="UT299" s="1259"/>
      <c r="UU299" s="1259"/>
      <c r="UV299" s="1259"/>
      <c r="UW299" s="1259"/>
      <c r="UX299" s="1259"/>
      <c r="UY299" s="1259"/>
      <c r="UZ299" s="1259"/>
      <c r="VA299" s="1259"/>
      <c r="VB299" s="1259"/>
      <c r="VC299" s="1259"/>
      <c r="VD299" s="1259"/>
      <c r="VE299" s="1259"/>
      <c r="VF299" s="1259"/>
      <c r="VG299" s="1259"/>
      <c r="VH299" s="1259"/>
      <c r="VI299" s="1259"/>
      <c r="VJ299" s="1259"/>
      <c r="VK299" s="1259"/>
      <c r="VL299" s="1259"/>
      <c r="VM299" s="1259"/>
      <c r="VN299" s="1259"/>
      <c r="VO299" s="1259"/>
      <c r="VP299" s="1259"/>
      <c r="VQ299" s="1259"/>
      <c r="VR299" s="1259"/>
      <c r="VS299" s="1259"/>
      <c r="VT299" s="1259"/>
      <c r="VU299" s="1259"/>
      <c r="VV299" s="1259"/>
      <c r="VW299" s="1259"/>
      <c r="VX299" s="1259"/>
      <c r="VY299" s="1259"/>
      <c r="VZ299" s="1259"/>
      <c r="WA299" s="1259"/>
      <c r="WB299" s="1259"/>
      <c r="WC299" s="1259"/>
      <c r="WD299" s="1259"/>
      <c r="WE299" s="1259"/>
      <c r="WF299" s="1259"/>
      <c r="WG299" s="1259"/>
      <c r="WH299" s="1259"/>
      <c r="WI299" s="1259"/>
      <c r="WJ299" s="1259"/>
      <c r="WK299" s="1259"/>
      <c r="WL299" s="1259"/>
      <c r="WM299" s="1259"/>
      <c r="WN299" s="1259"/>
      <c r="WO299" s="1259"/>
      <c r="WP299" s="1259"/>
      <c r="WQ299" s="1259"/>
      <c r="WR299" s="1259"/>
      <c r="WS299" s="1259"/>
      <c r="WT299" s="1259"/>
      <c r="WU299" s="1259"/>
      <c r="WV299" s="1259"/>
      <c r="WW299" s="1259"/>
      <c r="WX299" s="1259"/>
      <c r="WY299" s="1259"/>
      <c r="WZ299" s="1259"/>
      <c r="XA299" s="1259"/>
      <c r="XB299" s="1259"/>
      <c r="XC299" s="1259"/>
      <c r="XD299" s="1259"/>
      <c r="XE299" s="1259"/>
      <c r="XF299" s="1259"/>
      <c r="XG299" s="1259"/>
      <c r="XH299" s="1259"/>
      <c r="XI299" s="1259"/>
      <c r="XJ299" s="1259"/>
      <c r="XK299" s="1259"/>
      <c r="XL299" s="1259"/>
      <c r="XM299" s="1259"/>
      <c r="XN299" s="1259"/>
      <c r="XO299" s="1259"/>
      <c r="XP299" s="1259"/>
      <c r="XQ299" s="1259"/>
      <c r="XR299" s="1259"/>
      <c r="XS299" s="1259"/>
      <c r="XT299" s="1259"/>
      <c r="XU299" s="1259"/>
      <c r="XV299" s="1259"/>
      <c r="XW299" s="1259"/>
      <c r="XX299" s="1259"/>
      <c r="XY299" s="1259"/>
      <c r="XZ299" s="1259"/>
      <c r="YA299" s="1259"/>
      <c r="YB299" s="1259"/>
      <c r="YC299" s="1259"/>
      <c r="YD299" s="1259"/>
      <c r="YE299" s="1259"/>
      <c r="YF299" s="1259"/>
      <c r="YG299" s="1259"/>
      <c r="YH299" s="1259"/>
      <c r="YI299" s="1259"/>
      <c r="YJ299" s="1259"/>
      <c r="YK299" s="1259"/>
      <c r="YL299" s="1259"/>
      <c r="YM299" s="1259"/>
      <c r="YN299" s="1259"/>
      <c r="YO299" s="1259"/>
      <c r="YP299" s="1259"/>
      <c r="YQ299" s="1259"/>
      <c r="YR299" s="1259"/>
      <c r="YS299" s="1259"/>
      <c r="YT299" s="1259"/>
      <c r="YU299" s="1259"/>
      <c r="YV299" s="1259"/>
      <c r="YW299" s="1259"/>
      <c r="YX299" s="1259"/>
      <c r="YY299" s="1259"/>
      <c r="YZ299" s="1259"/>
      <c r="ZA299" s="1259"/>
      <c r="ZB299" s="1259"/>
      <c r="ZC299" s="1259"/>
      <c r="ZD299" s="1259"/>
      <c r="ZE299" s="1259"/>
      <c r="ZF299" s="1259"/>
      <c r="ZG299" s="1259"/>
      <c r="ZH299" s="1259"/>
      <c r="ZI299" s="1259"/>
      <c r="ZJ299" s="1259"/>
      <c r="ZK299" s="1259"/>
      <c r="ZL299" s="1259"/>
      <c r="ZM299" s="1259"/>
      <c r="ZN299" s="1259"/>
      <c r="ZO299" s="1259"/>
      <c r="ZP299" s="1259"/>
      <c r="ZQ299" s="1259"/>
      <c r="ZR299" s="1259"/>
      <c r="ZS299" s="1259"/>
      <c r="ZT299" s="1259"/>
      <c r="ZU299" s="1259"/>
      <c r="ZV299" s="1259"/>
      <c r="ZW299" s="1259"/>
      <c r="ZX299" s="1259"/>
      <c r="ZY299" s="1259"/>
      <c r="ZZ299" s="1259"/>
      <c r="AAA299" s="1259"/>
      <c r="AAB299" s="1259"/>
      <c r="AAC299" s="1259"/>
      <c r="AAD299" s="1259"/>
      <c r="AAE299" s="1259"/>
      <c r="AAF299" s="1259"/>
      <c r="AAG299" s="1259"/>
      <c r="AAH299" s="1259"/>
      <c r="AAI299" s="1259"/>
      <c r="AAJ299" s="1259"/>
      <c r="AAK299" s="1259"/>
      <c r="AAL299" s="1259"/>
      <c r="AAM299" s="1259"/>
      <c r="AAN299" s="1259"/>
      <c r="AAO299" s="1259"/>
      <c r="AAP299" s="1259"/>
      <c r="AAQ299" s="1259"/>
      <c r="AAR299" s="1259"/>
      <c r="AAS299" s="1259"/>
      <c r="AAT299" s="1259"/>
      <c r="AAU299" s="1259"/>
      <c r="AAV299" s="1259"/>
      <c r="AAW299" s="1259"/>
      <c r="AAX299" s="1259"/>
      <c r="AAY299" s="1259"/>
      <c r="AAZ299" s="1259"/>
      <c r="ABA299" s="1259"/>
      <c r="ABB299" s="1259"/>
      <c r="ABC299" s="1259"/>
      <c r="ABD299" s="1259"/>
      <c r="ABE299" s="1259"/>
      <c r="ABF299" s="1259"/>
      <c r="ABG299" s="1259"/>
      <c r="ABH299" s="1259"/>
      <c r="ABI299" s="1259"/>
      <c r="ABJ299" s="1259"/>
      <c r="ABK299" s="1259"/>
      <c r="ABL299" s="1259"/>
      <c r="ABM299" s="1259"/>
      <c r="ABN299" s="1259"/>
      <c r="ABO299" s="1259"/>
      <c r="ABP299" s="1259"/>
      <c r="ABQ299" s="1259"/>
      <c r="ABR299" s="1259"/>
      <c r="ABS299" s="1259"/>
      <c r="ABT299" s="1259"/>
      <c r="ABU299" s="1259"/>
      <c r="ABV299" s="1259"/>
      <c r="ABW299" s="1259"/>
      <c r="ABX299" s="1259"/>
      <c r="ABY299" s="1259"/>
      <c r="ABZ299" s="1259"/>
      <c r="ACA299" s="1259"/>
      <c r="ACB299" s="1259"/>
      <c r="ACC299" s="1259"/>
      <c r="ACD299" s="1259"/>
      <c r="ACE299" s="1259"/>
      <c r="ACF299" s="1259"/>
      <c r="ACG299" s="1259"/>
      <c r="ACH299" s="1259"/>
      <c r="ACI299" s="1259"/>
      <c r="ACJ299" s="1259"/>
      <c r="ACK299" s="1259"/>
      <c r="ACL299" s="1259"/>
      <c r="ACM299" s="1259"/>
      <c r="ACN299" s="1259"/>
      <c r="ACO299" s="1259"/>
      <c r="ACP299" s="1259"/>
      <c r="ACQ299" s="1259"/>
      <c r="ACR299" s="1259"/>
      <c r="ACS299" s="1259"/>
      <c r="ACT299" s="1259"/>
      <c r="ACU299" s="1259"/>
      <c r="ACV299" s="1259"/>
      <c r="ACW299" s="1259"/>
      <c r="ACX299" s="1259"/>
      <c r="ACY299" s="1259"/>
      <c r="ACZ299" s="1259"/>
      <c r="ADA299" s="1259"/>
      <c r="ADB299" s="1259"/>
      <c r="ADC299" s="1259"/>
      <c r="ADD299" s="1259"/>
      <c r="ADE299" s="1259"/>
      <c r="ADF299" s="1259"/>
      <c r="ADG299" s="1259"/>
      <c r="ADH299" s="1259"/>
      <c r="ADI299" s="1259"/>
      <c r="ADJ299" s="1259"/>
      <c r="ADK299" s="1259"/>
      <c r="ADL299" s="1259"/>
      <c r="ADM299" s="1259"/>
      <c r="ADN299" s="1259"/>
      <c r="ADO299" s="1259"/>
      <c r="ADP299" s="1259"/>
      <c r="ADQ299" s="1259"/>
      <c r="ADR299" s="1259"/>
      <c r="ADS299" s="1259"/>
      <c r="ADT299" s="1259"/>
      <c r="ADU299" s="1259"/>
      <c r="ADV299" s="1259"/>
      <c r="ADW299" s="1259"/>
      <c r="ADX299" s="1259"/>
      <c r="ADY299" s="1259"/>
      <c r="ADZ299" s="1259"/>
      <c r="AEA299" s="1259"/>
      <c r="AEB299" s="1259"/>
      <c r="AEC299" s="1259"/>
      <c r="AED299" s="1259"/>
      <c r="AEE299" s="1259"/>
      <c r="AEF299" s="1259"/>
      <c r="AEG299" s="1259"/>
      <c r="AEH299" s="1259"/>
      <c r="AEI299" s="1259"/>
      <c r="AEJ299" s="1259"/>
      <c r="AEK299" s="1259"/>
      <c r="AEL299" s="1259"/>
      <c r="AEM299" s="1259"/>
      <c r="AEN299" s="1259"/>
      <c r="AEO299" s="1259"/>
      <c r="AEP299" s="1259"/>
      <c r="AEQ299" s="1259"/>
      <c r="AER299" s="1259"/>
      <c r="AES299" s="1259"/>
      <c r="AET299" s="1259"/>
      <c r="AEU299" s="1259"/>
      <c r="AEV299" s="1259"/>
      <c r="AEW299" s="1259"/>
      <c r="AEX299" s="1259"/>
      <c r="AEY299" s="1259"/>
      <c r="AEZ299" s="1259"/>
      <c r="AFA299" s="1259"/>
      <c r="AFB299" s="1259"/>
      <c r="AFC299" s="1259"/>
      <c r="AFD299" s="1259"/>
      <c r="AFE299" s="1259"/>
      <c r="AFF299" s="1259"/>
      <c r="AFG299" s="1259"/>
      <c r="AFH299" s="1259"/>
      <c r="AFI299" s="1259"/>
      <c r="AFJ299" s="1259"/>
      <c r="AFK299" s="1259"/>
      <c r="AFL299" s="1259"/>
      <c r="AFM299" s="1259"/>
      <c r="AFN299" s="1259"/>
      <c r="AFO299" s="1259"/>
      <c r="AFP299" s="1259"/>
      <c r="AFQ299" s="1259"/>
      <c r="AFR299" s="1259"/>
      <c r="AFS299" s="1259"/>
      <c r="AFT299" s="1259"/>
      <c r="AFU299" s="1259"/>
      <c r="AFV299" s="1259"/>
      <c r="AFW299" s="1259"/>
      <c r="AFX299" s="1259"/>
      <c r="AFY299" s="1259"/>
      <c r="AFZ299" s="1259"/>
      <c r="AGA299" s="1259"/>
      <c r="AGB299" s="1259"/>
      <c r="AGC299" s="1259"/>
      <c r="AGD299" s="1259"/>
      <c r="AGE299" s="1259"/>
      <c r="AGF299" s="1259"/>
      <c r="AGG299" s="1259"/>
      <c r="AGH299" s="1259"/>
      <c r="AGI299" s="1259"/>
      <c r="AGJ299" s="1259"/>
      <c r="AGK299" s="1259"/>
      <c r="AGL299" s="1259"/>
      <c r="AGM299" s="1259"/>
      <c r="AGN299" s="1259"/>
      <c r="AGO299" s="1259"/>
      <c r="AGP299" s="1259"/>
      <c r="AGQ299" s="1259"/>
      <c r="AGR299" s="1259"/>
      <c r="AGS299" s="1259"/>
      <c r="AGT299" s="1259"/>
      <c r="AGU299" s="1259"/>
      <c r="AGV299" s="1259"/>
      <c r="AGW299" s="1259"/>
      <c r="AGX299" s="1259"/>
      <c r="AGY299" s="1259"/>
      <c r="AGZ299" s="1259"/>
      <c r="AHA299" s="1259"/>
      <c r="AHB299" s="1259"/>
      <c r="AHC299" s="1259"/>
      <c r="AHD299" s="1259"/>
      <c r="AHE299" s="1259"/>
      <c r="AHF299" s="1259"/>
      <c r="AHG299" s="1259"/>
      <c r="AHH299" s="1259"/>
      <c r="AHI299" s="1259"/>
      <c r="AHJ299" s="1259"/>
      <c r="AHK299" s="1259"/>
      <c r="AHL299" s="1259"/>
      <c r="AHM299" s="1259"/>
      <c r="AHN299" s="1259"/>
      <c r="AHO299" s="1259"/>
      <c r="AHP299" s="1259"/>
      <c r="AHQ299" s="1259"/>
      <c r="AHR299" s="1259"/>
      <c r="AHS299" s="1259"/>
      <c r="AHT299" s="1259"/>
      <c r="AHU299" s="1259"/>
      <c r="AHV299" s="1259"/>
      <c r="AHW299" s="1259"/>
      <c r="AHX299" s="1259"/>
      <c r="AHY299" s="1259"/>
      <c r="AHZ299" s="1259"/>
      <c r="AIA299" s="1259"/>
      <c r="AIB299" s="1259"/>
      <c r="AIC299" s="1259"/>
      <c r="AID299" s="1259"/>
      <c r="AIE299" s="1259"/>
      <c r="AIF299" s="1259"/>
      <c r="AIG299" s="1259"/>
      <c r="AIH299" s="1259"/>
      <c r="AII299" s="1259"/>
      <c r="AIJ299" s="1259"/>
      <c r="AIK299" s="1259"/>
      <c r="AIL299" s="1259"/>
      <c r="AIM299" s="1259"/>
      <c r="AIN299" s="1259"/>
      <c r="AIO299" s="1259"/>
      <c r="AIP299" s="1259"/>
      <c r="AIQ299" s="1259"/>
      <c r="AIR299" s="1259"/>
      <c r="AIS299" s="1259"/>
      <c r="AIT299" s="1259"/>
      <c r="AIU299" s="1259"/>
      <c r="AIV299" s="1259"/>
      <c r="AIW299" s="1259"/>
      <c r="AIX299" s="1259"/>
      <c r="AIY299" s="1259"/>
      <c r="AIZ299" s="1259"/>
      <c r="AJA299" s="1259"/>
      <c r="AJB299" s="1259"/>
      <c r="AJC299" s="1259"/>
      <c r="AJD299" s="1259"/>
      <c r="AJE299" s="1259"/>
      <c r="AJF299" s="1259"/>
      <c r="AJG299" s="1259"/>
      <c r="AJH299" s="1259"/>
      <c r="AJI299" s="1259"/>
      <c r="AJJ299" s="1259"/>
      <c r="AJK299" s="1259"/>
      <c r="AJL299" s="1259"/>
      <c r="AJM299" s="1259"/>
      <c r="AJN299" s="1259"/>
      <c r="AJO299" s="1259"/>
      <c r="AJP299" s="1259"/>
      <c r="AJQ299" s="1259"/>
      <c r="AJR299" s="1259"/>
      <c r="AJS299" s="1259"/>
      <c r="AJT299" s="1259"/>
      <c r="AJU299" s="1259"/>
      <c r="AJV299" s="1259"/>
      <c r="AJW299" s="1259"/>
      <c r="AJX299" s="1259"/>
      <c r="AJY299" s="1259"/>
      <c r="AJZ299" s="1259"/>
      <c r="AKA299" s="1259"/>
      <c r="AKB299" s="1259"/>
      <c r="AKC299" s="1259"/>
      <c r="AKD299" s="1259"/>
      <c r="AKE299" s="1259"/>
      <c r="AKF299" s="1259"/>
      <c r="AKG299" s="1259"/>
      <c r="AKH299" s="1259"/>
      <c r="AKI299" s="1259"/>
      <c r="AKJ299" s="1259"/>
      <c r="AKK299" s="1259"/>
      <c r="AKL299" s="1259"/>
      <c r="AKM299" s="1259"/>
      <c r="AKN299" s="1259"/>
      <c r="AKO299" s="1259"/>
      <c r="AKP299" s="1259"/>
      <c r="AKQ299" s="1259"/>
      <c r="AKR299" s="1259"/>
      <c r="AKS299" s="1259"/>
      <c r="AKT299" s="1259"/>
      <c r="AKU299" s="1259"/>
      <c r="AKV299" s="1259"/>
      <c r="AKW299" s="1259"/>
      <c r="AKX299" s="1259"/>
      <c r="AKY299" s="1259"/>
      <c r="AKZ299" s="1259"/>
      <c r="ALA299" s="1259"/>
      <c r="ALB299" s="1259"/>
      <c r="ALC299" s="1259"/>
      <c r="ALD299" s="1259"/>
      <c r="ALE299" s="1259"/>
      <c r="ALF299" s="1259"/>
      <c r="ALG299" s="1259"/>
      <c r="ALH299" s="1259"/>
      <c r="ALI299" s="1259"/>
      <c r="ALJ299" s="1259"/>
      <c r="ALK299" s="1259"/>
      <c r="ALL299" s="1259"/>
      <c r="ALM299" s="1259"/>
      <c r="ALN299" s="1259"/>
      <c r="ALO299" s="1259"/>
      <c r="ALP299" s="1259"/>
      <c r="ALQ299" s="1259"/>
      <c r="ALR299" s="1259"/>
      <c r="ALS299" s="1259"/>
      <c r="ALT299" s="1259"/>
      <c r="ALU299" s="1259"/>
      <c r="ALV299" s="1259"/>
      <c r="ALW299" s="1259"/>
      <c r="ALX299" s="1259"/>
      <c r="ALY299" s="1259"/>
      <c r="ALZ299" s="1259"/>
      <c r="AMA299" s="1259"/>
      <c r="AMB299" s="1259"/>
      <c r="AMC299" s="1259"/>
      <c r="AMD299" s="1259"/>
    </row>
    <row r="300" spans="1:1018" s="133" customFormat="1" ht="18.75" customHeight="1" x14ac:dyDescent="0.15">
      <c r="A300" s="1367"/>
      <c r="B300" s="1311"/>
      <c r="C300" s="1368"/>
      <c r="D300" s="1296"/>
      <c r="E300" s="1297"/>
      <c r="F300" s="1297"/>
      <c r="G300" s="1297"/>
      <c r="H300" s="1297"/>
      <c r="I300" s="1297"/>
      <c r="J300" s="1297"/>
      <c r="K300" s="1298"/>
      <c r="L300" s="154"/>
      <c r="M300" s="1259"/>
      <c r="N300" s="1259"/>
      <c r="O300" s="1259"/>
      <c r="P300" s="1259"/>
      <c r="Q300" s="1259"/>
      <c r="R300" s="1259"/>
      <c r="S300" s="1259"/>
      <c r="T300" s="1259"/>
      <c r="U300" s="1259"/>
      <c r="V300" s="1259"/>
      <c r="W300" s="1259"/>
      <c r="X300" s="1259"/>
      <c r="Y300" s="1259"/>
      <c r="Z300" s="1259"/>
      <c r="AA300" s="1259"/>
      <c r="AB300" s="1259"/>
      <c r="AC300" s="1259"/>
      <c r="AD300" s="1259"/>
      <c r="AE300" s="1259"/>
      <c r="AF300" s="1259"/>
      <c r="AG300" s="1259"/>
      <c r="AH300" s="1259"/>
      <c r="AI300" s="1259"/>
      <c r="AJ300" s="1259"/>
      <c r="AK300" s="1259"/>
      <c r="AL300" s="1259"/>
      <c r="AM300" s="1259"/>
      <c r="AN300" s="1259"/>
      <c r="AO300" s="1259"/>
      <c r="AP300" s="1259"/>
      <c r="AQ300" s="1259"/>
      <c r="AR300" s="1259"/>
      <c r="AS300" s="1259"/>
      <c r="AT300" s="1259"/>
      <c r="AU300" s="1259"/>
      <c r="AV300" s="1259"/>
      <c r="AW300" s="1259"/>
      <c r="AX300" s="1259"/>
      <c r="AY300" s="1259"/>
      <c r="AZ300" s="1259"/>
      <c r="BA300" s="1259"/>
      <c r="BB300" s="1259"/>
      <c r="BC300" s="1259"/>
      <c r="BD300" s="1259"/>
      <c r="BE300" s="1259"/>
      <c r="BF300" s="1259"/>
      <c r="BG300" s="1259"/>
      <c r="BH300" s="1259"/>
      <c r="BI300" s="1259"/>
      <c r="BJ300" s="1259"/>
      <c r="BK300" s="1259"/>
      <c r="BL300" s="1259"/>
      <c r="BM300" s="1259"/>
      <c r="BN300" s="1259"/>
      <c r="BO300" s="1259"/>
      <c r="BP300" s="1259"/>
      <c r="BQ300" s="1259"/>
      <c r="BR300" s="1259"/>
      <c r="BS300" s="1259"/>
      <c r="BT300" s="1259"/>
      <c r="BU300" s="1259"/>
      <c r="BV300" s="1259"/>
      <c r="BW300" s="1259"/>
      <c r="BX300" s="1259"/>
      <c r="BY300" s="1259"/>
      <c r="BZ300" s="1259"/>
      <c r="CA300" s="1259"/>
      <c r="CB300" s="1259"/>
      <c r="CC300" s="1259"/>
      <c r="CD300" s="1259"/>
      <c r="CE300" s="1259"/>
      <c r="CF300" s="1259"/>
      <c r="CG300" s="1259"/>
      <c r="CH300" s="1259"/>
      <c r="CI300" s="1259"/>
      <c r="CJ300" s="1259"/>
      <c r="CK300" s="1259"/>
      <c r="CL300" s="1259"/>
      <c r="CM300" s="1259"/>
      <c r="CN300" s="1259"/>
      <c r="CO300" s="1259"/>
      <c r="CP300" s="1259"/>
      <c r="CQ300" s="1259"/>
      <c r="CR300" s="1259"/>
      <c r="CS300" s="1259"/>
      <c r="CT300" s="1259"/>
      <c r="CU300" s="1259"/>
      <c r="CV300" s="1259"/>
      <c r="CW300" s="1259"/>
      <c r="CX300" s="1259"/>
      <c r="CY300" s="1259"/>
      <c r="CZ300" s="1259"/>
      <c r="DA300" s="1259"/>
      <c r="DB300" s="1259"/>
      <c r="DC300" s="1259"/>
      <c r="DD300" s="1259"/>
      <c r="DE300" s="1259"/>
      <c r="DF300" s="1259"/>
      <c r="DG300" s="1259"/>
      <c r="DH300" s="1259"/>
      <c r="DI300" s="1259"/>
      <c r="DJ300" s="1259"/>
      <c r="DK300" s="1259"/>
      <c r="DL300" s="1259"/>
      <c r="DM300" s="1259"/>
      <c r="DN300" s="1259"/>
      <c r="DO300" s="1259"/>
      <c r="DP300" s="1259"/>
      <c r="DQ300" s="1259"/>
      <c r="DR300" s="1259"/>
      <c r="DS300" s="1259"/>
      <c r="DT300" s="1259"/>
      <c r="DU300" s="1259"/>
      <c r="DV300" s="1259"/>
      <c r="DW300" s="1259"/>
      <c r="DX300" s="1259"/>
      <c r="DY300" s="1259"/>
      <c r="DZ300" s="1259"/>
      <c r="EA300" s="1259"/>
      <c r="EB300" s="1259"/>
      <c r="EC300" s="1259"/>
      <c r="ED300" s="1259"/>
      <c r="EE300" s="1259"/>
      <c r="EF300" s="1259"/>
      <c r="EG300" s="1259"/>
      <c r="EH300" s="1259"/>
      <c r="EI300" s="1259"/>
      <c r="EJ300" s="1259"/>
      <c r="EK300" s="1259"/>
      <c r="EL300" s="1259"/>
      <c r="EM300" s="1259"/>
      <c r="EN300" s="1259"/>
      <c r="EO300" s="1259"/>
      <c r="EP300" s="1259"/>
      <c r="EQ300" s="1259"/>
      <c r="ER300" s="1259"/>
      <c r="ES300" s="1259"/>
      <c r="ET300" s="1259"/>
      <c r="EU300" s="1259"/>
      <c r="EV300" s="1259"/>
      <c r="EW300" s="1259"/>
      <c r="EX300" s="1259"/>
      <c r="EY300" s="1259"/>
      <c r="EZ300" s="1259"/>
      <c r="FA300" s="1259"/>
      <c r="FB300" s="1259"/>
      <c r="FC300" s="1259"/>
      <c r="FD300" s="1259"/>
      <c r="FE300" s="1259"/>
      <c r="FF300" s="1259"/>
      <c r="FG300" s="1259"/>
      <c r="FH300" s="1259"/>
      <c r="FI300" s="1259"/>
      <c r="FJ300" s="1259"/>
      <c r="FK300" s="1259"/>
      <c r="FL300" s="1259"/>
      <c r="FM300" s="1259"/>
      <c r="FN300" s="1259"/>
      <c r="FO300" s="1259"/>
      <c r="FP300" s="1259"/>
      <c r="FQ300" s="1259"/>
      <c r="FR300" s="1259"/>
      <c r="FS300" s="1259"/>
      <c r="FT300" s="1259"/>
      <c r="FU300" s="1259"/>
      <c r="FV300" s="1259"/>
      <c r="FW300" s="1259"/>
      <c r="FX300" s="1259"/>
      <c r="FY300" s="1259"/>
      <c r="FZ300" s="1259"/>
      <c r="GA300" s="1259"/>
      <c r="GB300" s="1259"/>
      <c r="GC300" s="1259"/>
      <c r="GD300" s="1259"/>
      <c r="GE300" s="1259"/>
      <c r="GF300" s="1259"/>
      <c r="GG300" s="1259"/>
      <c r="GH300" s="1259"/>
      <c r="GI300" s="1259"/>
      <c r="GJ300" s="1259"/>
      <c r="GK300" s="1259"/>
      <c r="GL300" s="1259"/>
      <c r="GM300" s="1259"/>
      <c r="GN300" s="1259"/>
      <c r="GO300" s="1259"/>
      <c r="GP300" s="1259"/>
      <c r="GQ300" s="1259"/>
      <c r="GR300" s="1259"/>
      <c r="GS300" s="1259"/>
      <c r="GT300" s="1259"/>
      <c r="GU300" s="1259"/>
      <c r="GV300" s="1259"/>
      <c r="GW300" s="1259"/>
      <c r="GX300" s="1259"/>
      <c r="GY300" s="1259"/>
      <c r="GZ300" s="1259"/>
      <c r="HA300" s="1259"/>
      <c r="HB300" s="1259"/>
      <c r="HC300" s="1259"/>
      <c r="HD300" s="1259"/>
      <c r="HE300" s="1259"/>
      <c r="HF300" s="1259"/>
      <c r="HG300" s="1259"/>
      <c r="HH300" s="1259"/>
      <c r="HI300" s="1259"/>
      <c r="HJ300" s="1259"/>
      <c r="HK300" s="1259"/>
      <c r="HL300" s="1259"/>
      <c r="HM300" s="1259"/>
      <c r="HN300" s="1259"/>
      <c r="HO300" s="1259"/>
      <c r="HP300" s="1259"/>
      <c r="HQ300" s="1259"/>
      <c r="HR300" s="1259"/>
      <c r="HS300" s="1259"/>
      <c r="HT300" s="1259"/>
      <c r="HU300" s="1259"/>
      <c r="HV300" s="1259"/>
      <c r="HW300" s="1259"/>
      <c r="HX300" s="1259"/>
      <c r="HY300" s="1259"/>
      <c r="HZ300" s="1259"/>
      <c r="IA300" s="1259"/>
      <c r="IB300" s="1259"/>
      <c r="IC300" s="1259"/>
      <c r="ID300" s="1259"/>
      <c r="IE300" s="1259"/>
      <c r="IF300" s="1259"/>
      <c r="IG300" s="1259"/>
      <c r="IH300" s="1259"/>
      <c r="II300" s="1259"/>
      <c r="IJ300" s="1259"/>
      <c r="IK300" s="1259"/>
      <c r="IL300" s="1259"/>
      <c r="IM300" s="1259"/>
      <c r="IN300" s="1259"/>
      <c r="IO300" s="1259"/>
      <c r="IP300" s="1259"/>
      <c r="IQ300" s="1259"/>
      <c r="IR300" s="1259"/>
      <c r="IS300" s="1259"/>
      <c r="IT300" s="1259"/>
      <c r="IU300" s="1259"/>
      <c r="IV300" s="1259"/>
      <c r="IW300" s="1259"/>
      <c r="IX300" s="1259"/>
      <c r="IY300" s="1259"/>
      <c r="IZ300" s="1259"/>
      <c r="JA300" s="1259"/>
      <c r="JB300" s="1259"/>
      <c r="JC300" s="1259"/>
      <c r="JD300" s="1259"/>
      <c r="JE300" s="1259"/>
      <c r="JF300" s="1259"/>
      <c r="JG300" s="1259"/>
      <c r="JH300" s="1259"/>
      <c r="JI300" s="1259"/>
      <c r="JJ300" s="1259"/>
      <c r="JK300" s="1259"/>
      <c r="JL300" s="1259"/>
      <c r="JM300" s="1259"/>
      <c r="JN300" s="1259"/>
      <c r="JO300" s="1259"/>
      <c r="JP300" s="1259"/>
      <c r="JQ300" s="1259"/>
      <c r="JR300" s="1259"/>
      <c r="JS300" s="1259"/>
      <c r="JT300" s="1259"/>
      <c r="JU300" s="1259"/>
      <c r="JV300" s="1259"/>
      <c r="JW300" s="1259"/>
      <c r="JX300" s="1259"/>
      <c r="JY300" s="1259"/>
      <c r="JZ300" s="1259"/>
      <c r="KA300" s="1259"/>
      <c r="KB300" s="1259"/>
      <c r="KC300" s="1259"/>
      <c r="KD300" s="1259"/>
      <c r="KE300" s="1259"/>
      <c r="KF300" s="1259"/>
      <c r="KG300" s="1259"/>
      <c r="KH300" s="1259"/>
      <c r="KI300" s="1259"/>
      <c r="KJ300" s="1259"/>
      <c r="KK300" s="1259"/>
      <c r="KL300" s="1259"/>
      <c r="KM300" s="1259"/>
      <c r="KN300" s="1259"/>
      <c r="KO300" s="1259"/>
      <c r="KP300" s="1259"/>
      <c r="KQ300" s="1259"/>
      <c r="KR300" s="1259"/>
      <c r="KS300" s="1259"/>
      <c r="KT300" s="1259"/>
      <c r="KU300" s="1259"/>
      <c r="KV300" s="1259"/>
      <c r="KW300" s="1259"/>
      <c r="KX300" s="1259"/>
      <c r="KY300" s="1259"/>
      <c r="KZ300" s="1259"/>
      <c r="LA300" s="1259"/>
      <c r="LB300" s="1259"/>
      <c r="LC300" s="1259"/>
      <c r="LD300" s="1259"/>
      <c r="LE300" s="1259"/>
      <c r="LF300" s="1259"/>
      <c r="LG300" s="1259"/>
      <c r="LH300" s="1259"/>
      <c r="LI300" s="1259"/>
      <c r="LJ300" s="1259"/>
      <c r="LK300" s="1259"/>
      <c r="LL300" s="1259"/>
      <c r="LM300" s="1259"/>
      <c r="LN300" s="1259"/>
      <c r="LO300" s="1259"/>
      <c r="LP300" s="1259"/>
      <c r="LQ300" s="1259"/>
      <c r="LR300" s="1259"/>
      <c r="LS300" s="1259"/>
      <c r="LT300" s="1259"/>
      <c r="LU300" s="1259"/>
      <c r="LV300" s="1259"/>
      <c r="LW300" s="1259"/>
      <c r="LX300" s="1259"/>
      <c r="LY300" s="1259"/>
      <c r="LZ300" s="1259"/>
      <c r="MA300" s="1259"/>
      <c r="MB300" s="1259"/>
      <c r="MC300" s="1259"/>
      <c r="MD300" s="1259"/>
      <c r="ME300" s="1259"/>
      <c r="MF300" s="1259"/>
      <c r="MG300" s="1259"/>
      <c r="MH300" s="1259"/>
      <c r="MI300" s="1259"/>
      <c r="MJ300" s="1259"/>
      <c r="MK300" s="1259"/>
      <c r="ML300" s="1259"/>
      <c r="MM300" s="1259"/>
      <c r="MN300" s="1259"/>
      <c r="MO300" s="1259"/>
      <c r="MP300" s="1259"/>
      <c r="MQ300" s="1259"/>
      <c r="MR300" s="1259"/>
      <c r="MS300" s="1259"/>
      <c r="MT300" s="1259"/>
      <c r="MU300" s="1259"/>
      <c r="MV300" s="1259"/>
      <c r="MW300" s="1259"/>
      <c r="MX300" s="1259"/>
      <c r="MY300" s="1259"/>
      <c r="MZ300" s="1259"/>
      <c r="NA300" s="1259"/>
      <c r="NB300" s="1259"/>
      <c r="NC300" s="1259"/>
      <c r="ND300" s="1259"/>
      <c r="NE300" s="1259"/>
      <c r="NF300" s="1259"/>
      <c r="NG300" s="1259"/>
      <c r="NH300" s="1259"/>
      <c r="NI300" s="1259"/>
      <c r="NJ300" s="1259"/>
      <c r="NK300" s="1259"/>
      <c r="NL300" s="1259"/>
      <c r="NM300" s="1259"/>
      <c r="NN300" s="1259"/>
      <c r="NO300" s="1259"/>
      <c r="NP300" s="1259"/>
      <c r="NQ300" s="1259"/>
      <c r="NR300" s="1259"/>
      <c r="NS300" s="1259"/>
      <c r="NT300" s="1259"/>
      <c r="NU300" s="1259"/>
      <c r="NV300" s="1259"/>
      <c r="NW300" s="1259"/>
      <c r="NX300" s="1259"/>
      <c r="NY300" s="1259"/>
      <c r="NZ300" s="1259"/>
      <c r="OA300" s="1259"/>
      <c r="OB300" s="1259"/>
      <c r="OC300" s="1259"/>
      <c r="OD300" s="1259"/>
      <c r="OE300" s="1259"/>
      <c r="OF300" s="1259"/>
      <c r="OG300" s="1259"/>
      <c r="OH300" s="1259"/>
      <c r="OI300" s="1259"/>
      <c r="OJ300" s="1259"/>
      <c r="OK300" s="1259"/>
      <c r="OL300" s="1259"/>
      <c r="OM300" s="1259"/>
      <c r="ON300" s="1259"/>
      <c r="OO300" s="1259"/>
      <c r="OP300" s="1259"/>
      <c r="OQ300" s="1259"/>
      <c r="OR300" s="1259"/>
      <c r="OS300" s="1259"/>
      <c r="OT300" s="1259"/>
      <c r="OU300" s="1259"/>
      <c r="OV300" s="1259"/>
      <c r="OW300" s="1259"/>
      <c r="OX300" s="1259"/>
      <c r="OY300" s="1259"/>
      <c r="OZ300" s="1259"/>
      <c r="PA300" s="1259"/>
      <c r="PB300" s="1259"/>
      <c r="PC300" s="1259"/>
      <c r="PD300" s="1259"/>
      <c r="PE300" s="1259"/>
      <c r="PF300" s="1259"/>
      <c r="PG300" s="1259"/>
      <c r="PH300" s="1259"/>
      <c r="PI300" s="1259"/>
      <c r="PJ300" s="1259"/>
      <c r="PK300" s="1259"/>
      <c r="PL300" s="1259"/>
      <c r="PM300" s="1259"/>
      <c r="PN300" s="1259"/>
      <c r="PO300" s="1259"/>
      <c r="PP300" s="1259"/>
      <c r="PQ300" s="1259"/>
      <c r="PR300" s="1259"/>
      <c r="PS300" s="1259"/>
      <c r="PT300" s="1259"/>
      <c r="PU300" s="1259"/>
      <c r="PV300" s="1259"/>
      <c r="PW300" s="1259"/>
      <c r="PX300" s="1259"/>
      <c r="PY300" s="1259"/>
      <c r="PZ300" s="1259"/>
      <c r="QA300" s="1259"/>
      <c r="QB300" s="1259"/>
      <c r="QC300" s="1259"/>
      <c r="QD300" s="1259"/>
      <c r="QE300" s="1259"/>
      <c r="QF300" s="1259"/>
      <c r="QG300" s="1259"/>
      <c r="QH300" s="1259"/>
      <c r="QI300" s="1259"/>
      <c r="QJ300" s="1259"/>
      <c r="QK300" s="1259"/>
      <c r="QL300" s="1259"/>
      <c r="QM300" s="1259"/>
      <c r="QN300" s="1259"/>
      <c r="QO300" s="1259"/>
      <c r="QP300" s="1259"/>
      <c r="QQ300" s="1259"/>
      <c r="QR300" s="1259"/>
      <c r="QS300" s="1259"/>
      <c r="QT300" s="1259"/>
      <c r="QU300" s="1259"/>
      <c r="QV300" s="1259"/>
      <c r="QW300" s="1259"/>
      <c r="QX300" s="1259"/>
      <c r="QY300" s="1259"/>
      <c r="QZ300" s="1259"/>
      <c r="RA300" s="1259"/>
      <c r="RB300" s="1259"/>
      <c r="RC300" s="1259"/>
      <c r="RD300" s="1259"/>
      <c r="RE300" s="1259"/>
      <c r="RF300" s="1259"/>
      <c r="RG300" s="1259"/>
      <c r="RH300" s="1259"/>
      <c r="RI300" s="1259"/>
      <c r="RJ300" s="1259"/>
      <c r="RK300" s="1259"/>
      <c r="RL300" s="1259"/>
      <c r="RM300" s="1259"/>
      <c r="RN300" s="1259"/>
      <c r="RO300" s="1259"/>
      <c r="RP300" s="1259"/>
      <c r="RQ300" s="1259"/>
      <c r="RR300" s="1259"/>
      <c r="RS300" s="1259"/>
      <c r="RT300" s="1259"/>
      <c r="RU300" s="1259"/>
      <c r="RV300" s="1259"/>
      <c r="RW300" s="1259"/>
      <c r="RX300" s="1259"/>
      <c r="RY300" s="1259"/>
      <c r="RZ300" s="1259"/>
      <c r="SA300" s="1259"/>
      <c r="SB300" s="1259"/>
      <c r="SC300" s="1259"/>
      <c r="SD300" s="1259"/>
      <c r="SE300" s="1259"/>
      <c r="SF300" s="1259"/>
      <c r="SG300" s="1259"/>
      <c r="SH300" s="1259"/>
      <c r="SI300" s="1259"/>
      <c r="SJ300" s="1259"/>
      <c r="SK300" s="1259"/>
      <c r="SL300" s="1259"/>
      <c r="SM300" s="1259"/>
      <c r="SN300" s="1259"/>
      <c r="SO300" s="1259"/>
      <c r="SP300" s="1259"/>
      <c r="SQ300" s="1259"/>
      <c r="SR300" s="1259"/>
      <c r="SS300" s="1259"/>
      <c r="ST300" s="1259"/>
      <c r="SU300" s="1259"/>
      <c r="SV300" s="1259"/>
      <c r="SW300" s="1259"/>
      <c r="SX300" s="1259"/>
      <c r="SY300" s="1259"/>
      <c r="SZ300" s="1259"/>
      <c r="TA300" s="1259"/>
      <c r="TB300" s="1259"/>
      <c r="TC300" s="1259"/>
      <c r="TD300" s="1259"/>
      <c r="TE300" s="1259"/>
      <c r="TF300" s="1259"/>
      <c r="TG300" s="1259"/>
      <c r="TH300" s="1259"/>
      <c r="TI300" s="1259"/>
      <c r="TJ300" s="1259"/>
      <c r="TK300" s="1259"/>
      <c r="TL300" s="1259"/>
      <c r="TM300" s="1259"/>
      <c r="TN300" s="1259"/>
      <c r="TO300" s="1259"/>
      <c r="TP300" s="1259"/>
      <c r="TQ300" s="1259"/>
      <c r="TR300" s="1259"/>
      <c r="TS300" s="1259"/>
      <c r="TT300" s="1259"/>
      <c r="TU300" s="1259"/>
      <c r="TV300" s="1259"/>
      <c r="TW300" s="1259"/>
      <c r="TX300" s="1259"/>
      <c r="TY300" s="1259"/>
      <c r="TZ300" s="1259"/>
      <c r="UA300" s="1259"/>
      <c r="UB300" s="1259"/>
      <c r="UC300" s="1259"/>
      <c r="UD300" s="1259"/>
      <c r="UE300" s="1259"/>
      <c r="UF300" s="1259"/>
      <c r="UG300" s="1259"/>
      <c r="UH300" s="1259"/>
      <c r="UI300" s="1259"/>
      <c r="UJ300" s="1259"/>
      <c r="UK300" s="1259"/>
      <c r="UL300" s="1259"/>
      <c r="UM300" s="1259"/>
      <c r="UN300" s="1259"/>
      <c r="UO300" s="1259"/>
      <c r="UP300" s="1259"/>
      <c r="UQ300" s="1259"/>
      <c r="UR300" s="1259"/>
      <c r="US300" s="1259"/>
      <c r="UT300" s="1259"/>
      <c r="UU300" s="1259"/>
      <c r="UV300" s="1259"/>
      <c r="UW300" s="1259"/>
      <c r="UX300" s="1259"/>
      <c r="UY300" s="1259"/>
      <c r="UZ300" s="1259"/>
      <c r="VA300" s="1259"/>
      <c r="VB300" s="1259"/>
      <c r="VC300" s="1259"/>
      <c r="VD300" s="1259"/>
      <c r="VE300" s="1259"/>
      <c r="VF300" s="1259"/>
      <c r="VG300" s="1259"/>
      <c r="VH300" s="1259"/>
      <c r="VI300" s="1259"/>
      <c r="VJ300" s="1259"/>
      <c r="VK300" s="1259"/>
      <c r="VL300" s="1259"/>
      <c r="VM300" s="1259"/>
      <c r="VN300" s="1259"/>
      <c r="VO300" s="1259"/>
      <c r="VP300" s="1259"/>
      <c r="VQ300" s="1259"/>
      <c r="VR300" s="1259"/>
      <c r="VS300" s="1259"/>
      <c r="VT300" s="1259"/>
      <c r="VU300" s="1259"/>
      <c r="VV300" s="1259"/>
      <c r="VW300" s="1259"/>
      <c r="VX300" s="1259"/>
      <c r="VY300" s="1259"/>
      <c r="VZ300" s="1259"/>
      <c r="WA300" s="1259"/>
      <c r="WB300" s="1259"/>
      <c r="WC300" s="1259"/>
      <c r="WD300" s="1259"/>
      <c r="WE300" s="1259"/>
      <c r="WF300" s="1259"/>
      <c r="WG300" s="1259"/>
      <c r="WH300" s="1259"/>
      <c r="WI300" s="1259"/>
      <c r="WJ300" s="1259"/>
      <c r="WK300" s="1259"/>
      <c r="WL300" s="1259"/>
      <c r="WM300" s="1259"/>
      <c r="WN300" s="1259"/>
      <c r="WO300" s="1259"/>
      <c r="WP300" s="1259"/>
      <c r="WQ300" s="1259"/>
      <c r="WR300" s="1259"/>
      <c r="WS300" s="1259"/>
      <c r="WT300" s="1259"/>
      <c r="WU300" s="1259"/>
      <c r="WV300" s="1259"/>
      <c r="WW300" s="1259"/>
      <c r="WX300" s="1259"/>
      <c r="WY300" s="1259"/>
      <c r="WZ300" s="1259"/>
      <c r="XA300" s="1259"/>
      <c r="XB300" s="1259"/>
      <c r="XC300" s="1259"/>
      <c r="XD300" s="1259"/>
      <c r="XE300" s="1259"/>
      <c r="XF300" s="1259"/>
      <c r="XG300" s="1259"/>
      <c r="XH300" s="1259"/>
      <c r="XI300" s="1259"/>
      <c r="XJ300" s="1259"/>
      <c r="XK300" s="1259"/>
      <c r="XL300" s="1259"/>
      <c r="XM300" s="1259"/>
      <c r="XN300" s="1259"/>
      <c r="XO300" s="1259"/>
      <c r="XP300" s="1259"/>
      <c r="XQ300" s="1259"/>
      <c r="XR300" s="1259"/>
      <c r="XS300" s="1259"/>
      <c r="XT300" s="1259"/>
      <c r="XU300" s="1259"/>
      <c r="XV300" s="1259"/>
      <c r="XW300" s="1259"/>
      <c r="XX300" s="1259"/>
      <c r="XY300" s="1259"/>
      <c r="XZ300" s="1259"/>
      <c r="YA300" s="1259"/>
      <c r="YB300" s="1259"/>
      <c r="YC300" s="1259"/>
      <c r="YD300" s="1259"/>
      <c r="YE300" s="1259"/>
      <c r="YF300" s="1259"/>
      <c r="YG300" s="1259"/>
      <c r="YH300" s="1259"/>
      <c r="YI300" s="1259"/>
      <c r="YJ300" s="1259"/>
      <c r="YK300" s="1259"/>
      <c r="YL300" s="1259"/>
      <c r="YM300" s="1259"/>
      <c r="YN300" s="1259"/>
      <c r="YO300" s="1259"/>
      <c r="YP300" s="1259"/>
      <c r="YQ300" s="1259"/>
      <c r="YR300" s="1259"/>
      <c r="YS300" s="1259"/>
      <c r="YT300" s="1259"/>
      <c r="YU300" s="1259"/>
      <c r="YV300" s="1259"/>
      <c r="YW300" s="1259"/>
      <c r="YX300" s="1259"/>
      <c r="YY300" s="1259"/>
      <c r="YZ300" s="1259"/>
      <c r="ZA300" s="1259"/>
      <c r="ZB300" s="1259"/>
      <c r="ZC300" s="1259"/>
      <c r="ZD300" s="1259"/>
      <c r="ZE300" s="1259"/>
      <c r="ZF300" s="1259"/>
      <c r="ZG300" s="1259"/>
      <c r="ZH300" s="1259"/>
      <c r="ZI300" s="1259"/>
      <c r="ZJ300" s="1259"/>
      <c r="ZK300" s="1259"/>
      <c r="ZL300" s="1259"/>
      <c r="ZM300" s="1259"/>
      <c r="ZN300" s="1259"/>
      <c r="ZO300" s="1259"/>
      <c r="ZP300" s="1259"/>
      <c r="ZQ300" s="1259"/>
      <c r="ZR300" s="1259"/>
      <c r="ZS300" s="1259"/>
      <c r="ZT300" s="1259"/>
      <c r="ZU300" s="1259"/>
      <c r="ZV300" s="1259"/>
      <c r="ZW300" s="1259"/>
      <c r="ZX300" s="1259"/>
      <c r="ZY300" s="1259"/>
      <c r="ZZ300" s="1259"/>
      <c r="AAA300" s="1259"/>
      <c r="AAB300" s="1259"/>
      <c r="AAC300" s="1259"/>
      <c r="AAD300" s="1259"/>
      <c r="AAE300" s="1259"/>
      <c r="AAF300" s="1259"/>
      <c r="AAG300" s="1259"/>
      <c r="AAH300" s="1259"/>
      <c r="AAI300" s="1259"/>
      <c r="AAJ300" s="1259"/>
      <c r="AAK300" s="1259"/>
      <c r="AAL300" s="1259"/>
      <c r="AAM300" s="1259"/>
      <c r="AAN300" s="1259"/>
      <c r="AAO300" s="1259"/>
      <c r="AAP300" s="1259"/>
      <c r="AAQ300" s="1259"/>
      <c r="AAR300" s="1259"/>
      <c r="AAS300" s="1259"/>
      <c r="AAT300" s="1259"/>
      <c r="AAU300" s="1259"/>
      <c r="AAV300" s="1259"/>
      <c r="AAW300" s="1259"/>
      <c r="AAX300" s="1259"/>
      <c r="AAY300" s="1259"/>
      <c r="AAZ300" s="1259"/>
      <c r="ABA300" s="1259"/>
      <c r="ABB300" s="1259"/>
      <c r="ABC300" s="1259"/>
      <c r="ABD300" s="1259"/>
      <c r="ABE300" s="1259"/>
      <c r="ABF300" s="1259"/>
      <c r="ABG300" s="1259"/>
      <c r="ABH300" s="1259"/>
      <c r="ABI300" s="1259"/>
      <c r="ABJ300" s="1259"/>
      <c r="ABK300" s="1259"/>
      <c r="ABL300" s="1259"/>
      <c r="ABM300" s="1259"/>
      <c r="ABN300" s="1259"/>
      <c r="ABO300" s="1259"/>
      <c r="ABP300" s="1259"/>
      <c r="ABQ300" s="1259"/>
      <c r="ABR300" s="1259"/>
      <c r="ABS300" s="1259"/>
      <c r="ABT300" s="1259"/>
      <c r="ABU300" s="1259"/>
      <c r="ABV300" s="1259"/>
      <c r="ABW300" s="1259"/>
      <c r="ABX300" s="1259"/>
      <c r="ABY300" s="1259"/>
      <c r="ABZ300" s="1259"/>
      <c r="ACA300" s="1259"/>
      <c r="ACB300" s="1259"/>
      <c r="ACC300" s="1259"/>
      <c r="ACD300" s="1259"/>
      <c r="ACE300" s="1259"/>
      <c r="ACF300" s="1259"/>
      <c r="ACG300" s="1259"/>
      <c r="ACH300" s="1259"/>
      <c r="ACI300" s="1259"/>
      <c r="ACJ300" s="1259"/>
      <c r="ACK300" s="1259"/>
      <c r="ACL300" s="1259"/>
      <c r="ACM300" s="1259"/>
      <c r="ACN300" s="1259"/>
      <c r="ACO300" s="1259"/>
      <c r="ACP300" s="1259"/>
      <c r="ACQ300" s="1259"/>
      <c r="ACR300" s="1259"/>
      <c r="ACS300" s="1259"/>
      <c r="ACT300" s="1259"/>
      <c r="ACU300" s="1259"/>
      <c r="ACV300" s="1259"/>
      <c r="ACW300" s="1259"/>
      <c r="ACX300" s="1259"/>
      <c r="ACY300" s="1259"/>
      <c r="ACZ300" s="1259"/>
      <c r="ADA300" s="1259"/>
      <c r="ADB300" s="1259"/>
      <c r="ADC300" s="1259"/>
      <c r="ADD300" s="1259"/>
      <c r="ADE300" s="1259"/>
      <c r="ADF300" s="1259"/>
      <c r="ADG300" s="1259"/>
      <c r="ADH300" s="1259"/>
      <c r="ADI300" s="1259"/>
      <c r="ADJ300" s="1259"/>
      <c r="ADK300" s="1259"/>
      <c r="ADL300" s="1259"/>
      <c r="ADM300" s="1259"/>
      <c r="ADN300" s="1259"/>
      <c r="ADO300" s="1259"/>
      <c r="ADP300" s="1259"/>
      <c r="ADQ300" s="1259"/>
      <c r="ADR300" s="1259"/>
      <c r="ADS300" s="1259"/>
      <c r="ADT300" s="1259"/>
      <c r="ADU300" s="1259"/>
      <c r="ADV300" s="1259"/>
      <c r="ADW300" s="1259"/>
      <c r="ADX300" s="1259"/>
      <c r="ADY300" s="1259"/>
      <c r="ADZ300" s="1259"/>
      <c r="AEA300" s="1259"/>
      <c r="AEB300" s="1259"/>
      <c r="AEC300" s="1259"/>
      <c r="AED300" s="1259"/>
      <c r="AEE300" s="1259"/>
      <c r="AEF300" s="1259"/>
      <c r="AEG300" s="1259"/>
      <c r="AEH300" s="1259"/>
      <c r="AEI300" s="1259"/>
      <c r="AEJ300" s="1259"/>
      <c r="AEK300" s="1259"/>
      <c r="AEL300" s="1259"/>
      <c r="AEM300" s="1259"/>
      <c r="AEN300" s="1259"/>
      <c r="AEO300" s="1259"/>
      <c r="AEP300" s="1259"/>
      <c r="AEQ300" s="1259"/>
      <c r="AER300" s="1259"/>
      <c r="AES300" s="1259"/>
      <c r="AET300" s="1259"/>
      <c r="AEU300" s="1259"/>
      <c r="AEV300" s="1259"/>
      <c r="AEW300" s="1259"/>
      <c r="AEX300" s="1259"/>
      <c r="AEY300" s="1259"/>
      <c r="AEZ300" s="1259"/>
      <c r="AFA300" s="1259"/>
      <c r="AFB300" s="1259"/>
      <c r="AFC300" s="1259"/>
      <c r="AFD300" s="1259"/>
      <c r="AFE300" s="1259"/>
      <c r="AFF300" s="1259"/>
      <c r="AFG300" s="1259"/>
      <c r="AFH300" s="1259"/>
      <c r="AFI300" s="1259"/>
      <c r="AFJ300" s="1259"/>
      <c r="AFK300" s="1259"/>
      <c r="AFL300" s="1259"/>
      <c r="AFM300" s="1259"/>
      <c r="AFN300" s="1259"/>
      <c r="AFO300" s="1259"/>
      <c r="AFP300" s="1259"/>
      <c r="AFQ300" s="1259"/>
      <c r="AFR300" s="1259"/>
      <c r="AFS300" s="1259"/>
      <c r="AFT300" s="1259"/>
      <c r="AFU300" s="1259"/>
      <c r="AFV300" s="1259"/>
      <c r="AFW300" s="1259"/>
      <c r="AFX300" s="1259"/>
      <c r="AFY300" s="1259"/>
      <c r="AFZ300" s="1259"/>
      <c r="AGA300" s="1259"/>
      <c r="AGB300" s="1259"/>
      <c r="AGC300" s="1259"/>
      <c r="AGD300" s="1259"/>
      <c r="AGE300" s="1259"/>
      <c r="AGF300" s="1259"/>
      <c r="AGG300" s="1259"/>
      <c r="AGH300" s="1259"/>
      <c r="AGI300" s="1259"/>
      <c r="AGJ300" s="1259"/>
      <c r="AGK300" s="1259"/>
      <c r="AGL300" s="1259"/>
      <c r="AGM300" s="1259"/>
      <c r="AGN300" s="1259"/>
      <c r="AGO300" s="1259"/>
      <c r="AGP300" s="1259"/>
      <c r="AGQ300" s="1259"/>
      <c r="AGR300" s="1259"/>
      <c r="AGS300" s="1259"/>
      <c r="AGT300" s="1259"/>
      <c r="AGU300" s="1259"/>
      <c r="AGV300" s="1259"/>
      <c r="AGW300" s="1259"/>
      <c r="AGX300" s="1259"/>
      <c r="AGY300" s="1259"/>
      <c r="AGZ300" s="1259"/>
      <c r="AHA300" s="1259"/>
      <c r="AHB300" s="1259"/>
      <c r="AHC300" s="1259"/>
      <c r="AHD300" s="1259"/>
      <c r="AHE300" s="1259"/>
      <c r="AHF300" s="1259"/>
      <c r="AHG300" s="1259"/>
      <c r="AHH300" s="1259"/>
      <c r="AHI300" s="1259"/>
      <c r="AHJ300" s="1259"/>
      <c r="AHK300" s="1259"/>
      <c r="AHL300" s="1259"/>
      <c r="AHM300" s="1259"/>
      <c r="AHN300" s="1259"/>
      <c r="AHO300" s="1259"/>
      <c r="AHP300" s="1259"/>
      <c r="AHQ300" s="1259"/>
      <c r="AHR300" s="1259"/>
      <c r="AHS300" s="1259"/>
      <c r="AHT300" s="1259"/>
      <c r="AHU300" s="1259"/>
      <c r="AHV300" s="1259"/>
      <c r="AHW300" s="1259"/>
      <c r="AHX300" s="1259"/>
      <c r="AHY300" s="1259"/>
      <c r="AHZ300" s="1259"/>
      <c r="AIA300" s="1259"/>
      <c r="AIB300" s="1259"/>
      <c r="AIC300" s="1259"/>
      <c r="AID300" s="1259"/>
      <c r="AIE300" s="1259"/>
      <c r="AIF300" s="1259"/>
      <c r="AIG300" s="1259"/>
      <c r="AIH300" s="1259"/>
      <c r="AII300" s="1259"/>
      <c r="AIJ300" s="1259"/>
      <c r="AIK300" s="1259"/>
      <c r="AIL300" s="1259"/>
      <c r="AIM300" s="1259"/>
      <c r="AIN300" s="1259"/>
      <c r="AIO300" s="1259"/>
      <c r="AIP300" s="1259"/>
      <c r="AIQ300" s="1259"/>
      <c r="AIR300" s="1259"/>
      <c r="AIS300" s="1259"/>
      <c r="AIT300" s="1259"/>
      <c r="AIU300" s="1259"/>
      <c r="AIV300" s="1259"/>
      <c r="AIW300" s="1259"/>
      <c r="AIX300" s="1259"/>
      <c r="AIY300" s="1259"/>
      <c r="AIZ300" s="1259"/>
      <c r="AJA300" s="1259"/>
      <c r="AJB300" s="1259"/>
      <c r="AJC300" s="1259"/>
      <c r="AJD300" s="1259"/>
      <c r="AJE300" s="1259"/>
      <c r="AJF300" s="1259"/>
      <c r="AJG300" s="1259"/>
      <c r="AJH300" s="1259"/>
      <c r="AJI300" s="1259"/>
      <c r="AJJ300" s="1259"/>
      <c r="AJK300" s="1259"/>
      <c r="AJL300" s="1259"/>
      <c r="AJM300" s="1259"/>
      <c r="AJN300" s="1259"/>
      <c r="AJO300" s="1259"/>
      <c r="AJP300" s="1259"/>
      <c r="AJQ300" s="1259"/>
      <c r="AJR300" s="1259"/>
      <c r="AJS300" s="1259"/>
      <c r="AJT300" s="1259"/>
      <c r="AJU300" s="1259"/>
      <c r="AJV300" s="1259"/>
      <c r="AJW300" s="1259"/>
      <c r="AJX300" s="1259"/>
      <c r="AJY300" s="1259"/>
      <c r="AJZ300" s="1259"/>
      <c r="AKA300" s="1259"/>
      <c r="AKB300" s="1259"/>
      <c r="AKC300" s="1259"/>
      <c r="AKD300" s="1259"/>
      <c r="AKE300" s="1259"/>
      <c r="AKF300" s="1259"/>
      <c r="AKG300" s="1259"/>
      <c r="AKH300" s="1259"/>
      <c r="AKI300" s="1259"/>
      <c r="AKJ300" s="1259"/>
      <c r="AKK300" s="1259"/>
      <c r="AKL300" s="1259"/>
      <c r="AKM300" s="1259"/>
      <c r="AKN300" s="1259"/>
      <c r="AKO300" s="1259"/>
      <c r="AKP300" s="1259"/>
      <c r="AKQ300" s="1259"/>
      <c r="AKR300" s="1259"/>
      <c r="AKS300" s="1259"/>
      <c r="AKT300" s="1259"/>
      <c r="AKU300" s="1259"/>
      <c r="AKV300" s="1259"/>
      <c r="AKW300" s="1259"/>
      <c r="AKX300" s="1259"/>
      <c r="AKY300" s="1259"/>
      <c r="AKZ300" s="1259"/>
      <c r="ALA300" s="1259"/>
      <c r="ALB300" s="1259"/>
      <c r="ALC300" s="1259"/>
      <c r="ALD300" s="1259"/>
      <c r="ALE300" s="1259"/>
      <c r="ALF300" s="1259"/>
      <c r="ALG300" s="1259"/>
      <c r="ALH300" s="1259"/>
      <c r="ALI300" s="1259"/>
      <c r="ALJ300" s="1259"/>
      <c r="ALK300" s="1259"/>
      <c r="ALL300" s="1259"/>
      <c r="ALM300" s="1259"/>
      <c r="ALN300" s="1259"/>
      <c r="ALO300" s="1259"/>
      <c r="ALP300" s="1259"/>
      <c r="ALQ300" s="1259"/>
      <c r="ALR300" s="1259"/>
      <c r="ALS300" s="1259"/>
      <c r="ALT300" s="1259"/>
      <c r="ALU300" s="1259"/>
      <c r="ALV300" s="1259"/>
      <c r="ALW300" s="1259"/>
      <c r="ALX300" s="1259"/>
      <c r="ALY300" s="1259"/>
      <c r="ALZ300" s="1259"/>
      <c r="AMA300" s="1259"/>
      <c r="AMB300" s="1259"/>
      <c r="AMC300" s="1259"/>
      <c r="AMD300" s="1259"/>
    </row>
    <row r="301" spans="1:1018" s="133" customFormat="1" ht="18.75" customHeight="1" x14ac:dyDescent="0.15">
      <c r="A301" s="299">
        <v>19</v>
      </c>
      <c r="B301" s="1278" t="s">
        <v>785</v>
      </c>
      <c r="C301" s="1279">
        <v>1</v>
      </c>
      <c r="D301" s="1281" t="s">
        <v>802</v>
      </c>
      <c r="E301" s="1281"/>
      <c r="F301" s="1281"/>
      <c r="G301" s="1281"/>
      <c r="H301" s="1281"/>
      <c r="I301" s="1281"/>
      <c r="J301" s="1281"/>
      <c r="K301" s="1282"/>
      <c r="L301" s="155" t="s">
        <v>44</v>
      </c>
      <c r="M301" s="1259"/>
      <c r="N301" s="1259"/>
      <c r="O301" s="1259"/>
      <c r="P301" s="1259"/>
      <c r="Q301" s="1259"/>
      <c r="R301" s="1259"/>
      <c r="S301" s="1259"/>
      <c r="T301" s="1259"/>
      <c r="U301" s="1259"/>
      <c r="V301" s="1259"/>
      <c r="W301" s="1259"/>
      <c r="X301" s="1259"/>
      <c r="Y301" s="1259"/>
      <c r="Z301" s="1259"/>
      <c r="AA301" s="1259"/>
      <c r="AB301" s="1259"/>
      <c r="AC301" s="1259"/>
      <c r="AD301" s="1259"/>
      <c r="AE301" s="1259"/>
      <c r="AF301" s="1259"/>
      <c r="AG301" s="1259"/>
      <c r="AH301" s="1259"/>
      <c r="AI301" s="1259"/>
      <c r="AJ301" s="1259"/>
      <c r="AK301" s="1259"/>
      <c r="AL301" s="1259"/>
      <c r="AM301" s="1259"/>
      <c r="AN301" s="1259"/>
      <c r="AO301" s="1259"/>
      <c r="AP301" s="1259"/>
      <c r="AQ301" s="1259"/>
      <c r="AR301" s="1259"/>
      <c r="AS301" s="1259"/>
      <c r="AT301" s="1259"/>
      <c r="AU301" s="1259"/>
      <c r="AV301" s="1259"/>
      <c r="AW301" s="1259"/>
      <c r="AX301" s="1259"/>
      <c r="AY301" s="1259"/>
      <c r="AZ301" s="1259"/>
      <c r="BA301" s="1259"/>
      <c r="BB301" s="1259"/>
      <c r="BC301" s="1259"/>
      <c r="BD301" s="1259"/>
      <c r="BE301" s="1259"/>
      <c r="BF301" s="1259"/>
      <c r="BG301" s="1259"/>
      <c r="BH301" s="1259"/>
      <c r="BI301" s="1259"/>
      <c r="BJ301" s="1259"/>
      <c r="BK301" s="1259"/>
      <c r="BL301" s="1259"/>
      <c r="BM301" s="1259"/>
      <c r="BN301" s="1259"/>
      <c r="BO301" s="1259"/>
      <c r="BP301" s="1259"/>
      <c r="BQ301" s="1259"/>
      <c r="BR301" s="1259"/>
      <c r="BS301" s="1259"/>
      <c r="BT301" s="1259"/>
      <c r="BU301" s="1259"/>
      <c r="BV301" s="1259"/>
      <c r="BW301" s="1259"/>
      <c r="BX301" s="1259"/>
      <c r="BY301" s="1259"/>
      <c r="BZ301" s="1259"/>
      <c r="CA301" s="1259"/>
      <c r="CB301" s="1259"/>
      <c r="CC301" s="1259"/>
      <c r="CD301" s="1259"/>
      <c r="CE301" s="1259"/>
      <c r="CF301" s="1259"/>
      <c r="CG301" s="1259"/>
      <c r="CH301" s="1259"/>
      <c r="CI301" s="1259"/>
      <c r="CJ301" s="1259"/>
      <c r="CK301" s="1259"/>
      <c r="CL301" s="1259"/>
      <c r="CM301" s="1259"/>
      <c r="CN301" s="1259"/>
      <c r="CO301" s="1259"/>
      <c r="CP301" s="1259"/>
      <c r="CQ301" s="1259"/>
      <c r="CR301" s="1259"/>
      <c r="CS301" s="1259"/>
      <c r="CT301" s="1259"/>
      <c r="CU301" s="1259"/>
      <c r="CV301" s="1259"/>
      <c r="CW301" s="1259"/>
      <c r="CX301" s="1259"/>
      <c r="CY301" s="1259"/>
      <c r="CZ301" s="1259"/>
      <c r="DA301" s="1259"/>
      <c r="DB301" s="1259"/>
      <c r="DC301" s="1259"/>
      <c r="DD301" s="1259"/>
      <c r="DE301" s="1259"/>
      <c r="DF301" s="1259"/>
      <c r="DG301" s="1259"/>
      <c r="DH301" s="1259"/>
      <c r="DI301" s="1259"/>
      <c r="DJ301" s="1259"/>
      <c r="DK301" s="1259"/>
      <c r="DL301" s="1259"/>
      <c r="DM301" s="1259"/>
      <c r="DN301" s="1259"/>
      <c r="DO301" s="1259"/>
      <c r="DP301" s="1259"/>
      <c r="DQ301" s="1259"/>
      <c r="DR301" s="1259"/>
      <c r="DS301" s="1259"/>
      <c r="DT301" s="1259"/>
      <c r="DU301" s="1259"/>
      <c r="DV301" s="1259"/>
      <c r="DW301" s="1259"/>
      <c r="DX301" s="1259"/>
      <c r="DY301" s="1259"/>
      <c r="DZ301" s="1259"/>
      <c r="EA301" s="1259"/>
      <c r="EB301" s="1259"/>
      <c r="EC301" s="1259"/>
      <c r="ED301" s="1259"/>
      <c r="EE301" s="1259"/>
      <c r="EF301" s="1259"/>
      <c r="EG301" s="1259"/>
      <c r="EH301" s="1259"/>
      <c r="EI301" s="1259"/>
      <c r="EJ301" s="1259"/>
      <c r="EK301" s="1259"/>
      <c r="EL301" s="1259"/>
      <c r="EM301" s="1259"/>
      <c r="EN301" s="1259"/>
      <c r="EO301" s="1259"/>
      <c r="EP301" s="1259"/>
      <c r="EQ301" s="1259"/>
      <c r="ER301" s="1259"/>
      <c r="ES301" s="1259"/>
      <c r="ET301" s="1259"/>
      <c r="EU301" s="1259"/>
      <c r="EV301" s="1259"/>
      <c r="EW301" s="1259"/>
      <c r="EX301" s="1259"/>
      <c r="EY301" s="1259"/>
      <c r="EZ301" s="1259"/>
      <c r="FA301" s="1259"/>
      <c r="FB301" s="1259"/>
      <c r="FC301" s="1259"/>
      <c r="FD301" s="1259"/>
      <c r="FE301" s="1259"/>
      <c r="FF301" s="1259"/>
      <c r="FG301" s="1259"/>
      <c r="FH301" s="1259"/>
      <c r="FI301" s="1259"/>
      <c r="FJ301" s="1259"/>
      <c r="FK301" s="1259"/>
      <c r="FL301" s="1259"/>
      <c r="FM301" s="1259"/>
      <c r="FN301" s="1259"/>
      <c r="FO301" s="1259"/>
      <c r="FP301" s="1259"/>
      <c r="FQ301" s="1259"/>
      <c r="FR301" s="1259"/>
      <c r="FS301" s="1259"/>
      <c r="FT301" s="1259"/>
      <c r="FU301" s="1259"/>
      <c r="FV301" s="1259"/>
      <c r="FW301" s="1259"/>
      <c r="FX301" s="1259"/>
      <c r="FY301" s="1259"/>
      <c r="FZ301" s="1259"/>
      <c r="GA301" s="1259"/>
      <c r="GB301" s="1259"/>
      <c r="GC301" s="1259"/>
      <c r="GD301" s="1259"/>
      <c r="GE301" s="1259"/>
      <c r="GF301" s="1259"/>
      <c r="GG301" s="1259"/>
      <c r="GH301" s="1259"/>
      <c r="GI301" s="1259"/>
      <c r="GJ301" s="1259"/>
      <c r="GK301" s="1259"/>
      <c r="GL301" s="1259"/>
      <c r="GM301" s="1259"/>
      <c r="GN301" s="1259"/>
      <c r="GO301" s="1259"/>
      <c r="GP301" s="1259"/>
      <c r="GQ301" s="1259"/>
      <c r="GR301" s="1259"/>
      <c r="GS301" s="1259"/>
      <c r="GT301" s="1259"/>
      <c r="GU301" s="1259"/>
      <c r="GV301" s="1259"/>
      <c r="GW301" s="1259"/>
      <c r="GX301" s="1259"/>
      <c r="GY301" s="1259"/>
      <c r="GZ301" s="1259"/>
      <c r="HA301" s="1259"/>
      <c r="HB301" s="1259"/>
      <c r="HC301" s="1259"/>
      <c r="HD301" s="1259"/>
      <c r="HE301" s="1259"/>
      <c r="HF301" s="1259"/>
      <c r="HG301" s="1259"/>
      <c r="HH301" s="1259"/>
      <c r="HI301" s="1259"/>
      <c r="HJ301" s="1259"/>
      <c r="HK301" s="1259"/>
      <c r="HL301" s="1259"/>
      <c r="HM301" s="1259"/>
      <c r="HN301" s="1259"/>
      <c r="HO301" s="1259"/>
      <c r="HP301" s="1259"/>
      <c r="HQ301" s="1259"/>
      <c r="HR301" s="1259"/>
      <c r="HS301" s="1259"/>
      <c r="HT301" s="1259"/>
      <c r="HU301" s="1259"/>
      <c r="HV301" s="1259"/>
      <c r="HW301" s="1259"/>
      <c r="HX301" s="1259"/>
      <c r="HY301" s="1259"/>
      <c r="HZ301" s="1259"/>
      <c r="IA301" s="1259"/>
      <c r="IB301" s="1259"/>
      <c r="IC301" s="1259"/>
      <c r="ID301" s="1259"/>
      <c r="IE301" s="1259"/>
      <c r="IF301" s="1259"/>
      <c r="IG301" s="1259"/>
      <c r="IH301" s="1259"/>
      <c r="II301" s="1259"/>
      <c r="IJ301" s="1259"/>
      <c r="IK301" s="1259"/>
      <c r="IL301" s="1259"/>
      <c r="IM301" s="1259"/>
      <c r="IN301" s="1259"/>
      <c r="IO301" s="1259"/>
      <c r="IP301" s="1259"/>
      <c r="IQ301" s="1259"/>
      <c r="IR301" s="1259"/>
      <c r="IS301" s="1259"/>
      <c r="IT301" s="1259"/>
      <c r="IU301" s="1259"/>
      <c r="IV301" s="1259"/>
      <c r="IW301" s="1259"/>
      <c r="IX301" s="1259"/>
      <c r="IY301" s="1259"/>
      <c r="IZ301" s="1259"/>
      <c r="JA301" s="1259"/>
      <c r="JB301" s="1259"/>
      <c r="JC301" s="1259"/>
      <c r="JD301" s="1259"/>
      <c r="JE301" s="1259"/>
      <c r="JF301" s="1259"/>
      <c r="JG301" s="1259"/>
      <c r="JH301" s="1259"/>
      <c r="JI301" s="1259"/>
      <c r="JJ301" s="1259"/>
      <c r="JK301" s="1259"/>
      <c r="JL301" s="1259"/>
      <c r="JM301" s="1259"/>
      <c r="JN301" s="1259"/>
      <c r="JO301" s="1259"/>
      <c r="JP301" s="1259"/>
      <c r="JQ301" s="1259"/>
      <c r="JR301" s="1259"/>
      <c r="JS301" s="1259"/>
      <c r="JT301" s="1259"/>
      <c r="JU301" s="1259"/>
      <c r="JV301" s="1259"/>
      <c r="JW301" s="1259"/>
      <c r="JX301" s="1259"/>
      <c r="JY301" s="1259"/>
      <c r="JZ301" s="1259"/>
      <c r="KA301" s="1259"/>
      <c r="KB301" s="1259"/>
      <c r="KC301" s="1259"/>
      <c r="KD301" s="1259"/>
      <c r="KE301" s="1259"/>
      <c r="KF301" s="1259"/>
      <c r="KG301" s="1259"/>
      <c r="KH301" s="1259"/>
      <c r="KI301" s="1259"/>
      <c r="KJ301" s="1259"/>
      <c r="KK301" s="1259"/>
      <c r="KL301" s="1259"/>
      <c r="KM301" s="1259"/>
      <c r="KN301" s="1259"/>
      <c r="KO301" s="1259"/>
      <c r="KP301" s="1259"/>
      <c r="KQ301" s="1259"/>
      <c r="KR301" s="1259"/>
      <c r="KS301" s="1259"/>
      <c r="KT301" s="1259"/>
      <c r="KU301" s="1259"/>
      <c r="KV301" s="1259"/>
      <c r="KW301" s="1259"/>
      <c r="KX301" s="1259"/>
      <c r="KY301" s="1259"/>
      <c r="KZ301" s="1259"/>
      <c r="LA301" s="1259"/>
      <c r="LB301" s="1259"/>
      <c r="LC301" s="1259"/>
      <c r="LD301" s="1259"/>
      <c r="LE301" s="1259"/>
      <c r="LF301" s="1259"/>
      <c r="LG301" s="1259"/>
      <c r="LH301" s="1259"/>
      <c r="LI301" s="1259"/>
      <c r="LJ301" s="1259"/>
      <c r="LK301" s="1259"/>
      <c r="LL301" s="1259"/>
      <c r="LM301" s="1259"/>
      <c r="LN301" s="1259"/>
      <c r="LO301" s="1259"/>
      <c r="LP301" s="1259"/>
      <c r="LQ301" s="1259"/>
      <c r="LR301" s="1259"/>
      <c r="LS301" s="1259"/>
      <c r="LT301" s="1259"/>
      <c r="LU301" s="1259"/>
      <c r="LV301" s="1259"/>
      <c r="LW301" s="1259"/>
      <c r="LX301" s="1259"/>
      <c r="LY301" s="1259"/>
      <c r="LZ301" s="1259"/>
      <c r="MA301" s="1259"/>
      <c r="MB301" s="1259"/>
      <c r="MC301" s="1259"/>
      <c r="MD301" s="1259"/>
      <c r="ME301" s="1259"/>
      <c r="MF301" s="1259"/>
      <c r="MG301" s="1259"/>
      <c r="MH301" s="1259"/>
      <c r="MI301" s="1259"/>
      <c r="MJ301" s="1259"/>
      <c r="MK301" s="1259"/>
      <c r="ML301" s="1259"/>
      <c r="MM301" s="1259"/>
      <c r="MN301" s="1259"/>
      <c r="MO301" s="1259"/>
      <c r="MP301" s="1259"/>
      <c r="MQ301" s="1259"/>
      <c r="MR301" s="1259"/>
      <c r="MS301" s="1259"/>
      <c r="MT301" s="1259"/>
      <c r="MU301" s="1259"/>
      <c r="MV301" s="1259"/>
      <c r="MW301" s="1259"/>
      <c r="MX301" s="1259"/>
      <c r="MY301" s="1259"/>
      <c r="MZ301" s="1259"/>
      <c r="NA301" s="1259"/>
      <c r="NB301" s="1259"/>
      <c r="NC301" s="1259"/>
      <c r="ND301" s="1259"/>
      <c r="NE301" s="1259"/>
      <c r="NF301" s="1259"/>
      <c r="NG301" s="1259"/>
      <c r="NH301" s="1259"/>
      <c r="NI301" s="1259"/>
      <c r="NJ301" s="1259"/>
      <c r="NK301" s="1259"/>
      <c r="NL301" s="1259"/>
      <c r="NM301" s="1259"/>
      <c r="NN301" s="1259"/>
      <c r="NO301" s="1259"/>
      <c r="NP301" s="1259"/>
      <c r="NQ301" s="1259"/>
      <c r="NR301" s="1259"/>
      <c r="NS301" s="1259"/>
      <c r="NT301" s="1259"/>
      <c r="NU301" s="1259"/>
      <c r="NV301" s="1259"/>
      <c r="NW301" s="1259"/>
      <c r="NX301" s="1259"/>
      <c r="NY301" s="1259"/>
      <c r="NZ301" s="1259"/>
      <c r="OA301" s="1259"/>
      <c r="OB301" s="1259"/>
      <c r="OC301" s="1259"/>
      <c r="OD301" s="1259"/>
      <c r="OE301" s="1259"/>
      <c r="OF301" s="1259"/>
      <c r="OG301" s="1259"/>
      <c r="OH301" s="1259"/>
      <c r="OI301" s="1259"/>
      <c r="OJ301" s="1259"/>
      <c r="OK301" s="1259"/>
      <c r="OL301" s="1259"/>
      <c r="OM301" s="1259"/>
      <c r="ON301" s="1259"/>
      <c r="OO301" s="1259"/>
      <c r="OP301" s="1259"/>
      <c r="OQ301" s="1259"/>
      <c r="OR301" s="1259"/>
      <c r="OS301" s="1259"/>
      <c r="OT301" s="1259"/>
      <c r="OU301" s="1259"/>
      <c r="OV301" s="1259"/>
      <c r="OW301" s="1259"/>
      <c r="OX301" s="1259"/>
      <c r="OY301" s="1259"/>
      <c r="OZ301" s="1259"/>
      <c r="PA301" s="1259"/>
      <c r="PB301" s="1259"/>
      <c r="PC301" s="1259"/>
      <c r="PD301" s="1259"/>
      <c r="PE301" s="1259"/>
      <c r="PF301" s="1259"/>
      <c r="PG301" s="1259"/>
      <c r="PH301" s="1259"/>
      <c r="PI301" s="1259"/>
      <c r="PJ301" s="1259"/>
      <c r="PK301" s="1259"/>
      <c r="PL301" s="1259"/>
      <c r="PM301" s="1259"/>
      <c r="PN301" s="1259"/>
      <c r="PO301" s="1259"/>
      <c r="PP301" s="1259"/>
      <c r="PQ301" s="1259"/>
      <c r="PR301" s="1259"/>
      <c r="PS301" s="1259"/>
      <c r="PT301" s="1259"/>
      <c r="PU301" s="1259"/>
      <c r="PV301" s="1259"/>
      <c r="PW301" s="1259"/>
      <c r="PX301" s="1259"/>
      <c r="PY301" s="1259"/>
      <c r="PZ301" s="1259"/>
      <c r="QA301" s="1259"/>
      <c r="QB301" s="1259"/>
      <c r="QC301" s="1259"/>
      <c r="QD301" s="1259"/>
      <c r="QE301" s="1259"/>
      <c r="QF301" s="1259"/>
      <c r="QG301" s="1259"/>
      <c r="QH301" s="1259"/>
      <c r="QI301" s="1259"/>
      <c r="QJ301" s="1259"/>
      <c r="QK301" s="1259"/>
      <c r="QL301" s="1259"/>
      <c r="QM301" s="1259"/>
      <c r="QN301" s="1259"/>
      <c r="QO301" s="1259"/>
      <c r="QP301" s="1259"/>
      <c r="QQ301" s="1259"/>
      <c r="QR301" s="1259"/>
      <c r="QS301" s="1259"/>
      <c r="QT301" s="1259"/>
      <c r="QU301" s="1259"/>
      <c r="QV301" s="1259"/>
      <c r="QW301" s="1259"/>
      <c r="QX301" s="1259"/>
      <c r="QY301" s="1259"/>
      <c r="QZ301" s="1259"/>
      <c r="RA301" s="1259"/>
      <c r="RB301" s="1259"/>
      <c r="RC301" s="1259"/>
      <c r="RD301" s="1259"/>
      <c r="RE301" s="1259"/>
      <c r="RF301" s="1259"/>
      <c r="RG301" s="1259"/>
      <c r="RH301" s="1259"/>
      <c r="RI301" s="1259"/>
      <c r="RJ301" s="1259"/>
      <c r="RK301" s="1259"/>
      <c r="RL301" s="1259"/>
      <c r="RM301" s="1259"/>
      <c r="RN301" s="1259"/>
      <c r="RO301" s="1259"/>
      <c r="RP301" s="1259"/>
      <c r="RQ301" s="1259"/>
      <c r="RR301" s="1259"/>
      <c r="RS301" s="1259"/>
      <c r="RT301" s="1259"/>
      <c r="RU301" s="1259"/>
      <c r="RV301" s="1259"/>
      <c r="RW301" s="1259"/>
      <c r="RX301" s="1259"/>
      <c r="RY301" s="1259"/>
      <c r="RZ301" s="1259"/>
      <c r="SA301" s="1259"/>
      <c r="SB301" s="1259"/>
      <c r="SC301" s="1259"/>
      <c r="SD301" s="1259"/>
      <c r="SE301" s="1259"/>
      <c r="SF301" s="1259"/>
      <c r="SG301" s="1259"/>
      <c r="SH301" s="1259"/>
      <c r="SI301" s="1259"/>
      <c r="SJ301" s="1259"/>
      <c r="SK301" s="1259"/>
      <c r="SL301" s="1259"/>
      <c r="SM301" s="1259"/>
      <c r="SN301" s="1259"/>
      <c r="SO301" s="1259"/>
      <c r="SP301" s="1259"/>
      <c r="SQ301" s="1259"/>
      <c r="SR301" s="1259"/>
      <c r="SS301" s="1259"/>
      <c r="ST301" s="1259"/>
      <c r="SU301" s="1259"/>
      <c r="SV301" s="1259"/>
      <c r="SW301" s="1259"/>
      <c r="SX301" s="1259"/>
      <c r="SY301" s="1259"/>
      <c r="SZ301" s="1259"/>
      <c r="TA301" s="1259"/>
      <c r="TB301" s="1259"/>
      <c r="TC301" s="1259"/>
      <c r="TD301" s="1259"/>
      <c r="TE301" s="1259"/>
      <c r="TF301" s="1259"/>
      <c r="TG301" s="1259"/>
      <c r="TH301" s="1259"/>
      <c r="TI301" s="1259"/>
      <c r="TJ301" s="1259"/>
      <c r="TK301" s="1259"/>
      <c r="TL301" s="1259"/>
      <c r="TM301" s="1259"/>
      <c r="TN301" s="1259"/>
      <c r="TO301" s="1259"/>
      <c r="TP301" s="1259"/>
      <c r="TQ301" s="1259"/>
      <c r="TR301" s="1259"/>
      <c r="TS301" s="1259"/>
      <c r="TT301" s="1259"/>
      <c r="TU301" s="1259"/>
      <c r="TV301" s="1259"/>
      <c r="TW301" s="1259"/>
      <c r="TX301" s="1259"/>
      <c r="TY301" s="1259"/>
      <c r="TZ301" s="1259"/>
      <c r="UA301" s="1259"/>
      <c r="UB301" s="1259"/>
      <c r="UC301" s="1259"/>
      <c r="UD301" s="1259"/>
      <c r="UE301" s="1259"/>
      <c r="UF301" s="1259"/>
      <c r="UG301" s="1259"/>
      <c r="UH301" s="1259"/>
      <c r="UI301" s="1259"/>
      <c r="UJ301" s="1259"/>
      <c r="UK301" s="1259"/>
      <c r="UL301" s="1259"/>
      <c r="UM301" s="1259"/>
      <c r="UN301" s="1259"/>
      <c r="UO301" s="1259"/>
      <c r="UP301" s="1259"/>
      <c r="UQ301" s="1259"/>
      <c r="UR301" s="1259"/>
      <c r="US301" s="1259"/>
      <c r="UT301" s="1259"/>
      <c r="UU301" s="1259"/>
      <c r="UV301" s="1259"/>
      <c r="UW301" s="1259"/>
      <c r="UX301" s="1259"/>
      <c r="UY301" s="1259"/>
      <c r="UZ301" s="1259"/>
      <c r="VA301" s="1259"/>
      <c r="VB301" s="1259"/>
      <c r="VC301" s="1259"/>
      <c r="VD301" s="1259"/>
      <c r="VE301" s="1259"/>
      <c r="VF301" s="1259"/>
      <c r="VG301" s="1259"/>
      <c r="VH301" s="1259"/>
      <c r="VI301" s="1259"/>
      <c r="VJ301" s="1259"/>
      <c r="VK301" s="1259"/>
      <c r="VL301" s="1259"/>
      <c r="VM301" s="1259"/>
      <c r="VN301" s="1259"/>
      <c r="VO301" s="1259"/>
      <c r="VP301" s="1259"/>
      <c r="VQ301" s="1259"/>
      <c r="VR301" s="1259"/>
      <c r="VS301" s="1259"/>
      <c r="VT301" s="1259"/>
      <c r="VU301" s="1259"/>
      <c r="VV301" s="1259"/>
      <c r="VW301" s="1259"/>
      <c r="VX301" s="1259"/>
      <c r="VY301" s="1259"/>
      <c r="VZ301" s="1259"/>
      <c r="WA301" s="1259"/>
      <c r="WB301" s="1259"/>
      <c r="WC301" s="1259"/>
      <c r="WD301" s="1259"/>
      <c r="WE301" s="1259"/>
      <c r="WF301" s="1259"/>
      <c r="WG301" s="1259"/>
      <c r="WH301" s="1259"/>
      <c r="WI301" s="1259"/>
      <c r="WJ301" s="1259"/>
      <c r="WK301" s="1259"/>
      <c r="WL301" s="1259"/>
      <c r="WM301" s="1259"/>
      <c r="WN301" s="1259"/>
      <c r="WO301" s="1259"/>
      <c r="WP301" s="1259"/>
      <c r="WQ301" s="1259"/>
      <c r="WR301" s="1259"/>
      <c r="WS301" s="1259"/>
      <c r="WT301" s="1259"/>
      <c r="WU301" s="1259"/>
      <c r="WV301" s="1259"/>
      <c r="WW301" s="1259"/>
      <c r="WX301" s="1259"/>
      <c r="WY301" s="1259"/>
      <c r="WZ301" s="1259"/>
      <c r="XA301" s="1259"/>
      <c r="XB301" s="1259"/>
      <c r="XC301" s="1259"/>
      <c r="XD301" s="1259"/>
      <c r="XE301" s="1259"/>
      <c r="XF301" s="1259"/>
      <c r="XG301" s="1259"/>
      <c r="XH301" s="1259"/>
      <c r="XI301" s="1259"/>
      <c r="XJ301" s="1259"/>
      <c r="XK301" s="1259"/>
      <c r="XL301" s="1259"/>
      <c r="XM301" s="1259"/>
      <c r="XN301" s="1259"/>
      <c r="XO301" s="1259"/>
      <c r="XP301" s="1259"/>
      <c r="XQ301" s="1259"/>
      <c r="XR301" s="1259"/>
      <c r="XS301" s="1259"/>
      <c r="XT301" s="1259"/>
      <c r="XU301" s="1259"/>
      <c r="XV301" s="1259"/>
      <c r="XW301" s="1259"/>
      <c r="XX301" s="1259"/>
      <c r="XY301" s="1259"/>
      <c r="XZ301" s="1259"/>
      <c r="YA301" s="1259"/>
      <c r="YB301" s="1259"/>
      <c r="YC301" s="1259"/>
      <c r="YD301" s="1259"/>
      <c r="YE301" s="1259"/>
      <c r="YF301" s="1259"/>
      <c r="YG301" s="1259"/>
      <c r="YH301" s="1259"/>
      <c r="YI301" s="1259"/>
      <c r="YJ301" s="1259"/>
      <c r="YK301" s="1259"/>
      <c r="YL301" s="1259"/>
      <c r="YM301" s="1259"/>
      <c r="YN301" s="1259"/>
      <c r="YO301" s="1259"/>
      <c r="YP301" s="1259"/>
      <c r="YQ301" s="1259"/>
      <c r="YR301" s="1259"/>
      <c r="YS301" s="1259"/>
      <c r="YT301" s="1259"/>
      <c r="YU301" s="1259"/>
      <c r="YV301" s="1259"/>
      <c r="YW301" s="1259"/>
      <c r="YX301" s="1259"/>
      <c r="YY301" s="1259"/>
      <c r="YZ301" s="1259"/>
      <c r="ZA301" s="1259"/>
      <c r="ZB301" s="1259"/>
      <c r="ZC301" s="1259"/>
      <c r="ZD301" s="1259"/>
      <c r="ZE301" s="1259"/>
      <c r="ZF301" s="1259"/>
      <c r="ZG301" s="1259"/>
      <c r="ZH301" s="1259"/>
      <c r="ZI301" s="1259"/>
      <c r="ZJ301" s="1259"/>
      <c r="ZK301" s="1259"/>
      <c r="ZL301" s="1259"/>
      <c r="ZM301" s="1259"/>
      <c r="ZN301" s="1259"/>
      <c r="ZO301" s="1259"/>
      <c r="ZP301" s="1259"/>
      <c r="ZQ301" s="1259"/>
      <c r="ZR301" s="1259"/>
      <c r="ZS301" s="1259"/>
      <c r="ZT301" s="1259"/>
      <c r="ZU301" s="1259"/>
      <c r="ZV301" s="1259"/>
      <c r="ZW301" s="1259"/>
      <c r="ZX301" s="1259"/>
      <c r="ZY301" s="1259"/>
      <c r="ZZ301" s="1259"/>
      <c r="AAA301" s="1259"/>
      <c r="AAB301" s="1259"/>
      <c r="AAC301" s="1259"/>
      <c r="AAD301" s="1259"/>
      <c r="AAE301" s="1259"/>
      <c r="AAF301" s="1259"/>
      <c r="AAG301" s="1259"/>
      <c r="AAH301" s="1259"/>
      <c r="AAI301" s="1259"/>
      <c r="AAJ301" s="1259"/>
      <c r="AAK301" s="1259"/>
      <c r="AAL301" s="1259"/>
      <c r="AAM301" s="1259"/>
      <c r="AAN301" s="1259"/>
      <c r="AAO301" s="1259"/>
      <c r="AAP301" s="1259"/>
      <c r="AAQ301" s="1259"/>
      <c r="AAR301" s="1259"/>
      <c r="AAS301" s="1259"/>
      <c r="AAT301" s="1259"/>
      <c r="AAU301" s="1259"/>
      <c r="AAV301" s="1259"/>
      <c r="AAW301" s="1259"/>
      <c r="AAX301" s="1259"/>
      <c r="AAY301" s="1259"/>
      <c r="AAZ301" s="1259"/>
      <c r="ABA301" s="1259"/>
      <c r="ABB301" s="1259"/>
      <c r="ABC301" s="1259"/>
      <c r="ABD301" s="1259"/>
      <c r="ABE301" s="1259"/>
      <c r="ABF301" s="1259"/>
      <c r="ABG301" s="1259"/>
      <c r="ABH301" s="1259"/>
      <c r="ABI301" s="1259"/>
      <c r="ABJ301" s="1259"/>
      <c r="ABK301" s="1259"/>
      <c r="ABL301" s="1259"/>
      <c r="ABM301" s="1259"/>
      <c r="ABN301" s="1259"/>
      <c r="ABO301" s="1259"/>
      <c r="ABP301" s="1259"/>
      <c r="ABQ301" s="1259"/>
      <c r="ABR301" s="1259"/>
      <c r="ABS301" s="1259"/>
      <c r="ABT301" s="1259"/>
      <c r="ABU301" s="1259"/>
      <c r="ABV301" s="1259"/>
      <c r="ABW301" s="1259"/>
      <c r="ABX301" s="1259"/>
      <c r="ABY301" s="1259"/>
      <c r="ABZ301" s="1259"/>
      <c r="ACA301" s="1259"/>
      <c r="ACB301" s="1259"/>
      <c r="ACC301" s="1259"/>
      <c r="ACD301" s="1259"/>
      <c r="ACE301" s="1259"/>
      <c r="ACF301" s="1259"/>
      <c r="ACG301" s="1259"/>
      <c r="ACH301" s="1259"/>
      <c r="ACI301" s="1259"/>
      <c r="ACJ301" s="1259"/>
      <c r="ACK301" s="1259"/>
      <c r="ACL301" s="1259"/>
      <c r="ACM301" s="1259"/>
      <c r="ACN301" s="1259"/>
      <c r="ACO301" s="1259"/>
      <c r="ACP301" s="1259"/>
      <c r="ACQ301" s="1259"/>
      <c r="ACR301" s="1259"/>
      <c r="ACS301" s="1259"/>
      <c r="ACT301" s="1259"/>
      <c r="ACU301" s="1259"/>
      <c r="ACV301" s="1259"/>
      <c r="ACW301" s="1259"/>
      <c r="ACX301" s="1259"/>
      <c r="ACY301" s="1259"/>
      <c r="ACZ301" s="1259"/>
      <c r="ADA301" s="1259"/>
      <c r="ADB301" s="1259"/>
      <c r="ADC301" s="1259"/>
      <c r="ADD301" s="1259"/>
      <c r="ADE301" s="1259"/>
      <c r="ADF301" s="1259"/>
      <c r="ADG301" s="1259"/>
      <c r="ADH301" s="1259"/>
      <c r="ADI301" s="1259"/>
      <c r="ADJ301" s="1259"/>
      <c r="ADK301" s="1259"/>
      <c r="ADL301" s="1259"/>
      <c r="ADM301" s="1259"/>
      <c r="ADN301" s="1259"/>
      <c r="ADO301" s="1259"/>
      <c r="ADP301" s="1259"/>
      <c r="ADQ301" s="1259"/>
      <c r="ADR301" s="1259"/>
      <c r="ADS301" s="1259"/>
      <c r="ADT301" s="1259"/>
      <c r="ADU301" s="1259"/>
      <c r="ADV301" s="1259"/>
      <c r="ADW301" s="1259"/>
      <c r="ADX301" s="1259"/>
      <c r="ADY301" s="1259"/>
      <c r="ADZ301" s="1259"/>
      <c r="AEA301" s="1259"/>
      <c r="AEB301" s="1259"/>
      <c r="AEC301" s="1259"/>
      <c r="AED301" s="1259"/>
      <c r="AEE301" s="1259"/>
      <c r="AEF301" s="1259"/>
      <c r="AEG301" s="1259"/>
      <c r="AEH301" s="1259"/>
      <c r="AEI301" s="1259"/>
      <c r="AEJ301" s="1259"/>
      <c r="AEK301" s="1259"/>
      <c r="AEL301" s="1259"/>
      <c r="AEM301" s="1259"/>
      <c r="AEN301" s="1259"/>
      <c r="AEO301" s="1259"/>
      <c r="AEP301" s="1259"/>
      <c r="AEQ301" s="1259"/>
      <c r="AER301" s="1259"/>
      <c r="AES301" s="1259"/>
      <c r="AET301" s="1259"/>
      <c r="AEU301" s="1259"/>
      <c r="AEV301" s="1259"/>
      <c r="AEW301" s="1259"/>
      <c r="AEX301" s="1259"/>
      <c r="AEY301" s="1259"/>
      <c r="AEZ301" s="1259"/>
      <c r="AFA301" s="1259"/>
      <c r="AFB301" s="1259"/>
      <c r="AFC301" s="1259"/>
      <c r="AFD301" s="1259"/>
      <c r="AFE301" s="1259"/>
      <c r="AFF301" s="1259"/>
      <c r="AFG301" s="1259"/>
      <c r="AFH301" s="1259"/>
      <c r="AFI301" s="1259"/>
      <c r="AFJ301" s="1259"/>
      <c r="AFK301" s="1259"/>
      <c r="AFL301" s="1259"/>
      <c r="AFM301" s="1259"/>
      <c r="AFN301" s="1259"/>
      <c r="AFO301" s="1259"/>
      <c r="AFP301" s="1259"/>
      <c r="AFQ301" s="1259"/>
      <c r="AFR301" s="1259"/>
      <c r="AFS301" s="1259"/>
      <c r="AFT301" s="1259"/>
      <c r="AFU301" s="1259"/>
      <c r="AFV301" s="1259"/>
      <c r="AFW301" s="1259"/>
      <c r="AFX301" s="1259"/>
      <c r="AFY301" s="1259"/>
      <c r="AFZ301" s="1259"/>
      <c r="AGA301" s="1259"/>
      <c r="AGB301" s="1259"/>
      <c r="AGC301" s="1259"/>
      <c r="AGD301" s="1259"/>
      <c r="AGE301" s="1259"/>
      <c r="AGF301" s="1259"/>
      <c r="AGG301" s="1259"/>
      <c r="AGH301" s="1259"/>
      <c r="AGI301" s="1259"/>
      <c r="AGJ301" s="1259"/>
      <c r="AGK301" s="1259"/>
      <c r="AGL301" s="1259"/>
      <c r="AGM301" s="1259"/>
      <c r="AGN301" s="1259"/>
      <c r="AGO301" s="1259"/>
      <c r="AGP301" s="1259"/>
      <c r="AGQ301" s="1259"/>
      <c r="AGR301" s="1259"/>
      <c r="AGS301" s="1259"/>
      <c r="AGT301" s="1259"/>
      <c r="AGU301" s="1259"/>
      <c r="AGV301" s="1259"/>
      <c r="AGW301" s="1259"/>
      <c r="AGX301" s="1259"/>
      <c r="AGY301" s="1259"/>
      <c r="AGZ301" s="1259"/>
      <c r="AHA301" s="1259"/>
      <c r="AHB301" s="1259"/>
      <c r="AHC301" s="1259"/>
      <c r="AHD301" s="1259"/>
      <c r="AHE301" s="1259"/>
      <c r="AHF301" s="1259"/>
      <c r="AHG301" s="1259"/>
      <c r="AHH301" s="1259"/>
      <c r="AHI301" s="1259"/>
      <c r="AHJ301" s="1259"/>
      <c r="AHK301" s="1259"/>
      <c r="AHL301" s="1259"/>
      <c r="AHM301" s="1259"/>
      <c r="AHN301" s="1259"/>
      <c r="AHO301" s="1259"/>
      <c r="AHP301" s="1259"/>
      <c r="AHQ301" s="1259"/>
      <c r="AHR301" s="1259"/>
      <c r="AHS301" s="1259"/>
      <c r="AHT301" s="1259"/>
      <c r="AHU301" s="1259"/>
      <c r="AHV301" s="1259"/>
      <c r="AHW301" s="1259"/>
      <c r="AHX301" s="1259"/>
      <c r="AHY301" s="1259"/>
      <c r="AHZ301" s="1259"/>
      <c r="AIA301" s="1259"/>
      <c r="AIB301" s="1259"/>
      <c r="AIC301" s="1259"/>
      <c r="AID301" s="1259"/>
      <c r="AIE301" s="1259"/>
      <c r="AIF301" s="1259"/>
      <c r="AIG301" s="1259"/>
      <c r="AIH301" s="1259"/>
      <c r="AII301" s="1259"/>
      <c r="AIJ301" s="1259"/>
      <c r="AIK301" s="1259"/>
      <c r="AIL301" s="1259"/>
      <c r="AIM301" s="1259"/>
      <c r="AIN301" s="1259"/>
      <c r="AIO301" s="1259"/>
      <c r="AIP301" s="1259"/>
      <c r="AIQ301" s="1259"/>
      <c r="AIR301" s="1259"/>
      <c r="AIS301" s="1259"/>
      <c r="AIT301" s="1259"/>
      <c r="AIU301" s="1259"/>
      <c r="AIV301" s="1259"/>
      <c r="AIW301" s="1259"/>
      <c r="AIX301" s="1259"/>
      <c r="AIY301" s="1259"/>
      <c r="AIZ301" s="1259"/>
      <c r="AJA301" s="1259"/>
      <c r="AJB301" s="1259"/>
      <c r="AJC301" s="1259"/>
      <c r="AJD301" s="1259"/>
      <c r="AJE301" s="1259"/>
      <c r="AJF301" s="1259"/>
      <c r="AJG301" s="1259"/>
      <c r="AJH301" s="1259"/>
      <c r="AJI301" s="1259"/>
      <c r="AJJ301" s="1259"/>
      <c r="AJK301" s="1259"/>
      <c r="AJL301" s="1259"/>
      <c r="AJM301" s="1259"/>
      <c r="AJN301" s="1259"/>
      <c r="AJO301" s="1259"/>
      <c r="AJP301" s="1259"/>
      <c r="AJQ301" s="1259"/>
      <c r="AJR301" s="1259"/>
      <c r="AJS301" s="1259"/>
      <c r="AJT301" s="1259"/>
      <c r="AJU301" s="1259"/>
      <c r="AJV301" s="1259"/>
      <c r="AJW301" s="1259"/>
      <c r="AJX301" s="1259"/>
      <c r="AJY301" s="1259"/>
      <c r="AJZ301" s="1259"/>
      <c r="AKA301" s="1259"/>
      <c r="AKB301" s="1259"/>
      <c r="AKC301" s="1259"/>
      <c r="AKD301" s="1259"/>
      <c r="AKE301" s="1259"/>
      <c r="AKF301" s="1259"/>
      <c r="AKG301" s="1259"/>
      <c r="AKH301" s="1259"/>
      <c r="AKI301" s="1259"/>
      <c r="AKJ301" s="1259"/>
      <c r="AKK301" s="1259"/>
      <c r="AKL301" s="1259"/>
      <c r="AKM301" s="1259"/>
      <c r="AKN301" s="1259"/>
      <c r="AKO301" s="1259"/>
      <c r="AKP301" s="1259"/>
      <c r="AKQ301" s="1259"/>
      <c r="AKR301" s="1259"/>
      <c r="AKS301" s="1259"/>
      <c r="AKT301" s="1259"/>
      <c r="AKU301" s="1259"/>
      <c r="AKV301" s="1259"/>
      <c r="AKW301" s="1259"/>
      <c r="AKX301" s="1259"/>
      <c r="AKY301" s="1259"/>
      <c r="AKZ301" s="1259"/>
      <c r="ALA301" s="1259"/>
      <c r="ALB301" s="1259"/>
      <c r="ALC301" s="1259"/>
      <c r="ALD301" s="1259"/>
      <c r="ALE301" s="1259"/>
      <c r="ALF301" s="1259"/>
      <c r="ALG301" s="1259"/>
      <c r="ALH301" s="1259"/>
      <c r="ALI301" s="1259"/>
      <c r="ALJ301" s="1259"/>
      <c r="ALK301" s="1259"/>
      <c r="ALL301" s="1259"/>
      <c r="ALM301" s="1259"/>
      <c r="ALN301" s="1259"/>
      <c r="ALO301" s="1259"/>
      <c r="ALP301" s="1259"/>
      <c r="ALQ301" s="1259"/>
      <c r="ALR301" s="1259"/>
      <c r="ALS301" s="1259"/>
      <c r="ALT301" s="1259"/>
      <c r="ALU301" s="1259"/>
      <c r="ALV301" s="1259"/>
      <c r="ALW301" s="1259"/>
      <c r="ALX301" s="1259"/>
      <c r="ALY301" s="1259"/>
      <c r="ALZ301" s="1259"/>
      <c r="AMA301" s="1259"/>
      <c r="AMB301" s="1259"/>
      <c r="AMC301" s="1259"/>
      <c r="AMD301" s="1259"/>
    </row>
    <row r="302" spans="1:1018" s="133" customFormat="1" ht="18.75" customHeight="1" x14ac:dyDescent="0.15">
      <c r="A302" s="299"/>
      <c r="B302" s="1283"/>
      <c r="C302" s="1308"/>
      <c r="D302" s="824"/>
      <c r="E302" s="824"/>
      <c r="F302" s="824"/>
      <c r="G302" s="824"/>
      <c r="H302" s="824"/>
      <c r="I302" s="824"/>
      <c r="J302" s="824"/>
      <c r="K302" s="716"/>
      <c r="L302" s="156"/>
      <c r="M302" s="1259"/>
      <c r="N302" s="1259"/>
      <c r="O302" s="1259"/>
      <c r="P302" s="1259"/>
      <c r="Q302" s="1259"/>
      <c r="R302" s="1259"/>
      <c r="S302" s="1259"/>
      <c r="T302" s="1259"/>
      <c r="U302" s="1259"/>
      <c r="V302" s="1259"/>
      <c r="W302" s="1259"/>
      <c r="X302" s="1259"/>
      <c r="Y302" s="1259"/>
      <c r="Z302" s="1259"/>
      <c r="AA302" s="1259"/>
      <c r="AB302" s="1259"/>
      <c r="AC302" s="1259"/>
      <c r="AD302" s="1259"/>
      <c r="AE302" s="1259"/>
      <c r="AF302" s="1259"/>
      <c r="AG302" s="1259"/>
      <c r="AH302" s="1259"/>
      <c r="AI302" s="1259"/>
      <c r="AJ302" s="1259"/>
      <c r="AK302" s="1259"/>
      <c r="AL302" s="1259"/>
      <c r="AM302" s="1259"/>
      <c r="AN302" s="1259"/>
      <c r="AO302" s="1259"/>
      <c r="AP302" s="1259"/>
      <c r="AQ302" s="1259"/>
      <c r="AR302" s="1259"/>
      <c r="AS302" s="1259"/>
      <c r="AT302" s="1259"/>
      <c r="AU302" s="1259"/>
      <c r="AV302" s="1259"/>
      <c r="AW302" s="1259"/>
      <c r="AX302" s="1259"/>
      <c r="AY302" s="1259"/>
      <c r="AZ302" s="1259"/>
      <c r="BA302" s="1259"/>
      <c r="BB302" s="1259"/>
      <c r="BC302" s="1259"/>
      <c r="BD302" s="1259"/>
      <c r="BE302" s="1259"/>
      <c r="BF302" s="1259"/>
      <c r="BG302" s="1259"/>
      <c r="BH302" s="1259"/>
      <c r="BI302" s="1259"/>
      <c r="BJ302" s="1259"/>
      <c r="BK302" s="1259"/>
      <c r="BL302" s="1259"/>
      <c r="BM302" s="1259"/>
      <c r="BN302" s="1259"/>
      <c r="BO302" s="1259"/>
      <c r="BP302" s="1259"/>
      <c r="BQ302" s="1259"/>
      <c r="BR302" s="1259"/>
      <c r="BS302" s="1259"/>
      <c r="BT302" s="1259"/>
      <c r="BU302" s="1259"/>
      <c r="BV302" s="1259"/>
      <c r="BW302" s="1259"/>
      <c r="BX302" s="1259"/>
      <c r="BY302" s="1259"/>
      <c r="BZ302" s="1259"/>
      <c r="CA302" s="1259"/>
      <c r="CB302" s="1259"/>
      <c r="CC302" s="1259"/>
      <c r="CD302" s="1259"/>
      <c r="CE302" s="1259"/>
      <c r="CF302" s="1259"/>
      <c r="CG302" s="1259"/>
      <c r="CH302" s="1259"/>
      <c r="CI302" s="1259"/>
      <c r="CJ302" s="1259"/>
      <c r="CK302" s="1259"/>
      <c r="CL302" s="1259"/>
      <c r="CM302" s="1259"/>
      <c r="CN302" s="1259"/>
      <c r="CO302" s="1259"/>
      <c r="CP302" s="1259"/>
      <c r="CQ302" s="1259"/>
      <c r="CR302" s="1259"/>
      <c r="CS302" s="1259"/>
      <c r="CT302" s="1259"/>
      <c r="CU302" s="1259"/>
      <c r="CV302" s="1259"/>
      <c r="CW302" s="1259"/>
      <c r="CX302" s="1259"/>
      <c r="CY302" s="1259"/>
      <c r="CZ302" s="1259"/>
      <c r="DA302" s="1259"/>
      <c r="DB302" s="1259"/>
      <c r="DC302" s="1259"/>
      <c r="DD302" s="1259"/>
      <c r="DE302" s="1259"/>
      <c r="DF302" s="1259"/>
      <c r="DG302" s="1259"/>
      <c r="DH302" s="1259"/>
      <c r="DI302" s="1259"/>
      <c r="DJ302" s="1259"/>
      <c r="DK302" s="1259"/>
      <c r="DL302" s="1259"/>
      <c r="DM302" s="1259"/>
      <c r="DN302" s="1259"/>
      <c r="DO302" s="1259"/>
      <c r="DP302" s="1259"/>
      <c r="DQ302" s="1259"/>
      <c r="DR302" s="1259"/>
      <c r="DS302" s="1259"/>
      <c r="DT302" s="1259"/>
      <c r="DU302" s="1259"/>
      <c r="DV302" s="1259"/>
      <c r="DW302" s="1259"/>
      <c r="DX302" s="1259"/>
      <c r="DY302" s="1259"/>
      <c r="DZ302" s="1259"/>
      <c r="EA302" s="1259"/>
      <c r="EB302" s="1259"/>
      <c r="EC302" s="1259"/>
      <c r="ED302" s="1259"/>
      <c r="EE302" s="1259"/>
      <c r="EF302" s="1259"/>
      <c r="EG302" s="1259"/>
      <c r="EH302" s="1259"/>
      <c r="EI302" s="1259"/>
      <c r="EJ302" s="1259"/>
      <c r="EK302" s="1259"/>
      <c r="EL302" s="1259"/>
      <c r="EM302" s="1259"/>
      <c r="EN302" s="1259"/>
      <c r="EO302" s="1259"/>
      <c r="EP302" s="1259"/>
      <c r="EQ302" s="1259"/>
      <c r="ER302" s="1259"/>
      <c r="ES302" s="1259"/>
      <c r="ET302" s="1259"/>
      <c r="EU302" s="1259"/>
      <c r="EV302" s="1259"/>
      <c r="EW302" s="1259"/>
      <c r="EX302" s="1259"/>
      <c r="EY302" s="1259"/>
      <c r="EZ302" s="1259"/>
      <c r="FA302" s="1259"/>
      <c r="FB302" s="1259"/>
      <c r="FC302" s="1259"/>
      <c r="FD302" s="1259"/>
      <c r="FE302" s="1259"/>
      <c r="FF302" s="1259"/>
      <c r="FG302" s="1259"/>
      <c r="FH302" s="1259"/>
      <c r="FI302" s="1259"/>
      <c r="FJ302" s="1259"/>
      <c r="FK302" s="1259"/>
      <c r="FL302" s="1259"/>
      <c r="FM302" s="1259"/>
      <c r="FN302" s="1259"/>
      <c r="FO302" s="1259"/>
      <c r="FP302" s="1259"/>
      <c r="FQ302" s="1259"/>
      <c r="FR302" s="1259"/>
      <c r="FS302" s="1259"/>
      <c r="FT302" s="1259"/>
      <c r="FU302" s="1259"/>
      <c r="FV302" s="1259"/>
      <c r="FW302" s="1259"/>
      <c r="FX302" s="1259"/>
      <c r="FY302" s="1259"/>
      <c r="FZ302" s="1259"/>
      <c r="GA302" s="1259"/>
      <c r="GB302" s="1259"/>
      <c r="GC302" s="1259"/>
      <c r="GD302" s="1259"/>
      <c r="GE302" s="1259"/>
      <c r="GF302" s="1259"/>
      <c r="GG302" s="1259"/>
      <c r="GH302" s="1259"/>
      <c r="GI302" s="1259"/>
      <c r="GJ302" s="1259"/>
      <c r="GK302" s="1259"/>
      <c r="GL302" s="1259"/>
      <c r="GM302" s="1259"/>
      <c r="GN302" s="1259"/>
      <c r="GO302" s="1259"/>
      <c r="GP302" s="1259"/>
      <c r="GQ302" s="1259"/>
      <c r="GR302" s="1259"/>
      <c r="GS302" s="1259"/>
      <c r="GT302" s="1259"/>
      <c r="GU302" s="1259"/>
      <c r="GV302" s="1259"/>
      <c r="GW302" s="1259"/>
      <c r="GX302" s="1259"/>
      <c r="GY302" s="1259"/>
      <c r="GZ302" s="1259"/>
      <c r="HA302" s="1259"/>
      <c r="HB302" s="1259"/>
      <c r="HC302" s="1259"/>
      <c r="HD302" s="1259"/>
      <c r="HE302" s="1259"/>
      <c r="HF302" s="1259"/>
      <c r="HG302" s="1259"/>
      <c r="HH302" s="1259"/>
      <c r="HI302" s="1259"/>
      <c r="HJ302" s="1259"/>
      <c r="HK302" s="1259"/>
      <c r="HL302" s="1259"/>
      <c r="HM302" s="1259"/>
      <c r="HN302" s="1259"/>
      <c r="HO302" s="1259"/>
      <c r="HP302" s="1259"/>
      <c r="HQ302" s="1259"/>
      <c r="HR302" s="1259"/>
      <c r="HS302" s="1259"/>
      <c r="HT302" s="1259"/>
      <c r="HU302" s="1259"/>
      <c r="HV302" s="1259"/>
      <c r="HW302" s="1259"/>
      <c r="HX302" s="1259"/>
      <c r="HY302" s="1259"/>
      <c r="HZ302" s="1259"/>
      <c r="IA302" s="1259"/>
      <c r="IB302" s="1259"/>
      <c r="IC302" s="1259"/>
      <c r="ID302" s="1259"/>
      <c r="IE302" s="1259"/>
      <c r="IF302" s="1259"/>
      <c r="IG302" s="1259"/>
      <c r="IH302" s="1259"/>
      <c r="II302" s="1259"/>
      <c r="IJ302" s="1259"/>
      <c r="IK302" s="1259"/>
      <c r="IL302" s="1259"/>
      <c r="IM302" s="1259"/>
      <c r="IN302" s="1259"/>
      <c r="IO302" s="1259"/>
      <c r="IP302" s="1259"/>
      <c r="IQ302" s="1259"/>
      <c r="IR302" s="1259"/>
      <c r="IS302" s="1259"/>
      <c r="IT302" s="1259"/>
      <c r="IU302" s="1259"/>
      <c r="IV302" s="1259"/>
      <c r="IW302" s="1259"/>
      <c r="IX302" s="1259"/>
      <c r="IY302" s="1259"/>
      <c r="IZ302" s="1259"/>
      <c r="JA302" s="1259"/>
      <c r="JB302" s="1259"/>
      <c r="JC302" s="1259"/>
      <c r="JD302" s="1259"/>
      <c r="JE302" s="1259"/>
      <c r="JF302" s="1259"/>
      <c r="JG302" s="1259"/>
      <c r="JH302" s="1259"/>
      <c r="JI302" s="1259"/>
      <c r="JJ302" s="1259"/>
      <c r="JK302" s="1259"/>
      <c r="JL302" s="1259"/>
      <c r="JM302" s="1259"/>
      <c r="JN302" s="1259"/>
      <c r="JO302" s="1259"/>
      <c r="JP302" s="1259"/>
      <c r="JQ302" s="1259"/>
      <c r="JR302" s="1259"/>
      <c r="JS302" s="1259"/>
      <c r="JT302" s="1259"/>
      <c r="JU302" s="1259"/>
      <c r="JV302" s="1259"/>
      <c r="JW302" s="1259"/>
      <c r="JX302" s="1259"/>
      <c r="JY302" s="1259"/>
      <c r="JZ302" s="1259"/>
      <c r="KA302" s="1259"/>
      <c r="KB302" s="1259"/>
      <c r="KC302" s="1259"/>
      <c r="KD302" s="1259"/>
      <c r="KE302" s="1259"/>
      <c r="KF302" s="1259"/>
      <c r="KG302" s="1259"/>
      <c r="KH302" s="1259"/>
      <c r="KI302" s="1259"/>
      <c r="KJ302" s="1259"/>
      <c r="KK302" s="1259"/>
      <c r="KL302" s="1259"/>
      <c r="KM302" s="1259"/>
      <c r="KN302" s="1259"/>
      <c r="KO302" s="1259"/>
      <c r="KP302" s="1259"/>
      <c r="KQ302" s="1259"/>
      <c r="KR302" s="1259"/>
      <c r="KS302" s="1259"/>
      <c r="KT302" s="1259"/>
      <c r="KU302" s="1259"/>
      <c r="KV302" s="1259"/>
      <c r="KW302" s="1259"/>
      <c r="KX302" s="1259"/>
      <c r="KY302" s="1259"/>
      <c r="KZ302" s="1259"/>
      <c r="LA302" s="1259"/>
      <c r="LB302" s="1259"/>
      <c r="LC302" s="1259"/>
      <c r="LD302" s="1259"/>
      <c r="LE302" s="1259"/>
      <c r="LF302" s="1259"/>
      <c r="LG302" s="1259"/>
      <c r="LH302" s="1259"/>
      <c r="LI302" s="1259"/>
      <c r="LJ302" s="1259"/>
      <c r="LK302" s="1259"/>
      <c r="LL302" s="1259"/>
      <c r="LM302" s="1259"/>
      <c r="LN302" s="1259"/>
      <c r="LO302" s="1259"/>
      <c r="LP302" s="1259"/>
      <c r="LQ302" s="1259"/>
      <c r="LR302" s="1259"/>
      <c r="LS302" s="1259"/>
      <c r="LT302" s="1259"/>
      <c r="LU302" s="1259"/>
      <c r="LV302" s="1259"/>
      <c r="LW302" s="1259"/>
      <c r="LX302" s="1259"/>
      <c r="LY302" s="1259"/>
      <c r="LZ302" s="1259"/>
      <c r="MA302" s="1259"/>
      <c r="MB302" s="1259"/>
      <c r="MC302" s="1259"/>
      <c r="MD302" s="1259"/>
      <c r="ME302" s="1259"/>
      <c r="MF302" s="1259"/>
      <c r="MG302" s="1259"/>
      <c r="MH302" s="1259"/>
      <c r="MI302" s="1259"/>
      <c r="MJ302" s="1259"/>
      <c r="MK302" s="1259"/>
      <c r="ML302" s="1259"/>
      <c r="MM302" s="1259"/>
      <c r="MN302" s="1259"/>
      <c r="MO302" s="1259"/>
      <c r="MP302" s="1259"/>
      <c r="MQ302" s="1259"/>
      <c r="MR302" s="1259"/>
      <c r="MS302" s="1259"/>
      <c r="MT302" s="1259"/>
      <c r="MU302" s="1259"/>
      <c r="MV302" s="1259"/>
      <c r="MW302" s="1259"/>
      <c r="MX302" s="1259"/>
      <c r="MY302" s="1259"/>
      <c r="MZ302" s="1259"/>
      <c r="NA302" s="1259"/>
      <c r="NB302" s="1259"/>
      <c r="NC302" s="1259"/>
      <c r="ND302" s="1259"/>
      <c r="NE302" s="1259"/>
      <c r="NF302" s="1259"/>
      <c r="NG302" s="1259"/>
      <c r="NH302" s="1259"/>
      <c r="NI302" s="1259"/>
      <c r="NJ302" s="1259"/>
      <c r="NK302" s="1259"/>
      <c r="NL302" s="1259"/>
      <c r="NM302" s="1259"/>
      <c r="NN302" s="1259"/>
      <c r="NO302" s="1259"/>
      <c r="NP302" s="1259"/>
      <c r="NQ302" s="1259"/>
      <c r="NR302" s="1259"/>
      <c r="NS302" s="1259"/>
      <c r="NT302" s="1259"/>
      <c r="NU302" s="1259"/>
      <c r="NV302" s="1259"/>
      <c r="NW302" s="1259"/>
      <c r="NX302" s="1259"/>
      <c r="NY302" s="1259"/>
      <c r="NZ302" s="1259"/>
      <c r="OA302" s="1259"/>
      <c r="OB302" s="1259"/>
      <c r="OC302" s="1259"/>
      <c r="OD302" s="1259"/>
      <c r="OE302" s="1259"/>
      <c r="OF302" s="1259"/>
      <c r="OG302" s="1259"/>
      <c r="OH302" s="1259"/>
      <c r="OI302" s="1259"/>
      <c r="OJ302" s="1259"/>
      <c r="OK302" s="1259"/>
      <c r="OL302" s="1259"/>
      <c r="OM302" s="1259"/>
      <c r="ON302" s="1259"/>
      <c r="OO302" s="1259"/>
      <c r="OP302" s="1259"/>
      <c r="OQ302" s="1259"/>
      <c r="OR302" s="1259"/>
      <c r="OS302" s="1259"/>
      <c r="OT302" s="1259"/>
      <c r="OU302" s="1259"/>
      <c r="OV302" s="1259"/>
      <c r="OW302" s="1259"/>
      <c r="OX302" s="1259"/>
      <c r="OY302" s="1259"/>
      <c r="OZ302" s="1259"/>
      <c r="PA302" s="1259"/>
      <c r="PB302" s="1259"/>
      <c r="PC302" s="1259"/>
      <c r="PD302" s="1259"/>
      <c r="PE302" s="1259"/>
      <c r="PF302" s="1259"/>
      <c r="PG302" s="1259"/>
      <c r="PH302" s="1259"/>
      <c r="PI302" s="1259"/>
      <c r="PJ302" s="1259"/>
      <c r="PK302" s="1259"/>
      <c r="PL302" s="1259"/>
      <c r="PM302" s="1259"/>
      <c r="PN302" s="1259"/>
      <c r="PO302" s="1259"/>
      <c r="PP302" s="1259"/>
      <c r="PQ302" s="1259"/>
      <c r="PR302" s="1259"/>
      <c r="PS302" s="1259"/>
      <c r="PT302" s="1259"/>
      <c r="PU302" s="1259"/>
      <c r="PV302" s="1259"/>
      <c r="PW302" s="1259"/>
      <c r="PX302" s="1259"/>
      <c r="PY302" s="1259"/>
      <c r="PZ302" s="1259"/>
      <c r="QA302" s="1259"/>
      <c r="QB302" s="1259"/>
      <c r="QC302" s="1259"/>
      <c r="QD302" s="1259"/>
      <c r="QE302" s="1259"/>
      <c r="QF302" s="1259"/>
      <c r="QG302" s="1259"/>
      <c r="QH302" s="1259"/>
      <c r="QI302" s="1259"/>
      <c r="QJ302" s="1259"/>
      <c r="QK302" s="1259"/>
      <c r="QL302" s="1259"/>
      <c r="QM302" s="1259"/>
      <c r="QN302" s="1259"/>
      <c r="QO302" s="1259"/>
      <c r="QP302" s="1259"/>
      <c r="QQ302" s="1259"/>
      <c r="QR302" s="1259"/>
      <c r="QS302" s="1259"/>
      <c r="QT302" s="1259"/>
      <c r="QU302" s="1259"/>
      <c r="QV302" s="1259"/>
      <c r="QW302" s="1259"/>
      <c r="QX302" s="1259"/>
      <c r="QY302" s="1259"/>
      <c r="QZ302" s="1259"/>
      <c r="RA302" s="1259"/>
      <c r="RB302" s="1259"/>
      <c r="RC302" s="1259"/>
      <c r="RD302" s="1259"/>
      <c r="RE302" s="1259"/>
      <c r="RF302" s="1259"/>
      <c r="RG302" s="1259"/>
      <c r="RH302" s="1259"/>
      <c r="RI302" s="1259"/>
      <c r="RJ302" s="1259"/>
      <c r="RK302" s="1259"/>
      <c r="RL302" s="1259"/>
      <c r="RM302" s="1259"/>
      <c r="RN302" s="1259"/>
      <c r="RO302" s="1259"/>
      <c r="RP302" s="1259"/>
      <c r="RQ302" s="1259"/>
      <c r="RR302" s="1259"/>
      <c r="RS302" s="1259"/>
      <c r="RT302" s="1259"/>
      <c r="RU302" s="1259"/>
      <c r="RV302" s="1259"/>
      <c r="RW302" s="1259"/>
      <c r="RX302" s="1259"/>
      <c r="RY302" s="1259"/>
      <c r="RZ302" s="1259"/>
      <c r="SA302" s="1259"/>
      <c r="SB302" s="1259"/>
      <c r="SC302" s="1259"/>
      <c r="SD302" s="1259"/>
      <c r="SE302" s="1259"/>
      <c r="SF302" s="1259"/>
      <c r="SG302" s="1259"/>
      <c r="SH302" s="1259"/>
      <c r="SI302" s="1259"/>
      <c r="SJ302" s="1259"/>
      <c r="SK302" s="1259"/>
      <c r="SL302" s="1259"/>
      <c r="SM302" s="1259"/>
      <c r="SN302" s="1259"/>
      <c r="SO302" s="1259"/>
      <c r="SP302" s="1259"/>
      <c r="SQ302" s="1259"/>
      <c r="SR302" s="1259"/>
      <c r="SS302" s="1259"/>
      <c r="ST302" s="1259"/>
      <c r="SU302" s="1259"/>
      <c r="SV302" s="1259"/>
      <c r="SW302" s="1259"/>
      <c r="SX302" s="1259"/>
      <c r="SY302" s="1259"/>
      <c r="SZ302" s="1259"/>
      <c r="TA302" s="1259"/>
      <c r="TB302" s="1259"/>
      <c r="TC302" s="1259"/>
      <c r="TD302" s="1259"/>
      <c r="TE302" s="1259"/>
      <c r="TF302" s="1259"/>
      <c r="TG302" s="1259"/>
      <c r="TH302" s="1259"/>
      <c r="TI302" s="1259"/>
      <c r="TJ302" s="1259"/>
      <c r="TK302" s="1259"/>
      <c r="TL302" s="1259"/>
      <c r="TM302" s="1259"/>
      <c r="TN302" s="1259"/>
      <c r="TO302" s="1259"/>
      <c r="TP302" s="1259"/>
      <c r="TQ302" s="1259"/>
      <c r="TR302" s="1259"/>
      <c r="TS302" s="1259"/>
      <c r="TT302" s="1259"/>
      <c r="TU302" s="1259"/>
      <c r="TV302" s="1259"/>
      <c r="TW302" s="1259"/>
      <c r="TX302" s="1259"/>
      <c r="TY302" s="1259"/>
      <c r="TZ302" s="1259"/>
      <c r="UA302" s="1259"/>
      <c r="UB302" s="1259"/>
      <c r="UC302" s="1259"/>
      <c r="UD302" s="1259"/>
      <c r="UE302" s="1259"/>
      <c r="UF302" s="1259"/>
      <c r="UG302" s="1259"/>
      <c r="UH302" s="1259"/>
      <c r="UI302" s="1259"/>
      <c r="UJ302" s="1259"/>
      <c r="UK302" s="1259"/>
      <c r="UL302" s="1259"/>
      <c r="UM302" s="1259"/>
      <c r="UN302" s="1259"/>
      <c r="UO302" s="1259"/>
      <c r="UP302" s="1259"/>
      <c r="UQ302" s="1259"/>
      <c r="UR302" s="1259"/>
      <c r="US302" s="1259"/>
      <c r="UT302" s="1259"/>
      <c r="UU302" s="1259"/>
      <c r="UV302" s="1259"/>
      <c r="UW302" s="1259"/>
      <c r="UX302" s="1259"/>
      <c r="UY302" s="1259"/>
      <c r="UZ302" s="1259"/>
      <c r="VA302" s="1259"/>
      <c r="VB302" s="1259"/>
      <c r="VC302" s="1259"/>
      <c r="VD302" s="1259"/>
      <c r="VE302" s="1259"/>
      <c r="VF302" s="1259"/>
      <c r="VG302" s="1259"/>
      <c r="VH302" s="1259"/>
      <c r="VI302" s="1259"/>
      <c r="VJ302" s="1259"/>
      <c r="VK302" s="1259"/>
      <c r="VL302" s="1259"/>
      <c r="VM302" s="1259"/>
      <c r="VN302" s="1259"/>
      <c r="VO302" s="1259"/>
      <c r="VP302" s="1259"/>
      <c r="VQ302" s="1259"/>
      <c r="VR302" s="1259"/>
      <c r="VS302" s="1259"/>
      <c r="VT302" s="1259"/>
      <c r="VU302" s="1259"/>
      <c r="VV302" s="1259"/>
      <c r="VW302" s="1259"/>
      <c r="VX302" s="1259"/>
      <c r="VY302" s="1259"/>
      <c r="VZ302" s="1259"/>
      <c r="WA302" s="1259"/>
      <c r="WB302" s="1259"/>
      <c r="WC302" s="1259"/>
      <c r="WD302" s="1259"/>
      <c r="WE302" s="1259"/>
      <c r="WF302" s="1259"/>
      <c r="WG302" s="1259"/>
      <c r="WH302" s="1259"/>
      <c r="WI302" s="1259"/>
      <c r="WJ302" s="1259"/>
      <c r="WK302" s="1259"/>
      <c r="WL302" s="1259"/>
      <c r="WM302" s="1259"/>
      <c r="WN302" s="1259"/>
      <c r="WO302" s="1259"/>
      <c r="WP302" s="1259"/>
      <c r="WQ302" s="1259"/>
      <c r="WR302" s="1259"/>
      <c r="WS302" s="1259"/>
      <c r="WT302" s="1259"/>
      <c r="WU302" s="1259"/>
      <c r="WV302" s="1259"/>
      <c r="WW302" s="1259"/>
      <c r="WX302" s="1259"/>
      <c r="WY302" s="1259"/>
      <c r="WZ302" s="1259"/>
      <c r="XA302" s="1259"/>
      <c r="XB302" s="1259"/>
      <c r="XC302" s="1259"/>
      <c r="XD302" s="1259"/>
      <c r="XE302" s="1259"/>
      <c r="XF302" s="1259"/>
      <c r="XG302" s="1259"/>
      <c r="XH302" s="1259"/>
      <c r="XI302" s="1259"/>
      <c r="XJ302" s="1259"/>
      <c r="XK302" s="1259"/>
      <c r="XL302" s="1259"/>
      <c r="XM302" s="1259"/>
      <c r="XN302" s="1259"/>
      <c r="XO302" s="1259"/>
      <c r="XP302" s="1259"/>
      <c r="XQ302" s="1259"/>
      <c r="XR302" s="1259"/>
      <c r="XS302" s="1259"/>
      <c r="XT302" s="1259"/>
      <c r="XU302" s="1259"/>
      <c r="XV302" s="1259"/>
      <c r="XW302" s="1259"/>
      <c r="XX302" s="1259"/>
      <c r="XY302" s="1259"/>
      <c r="XZ302" s="1259"/>
      <c r="YA302" s="1259"/>
      <c r="YB302" s="1259"/>
      <c r="YC302" s="1259"/>
      <c r="YD302" s="1259"/>
      <c r="YE302" s="1259"/>
      <c r="YF302" s="1259"/>
      <c r="YG302" s="1259"/>
      <c r="YH302" s="1259"/>
      <c r="YI302" s="1259"/>
      <c r="YJ302" s="1259"/>
      <c r="YK302" s="1259"/>
      <c r="YL302" s="1259"/>
      <c r="YM302" s="1259"/>
      <c r="YN302" s="1259"/>
      <c r="YO302" s="1259"/>
      <c r="YP302" s="1259"/>
      <c r="YQ302" s="1259"/>
      <c r="YR302" s="1259"/>
      <c r="YS302" s="1259"/>
      <c r="YT302" s="1259"/>
      <c r="YU302" s="1259"/>
      <c r="YV302" s="1259"/>
      <c r="YW302" s="1259"/>
      <c r="YX302" s="1259"/>
      <c r="YY302" s="1259"/>
      <c r="YZ302" s="1259"/>
      <c r="ZA302" s="1259"/>
      <c r="ZB302" s="1259"/>
      <c r="ZC302" s="1259"/>
      <c r="ZD302" s="1259"/>
      <c r="ZE302" s="1259"/>
      <c r="ZF302" s="1259"/>
      <c r="ZG302" s="1259"/>
      <c r="ZH302" s="1259"/>
      <c r="ZI302" s="1259"/>
      <c r="ZJ302" s="1259"/>
      <c r="ZK302" s="1259"/>
      <c r="ZL302" s="1259"/>
      <c r="ZM302" s="1259"/>
      <c r="ZN302" s="1259"/>
      <c r="ZO302" s="1259"/>
      <c r="ZP302" s="1259"/>
      <c r="ZQ302" s="1259"/>
      <c r="ZR302" s="1259"/>
      <c r="ZS302" s="1259"/>
      <c r="ZT302" s="1259"/>
      <c r="ZU302" s="1259"/>
      <c r="ZV302" s="1259"/>
      <c r="ZW302" s="1259"/>
      <c r="ZX302" s="1259"/>
      <c r="ZY302" s="1259"/>
      <c r="ZZ302" s="1259"/>
      <c r="AAA302" s="1259"/>
      <c r="AAB302" s="1259"/>
      <c r="AAC302" s="1259"/>
      <c r="AAD302" s="1259"/>
      <c r="AAE302" s="1259"/>
      <c r="AAF302" s="1259"/>
      <c r="AAG302" s="1259"/>
      <c r="AAH302" s="1259"/>
      <c r="AAI302" s="1259"/>
      <c r="AAJ302" s="1259"/>
      <c r="AAK302" s="1259"/>
      <c r="AAL302" s="1259"/>
      <c r="AAM302" s="1259"/>
      <c r="AAN302" s="1259"/>
      <c r="AAO302" s="1259"/>
      <c r="AAP302" s="1259"/>
      <c r="AAQ302" s="1259"/>
      <c r="AAR302" s="1259"/>
      <c r="AAS302" s="1259"/>
      <c r="AAT302" s="1259"/>
      <c r="AAU302" s="1259"/>
      <c r="AAV302" s="1259"/>
      <c r="AAW302" s="1259"/>
      <c r="AAX302" s="1259"/>
      <c r="AAY302" s="1259"/>
      <c r="AAZ302" s="1259"/>
      <c r="ABA302" s="1259"/>
      <c r="ABB302" s="1259"/>
      <c r="ABC302" s="1259"/>
      <c r="ABD302" s="1259"/>
      <c r="ABE302" s="1259"/>
      <c r="ABF302" s="1259"/>
      <c r="ABG302" s="1259"/>
      <c r="ABH302" s="1259"/>
      <c r="ABI302" s="1259"/>
      <c r="ABJ302" s="1259"/>
      <c r="ABK302" s="1259"/>
      <c r="ABL302" s="1259"/>
      <c r="ABM302" s="1259"/>
      <c r="ABN302" s="1259"/>
      <c r="ABO302" s="1259"/>
      <c r="ABP302" s="1259"/>
      <c r="ABQ302" s="1259"/>
      <c r="ABR302" s="1259"/>
      <c r="ABS302" s="1259"/>
      <c r="ABT302" s="1259"/>
      <c r="ABU302" s="1259"/>
      <c r="ABV302" s="1259"/>
      <c r="ABW302" s="1259"/>
      <c r="ABX302" s="1259"/>
      <c r="ABY302" s="1259"/>
      <c r="ABZ302" s="1259"/>
      <c r="ACA302" s="1259"/>
      <c r="ACB302" s="1259"/>
      <c r="ACC302" s="1259"/>
      <c r="ACD302" s="1259"/>
      <c r="ACE302" s="1259"/>
      <c r="ACF302" s="1259"/>
      <c r="ACG302" s="1259"/>
      <c r="ACH302" s="1259"/>
      <c r="ACI302" s="1259"/>
      <c r="ACJ302" s="1259"/>
      <c r="ACK302" s="1259"/>
      <c r="ACL302" s="1259"/>
      <c r="ACM302" s="1259"/>
      <c r="ACN302" s="1259"/>
      <c r="ACO302" s="1259"/>
      <c r="ACP302" s="1259"/>
      <c r="ACQ302" s="1259"/>
      <c r="ACR302" s="1259"/>
      <c r="ACS302" s="1259"/>
      <c r="ACT302" s="1259"/>
      <c r="ACU302" s="1259"/>
      <c r="ACV302" s="1259"/>
      <c r="ACW302" s="1259"/>
      <c r="ACX302" s="1259"/>
      <c r="ACY302" s="1259"/>
      <c r="ACZ302" s="1259"/>
      <c r="ADA302" s="1259"/>
      <c r="ADB302" s="1259"/>
      <c r="ADC302" s="1259"/>
      <c r="ADD302" s="1259"/>
      <c r="ADE302" s="1259"/>
      <c r="ADF302" s="1259"/>
      <c r="ADG302" s="1259"/>
      <c r="ADH302" s="1259"/>
      <c r="ADI302" s="1259"/>
      <c r="ADJ302" s="1259"/>
      <c r="ADK302" s="1259"/>
      <c r="ADL302" s="1259"/>
      <c r="ADM302" s="1259"/>
      <c r="ADN302" s="1259"/>
      <c r="ADO302" s="1259"/>
      <c r="ADP302" s="1259"/>
      <c r="ADQ302" s="1259"/>
      <c r="ADR302" s="1259"/>
      <c r="ADS302" s="1259"/>
      <c r="ADT302" s="1259"/>
      <c r="ADU302" s="1259"/>
      <c r="ADV302" s="1259"/>
      <c r="ADW302" s="1259"/>
      <c r="ADX302" s="1259"/>
      <c r="ADY302" s="1259"/>
      <c r="ADZ302" s="1259"/>
      <c r="AEA302" s="1259"/>
      <c r="AEB302" s="1259"/>
      <c r="AEC302" s="1259"/>
      <c r="AED302" s="1259"/>
      <c r="AEE302" s="1259"/>
      <c r="AEF302" s="1259"/>
      <c r="AEG302" s="1259"/>
      <c r="AEH302" s="1259"/>
      <c r="AEI302" s="1259"/>
      <c r="AEJ302" s="1259"/>
      <c r="AEK302" s="1259"/>
      <c r="AEL302" s="1259"/>
      <c r="AEM302" s="1259"/>
      <c r="AEN302" s="1259"/>
      <c r="AEO302" s="1259"/>
      <c r="AEP302" s="1259"/>
      <c r="AEQ302" s="1259"/>
      <c r="AER302" s="1259"/>
      <c r="AES302" s="1259"/>
      <c r="AET302" s="1259"/>
      <c r="AEU302" s="1259"/>
      <c r="AEV302" s="1259"/>
      <c r="AEW302" s="1259"/>
      <c r="AEX302" s="1259"/>
      <c r="AEY302" s="1259"/>
      <c r="AEZ302" s="1259"/>
      <c r="AFA302" s="1259"/>
      <c r="AFB302" s="1259"/>
      <c r="AFC302" s="1259"/>
      <c r="AFD302" s="1259"/>
      <c r="AFE302" s="1259"/>
      <c r="AFF302" s="1259"/>
      <c r="AFG302" s="1259"/>
      <c r="AFH302" s="1259"/>
      <c r="AFI302" s="1259"/>
      <c r="AFJ302" s="1259"/>
      <c r="AFK302" s="1259"/>
      <c r="AFL302" s="1259"/>
      <c r="AFM302" s="1259"/>
      <c r="AFN302" s="1259"/>
      <c r="AFO302" s="1259"/>
      <c r="AFP302" s="1259"/>
      <c r="AFQ302" s="1259"/>
      <c r="AFR302" s="1259"/>
      <c r="AFS302" s="1259"/>
      <c r="AFT302" s="1259"/>
      <c r="AFU302" s="1259"/>
      <c r="AFV302" s="1259"/>
      <c r="AFW302" s="1259"/>
      <c r="AFX302" s="1259"/>
      <c r="AFY302" s="1259"/>
      <c r="AFZ302" s="1259"/>
      <c r="AGA302" s="1259"/>
      <c r="AGB302" s="1259"/>
      <c r="AGC302" s="1259"/>
      <c r="AGD302" s="1259"/>
      <c r="AGE302" s="1259"/>
      <c r="AGF302" s="1259"/>
      <c r="AGG302" s="1259"/>
      <c r="AGH302" s="1259"/>
      <c r="AGI302" s="1259"/>
      <c r="AGJ302" s="1259"/>
      <c r="AGK302" s="1259"/>
      <c r="AGL302" s="1259"/>
      <c r="AGM302" s="1259"/>
      <c r="AGN302" s="1259"/>
      <c r="AGO302" s="1259"/>
      <c r="AGP302" s="1259"/>
      <c r="AGQ302" s="1259"/>
      <c r="AGR302" s="1259"/>
      <c r="AGS302" s="1259"/>
      <c r="AGT302" s="1259"/>
      <c r="AGU302" s="1259"/>
      <c r="AGV302" s="1259"/>
      <c r="AGW302" s="1259"/>
      <c r="AGX302" s="1259"/>
      <c r="AGY302" s="1259"/>
      <c r="AGZ302" s="1259"/>
      <c r="AHA302" s="1259"/>
      <c r="AHB302" s="1259"/>
      <c r="AHC302" s="1259"/>
      <c r="AHD302" s="1259"/>
      <c r="AHE302" s="1259"/>
      <c r="AHF302" s="1259"/>
      <c r="AHG302" s="1259"/>
      <c r="AHH302" s="1259"/>
      <c r="AHI302" s="1259"/>
      <c r="AHJ302" s="1259"/>
      <c r="AHK302" s="1259"/>
      <c r="AHL302" s="1259"/>
      <c r="AHM302" s="1259"/>
      <c r="AHN302" s="1259"/>
      <c r="AHO302" s="1259"/>
      <c r="AHP302" s="1259"/>
      <c r="AHQ302" s="1259"/>
      <c r="AHR302" s="1259"/>
      <c r="AHS302" s="1259"/>
      <c r="AHT302" s="1259"/>
      <c r="AHU302" s="1259"/>
      <c r="AHV302" s="1259"/>
      <c r="AHW302" s="1259"/>
      <c r="AHX302" s="1259"/>
      <c r="AHY302" s="1259"/>
      <c r="AHZ302" s="1259"/>
      <c r="AIA302" s="1259"/>
      <c r="AIB302" s="1259"/>
      <c r="AIC302" s="1259"/>
      <c r="AID302" s="1259"/>
      <c r="AIE302" s="1259"/>
      <c r="AIF302" s="1259"/>
      <c r="AIG302" s="1259"/>
      <c r="AIH302" s="1259"/>
      <c r="AII302" s="1259"/>
      <c r="AIJ302" s="1259"/>
      <c r="AIK302" s="1259"/>
      <c r="AIL302" s="1259"/>
      <c r="AIM302" s="1259"/>
      <c r="AIN302" s="1259"/>
      <c r="AIO302" s="1259"/>
      <c r="AIP302" s="1259"/>
      <c r="AIQ302" s="1259"/>
      <c r="AIR302" s="1259"/>
      <c r="AIS302" s="1259"/>
      <c r="AIT302" s="1259"/>
      <c r="AIU302" s="1259"/>
      <c r="AIV302" s="1259"/>
      <c r="AIW302" s="1259"/>
      <c r="AIX302" s="1259"/>
      <c r="AIY302" s="1259"/>
      <c r="AIZ302" s="1259"/>
      <c r="AJA302" s="1259"/>
      <c r="AJB302" s="1259"/>
      <c r="AJC302" s="1259"/>
      <c r="AJD302" s="1259"/>
      <c r="AJE302" s="1259"/>
      <c r="AJF302" s="1259"/>
      <c r="AJG302" s="1259"/>
      <c r="AJH302" s="1259"/>
      <c r="AJI302" s="1259"/>
      <c r="AJJ302" s="1259"/>
      <c r="AJK302" s="1259"/>
      <c r="AJL302" s="1259"/>
      <c r="AJM302" s="1259"/>
      <c r="AJN302" s="1259"/>
      <c r="AJO302" s="1259"/>
      <c r="AJP302" s="1259"/>
      <c r="AJQ302" s="1259"/>
      <c r="AJR302" s="1259"/>
      <c r="AJS302" s="1259"/>
      <c r="AJT302" s="1259"/>
      <c r="AJU302" s="1259"/>
      <c r="AJV302" s="1259"/>
      <c r="AJW302" s="1259"/>
      <c r="AJX302" s="1259"/>
      <c r="AJY302" s="1259"/>
      <c r="AJZ302" s="1259"/>
      <c r="AKA302" s="1259"/>
      <c r="AKB302" s="1259"/>
      <c r="AKC302" s="1259"/>
      <c r="AKD302" s="1259"/>
      <c r="AKE302" s="1259"/>
      <c r="AKF302" s="1259"/>
      <c r="AKG302" s="1259"/>
      <c r="AKH302" s="1259"/>
      <c r="AKI302" s="1259"/>
      <c r="AKJ302" s="1259"/>
      <c r="AKK302" s="1259"/>
      <c r="AKL302" s="1259"/>
      <c r="AKM302" s="1259"/>
      <c r="AKN302" s="1259"/>
      <c r="AKO302" s="1259"/>
      <c r="AKP302" s="1259"/>
      <c r="AKQ302" s="1259"/>
      <c r="AKR302" s="1259"/>
      <c r="AKS302" s="1259"/>
      <c r="AKT302" s="1259"/>
      <c r="AKU302" s="1259"/>
      <c r="AKV302" s="1259"/>
      <c r="AKW302" s="1259"/>
      <c r="AKX302" s="1259"/>
      <c r="AKY302" s="1259"/>
      <c r="AKZ302" s="1259"/>
      <c r="ALA302" s="1259"/>
      <c r="ALB302" s="1259"/>
      <c r="ALC302" s="1259"/>
      <c r="ALD302" s="1259"/>
      <c r="ALE302" s="1259"/>
      <c r="ALF302" s="1259"/>
      <c r="ALG302" s="1259"/>
      <c r="ALH302" s="1259"/>
      <c r="ALI302" s="1259"/>
      <c r="ALJ302" s="1259"/>
      <c r="ALK302" s="1259"/>
      <c r="ALL302" s="1259"/>
      <c r="ALM302" s="1259"/>
      <c r="ALN302" s="1259"/>
      <c r="ALO302" s="1259"/>
      <c r="ALP302" s="1259"/>
      <c r="ALQ302" s="1259"/>
      <c r="ALR302" s="1259"/>
      <c r="ALS302" s="1259"/>
      <c r="ALT302" s="1259"/>
      <c r="ALU302" s="1259"/>
      <c r="ALV302" s="1259"/>
      <c r="ALW302" s="1259"/>
      <c r="ALX302" s="1259"/>
      <c r="ALY302" s="1259"/>
      <c r="ALZ302" s="1259"/>
      <c r="AMA302" s="1259"/>
      <c r="AMB302" s="1259"/>
      <c r="AMC302" s="1259"/>
      <c r="AMD302" s="1259"/>
    </row>
    <row r="303" spans="1:1018" s="133" customFormat="1" ht="18.75" customHeight="1" x14ac:dyDescent="0.15">
      <c r="A303" s="299"/>
      <c r="B303" s="1283"/>
      <c r="C303" s="1308"/>
      <c r="D303" s="1288" t="s">
        <v>803</v>
      </c>
      <c r="E303" s="856"/>
      <c r="F303" s="856"/>
      <c r="G303" s="856"/>
      <c r="H303" s="856"/>
      <c r="I303" s="856"/>
      <c r="J303" s="856"/>
      <c r="K303" s="857"/>
      <c r="L303" s="155" t="s">
        <v>44</v>
      </c>
      <c r="M303" s="1259"/>
      <c r="N303" s="1259"/>
      <c r="O303" s="1259"/>
      <c r="P303" s="1259"/>
      <c r="Q303" s="1259"/>
      <c r="R303" s="1259"/>
      <c r="S303" s="1259"/>
      <c r="T303" s="1259"/>
      <c r="U303" s="1259"/>
      <c r="V303" s="1259"/>
      <c r="W303" s="1259"/>
      <c r="X303" s="1259"/>
      <c r="Y303" s="1259"/>
      <c r="Z303" s="1259"/>
      <c r="AA303" s="1259"/>
      <c r="AB303" s="1259"/>
      <c r="AC303" s="1259"/>
      <c r="AD303" s="1259"/>
      <c r="AE303" s="1259"/>
      <c r="AF303" s="1259"/>
      <c r="AG303" s="1259"/>
      <c r="AH303" s="1259"/>
      <c r="AI303" s="1259"/>
      <c r="AJ303" s="1259"/>
      <c r="AK303" s="1259"/>
      <c r="AL303" s="1259"/>
      <c r="AM303" s="1259"/>
      <c r="AN303" s="1259"/>
      <c r="AO303" s="1259"/>
      <c r="AP303" s="1259"/>
      <c r="AQ303" s="1259"/>
      <c r="AR303" s="1259"/>
      <c r="AS303" s="1259"/>
      <c r="AT303" s="1259"/>
      <c r="AU303" s="1259"/>
      <c r="AV303" s="1259"/>
      <c r="AW303" s="1259"/>
      <c r="AX303" s="1259"/>
      <c r="AY303" s="1259"/>
      <c r="AZ303" s="1259"/>
      <c r="BA303" s="1259"/>
      <c r="BB303" s="1259"/>
      <c r="BC303" s="1259"/>
      <c r="BD303" s="1259"/>
      <c r="BE303" s="1259"/>
      <c r="BF303" s="1259"/>
      <c r="BG303" s="1259"/>
      <c r="BH303" s="1259"/>
      <c r="BI303" s="1259"/>
      <c r="BJ303" s="1259"/>
      <c r="BK303" s="1259"/>
      <c r="BL303" s="1259"/>
      <c r="BM303" s="1259"/>
      <c r="BN303" s="1259"/>
      <c r="BO303" s="1259"/>
      <c r="BP303" s="1259"/>
      <c r="BQ303" s="1259"/>
      <c r="BR303" s="1259"/>
      <c r="BS303" s="1259"/>
      <c r="BT303" s="1259"/>
      <c r="BU303" s="1259"/>
      <c r="BV303" s="1259"/>
      <c r="BW303" s="1259"/>
      <c r="BX303" s="1259"/>
      <c r="BY303" s="1259"/>
      <c r="BZ303" s="1259"/>
      <c r="CA303" s="1259"/>
      <c r="CB303" s="1259"/>
      <c r="CC303" s="1259"/>
      <c r="CD303" s="1259"/>
      <c r="CE303" s="1259"/>
      <c r="CF303" s="1259"/>
      <c r="CG303" s="1259"/>
      <c r="CH303" s="1259"/>
      <c r="CI303" s="1259"/>
      <c r="CJ303" s="1259"/>
      <c r="CK303" s="1259"/>
      <c r="CL303" s="1259"/>
      <c r="CM303" s="1259"/>
      <c r="CN303" s="1259"/>
      <c r="CO303" s="1259"/>
      <c r="CP303" s="1259"/>
      <c r="CQ303" s="1259"/>
      <c r="CR303" s="1259"/>
      <c r="CS303" s="1259"/>
      <c r="CT303" s="1259"/>
      <c r="CU303" s="1259"/>
      <c r="CV303" s="1259"/>
      <c r="CW303" s="1259"/>
      <c r="CX303" s="1259"/>
      <c r="CY303" s="1259"/>
      <c r="CZ303" s="1259"/>
      <c r="DA303" s="1259"/>
      <c r="DB303" s="1259"/>
      <c r="DC303" s="1259"/>
      <c r="DD303" s="1259"/>
      <c r="DE303" s="1259"/>
      <c r="DF303" s="1259"/>
      <c r="DG303" s="1259"/>
      <c r="DH303" s="1259"/>
      <c r="DI303" s="1259"/>
      <c r="DJ303" s="1259"/>
      <c r="DK303" s="1259"/>
      <c r="DL303" s="1259"/>
      <c r="DM303" s="1259"/>
      <c r="DN303" s="1259"/>
      <c r="DO303" s="1259"/>
      <c r="DP303" s="1259"/>
      <c r="DQ303" s="1259"/>
      <c r="DR303" s="1259"/>
      <c r="DS303" s="1259"/>
      <c r="DT303" s="1259"/>
      <c r="DU303" s="1259"/>
      <c r="DV303" s="1259"/>
      <c r="DW303" s="1259"/>
      <c r="DX303" s="1259"/>
      <c r="DY303" s="1259"/>
      <c r="DZ303" s="1259"/>
      <c r="EA303" s="1259"/>
      <c r="EB303" s="1259"/>
      <c r="EC303" s="1259"/>
      <c r="ED303" s="1259"/>
      <c r="EE303" s="1259"/>
      <c r="EF303" s="1259"/>
      <c r="EG303" s="1259"/>
      <c r="EH303" s="1259"/>
      <c r="EI303" s="1259"/>
      <c r="EJ303" s="1259"/>
      <c r="EK303" s="1259"/>
      <c r="EL303" s="1259"/>
      <c r="EM303" s="1259"/>
      <c r="EN303" s="1259"/>
      <c r="EO303" s="1259"/>
      <c r="EP303" s="1259"/>
      <c r="EQ303" s="1259"/>
      <c r="ER303" s="1259"/>
      <c r="ES303" s="1259"/>
      <c r="ET303" s="1259"/>
      <c r="EU303" s="1259"/>
      <c r="EV303" s="1259"/>
      <c r="EW303" s="1259"/>
      <c r="EX303" s="1259"/>
      <c r="EY303" s="1259"/>
      <c r="EZ303" s="1259"/>
      <c r="FA303" s="1259"/>
      <c r="FB303" s="1259"/>
      <c r="FC303" s="1259"/>
      <c r="FD303" s="1259"/>
      <c r="FE303" s="1259"/>
      <c r="FF303" s="1259"/>
      <c r="FG303" s="1259"/>
      <c r="FH303" s="1259"/>
      <c r="FI303" s="1259"/>
      <c r="FJ303" s="1259"/>
      <c r="FK303" s="1259"/>
      <c r="FL303" s="1259"/>
      <c r="FM303" s="1259"/>
      <c r="FN303" s="1259"/>
      <c r="FO303" s="1259"/>
      <c r="FP303" s="1259"/>
      <c r="FQ303" s="1259"/>
      <c r="FR303" s="1259"/>
      <c r="FS303" s="1259"/>
      <c r="FT303" s="1259"/>
      <c r="FU303" s="1259"/>
      <c r="FV303" s="1259"/>
      <c r="FW303" s="1259"/>
      <c r="FX303" s="1259"/>
      <c r="FY303" s="1259"/>
      <c r="FZ303" s="1259"/>
      <c r="GA303" s="1259"/>
      <c r="GB303" s="1259"/>
      <c r="GC303" s="1259"/>
      <c r="GD303" s="1259"/>
      <c r="GE303" s="1259"/>
      <c r="GF303" s="1259"/>
      <c r="GG303" s="1259"/>
      <c r="GH303" s="1259"/>
      <c r="GI303" s="1259"/>
      <c r="GJ303" s="1259"/>
      <c r="GK303" s="1259"/>
      <c r="GL303" s="1259"/>
      <c r="GM303" s="1259"/>
      <c r="GN303" s="1259"/>
      <c r="GO303" s="1259"/>
      <c r="GP303" s="1259"/>
      <c r="GQ303" s="1259"/>
      <c r="GR303" s="1259"/>
      <c r="GS303" s="1259"/>
      <c r="GT303" s="1259"/>
      <c r="GU303" s="1259"/>
      <c r="GV303" s="1259"/>
      <c r="GW303" s="1259"/>
      <c r="GX303" s="1259"/>
      <c r="GY303" s="1259"/>
      <c r="GZ303" s="1259"/>
      <c r="HA303" s="1259"/>
      <c r="HB303" s="1259"/>
      <c r="HC303" s="1259"/>
      <c r="HD303" s="1259"/>
      <c r="HE303" s="1259"/>
      <c r="HF303" s="1259"/>
      <c r="HG303" s="1259"/>
      <c r="HH303" s="1259"/>
      <c r="HI303" s="1259"/>
      <c r="HJ303" s="1259"/>
      <c r="HK303" s="1259"/>
      <c r="HL303" s="1259"/>
      <c r="HM303" s="1259"/>
      <c r="HN303" s="1259"/>
      <c r="HO303" s="1259"/>
      <c r="HP303" s="1259"/>
      <c r="HQ303" s="1259"/>
      <c r="HR303" s="1259"/>
      <c r="HS303" s="1259"/>
      <c r="HT303" s="1259"/>
      <c r="HU303" s="1259"/>
      <c r="HV303" s="1259"/>
      <c r="HW303" s="1259"/>
      <c r="HX303" s="1259"/>
      <c r="HY303" s="1259"/>
      <c r="HZ303" s="1259"/>
      <c r="IA303" s="1259"/>
      <c r="IB303" s="1259"/>
      <c r="IC303" s="1259"/>
      <c r="ID303" s="1259"/>
      <c r="IE303" s="1259"/>
      <c r="IF303" s="1259"/>
      <c r="IG303" s="1259"/>
      <c r="IH303" s="1259"/>
      <c r="II303" s="1259"/>
      <c r="IJ303" s="1259"/>
      <c r="IK303" s="1259"/>
      <c r="IL303" s="1259"/>
      <c r="IM303" s="1259"/>
      <c r="IN303" s="1259"/>
      <c r="IO303" s="1259"/>
      <c r="IP303" s="1259"/>
      <c r="IQ303" s="1259"/>
      <c r="IR303" s="1259"/>
      <c r="IS303" s="1259"/>
      <c r="IT303" s="1259"/>
      <c r="IU303" s="1259"/>
      <c r="IV303" s="1259"/>
      <c r="IW303" s="1259"/>
      <c r="IX303" s="1259"/>
      <c r="IY303" s="1259"/>
      <c r="IZ303" s="1259"/>
      <c r="JA303" s="1259"/>
      <c r="JB303" s="1259"/>
      <c r="JC303" s="1259"/>
      <c r="JD303" s="1259"/>
      <c r="JE303" s="1259"/>
      <c r="JF303" s="1259"/>
      <c r="JG303" s="1259"/>
      <c r="JH303" s="1259"/>
      <c r="JI303" s="1259"/>
      <c r="JJ303" s="1259"/>
      <c r="JK303" s="1259"/>
      <c r="JL303" s="1259"/>
      <c r="JM303" s="1259"/>
      <c r="JN303" s="1259"/>
      <c r="JO303" s="1259"/>
      <c r="JP303" s="1259"/>
      <c r="JQ303" s="1259"/>
      <c r="JR303" s="1259"/>
      <c r="JS303" s="1259"/>
      <c r="JT303" s="1259"/>
      <c r="JU303" s="1259"/>
      <c r="JV303" s="1259"/>
      <c r="JW303" s="1259"/>
      <c r="JX303" s="1259"/>
      <c r="JY303" s="1259"/>
      <c r="JZ303" s="1259"/>
      <c r="KA303" s="1259"/>
      <c r="KB303" s="1259"/>
      <c r="KC303" s="1259"/>
      <c r="KD303" s="1259"/>
      <c r="KE303" s="1259"/>
      <c r="KF303" s="1259"/>
      <c r="KG303" s="1259"/>
      <c r="KH303" s="1259"/>
      <c r="KI303" s="1259"/>
      <c r="KJ303" s="1259"/>
      <c r="KK303" s="1259"/>
      <c r="KL303" s="1259"/>
      <c r="KM303" s="1259"/>
      <c r="KN303" s="1259"/>
      <c r="KO303" s="1259"/>
      <c r="KP303" s="1259"/>
      <c r="KQ303" s="1259"/>
      <c r="KR303" s="1259"/>
      <c r="KS303" s="1259"/>
      <c r="KT303" s="1259"/>
      <c r="KU303" s="1259"/>
      <c r="KV303" s="1259"/>
      <c r="KW303" s="1259"/>
      <c r="KX303" s="1259"/>
      <c r="KY303" s="1259"/>
      <c r="KZ303" s="1259"/>
      <c r="LA303" s="1259"/>
      <c r="LB303" s="1259"/>
      <c r="LC303" s="1259"/>
      <c r="LD303" s="1259"/>
      <c r="LE303" s="1259"/>
      <c r="LF303" s="1259"/>
      <c r="LG303" s="1259"/>
      <c r="LH303" s="1259"/>
      <c r="LI303" s="1259"/>
      <c r="LJ303" s="1259"/>
      <c r="LK303" s="1259"/>
      <c r="LL303" s="1259"/>
      <c r="LM303" s="1259"/>
      <c r="LN303" s="1259"/>
      <c r="LO303" s="1259"/>
      <c r="LP303" s="1259"/>
      <c r="LQ303" s="1259"/>
      <c r="LR303" s="1259"/>
      <c r="LS303" s="1259"/>
      <c r="LT303" s="1259"/>
      <c r="LU303" s="1259"/>
      <c r="LV303" s="1259"/>
      <c r="LW303" s="1259"/>
      <c r="LX303" s="1259"/>
      <c r="LY303" s="1259"/>
      <c r="LZ303" s="1259"/>
      <c r="MA303" s="1259"/>
      <c r="MB303" s="1259"/>
      <c r="MC303" s="1259"/>
      <c r="MD303" s="1259"/>
      <c r="ME303" s="1259"/>
      <c r="MF303" s="1259"/>
      <c r="MG303" s="1259"/>
      <c r="MH303" s="1259"/>
      <c r="MI303" s="1259"/>
      <c r="MJ303" s="1259"/>
      <c r="MK303" s="1259"/>
      <c r="ML303" s="1259"/>
      <c r="MM303" s="1259"/>
      <c r="MN303" s="1259"/>
      <c r="MO303" s="1259"/>
      <c r="MP303" s="1259"/>
      <c r="MQ303" s="1259"/>
      <c r="MR303" s="1259"/>
      <c r="MS303" s="1259"/>
      <c r="MT303" s="1259"/>
      <c r="MU303" s="1259"/>
      <c r="MV303" s="1259"/>
      <c r="MW303" s="1259"/>
      <c r="MX303" s="1259"/>
      <c r="MY303" s="1259"/>
      <c r="MZ303" s="1259"/>
      <c r="NA303" s="1259"/>
      <c r="NB303" s="1259"/>
      <c r="NC303" s="1259"/>
      <c r="ND303" s="1259"/>
      <c r="NE303" s="1259"/>
      <c r="NF303" s="1259"/>
      <c r="NG303" s="1259"/>
      <c r="NH303" s="1259"/>
      <c r="NI303" s="1259"/>
      <c r="NJ303" s="1259"/>
      <c r="NK303" s="1259"/>
      <c r="NL303" s="1259"/>
      <c r="NM303" s="1259"/>
      <c r="NN303" s="1259"/>
      <c r="NO303" s="1259"/>
      <c r="NP303" s="1259"/>
      <c r="NQ303" s="1259"/>
      <c r="NR303" s="1259"/>
      <c r="NS303" s="1259"/>
      <c r="NT303" s="1259"/>
      <c r="NU303" s="1259"/>
      <c r="NV303" s="1259"/>
      <c r="NW303" s="1259"/>
      <c r="NX303" s="1259"/>
      <c r="NY303" s="1259"/>
      <c r="NZ303" s="1259"/>
      <c r="OA303" s="1259"/>
      <c r="OB303" s="1259"/>
      <c r="OC303" s="1259"/>
      <c r="OD303" s="1259"/>
      <c r="OE303" s="1259"/>
      <c r="OF303" s="1259"/>
      <c r="OG303" s="1259"/>
      <c r="OH303" s="1259"/>
      <c r="OI303" s="1259"/>
      <c r="OJ303" s="1259"/>
      <c r="OK303" s="1259"/>
      <c r="OL303" s="1259"/>
      <c r="OM303" s="1259"/>
      <c r="ON303" s="1259"/>
      <c r="OO303" s="1259"/>
      <c r="OP303" s="1259"/>
      <c r="OQ303" s="1259"/>
      <c r="OR303" s="1259"/>
      <c r="OS303" s="1259"/>
      <c r="OT303" s="1259"/>
      <c r="OU303" s="1259"/>
      <c r="OV303" s="1259"/>
      <c r="OW303" s="1259"/>
      <c r="OX303" s="1259"/>
      <c r="OY303" s="1259"/>
      <c r="OZ303" s="1259"/>
      <c r="PA303" s="1259"/>
      <c r="PB303" s="1259"/>
      <c r="PC303" s="1259"/>
      <c r="PD303" s="1259"/>
      <c r="PE303" s="1259"/>
      <c r="PF303" s="1259"/>
      <c r="PG303" s="1259"/>
      <c r="PH303" s="1259"/>
      <c r="PI303" s="1259"/>
      <c r="PJ303" s="1259"/>
      <c r="PK303" s="1259"/>
      <c r="PL303" s="1259"/>
      <c r="PM303" s="1259"/>
      <c r="PN303" s="1259"/>
      <c r="PO303" s="1259"/>
      <c r="PP303" s="1259"/>
      <c r="PQ303" s="1259"/>
      <c r="PR303" s="1259"/>
      <c r="PS303" s="1259"/>
      <c r="PT303" s="1259"/>
      <c r="PU303" s="1259"/>
      <c r="PV303" s="1259"/>
      <c r="PW303" s="1259"/>
      <c r="PX303" s="1259"/>
      <c r="PY303" s="1259"/>
      <c r="PZ303" s="1259"/>
      <c r="QA303" s="1259"/>
      <c r="QB303" s="1259"/>
      <c r="QC303" s="1259"/>
      <c r="QD303" s="1259"/>
      <c r="QE303" s="1259"/>
      <c r="QF303" s="1259"/>
      <c r="QG303" s="1259"/>
      <c r="QH303" s="1259"/>
      <c r="QI303" s="1259"/>
      <c r="QJ303" s="1259"/>
      <c r="QK303" s="1259"/>
      <c r="QL303" s="1259"/>
      <c r="QM303" s="1259"/>
      <c r="QN303" s="1259"/>
      <c r="QO303" s="1259"/>
      <c r="QP303" s="1259"/>
      <c r="QQ303" s="1259"/>
      <c r="QR303" s="1259"/>
      <c r="QS303" s="1259"/>
      <c r="QT303" s="1259"/>
      <c r="QU303" s="1259"/>
      <c r="QV303" s="1259"/>
      <c r="QW303" s="1259"/>
      <c r="QX303" s="1259"/>
      <c r="QY303" s="1259"/>
      <c r="QZ303" s="1259"/>
      <c r="RA303" s="1259"/>
      <c r="RB303" s="1259"/>
      <c r="RC303" s="1259"/>
      <c r="RD303" s="1259"/>
      <c r="RE303" s="1259"/>
      <c r="RF303" s="1259"/>
      <c r="RG303" s="1259"/>
      <c r="RH303" s="1259"/>
      <c r="RI303" s="1259"/>
      <c r="RJ303" s="1259"/>
      <c r="RK303" s="1259"/>
      <c r="RL303" s="1259"/>
      <c r="RM303" s="1259"/>
      <c r="RN303" s="1259"/>
      <c r="RO303" s="1259"/>
      <c r="RP303" s="1259"/>
      <c r="RQ303" s="1259"/>
      <c r="RR303" s="1259"/>
      <c r="RS303" s="1259"/>
      <c r="RT303" s="1259"/>
      <c r="RU303" s="1259"/>
      <c r="RV303" s="1259"/>
      <c r="RW303" s="1259"/>
      <c r="RX303" s="1259"/>
      <c r="RY303" s="1259"/>
      <c r="RZ303" s="1259"/>
      <c r="SA303" s="1259"/>
      <c r="SB303" s="1259"/>
      <c r="SC303" s="1259"/>
      <c r="SD303" s="1259"/>
      <c r="SE303" s="1259"/>
      <c r="SF303" s="1259"/>
      <c r="SG303" s="1259"/>
      <c r="SH303" s="1259"/>
      <c r="SI303" s="1259"/>
      <c r="SJ303" s="1259"/>
      <c r="SK303" s="1259"/>
      <c r="SL303" s="1259"/>
      <c r="SM303" s="1259"/>
      <c r="SN303" s="1259"/>
      <c r="SO303" s="1259"/>
      <c r="SP303" s="1259"/>
      <c r="SQ303" s="1259"/>
      <c r="SR303" s="1259"/>
      <c r="SS303" s="1259"/>
      <c r="ST303" s="1259"/>
      <c r="SU303" s="1259"/>
      <c r="SV303" s="1259"/>
      <c r="SW303" s="1259"/>
      <c r="SX303" s="1259"/>
      <c r="SY303" s="1259"/>
      <c r="SZ303" s="1259"/>
      <c r="TA303" s="1259"/>
      <c r="TB303" s="1259"/>
      <c r="TC303" s="1259"/>
      <c r="TD303" s="1259"/>
      <c r="TE303" s="1259"/>
      <c r="TF303" s="1259"/>
      <c r="TG303" s="1259"/>
      <c r="TH303" s="1259"/>
      <c r="TI303" s="1259"/>
      <c r="TJ303" s="1259"/>
      <c r="TK303" s="1259"/>
      <c r="TL303" s="1259"/>
      <c r="TM303" s="1259"/>
      <c r="TN303" s="1259"/>
      <c r="TO303" s="1259"/>
      <c r="TP303" s="1259"/>
      <c r="TQ303" s="1259"/>
      <c r="TR303" s="1259"/>
      <c r="TS303" s="1259"/>
      <c r="TT303" s="1259"/>
      <c r="TU303" s="1259"/>
      <c r="TV303" s="1259"/>
      <c r="TW303" s="1259"/>
      <c r="TX303" s="1259"/>
      <c r="TY303" s="1259"/>
      <c r="TZ303" s="1259"/>
      <c r="UA303" s="1259"/>
      <c r="UB303" s="1259"/>
      <c r="UC303" s="1259"/>
      <c r="UD303" s="1259"/>
      <c r="UE303" s="1259"/>
      <c r="UF303" s="1259"/>
      <c r="UG303" s="1259"/>
      <c r="UH303" s="1259"/>
      <c r="UI303" s="1259"/>
      <c r="UJ303" s="1259"/>
      <c r="UK303" s="1259"/>
      <c r="UL303" s="1259"/>
      <c r="UM303" s="1259"/>
      <c r="UN303" s="1259"/>
      <c r="UO303" s="1259"/>
      <c r="UP303" s="1259"/>
      <c r="UQ303" s="1259"/>
      <c r="UR303" s="1259"/>
      <c r="US303" s="1259"/>
      <c r="UT303" s="1259"/>
      <c r="UU303" s="1259"/>
      <c r="UV303" s="1259"/>
      <c r="UW303" s="1259"/>
      <c r="UX303" s="1259"/>
      <c r="UY303" s="1259"/>
      <c r="UZ303" s="1259"/>
      <c r="VA303" s="1259"/>
      <c r="VB303" s="1259"/>
      <c r="VC303" s="1259"/>
      <c r="VD303" s="1259"/>
      <c r="VE303" s="1259"/>
      <c r="VF303" s="1259"/>
      <c r="VG303" s="1259"/>
      <c r="VH303" s="1259"/>
      <c r="VI303" s="1259"/>
      <c r="VJ303" s="1259"/>
      <c r="VK303" s="1259"/>
      <c r="VL303" s="1259"/>
      <c r="VM303" s="1259"/>
      <c r="VN303" s="1259"/>
      <c r="VO303" s="1259"/>
      <c r="VP303" s="1259"/>
      <c r="VQ303" s="1259"/>
      <c r="VR303" s="1259"/>
      <c r="VS303" s="1259"/>
      <c r="VT303" s="1259"/>
      <c r="VU303" s="1259"/>
      <c r="VV303" s="1259"/>
      <c r="VW303" s="1259"/>
      <c r="VX303" s="1259"/>
      <c r="VY303" s="1259"/>
      <c r="VZ303" s="1259"/>
      <c r="WA303" s="1259"/>
      <c r="WB303" s="1259"/>
      <c r="WC303" s="1259"/>
      <c r="WD303" s="1259"/>
      <c r="WE303" s="1259"/>
      <c r="WF303" s="1259"/>
      <c r="WG303" s="1259"/>
      <c r="WH303" s="1259"/>
      <c r="WI303" s="1259"/>
      <c r="WJ303" s="1259"/>
      <c r="WK303" s="1259"/>
      <c r="WL303" s="1259"/>
      <c r="WM303" s="1259"/>
      <c r="WN303" s="1259"/>
      <c r="WO303" s="1259"/>
      <c r="WP303" s="1259"/>
      <c r="WQ303" s="1259"/>
      <c r="WR303" s="1259"/>
      <c r="WS303" s="1259"/>
      <c r="WT303" s="1259"/>
      <c r="WU303" s="1259"/>
      <c r="WV303" s="1259"/>
      <c r="WW303" s="1259"/>
      <c r="WX303" s="1259"/>
      <c r="WY303" s="1259"/>
      <c r="WZ303" s="1259"/>
      <c r="XA303" s="1259"/>
      <c r="XB303" s="1259"/>
      <c r="XC303" s="1259"/>
      <c r="XD303" s="1259"/>
      <c r="XE303" s="1259"/>
      <c r="XF303" s="1259"/>
      <c r="XG303" s="1259"/>
      <c r="XH303" s="1259"/>
      <c r="XI303" s="1259"/>
      <c r="XJ303" s="1259"/>
      <c r="XK303" s="1259"/>
      <c r="XL303" s="1259"/>
      <c r="XM303" s="1259"/>
      <c r="XN303" s="1259"/>
      <c r="XO303" s="1259"/>
      <c r="XP303" s="1259"/>
      <c r="XQ303" s="1259"/>
      <c r="XR303" s="1259"/>
      <c r="XS303" s="1259"/>
      <c r="XT303" s="1259"/>
      <c r="XU303" s="1259"/>
      <c r="XV303" s="1259"/>
      <c r="XW303" s="1259"/>
      <c r="XX303" s="1259"/>
      <c r="XY303" s="1259"/>
      <c r="XZ303" s="1259"/>
      <c r="YA303" s="1259"/>
      <c r="YB303" s="1259"/>
      <c r="YC303" s="1259"/>
      <c r="YD303" s="1259"/>
      <c r="YE303" s="1259"/>
      <c r="YF303" s="1259"/>
      <c r="YG303" s="1259"/>
      <c r="YH303" s="1259"/>
      <c r="YI303" s="1259"/>
      <c r="YJ303" s="1259"/>
      <c r="YK303" s="1259"/>
      <c r="YL303" s="1259"/>
      <c r="YM303" s="1259"/>
      <c r="YN303" s="1259"/>
      <c r="YO303" s="1259"/>
      <c r="YP303" s="1259"/>
      <c r="YQ303" s="1259"/>
      <c r="YR303" s="1259"/>
      <c r="YS303" s="1259"/>
      <c r="YT303" s="1259"/>
      <c r="YU303" s="1259"/>
      <c r="YV303" s="1259"/>
      <c r="YW303" s="1259"/>
      <c r="YX303" s="1259"/>
      <c r="YY303" s="1259"/>
      <c r="YZ303" s="1259"/>
      <c r="ZA303" s="1259"/>
      <c r="ZB303" s="1259"/>
      <c r="ZC303" s="1259"/>
      <c r="ZD303" s="1259"/>
      <c r="ZE303" s="1259"/>
      <c r="ZF303" s="1259"/>
      <c r="ZG303" s="1259"/>
      <c r="ZH303" s="1259"/>
      <c r="ZI303" s="1259"/>
      <c r="ZJ303" s="1259"/>
      <c r="ZK303" s="1259"/>
      <c r="ZL303" s="1259"/>
      <c r="ZM303" s="1259"/>
      <c r="ZN303" s="1259"/>
      <c r="ZO303" s="1259"/>
      <c r="ZP303" s="1259"/>
      <c r="ZQ303" s="1259"/>
      <c r="ZR303" s="1259"/>
      <c r="ZS303" s="1259"/>
      <c r="ZT303" s="1259"/>
      <c r="ZU303" s="1259"/>
      <c r="ZV303" s="1259"/>
      <c r="ZW303" s="1259"/>
      <c r="ZX303" s="1259"/>
      <c r="ZY303" s="1259"/>
      <c r="ZZ303" s="1259"/>
      <c r="AAA303" s="1259"/>
      <c r="AAB303" s="1259"/>
      <c r="AAC303" s="1259"/>
      <c r="AAD303" s="1259"/>
      <c r="AAE303" s="1259"/>
      <c r="AAF303" s="1259"/>
      <c r="AAG303" s="1259"/>
      <c r="AAH303" s="1259"/>
      <c r="AAI303" s="1259"/>
      <c r="AAJ303" s="1259"/>
      <c r="AAK303" s="1259"/>
      <c r="AAL303" s="1259"/>
      <c r="AAM303" s="1259"/>
      <c r="AAN303" s="1259"/>
      <c r="AAO303" s="1259"/>
      <c r="AAP303" s="1259"/>
      <c r="AAQ303" s="1259"/>
      <c r="AAR303" s="1259"/>
      <c r="AAS303" s="1259"/>
      <c r="AAT303" s="1259"/>
      <c r="AAU303" s="1259"/>
      <c r="AAV303" s="1259"/>
      <c r="AAW303" s="1259"/>
      <c r="AAX303" s="1259"/>
      <c r="AAY303" s="1259"/>
      <c r="AAZ303" s="1259"/>
      <c r="ABA303" s="1259"/>
      <c r="ABB303" s="1259"/>
      <c r="ABC303" s="1259"/>
      <c r="ABD303" s="1259"/>
      <c r="ABE303" s="1259"/>
      <c r="ABF303" s="1259"/>
      <c r="ABG303" s="1259"/>
      <c r="ABH303" s="1259"/>
      <c r="ABI303" s="1259"/>
      <c r="ABJ303" s="1259"/>
      <c r="ABK303" s="1259"/>
      <c r="ABL303" s="1259"/>
      <c r="ABM303" s="1259"/>
      <c r="ABN303" s="1259"/>
      <c r="ABO303" s="1259"/>
      <c r="ABP303" s="1259"/>
      <c r="ABQ303" s="1259"/>
      <c r="ABR303" s="1259"/>
      <c r="ABS303" s="1259"/>
      <c r="ABT303" s="1259"/>
      <c r="ABU303" s="1259"/>
      <c r="ABV303" s="1259"/>
      <c r="ABW303" s="1259"/>
      <c r="ABX303" s="1259"/>
      <c r="ABY303" s="1259"/>
      <c r="ABZ303" s="1259"/>
      <c r="ACA303" s="1259"/>
      <c r="ACB303" s="1259"/>
      <c r="ACC303" s="1259"/>
      <c r="ACD303" s="1259"/>
      <c r="ACE303" s="1259"/>
      <c r="ACF303" s="1259"/>
      <c r="ACG303" s="1259"/>
      <c r="ACH303" s="1259"/>
      <c r="ACI303" s="1259"/>
      <c r="ACJ303" s="1259"/>
      <c r="ACK303" s="1259"/>
      <c r="ACL303" s="1259"/>
      <c r="ACM303" s="1259"/>
      <c r="ACN303" s="1259"/>
      <c r="ACO303" s="1259"/>
      <c r="ACP303" s="1259"/>
      <c r="ACQ303" s="1259"/>
      <c r="ACR303" s="1259"/>
      <c r="ACS303" s="1259"/>
      <c r="ACT303" s="1259"/>
      <c r="ACU303" s="1259"/>
      <c r="ACV303" s="1259"/>
      <c r="ACW303" s="1259"/>
      <c r="ACX303" s="1259"/>
      <c r="ACY303" s="1259"/>
      <c r="ACZ303" s="1259"/>
      <c r="ADA303" s="1259"/>
      <c r="ADB303" s="1259"/>
      <c r="ADC303" s="1259"/>
      <c r="ADD303" s="1259"/>
      <c r="ADE303" s="1259"/>
      <c r="ADF303" s="1259"/>
      <c r="ADG303" s="1259"/>
      <c r="ADH303" s="1259"/>
      <c r="ADI303" s="1259"/>
      <c r="ADJ303" s="1259"/>
      <c r="ADK303" s="1259"/>
      <c r="ADL303" s="1259"/>
      <c r="ADM303" s="1259"/>
      <c r="ADN303" s="1259"/>
      <c r="ADO303" s="1259"/>
      <c r="ADP303" s="1259"/>
      <c r="ADQ303" s="1259"/>
      <c r="ADR303" s="1259"/>
      <c r="ADS303" s="1259"/>
      <c r="ADT303" s="1259"/>
      <c r="ADU303" s="1259"/>
      <c r="ADV303" s="1259"/>
      <c r="ADW303" s="1259"/>
      <c r="ADX303" s="1259"/>
      <c r="ADY303" s="1259"/>
      <c r="ADZ303" s="1259"/>
      <c r="AEA303" s="1259"/>
      <c r="AEB303" s="1259"/>
      <c r="AEC303" s="1259"/>
      <c r="AED303" s="1259"/>
      <c r="AEE303" s="1259"/>
      <c r="AEF303" s="1259"/>
      <c r="AEG303" s="1259"/>
      <c r="AEH303" s="1259"/>
      <c r="AEI303" s="1259"/>
      <c r="AEJ303" s="1259"/>
      <c r="AEK303" s="1259"/>
      <c r="AEL303" s="1259"/>
      <c r="AEM303" s="1259"/>
      <c r="AEN303" s="1259"/>
      <c r="AEO303" s="1259"/>
      <c r="AEP303" s="1259"/>
      <c r="AEQ303" s="1259"/>
      <c r="AER303" s="1259"/>
      <c r="AES303" s="1259"/>
      <c r="AET303" s="1259"/>
      <c r="AEU303" s="1259"/>
      <c r="AEV303" s="1259"/>
      <c r="AEW303" s="1259"/>
      <c r="AEX303" s="1259"/>
      <c r="AEY303" s="1259"/>
      <c r="AEZ303" s="1259"/>
      <c r="AFA303" s="1259"/>
      <c r="AFB303" s="1259"/>
      <c r="AFC303" s="1259"/>
      <c r="AFD303" s="1259"/>
      <c r="AFE303" s="1259"/>
      <c r="AFF303" s="1259"/>
      <c r="AFG303" s="1259"/>
      <c r="AFH303" s="1259"/>
      <c r="AFI303" s="1259"/>
      <c r="AFJ303" s="1259"/>
      <c r="AFK303" s="1259"/>
      <c r="AFL303" s="1259"/>
      <c r="AFM303" s="1259"/>
      <c r="AFN303" s="1259"/>
      <c r="AFO303" s="1259"/>
      <c r="AFP303" s="1259"/>
      <c r="AFQ303" s="1259"/>
      <c r="AFR303" s="1259"/>
      <c r="AFS303" s="1259"/>
      <c r="AFT303" s="1259"/>
      <c r="AFU303" s="1259"/>
      <c r="AFV303" s="1259"/>
      <c r="AFW303" s="1259"/>
      <c r="AFX303" s="1259"/>
      <c r="AFY303" s="1259"/>
      <c r="AFZ303" s="1259"/>
      <c r="AGA303" s="1259"/>
      <c r="AGB303" s="1259"/>
      <c r="AGC303" s="1259"/>
      <c r="AGD303" s="1259"/>
      <c r="AGE303" s="1259"/>
      <c r="AGF303" s="1259"/>
      <c r="AGG303" s="1259"/>
      <c r="AGH303" s="1259"/>
      <c r="AGI303" s="1259"/>
      <c r="AGJ303" s="1259"/>
      <c r="AGK303" s="1259"/>
      <c r="AGL303" s="1259"/>
      <c r="AGM303" s="1259"/>
      <c r="AGN303" s="1259"/>
      <c r="AGO303" s="1259"/>
      <c r="AGP303" s="1259"/>
      <c r="AGQ303" s="1259"/>
      <c r="AGR303" s="1259"/>
      <c r="AGS303" s="1259"/>
      <c r="AGT303" s="1259"/>
      <c r="AGU303" s="1259"/>
      <c r="AGV303" s="1259"/>
      <c r="AGW303" s="1259"/>
      <c r="AGX303" s="1259"/>
      <c r="AGY303" s="1259"/>
      <c r="AGZ303" s="1259"/>
      <c r="AHA303" s="1259"/>
      <c r="AHB303" s="1259"/>
      <c r="AHC303" s="1259"/>
      <c r="AHD303" s="1259"/>
      <c r="AHE303" s="1259"/>
      <c r="AHF303" s="1259"/>
      <c r="AHG303" s="1259"/>
      <c r="AHH303" s="1259"/>
      <c r="AHI303" s="1259"/>
      <c r="AHJ303" s="1259"/>
      <c r="AHK303" s="1259"/>
      <c r="AHL303" s="1259"/>
      <c r="AHM303" s="1259"/>
      <c r="AHN303" s="1259"/>
      <c r="AHO303" s="1259"/>
      <c r="AHP303" s="1259"/>
      <c r="AHQ303" s="1259"/>
      <c r="AHR303" s="1259"/>
      <c r="AHS303" s="1259"/>
      <c r="AHT303" s="1259"/>
      <c r="AHU303" s="1259"/>
      <c r="AHV303" s="1259"/>
      <c r="AHW303" s="1259"/>
      <c r="AHX303" s="1259"/>
      <c r="AHY303" s="1259"/>
      <c r="AHZ303" s="1259"/>
      <c r="AIA303" s="1259"/>
      <c r="AIB303" s="1259"/>
      <c r="AIC303" s="1259"/>
      <c r="AID303" s="1259"/>
      <c r="AIE303" s="1259"/>
      <c r="AIF303" s="1259"/>
      <c r="AIG303" s="1259"/>
      <c r="AIH303" s="1259"/>
      <c r="AII303" s="1259"/>
      <c r="AIJ303" s="1259"/>
      <c r="AIK303" s="1259"/>
      <c r="AIL303" s="1259"/>
      <c r="AIM303" s="1259"/>
      <c r="AIN303" s="1259"/>
      <c r="AIO303" s="1259"/>
      <c r="AIP303" s="1259"/>
      <c r="AIQ303" s="1259"/>
      <c r="AIR303" s="1259"/>
      <c r="AIS303" s="1259"/>
      <c r="AIT303" s="1259"/>
      <c r="AIU303" s="1259"/>
      <c r="AIV303" s="1259"/>
      <c r="AIW303" s="1259"/>
      <c r="AIX303" s="1259"/>
      <c r="AIY303" s="1259"/>
      <c r="AIZ303" s="1259"/>
      <c r="AJA303" s="1259"/>
      <c r="AJB303" s="1259"/>
      <c r="AJC303" s="1259"/>
      <c r="AJD303" s="1259"/>
      <c r="AJE303" s="1259"/>
      <c r="AJF303" s="1259"/>
      <c r="AJG303" s="1259"/>
      <c r="AJH303" s="1259"/>
      <c r="AJI303" s="1259"/>
      <c r="AJJ303" s="1259"/>
      <c r="AJK303" s="1259"/>
      <c r="AJL303" s="1259"/>
      <c r="AJM303" s="1259"/>
      <c r="AJN303" s="1259"/>
      <c r="AJO303" s="1259"/>
      <c r="AJP303" s="1259"/>
      <c r="AJQ303" s="1259"/>
      <c r="AJR303" s="1259"/>
      <c r="AJS303" s="1259"/>
      <c r="AJT303" s="1259"/>
      <c r="AJU303" s="1259"/>
      <c r="AJV303" s="1259"/>
      <c r="AJW303" s="1259"/>
      <c r="AJX303" s="1259"/>
      <c r="AJY303" s="1259"/>
      <c r="AJZ303" s="1259"/>
      <c r="AKA303" s="1259"/>
      <c r="AKB303" s="1259"/>
      <c r="AKC303" s="1259"/>
      <c r="AKD303" s="1259"/>
      <c r="AKE303" s="1259"/>
      <c r="AKF303" s="1259"/>
      <c r="AKG303" s="1259"/>
      <c r="AKH303" s="1259"/>
      <c r="AKI303" s="1259"/>
      <c r="AKJ303" s="1259"/>
      <c r="AKK303" s="1259"/>
      <c r="AKL303" s="1259"/>
      <c r="AKM303" s="1259"/>
      <c r="AKN303" s="1259"/>
      <c r="AKO303" s="1259"/>
      <c r="AKP303" s="1259"/>
      <c r="AKQ303" s="1259"/>
      <c r="AKR303" s="1259"/>
      <c r="AKS303" s="1259"/>
      <c r="AKT303" s="1259"/>
      <c r="AKU303" s="1259"/>
      <c r="AKV303" s="1259"/>
      <c r="AKW303" s="1259"/>
      <c r="AKX303" s="1259"/>
      <c r="AKY303" s="1259"/>
      <c r="AKZ303" s="1259"/>
      <c r="ALA303" s="1259"/>
      <c r="ALB303" s="1259"/>
      <c r="ALC303" s="1259"/>
      <c r="ALD303" s="1259"/>
      <c r="ALE303" s="1259"/>
      <c r="ALF303" s="1259"/>
      <c r="ALG303" s="1259"/>
      <c r="ALH303" s="1259"/>
      <c r="ALI303" s="1259"/>
      <c r="ALJ303" s="1259"/>
      <c r="ALK303" s="1259"/>
      <c r="ALL303" s="1259"/>
      <c r="ALM303" s="1259"/>
      <c r="ALN303" s="1259"/>
      <c r="ALO303" s="1259"/>
      <c r="ALP303" s="1259"/>
      <c r="ALQ303" s="1259"/>
      <c r="ALR303" s="1259"/>
      <c r="ALS303" s="1259"/>
      <c r="ALT303" s="1259"/>
      <c r="ALU303" s="1259"/>
      <c r="ALV303" s="1259"/>
      <c r="ALW303" s="1259"/>
      <c r="ALX303" s="1259"/>
      <c r="ALY303" s="1259"/>
      <c r="ALZ303" s="1259"/>
      <c r="AMA303" s="1259"/>
      <c r="AMB303" s="1259"/>
      <c r="AMC303" s="1259"/>
      <c r="AMD303" s="1259"/>
    </row>
    <row r="304" spans="1:1018" s="133" customFormat="1" ht="18.75" customHeight="1" x14ac:dyDescent="0.15">
      <c r="A304" s="299"/>
      <c r="B304" s="1283"/>
      <c r="C304" s="1308"/>
      <c r="D304" s="1285"/>
      <c r="E304" s="824"/>
      <c r="F304" s="824"/>
      <c r="G304" s="824"/>
      <c r="H304" s="824"/>
      <c r="I304" s="824"/>
      <c r="J304" s="824"/>
      <c r="K304" s="716"/>
      <c r="L304" s="148"/>
      <c r="M304" s="1259"/>
      <c r="N304" s="1259"/>
      <c r="O304" s="1259"/>
      <c r="P304" s="1259"/>
      <c r="Q304" s="1259"/>
      <c r="R304" s="1259"/>
      <c r="S304" s="1259"/>
      <c r="T304" s="1259"/>
      <c r="U304" s="1259"/>
      <c r="V304" s="1259"/>
      <c r="W304" s="1259"/>
      <c r="X304" s="1259"/>
      <c r="Y304" s="1259"/>
      <c r="Z304" s="1259"/>
      <c r="AA304" s="1259"/>
      <c r="AB304" s="1259"/>
      <c r="AC304" s="1259"/>
      <c r="AD304" s="1259"/>
      <c r="AE304" s="1259"/>
      <c r="AF304" s="1259"/>
      <c r="AG304" s="1259"/>
      <c r="AH304" s="1259"/>
      <c r="AI304" s="1259"/>
      <c r="AJ304" s="1259"/>
      <c r="AK304" s="1259"/>
      <c r="AL304" s="1259"/>
      <c r="AM304" s="1259"/>
      <c r="AN304" s="1259"/>
      <c r="AO304" s="1259"/>
      <c r="AP304" s="1259"/>
      <c r="AQ304" s="1259"/>
      <c r="AR304" s="1259"/>
      <c r="AS304" s="1259"/>
      <c r="AT304" s="1259"/>
      <c r="AU304" s="1259"/>
      <c r="AV304" s="1259"/>
      <c r="AW304" s="1259"/>
      <c r="AX304" s="1259"/>
      <c r="AY304" s="1259"/>
      <c r="AZ304" s="1259"/>
      <c r="BA304" s="1259"/>
      <c r="BB304" s="1259"/>
      <c r="BC304" s="1259"/>
      <c r="BD304" s="1259"/>
      <c r="BE304" s="1259"/>
      <c r="BF304" s="1259"/>
      <c r="BG304" s="1259"/>
      <c r="BH304" s="1259"/>
      <c r="BI304" s="1259"/>
      <c r="BJ304" s="1259"/>
      <c r="BK304" s="1259"/>
      <c r="BL304" s="1259"/>
      <c r="BM304" s="1259"/>
      <c r="BN304" s="1259"/>
      <c r="BO304" s="1259"/>
      <c r="BP304" s="1259"/>
      <c r="BQ304" s="1259"/>
      <c r="BR304" s="1259"/>
      <c r="BS304" s="1259"/>
      <c r="BT304" s="1259"/>
      <c r="BU304" s="1259"/>
      <c r="BV304" s="1259"/>
      <c r="BW304" s="1259"/>
      <c r="BX304" s="1259"/>
      <c r="BY304" s="1259"/>
      <c r="BZ304" s="1259"/>
      <c r="CA304" s="1259"/>
      <c r="CB304" s="1259"/>
      <c r="CC304" s="1259"/>
      <c r="CD304" s="1259"/>
      <c r="CE304" s="1259"/>
      <c r="CF304" s="1259"/>
      <c r="CG304" s="1259"/>
      <c r="CH304" s="1259"/>
      <c r="CI304" s="1259"/>
      <c r="CJ304" s="1259"/>
      <c r="CK304" s="1259"/>
      <c r="CL304" s="1259"/>
      <c r="CM304" s="1259"/>
      <c r="CN304" s="1259"/>
      <c r="CO304" s="1259"/>
      <c r="CP304" s="1259"/>
      <c r="CQ304" s="1259"/>
      <c r="CR304" s="1259"/>
      <c r="CS304" s="1259"/>
      <c r="CT304" s="1259"/>
      <c r="CU304" s="1259"/>
      <c r="CV304" s="1259"/>
      <c r="CW304" s="1259"/>
      <c r="CX304" s="1259"/>
      <c r="CY304" s="1259"/>
      <c r="CZ304" s="1259"/>
      <c r="DA304" s="1259"/>
      <c r="DB304" s="1259"/>
      <c r="DC304" s="1259"/>
      <c r="DD304" s="1259"/>
      <c r="DE304" s="1259"/>
      <c r="DF304" s="1259"/>
      <c r="DG304" s="1259"/>
      <c r="DH304" s="1259"/>
      <c r="DI304" s="1259"/>
      <c r="DJ304" s="1259"/>
      <c r="DK304" s="1259"/>
      <c r="DL304" s="1259"/>
      <c r="DM304" s="1259"/>
      <c r="DN304" s="1259"/>
      <c r="DO304" s="1259"/>
      <c r="DP304" s="1259"/>
      <c r="DQ304" s="1259"/>
      <c r="DR304" s="1259"/>
      <c r="DS304" s="1259"/>
      <c r="DT304" s="1259"/>
      <c r="DU304" s="1259"/>
      <c r="DV304" s="1259"/>
      <c r="DW304" s="1259"/>
      <c r="DX304" s="1259"/>
      <c r="DY304" s="1259"/>
      <c r="DZ304" s="1259"/>
      <c r="EA304" s="1259"/>
      <c r="EB304" s="1259"/>
      <c r="EC304" s="1259"/>
      <c r="ED304" s="1259"/>
      <c r="EE304" s="1259"/>
      <c r="EF304" s="1259"/>
      <c r="EG304" s="1259"/>
      <c r="EH304" s="1259"/>
      <c r="EI304" s="1259"/>
      <c r="EJ304" s="1259"/>
      <c r="EK304" s="1259"/>
      <c r="EL304" s="1259"/>
      <c r="EM304" s="1259"/>
      <c r="EN304" s="1259"/>
      <c r="EO304" s="1259"/>
      <c r="EP304" s="1259"/>
      <c r="EQ304" s="1259"/>
      <c r="ER304" s="1259"/>
      <c r="ES304" s="1259"/>
      <c r="ET304" s="1259"/>
      <c r="EU304" s="1259"/>
      <c r="EV304" s="1259"/>
      <c r="EW304" s="1259"/>
      <c r="EX304" s="1259"/>
      <c r="EY304" s="1259"/>
      <c r="EZ304" s="1259"/>
      <c r="FA304" s="1259"/>
      <c r="FB304" s="1259"/>
      <c r="FC304" s="1259"/>
      <c r="FD304" s="1259"/>
      <c r="FE304" s="1259"/>
      <c r="FF304" s="1259"/>
      <c r="FG304" s="1259"/>
      <c r="FH304" s="1259"/>
      <c r="FI304" s="1259"/>
      <c r="FJ304" s="1259"/>
      <c r="FK304" s="1259"/>
      <c r="FL304" s="1259"/>
      <c r="FM304" s="1259"/>
      <c r="FN304" s="1259"/>
      <c r="FO304" s="1259"/>
      <c r="FP304" s="1259"/>
      <c r="FQ304" s="1259"/>
      <c r="FR304" s="1259"/>
      <c r="FS304" s="1259"/>
      <c r="FT304" s="1259"/>
      <c r="FU304" s="1259"/>
      <c r="FV304" s="1259"/>
      <c r="FW304" s="1259"/>
      <c r="FX304" s="1259"/>
      <c r="FY304" s="1259"/>
      <c r="FZ304" s="1259"/>
      <c r="GA304" s="1259"/>
      <c r="GB304" s="1259"/>
      <c r="GC304" s="1259"/>
      <c r="GD304" s="1259"/>
      <c r="GE304" s="1259"/>
      <c r="GF304" s="1259"/>
      <c r="GG304" s="1259"/>
      <c r="GH304" s="1259"/>
      <c r="GI304" s="1259"/>
      <c r="GJ304" s="1259"/>
      <c r="GK304" s="1259"/>
      <c r="GL304" s="1259"/>
      <c r="GM304" s="1259"/>
      <c r="GN304" s="1259"/>
      <c r="GO304" s="1259"/>
      <c r="GP304" s="1259"/>
      <c r="GQ304" s="1259"/>
      <c r="GR304" s="1259"/>
      <c r="GS304" s="1259"/>
      <c r="GT304" s="1259"/>
      <c r="GU304" s="1259"/>
      <c r="GV304" s="1259"/>
      <c r="GW304" s="1259"/>
      <c r="GX304" s="1259"/>
      <c r="GY304" s="1259"/>
      <c r="GZ304" s="1259"/>
      <c r="HA304" s="1259"/>
      <c r="HB304" s="1259"/>
      <c r="HC304" s="1259"/>
      <c r="HD304" s="1259"/>
      <c r="HE304" s="1259"/>
      <c r="HF304" s="1259"/>
      <c r="HG304" s="1259"/>
      <c r="HH304" s="1259"/>
      <c r="HI304" s="1259"/>
      <c r="HJ304" s="1259"/>
      <c r="HK304" s="1259"/>
      <c r="HL304" s="1259"/>
      <c r="HM304" s="1259"/>
      <c r="HN304" s="1259"/>
      <c r="HO304" s="1259"/>
      <c r="HP304" s="1259"/>
      <c r="HQ304" s="1259"/>
      <c r="HR304" s="1259"/>
      <c r="HS304" s="1259"/>
      <c r="HT304" s="1259"/>
      <c r="HU304" s="1259"/>
      <c r="HV304" s="1259"/>
      <c r="HW304" s="1259"/>
      <c r="HX304" s="1259"/>
      <c r="HY304" s="1259"/>
      <c r="HZ304" s="1259"/>
      <c r="IA304" s="1259"/>
      <c r="IB304" s="1259"/>
      <c r="IC304" s="1259"/>
      <c r="ID304" s="1259"/>
      <c r="IE304" s="1259"/>
      <c r="IF304" s="1259"/>
      <c r="IG304" s="1259"/>
      <c r="IH304" s="1259"/>
      <c r="II304" s="1259"/>
      <c r="IJ304" s="1259"/>
      <c r="IK304" s="1259"/>
      <c r="IL304" s="1259"/>
      <c r="IM304" s="1259"/>
      <c r="IN304" s="1259"/>
      <c r="IO304" s="1259"/>
      <c r="IP304" s="1259"/>
      <c r="IQ304" s="1259"/>
      <c r="IR304" s="1259"/>
      <c r="IS304" s="1259"/>
      <c r="IT304" s="1259"/>
      <c r="IU304" s="1259"/>
      <c r="IV304" s="1259"/>
      <c r="IW304" s="1259"/>
      <c r="IX304" s="1259"/>
      <c r="IY304" s="1259"/>
      <c r="IZ304" s="1259"/>
      <c r="JA304" s="1259"/>
      <c r="JB304" s="1259"/>
      <c r="JC304" s="1259"/>
      <c r="JD304" s="1259"/>
      <c r="JE304" s="1259"/>
      <c r="JF304" s="1259"/>
      <c r="JG304" s="1259"/>
      <c r="JH304" s="1259"/>
      <c r="JI304" s="1259"/>
      <c r="JJ304" s="1259"/>
      <c r="JK304" s="1259"/>
      <c r="JL304" s="1259"/>
      <c r="JM304" s="1259"/>
      <c r="JN304" s="1259"/>
      <c r="JO304" s="1259"/>
      <c r="JP304" s="1259"/>
      <c r="JQ304" s="1259"/>
      <c r="JR304" s="1259"/>
      <c r="JS304" s="1259"/>
      <c r="JT304" s="1259"/>
      <c r="JU304" s="1259"/>
      <c r="JV304" s="1259"/>
      <c r="JW304" s="1259"/>
      <c r="JX304" s="1259"/>
      <c r="JY304" s="1259"/>
      <c r="JZ304" s="1259"/>
      <c r="KA304" s="1259"/>
      <c r="KB304" s="1259"/>
      <c r="KC304" s="1259"/>
      <c r="KD304" s="1259"/>
      <c r="KE304" s="1259"/>
      <c r="KF304" s="1259"/>
      <c r="KG304" s="1259"/>
      <c r="KH304" s="1259"/>
      <c r="KI304" s="1259"/>
      <c r="KJ304" s="1259"/>
      <c r="KK304" s="1259"/>
      <c r="KL304" s="1259"/>
      <c r="KM304" s="1259"/>
      <c r="KN304" s="1259"/>
      <c r="KO304" s="1259"/>
      <c r="KP304" s="1259"/>
      <c r="KQ304" s="1259"/>
      <c r="KR304" s="1259"/>
      <c r="KS304" s="1259"/>
      <c r="KT304" s="1259"/>
      <c r="KU304" s="1259"/>
      <c r="KV304" s="1259"/>
      <c r="KW304" s="1259"/>
      <c r="KX304" s="1259"/>
      <c r="KY304" s="1259"/>
      <c r="KZ304" s="1259"/>
      <c r="LA304" s="1259"/>
      <c r="LB304" s="1259"/>
      <c r="LC304" s="1259"/>
      <c r="LD304" s="1259"/>
      <c r="LE304" s="1259"/>
      <c r="LF304" s="1259"/>
      <c r="LG304" s="1259"/>
      <c r="LH304" s="1259"/>
      <c r="LI304" s="1259"/>
      <c r="LJ304" s="1259"/>
      <c r="LK304" s="1259"/>
      <c r="LL304" s="1259"/>
      <c r="LM304" s="1259"/>
      <c r="LN304" s="1259"/>
      <c r="LO304" s="1259"/>
      <c r="LP304" s="1259"/>
      <c r="LQ304" s="1259"/>
      <c r="LR304" s="1259"/>
      <c r="LS304" s="1259"/>
      <c r="LT304" s="1259"/>
      <c r="LU304" s="1259"/>
      <c r="LV304" s="1259"/>
      <c r="LW304" s="1259"/>
      <c r="LX304" s="1259"/>
      <c r="LY304" s="1259"/>
      <c r="LZ304" s="1259"/>
      <c r="MA304" s="1259"/>
      <c r="MB304" s="1259"/>
      <c r="MC304" s="1259"/>
      <c r="MD304" s="1259"/>
      <c r="ME304" s="1259"/>
      <c r="MF304" s="1259"/>
      <c r="MG304" s="1259"/>
      <c r="MH304" s="1259"/>
      <c r="MI304" s="1259"/>
      <c r="MJ304" s="1259"/>
      <c r="MK304" s="1259"/>
      <c r="ML304" s="1259"/>
      <c r="MM304" s="1259"/>
      <c r="MN304" s="1259"/>
      <c r="MO304" s="1259"/>
      <c r="MP304" s="1259"/>
      <c r="MQ304" s="1259"/>
      <c r="MR304" s="1259"/>
      <c r="MS304" s="1259"/>
      <c r="MT304" s="1259"/>
      <c r="MU304" s="1259"/>
      <c r="MV304" s="1259"/>
      <c r="MW304" s="1259"/>
      <c r="MX304" s="1259"/>
      <c r="MY304" s="1259"/>
      <c r="MZ304" s="1259"/>
      <c r="NA304" s="1259"/>
      <c r="NB304" s="1259"/>
      <c r="NC304" s="1259"/>
      <c r="ND304" s="1259"/>
      <c r="NE304" s="1259"/>
      <c r="NF304" s="1259"/>
      <c r="NG304" s="1259"/>
      <c r="NH304" s="1259"/>
      <c r="NI304" s="1259"/>
      <c r="NJ304" s="1259"/>
      <c r="NK304" s="1259"/>
      <c r="NL304" s="1259"/>
      <c r="NM304" s="1259"/>
      <c r="NN304" s="1259"/>
      <c r="NO304" s="1259"/>
      <c r="NP304" s="1259"/>
      <c r="NQ304" s="1259"/>
      <c r="NR304" s="1259"/>
      <c r="NS304" s="1259"/>
      <c r="NT304" s="1259"/>
      <c r="NU304" s="1259"/>
      <c r="NV304" s="1259"/>
      <c r="NW304" s="1259"/>
      <c r="NX304" s="1259"/>
      <c r="NY304" s="1259"/>
      <c r="NZ304" s="1259"/>
      <c r="OA304" s="1259"/>
      <c r="OB304" s="1259"/>
      <c r="OC304" s="1259"/>
      <c r="OD304" s="1259"/>
      <c r="OE304" s="1259"/>
      <c r="OF304" s="1259"/>
      <c r="OG304" s="1259"/>
      <c r="OH304" s="1259"/>
      <c r="OI304" s="1259"/>
      <c r="OJ304" s="1259"/>
      <c r="OK304" s="1259"/>
      <c r="OL304" s="1259"/>
      <c r="OM304" s="1259"/>
      <c r="ON304" s="1259"/>
      <c r="OO304" s="1259"/>
      <c r="OP304" s="1259"/>
      <c r="OQ304" s="1259"/>
      <c r="OR304" s="1259"/>
      <c r="OS304" s="1259"/>
      <c r="OT304" s="1259"/>
      <c r="OU304" s="1259"/>
      <c r="OV304" s="1259"/>
      <c r="OW304" s="1259"/>
      <c r="OX304" s="1259"/>
      <c r="OY304" s="1259"/>
      <c r="OZ304" s="1259"/>
      <c r="PA304" s="1259"/>
      <c r="PB304" s="1259"/>
      <c r="PC304" s="1259"/>
      <c r="PD304" s="1259"/>
      <c r="PE304" s="1259"/>
      <c r="PF304" s="1259"/>
      <c r="PG304" s="1259"/>
      <c r="PH304" s="1259"/>
      <c r="PI304" s="1259"/>
      <c r="PJ304" s="1259"/>
      <c r="PK304" s="1259"/>
      <c r="PL304" s="1259"/>
      <c r="PM304" s="1259"/>
      <c r="PN304" s="1259"/>
      <c r="PO304" s="1259"/>
      <c r="PP304" s="1259"/>
      <c r="PQ304" s="1259"/>
      <c r="PR304" s="1259"/>
      <c r="PS304" s="1259"/>
      <c r="PT304" s="1259"/>
      <c r="PU304" s="1259"/>
      <c r="PV304" s="1259"/>
      <c r="PW304" s="1259"/>
      <c r="PX304" s="1259"/>
      <c r="PY304" s="1259"/>
      <c r="PZ304" s="1259"/>
      <c r="QA304" s="1259"/>
      <c r="QB304" s="1259"/>
      <c r="QC304" s="1259"/>
      <c r="QD304" s="1259"/>
      <c r="QE304" s="1259"/>
      <c r="QF304" s="1259"/>
      <c r="QG304" s="1259"/>
      <c r="QH304" s="1259"/>
      <c r="QI304" s="1259"/>
      <c r="QJ304" s="1259"/>
      <c r="QK304" s="1259"/>
      <c r="QL304" s="1259"/>
      <c r="QM304" s="1259"/>
      <c r="QN304" s="1259"/>
      <c r="QO304" s="1259"/>
      <c r="QP304" s="1259"/>
      <c r="QQ304" s="1259"/>
      <c r="QR304" s="1259"/>
      <c r="QS304" s="1259"/>
      <c r="QT304" s="1259"/>
      <c r="QU304" s="1259"/>
      <c r="QV304" s="1259"/>
      <c r="QW304" s="1259"/>
      <c r="QX304" s="1259"/>
      <c r="QY304" s="1259"/>
      <c r="QZ304" s="1259"/>
      <c r="RA304" s="1259"/>
      <c r="RB304" s="1259"/>
      <c r="RC304" s="1259"/>
      <c r="RD304" s="1259"/>
      <c r="RE304" s="1259"/>
      <c r="RF304" s="1259"/>
      <c r="RG304" s="1259"/>
      <c r="RH304" s="1259"/>
      <c r="RI304" s="1259"/>
      <c r="RJ304" s="1259"/>
      <c r="RK304" s="1259"/>
      <c r="RL304" s="1259"/>
      <c r="RM304" s="1259"/>
      <c r="RN304" s="1259"/>
      <c r="RO304" s="1259"/>
      <c r="RP304" s="1259"/>
      <c r="RQ304" s="1259"/>
      <c r="RR304" s="1259"/>
      <c r="RS304" s="1259"/>
      <c r="RT304" s="1259"/>
      <c r="RU304" s="1259"/>
      <c r="RV304" s="1259"/>
      <c r="RW304" s="1259"/>
      <c r="RX304" s="1259"/>
      <c r="RY304" s="1259"/>
      <c r="RZ304" s="1259"/>
      <c r="SA304" s="1259"/>
      <c r="SB304" s="1259"/>
      <c r="SC304" s="1259"/>
      <c r="SD304" s="1259"/>
      <c r="SE304" s="1259"/>
      <c r="SF304" s="1259"/>
      <c r="SG304" s="1259"/>
      <c r="SH304" s="1259"/>
      <c r="SI304" s="1259"/>
      <c r="SJ304" s="1259"/>
      <c r="SK304" s="1259"/>
      <c r="SL304" s="1259"/>
      <c r="SM304" s="1259"/>
      <c r="SN304" s="1259"/>
      <c r="SO304" s="1259"/>
      <c r="SP304" s="1259"/>
      <c r="SQ304" s="1259"/>
      <c r="SR304" s="1259"/>
      <c r="SS304" s="1259"/>
      <c r="ST304" s="1259"/>
      <c r="SU304" s="1259"/>
      <c r="SV304" s="1259"/>
      <c r="SW304" s="1259"/>
      <c r="SX304" s="1259"/>
      <c r="SY304" s="1259"/>
      <c r="SZ304" s="1259"/>
      <c r="TA304" s="1259"/>
      <c r="TB304" s="1259"/>
      <c r="TC304" s="1259"/>
      <c r="TD304" s="1259"/>
      <c r="TE304" s="1259"/>
      <c r="TF304" s="1259"/>
      <c r="TG304" s="1259"/>
      <c r="TH304" s="1259"/>
      <c r="TI304" s="1259"/>
      <c r="TJ304" s="1259"/>
      <c r="TK304" s="1259"/>
      <c r="TL304" s="1259"/>
      <c r="TM304" s="1259"/>
      <c r="TN304" s="1259"/>
      <c r="TO304" s="1259"/>
      <c r="TP304" s="1259"/>
      <c r="TQ304" s="1259"/>
      <c r="TR304" s="1259"/>
      <c r="TS304" s="1259"/>
      <c r="TT304" s="1259"/>
      <c r="TU304" s="1259"/>
      <c r="TV304" s="1259"/>
      <c r="TW304" s="1259"/>
      <c r="TX304" s="1259"/>
      <c r="TY304" s="1259"/>
      <c r="TZ304" s="1259"/>
      <c r="UA304" s="1259"/>
      <c r="UB304" s="1259"/>
      <c r="UC304" s="1259"/>
      <c r="UD304" s="1259"/>
      <c r="UE304" s="1259"/>
      <c r="UF304" s="1259"/>
      <c r="UG304" s="1259"/>
      <c r="UH304" s="1259"/>
      <c r="UI304" s="1259"/>
      <c r="UJ304" s="1259"/>
      <c r="UK304" s="1259"/>
      <c r="UL304" s="1259"/>
      <c r="UM304" s="1259"/>
      <c r="UN304" s="1259"/>
      <c r="UO304" s="1259"/>
      <c r="UP304" s="1259"/>
      <c r="UQ304" s="1259"/>
      <c r="UR304" s="1259"/>
      <c r="US304" s="1259"/>
      <c r="UT304" s="1259"/>
      <c r="UU304" s="1259"/>
      <c r="UV304" s="1259"/>
      <c r="UW304" s="1259"/>
      <c r="UX304" s="1259"/>
      <c r="UY304" s="1259"/>
      <c r="UZ304" s="1259"/>
      <c r="VA304" s="1259"/>
      <c r="VB304" s="1259"/>
      <c r="VC304" s="1259"/>
      <c r="VD304" s="1259"/>
      <c r="VE304" s="1259"/>
      <c r="VF304" s="1259"/>
      <c r="VG304" s="1259"/>
      <c r="VH304" s="1259"/>
      <c r="VI304" s="1259"/>
      <c r="VJ304" s="1259"/>
      <c r="VK304" s="1259"/>
      <c r="VL304" s="1259"/>
      <c r="VM304" s="1259"/>
      <c r="VN304" s="1259"/>
      <c r="VO304" s="1259"/>
      <c r="VP304" s="1259"/>
      <c r="VQ304" s="1259"/>
      <c r="VR304" s="1259"/>
      <c r="VS304" s="1259"/>
      <c r="VT304" s="1259"/>
      <c r="VU304" s="1259"/>
      <c r="VV304" s="1259"/>
      <c r="VW304" s="1259"/>
      <c r="VX304" s="1259"/>
      <c r="VY304" s="1259"/>
      <c r="VZ304" s="1259"/>
      <c r="WA304" s="1259"/>
      <c r="WB304" s="1259"/>
      <c r="WC304" s="1259"/>
      <c r="WD304" s="1259"/>
      <c r="WE304" s="1259"/>
      <c r="WF304" s="1259"/>
      <c r="WG304" s="1259"/>
      <c r="WH304" s="1259"/>
      <c r="WI304" s="1259"/>
      <c r="WJ304" s="1259"/>
      <c r="WK304" s="1259"/>
      <c r="WL304" s="1259"/>
      <c r="WM304" s="1259"/>
      <c r="WN304" s="1259"/>
      <c r="WO304" s="1259"/>
      <c r="WP304" s="1259"/>
      <c r="WQ304" s="1259"/>
      <c r="WR304" s="1259"/>
      <c r="WS304" s="1259"/>
      <c r="WT304" s="1259"/>
      <c r="WU304" s="1259"/>
      <c r="WV304" s="1259"/>
      <c r="WW304" s="1259"/>
      <c r="WX304" s="1259"/>
      <c r="WY304" s="1259"/>
      <c r="WZ304" s="1259"/>
      <c r="XA304" s="1259"/>
      <c r="XB304" s="1259"/>
      <c r="XC304" s="1259"/>
      <c r="XD304" s="1259"/>
      <c r="XE304" s="1259"/>
      <c r="XF304" s="1259"/>
      <c r="XG304" s="1259"/>
      <c r="XH304" s="1259"/>
      <c r="XI304" s="1259"/>
      <c r="XJ304" s="1259"/>
      <c r="XK304" s="1259"/>
      <c r="XL304" s="1259"/>
      <c r="XM304" s="1259"/>
      <c r="XN304" s="1259"/>
      <c r="XO304" s="1259"/>
      <c r="XP304" s="1259"/>
      <c r="XQ304" s="1259"/>
      <c r="XR304" s="1259"/>
      <c r="XS304" s="1259"/>
      <c r="XT304" s="1259"/>
      <c r="XU304" s="1259"/>
      <c r="XV304" s="1259"/>
      <c r="XW304" s="1259"/>
      <c r="XX304" s="1259"/>
      <c r="XY304" s="1259"/>
      <c r="XZ304" s="1259"/>
      <c r="YA304" s="1259"/>
      <c r="YB304" s="1259"/>
      <c r="YC304" s="1259"/>
      <c r="YD304" s="1259"/>
      <c r="YE304" s="1259"/>
      <c r="YF304" s="1259"/>
      <c r="YG304" s="1259"/>
      <c r="YH304" s="1259"/>
      <c r="YI304" s="1259"/>
      <c r="YJ304" s="1259"/>
      <c r="YK304" s="1259"/>
      <c r="YL304" s="1259"/>
      <c r="YM304" s="1259"/>
      <c r="YN304" s="1259"/>
      <c r="YO304" s="1259"/>
      <c r="YP304" s="1259"/>
      <c r="YQ304" s="1259"/>
      <c r="YR304" s="1259"/>
      <c r="YS304" s="1259"/>
      <c r="YT304" s="1259"/>
      <c r="YU304" s="1259"/>
      <c r="YV304" s="1259"/>
      <c r="YW304" s="1259"/>
      <c r="YX304" s="1259"/>
      <c r="YY304" s="1259"/>
      <c r="YZ304" s="1259"/>
      <c r="ZA304" s="1259"/>
      <c r="ZB304" s="1259"/>
      <c r="ZC304" s="1259"/>
      <c r="ZD304" s="1259"/>
      <c r="ZE304" s="1259"/>
      <c r="ZF304" s="1259"/>
      <c r="ZG304" s="1259"/>
      <c r="ZH304" s="1259"/>
      <c r="ZI304" s="1259"/>
      <c r="ZJ304" s="1259"/>
      <c r="ZK304" s="1259"/>
      <c r="ZL304" s="1259"/>
      <c r="ZM304" s="1259"/>
      <c r="ZN304" s="1259"/>
      <c r="ZO304" s="1259"/>
      <c r="ZP304" s="1259"/>
      <c r="ZQ304" s="1259"/>
      <c r="ZR304" s="1259"/>
      <c r="ZS304" s="1259"/>
      <c r="ZT304" s="1259"/>
      <c r="ZU304" s="1259"/>
      <c r="ZV304" s="1259"/>
      <c r="ZW304" s="1259"/>
      <c r="ZX304" s="1259"/>
      <c r="ZY304" s="1259"/>
      <c r="ZZ304" s="1259"/>
      <c r="AAA304" s="1259"/>
      <c r="AAB304" s="1259"/>
      <c r="AAC304" s="1259"/>
      <c r="AAD304" s="1259"/>
      <c r="AAE304" s="1259"/>
      <c r="AAF304" s="1259"/>
      <c r="AAG304" s="1259"/>
      <c r="AAH304" s="1259"/>
      <c r="AAI304" s="1259"/>
      <c r="AAJ304" s="1259"/>
      <c r="AAK304" s="1259"/>
      <c r="AAL304" s="1259"/>
      <c r="AAM304" s="1259"/>
      <c r="AAN304" s="1259"/>
      <c r="AAO304" s="1259"/>
      <c r="AAP304" s="1259"/>
      <c r="AAQ304" s="1259"/>
      <c r="AAR304" s="1259"/>
      <c r="AAS304" s="1259"/>
      <c r="AAT304" s="1259"/>
      <c r="AAU304" s="1259"/>
      <c r="AAV304" s="1259"/>
      <c r="AAW304" s="1259"/>
      <c r="AAX304" s="1259"/>
      <c r="AAY304" s="1259"/>
      <c r="AAZ304" s="1259"/>
      <c r="ABA304" s="1259"/>
      <c r="ABB304" s="1259"/>
      <c r="ABC304" s="1259"/>
      <c r="ABD304" s="1259"/>
      <c r="ABE304" s="1259"/>
      <c r="ABF304" s="1259"/>
      <c r="ABG304" s="1259"/>
      <c r="ABH304" s="1259"/>
      <c r="ABI304" s="1259"/>
      <c r="ABJ304" s="1259"/>
      <c r="ABK304" s="1259"/>
      <c r="ABL304" s="1259"/>
      <c r="ABM304" s="1259"/>
      <c r="ABN304" s="1259"/>
      <c r="ABO304" s="1259"/>
      <c r="ABP304" s="1259"/>
      <c r="ABQ304" s="1259"/>
      <c r="ABR304" s="1259"/>
      <c r="ABS304" s="1259"/>
      <c r="ABT304" s="1259"/>
      <c r="ABU304" s="1259"/>
      <c r="ABV304" s="1259"/>
      <c r="ABW304" s="1259"/>
      <c r="ABX304" s="1259"/>
      <c r="ABY304" s="1259"/>
      <c r="ABZ304" s="1259"/>
      <c r="ACA304" s="1259"/>
      <c r="ACB304" s="1259"/>
      <c r="ACC304" s="1259"/>
      <c r="ACD304" s="1259"/>
      <c r="ACE304" s="1259"/>
      <c r="ACF304" s="1259"/>
      <c r="ACG304" s="1259"/>
      <c r="ACH304" s="1259"/>
      <c r="ACI304" s="1259"/>
      <c r="ACJ304" s="1259"/>
      <c r="ACK304" s="1259"/>
      <c r="ACL304" s="1259"/>
      <c r="ACM304" s="1259"/>
      <c r="ACN304" s="1259"/>
      <c r="ACO304" s="1259"/>
      <c r="ACP304" s="1259"/>
      <c r="ACQ304" s="1259"/>
      <c r="ACR304" s="1259"/>
      <c r="ACS304" s="1259"/>
      <c r="ACT304" s="1259"/>
      <c r="ACU304" s="1259"/>
      <c r="ACV304" s="1259"/>
      <c r="ACW304" s="1259"/>
      <c r="ACX304" s="1259"/>
      <c r="ACY304" s="1259"/>
      <c r="ACZ304" s="1259"/>
      <c r="ADA304" s="1259"/>
      <c r="ADB304" s="1259"/>
      <c r="ADC304" s="1259"/>
      <c r="ADD304" s="1259"/>
      <c r="ADE304" s="1259"/>
      <c r="ADF304" s="1259"/>
      <c r="ADG304" s="1259"/>
      <c r="ADH304" s="1259"/>
      <c r="ADI304" s="1259"/>
      <c r="ADJ304" s="1259"/>
      <c r="ADK304" s="1259"/>
      <c r="ADL304" s="1259"/>
      <c r="ADM304" s="1259"/>
      <c r="ADN304" s="1259"/>
      <c r="ADO304" s="1259"/>
      <c r="ADP304" s="1259"/>
      <c r="ADQ304" s="1259"/>
      <c r="ADR304" s="1259"/>
      <c r="ADS304" s="1259"/>
      <c r="ADT304" s="1259"/>
      <c r="ADU304" s="1259"/>
      <c r="ADV304" s="1259"/>
      <c r="ADW304" s="1259"/>
      <c r="ADX304" s="1259"/>
      <c r="ADY304" s="1259"/>
      <c r="ADZ304" s="1259"/>
      <c r="AEA304" s="1259"/>
      <c r="AEB304" s="1259"/>
      <c r="AEC304" s="1259"/>
      <c r="AED304" s="1259"/>
      <c r="AEE304" s="1259"/>
      <c r="AEF304" s="1259"/>
      <c r="AEG304" s="1259"/>
      <c r="AEH304" s="1259"/>
      <c r="AEI304" s="1259"/>
      <c r="AEJ304" s="1259"/>
      <c r="AEK304" s="1259"/>
      <c r="AEL304" s="1259"/>
      <c r="AEM304" s="1259"/>
      <c r="AEN304" s="1259"/>
      <c r="AEO304" s="1259"/>
      <c r="AEP304" s="1259"/>
      <c r="AEQ304" s="1259"/>
      <c r="AER304" s="1259"/>
      <c r="AES304" s="1259"/>
      <c r="AET304" s="1259"/>
      <c r="AEU304" s="1259"/>
      <c r="AEV304" s="1259"/>
      <c r="AEW304" s="1259"/>
      <c r="AEX304" s="1259"/>
      <c r="AEY304" s="1259"/>
      <c r="AEZ304" s="1259"/>
      <c r="AFA304" s="1259"/>
      <c r="AFB304" s="1259"/>
      <c r="AFC304" s="1259"/>
      <c r="AFD304" s="1259"/>
      <c r="AFE304" s="1259"/>
      <c r="AFF304" s="1259"/>
      <c r="AFG304" s="1259"/>
      <c r="AFH304" s="1259"/>
      <c r="AFI304" s="1259"/>
      <c r="AFJ304" s="1259"/>
      <c r="AFK304" s="1259"/>
      <c r="AFL304" s="1259"/>
      <c r="AFM304" s="1259"/>
      <c r="AFN304" s="1259"/>
      <c r="AFO304" s="1259"/>
      <c r="AFP304" s="1259"/>
      <c r="AFQ304" s="1259"/>
      <c r="AFR304" s="1259"/>
      <c r="AFS304" s="1259"/>
      <c r="AFT304" s="1259"/>
      <c r="AFU304" s="1259"/>
      <c r="AFV304" s="1259"/>
      <c r="AFW304" s="1259"/>
      <c r="AFX304" s="1259"/>
      <c r="AFY304" s="1259"/>
      <c r="AFZ304" s="1259"/>
      <c r="AGA304" s="1259"/>
      <c r="AGB304" s="1259"/>
      <c r="AGC304" s="1259"/>
      <c r="AGD304" s="1259"/>
      <c r="AGE304" s="1259"/>
      <c r="AGF304" s="1259"/>
      <c r="AGG304" s="1259"/>
      <c r="AGH304" s="1259"/>
      <c r="AGI304" s="1259"/>
      <c r="AGJ304" s="1259"/>
      <c r="AGK304" s="1259"/>
      <c r="AGL304" s="1259"/>
      <c r="AGM304" s="1259"/>
      <c r="AGN304" s="1259"/>
      <c r="AGO304" s="1259"/>
      <c r="AGP304" s="1259"/>
      <c r="AGQ304" s="1259"/>
      <c r="AGR304" s="1259"/>
      <c r="AGS304" s="1259"/>
      <c r="AGT304" s="1259"/>
      <c r="AGU304" s="1259"/>
      <c r="AGV304" s="1259"/>
      <c r="AGW304" s="1259"/>
      <c r="AGX304" s="1259"/>
      <c r="AGY304" s="1259"/>
      <c r="AGZ304" s="1259"/>
      <c r="AHA304" s="1259"/>
      <c r="AHB304" s="1259"/>
      <c r="AHC304" s="1259"/>
      <c r="AHD304" s="1259"/>
      <c r="AHE304" s="1259"/>
      <c r="AHF304" s="1259"/>
      <c r="AHG304" s="1259"/>
      <c r="AHH304" s="1259"/>
      <c r="AHI304" s="1259"/>
      <c r="AHJ304" s="1259"/>
      <c r="AHK304" s="1259"/>
      <c r="AHL304" s="1259"/>
      <c r="AHM304" s="1259"/>
      <c r="AHN304" s="1259"/>
      <c r="AHO304" s="1259"/>
      <c r="AHP304" s="1259"/>
      <c r="AHQ304" s="1259"/>
      <c r="AHR304" s="1259"/>
      <c r="AHS304" s="1259"/>
      <c r="AHT304" s="1259"/>
      <c r="AHU304" s="1259"/>
      <c r="AHV304" s="1259"/>
      <c r="AHW304" s="1259"/>
      <c r="AHX304" s="1259"/>
      <c r="AHY304" s="1259"/>
      <c r="AHZ304" s="1259"/>
      <c r="AIA304" s="1259"/>
      <c r="AIB304" s="1259"/>
      <c r="AIC304" s="1259"/>
      <c r="AID304" s="1259"/>
      <c r="AIE304" s="1259"/>
      <c r="AIF304" s="1259"/>
      <c r="AIG304" s="1259"/>
      <c r="AIH304" s="1259"/>
      <c r="AII304" s="1259"/>
      <c r="AIJ304" s="1259"/>
      <c r="AIK304" s="1259"/>
      <c r="AIL304" s="1259"/>
      <c r="AIM304" s="1259"/>
      <c r="AIN304" s="1259"/>
      <c r="AIO304" s="1259"/>
      <c r="AIP304" s="1259"/>
      <c r="AIQ304" s="1259"/>
      <c r="AIR304" s="1259"/>
      <c r="AIS304" s="1259"/>
      <c r="AIT304" s="1259"/>
      <c r="AIU304" s="1259"/>
      <c r="AIV304" s="1259"/>
      <c r="AIW304" s="1259"/>
      <c r="AIX304" s="1259"/>
      <c r="AIY304" s="1259"/>
      <c r="AIZ304" s="1259"/>
      <c r="AJA304" s="1259"/>
      <c r="AJB304" s="1259"/>
      <c r="AJC304" s="1259"/>
      <c r="AJD304" s="1259"/>
      <c r="AJE304" s="1259"/>
      <c r="AJF304" s="1259"/>
      <c r="AJG304" s="1259"/>
      <c r="AJH304" s="1259"/>
      <c r="AJI304" s="1259"/>
      <c r="AJJ304" s="1259"/>
      <c r="AJK304" s="1259"/>
      <c r="AJL304" s="1259"/>
      <c r="AJM304" s="1259"/>
      <c r="AJN304" s="1259"/>
      <c r="AJO304" s="1259"/>
      <c r="AJP304" s="1259"/>
      <c r="AJQ304" s="1259"/>
      <c r="AJR304" s="1259"/>
      <c r="AJS304" s="1259"/>
      <c r="AJT304" s="1259"/>
      <c r="AJU304" s="1259"/>
      <c r="AJV304" s="1259"/>
      <c r="AJW304" s="1259"/>
      <c r="AJX304" s="1259"/>
      <c r="AJY304" s="1259"/>
      <c r="AJZ304" s="1259"/>
      <c r="AKA304" s="1259"/>
      <c r="AKB304" s="1259"/>
      <c r="AKC304" s="1259"/>
      <c r="AKD304" s="1259"/>
      <c r="AKE304" s="1259"/>
      <c r="AKF304" s="1259"/>
      <c r="AKG304" s="1259"/>
      <c r="AKH304" s="1259"/>
      <c r="AKI304" s="1259"/>
      <c r="AKJ304" s="1259"/>
      <c r="AKK304" s="1259"/>
      <c r="AKL304" s="1259"/>
      <c r="AKM304" s="1259"/>
      <c r="AKN304" s="1259"/>
      <c r="AKO304" s="1259"/>
      <c r="AKP304" s="1259"/>
      <c r="AKQ304" s="1259"/>
      <c r="AKR304" s="1259"/>
      <c r="AKS304" s="1259"/>
      <c r="AKT304" s="1259"/>
      <c r="AKU304" s="1259"/>
      <c r="AKV304" s="1259"/>
      <c r="AKW304" s="1259"/>
      <c r="AKX304" s="1259"/>
      <c r="AKY304" s="1259"/>
      <c r="AKZ304" s="1259"/>
      <c r="ALA304" s="1259"/>
      <c r="ALB304" s="1259"/>
      <c r="ALC304" s="1259"/>
      <c r="ALD304" s="1259"/>
      <c r="ALE304" s="1259"/>
      <c r="ALF304" s="1259"/>
      <c r="ALG304" s="1259"/>
      <c r="ALH304" s="1259"/>
      <c r="ALI304" s="1259"/>
      <c r="ALJ304" s="1259"/>
      <c r="ALK304" s="1259"/>
      <c r="ALL304" s="1259"/>
      <c r="ALM304" s="1259"/>
      <c r="ALN304" s="1259"/>
      <c r="ALO304" s="1259"/>
      <c r="ALP304" s="1259"/>
      <c r="ALQ304" s="1259"/>
      <c r="ALR304" s="1259"/>
      <c r="ALS304" s="1259"/>
      <c r="ALT304" s="1259"/>
      <c r="ALU304" s="1259"/>
      <c r="ALV304" s="1259"/>
      <c r="ALW304" s="1259"/>
      <c r="ALX304" s="1259"/>
      <c r="ALY304" s="1259"/>
      <c r="ALZ304" s="1259"/>
      <c r="AMA304" s="1259"/>
      <c r="AMB304" s="1259"/>
      <c r="AMC304" s="1259"/>
      <c r="AMD304" s="1259"/>
    </row>
    <row r="305" spans="1:1018" s="133" customFormat="1" ht="18.75" customHeight="1" x14ac:dyDescent="0.15">
      <c r="A305" s="299"/>
      <c r="B305" s="1283"/>
      <c r="C305" s="1307"/>
      <c r="D305" s="1360"/>
      <c r="E305" s="1326"/>
      <c r="F305" s="1326"/>
      <c r="G305" s="1326"/>
      <c r="H305" s="1326"/>
      <c r="I305" s="1326"/>
      <c r="J305" s="1326"/>
      <c r="K305" s="1327"/>
      <c r="L305" s="1332"/>
      <c r="M305" s="1259"/>
      <c r="N305" s="1259"/>
      <c r="O305" s="1259"/>
      <c r="P305" s="1259"/>
      <c r="Q305" s="1259"/>
      <c r="R305" s="1259"/>
      <c r="S305" s="1259"/>
      <c r="T305" s="1259"/>
      <c r="U305" s="1259"/>
      <c r="V305" s="1259"/>
      <c r="W305" s="1259"/>
      <c r="X305" s="1259"/>
      <c r="Y305" s="1259"/>
      <c r="Z305" s="1259"/>
      <c r="AA305" s="1259"/>
      <c r="AB305" s="1259"/>
      <c r="AC305" s="1259"/>
      <c r="AD305" s="1259"/>
      <c r="AE305" s="1259"/>
      <c r="AF305" s="1259"/>
      <c r="AG305" s="1259"/>
      <c r="AH305" s="1259"/>
      <c r="AI305" s="1259"/>
      <c r="AJ305" s="1259"/>
      <c r="AK305" s="1259"/>
      <c r="AL305" s="1259"/>
      <c r="AM305" s="1259"/>
      <c r="AN305" s="1259"/>
      <c r="AO305" s="1259"/>
      <c r="AP305" s="1259"/>
      <c r="AQ305" s="1259"/>
      <c r="AR305" s="1259"/>
      <c r="AS305" s="1259"/>
      <c r="AT305" s="1259"/>
      <c r="AU305" s="1259"/>
      <c r="AV305" s="1259"/>
      <c r="AW305" s="1259"/>
      <c r="AX305" s="1259"/>
      <c r="AY305" s="1259"/>
      <c r="AZ305" s="1259"/>
      <c r="BA305" s="1259"/>
      <c r="BB305" s="1259"/>
      <c r="BC305" s="1259"/>
      <c r="BD305" s="1259"/>
      <c r="BE305" s="1259"/>
      <c r="BF305" s="1259"/>
      <c r="BG305" s="1259"/>
      <c r="BH305" s="1259"/>
      <c r="BI305" s="1259"/>
      <c r="BJ305" s="1259"/>
      <c r="BK305" s="1259"/>
      <c r="BL305" s="1259"/>
      <c r="BM305" s="1259"/>
      <c r="BN305" s="1259"/>
      <c r="BO305" s="1259"/>
      <c r="BP305" s="1259"/>
      <c r="BQ305" s="1259"/>
      <c r="BR305" s="1259"/>
      <c r="BS305" s="1259"/>
      <c r="BT305" s="1259"/>
      <c r="BU305" s="1259"/>
      <c r="BV305" s="1259"/>
      <c r="BW305" s="1259"/>
      <c r="BX305" s="1259"/>
      <c r="BY305" s="1259"/>
      <c r="BZ305" s="1259"/>
      <c r="CA305" s="1259"/>
      <c r="CB305" s="1259"/>
      <c r="CC305" s="1259"/>
      <c r="CD305" s="1259"/>
      <c r="CE305" s="1259"/>
      <c r="CF305" s="1259"/>
      <c r="CG305" s="1259"/>
      <c r="CH305" s="1259"/>
      <c r="CI305" s="1259"/>
      <c r="CJ305" s="1259"/>
      <c r="CK305" s="1259"/>
      <c r="CL305" s="1259"/>
      <c r="CM305" s="1259"/>
      <c r="CN305" s="1259"/>
      <c r="CO305" s="1259"/>
      <c r="CP305" s="1259"/>
      <c r="CQ305" s="1259"/>
      <c r="CR305" s="1259"/>
      <c r="CS305" s="1259"/>
      <c r="CT305" s="1259"/>
      <c r="CU305" s="1259"/>
      <c r="CV305" s="1259"/>
      <c r="CW305" s="1259"/>
      <c r="CX305" s="1259"/>
      <c r="CY305" s="1259"/>
      <c r="CZ305" s="1259"/>
      <c r="DA305" s="1259"/>
      <c r="DB305" s="1259"/>
      <c r="DC305" s="1259"/>
      <c r="DD305" s="1259"/>
      <c r="DE305" s="1259"/>
      <c r="DF305" s="1259"/>
      <c r="DG305" s="1259"/>
      <c r="DH305" s="1259"/>
      <c r="DI305" s="1259"/>
      <c r="DJ305" s="1259"/>
      <c r="DK305" s="1259"/>
      <c r="DL305" s="1259"/>
      <c r="DM305" s="1259"/>
      <c r="DN305" s="1259"/>
      <c r="DO305" s="1259"/>
      <c r="DP305" s="1259"/>
      <c r="DQ305" s="1259"/>
      <c r="DR305" s="1259"/>
      <c r="DS305" s="1259"/>
      <c r="DT305" s="1259"/>
      <c r="DU305" s="1259"/>
      <c r="DV305" s="1259"/>
      <c r="DW305" s="1259"/>
      <c r="DX305" s="1259"/>
      <c r="DY305" s="1259"/>
      <c r="DZ305" s="1259"/>
      <c r="EA305" s="1259"/>
      <c r="EB305" s="1259"/>
      <c r="EC305" s="1259"/>
      <c r="ED305" s="1259"/>
      <c r="EE305" s="1259"/>
      <c r="EF305" s="1259"/>
      <c r="EG305" s="1259"/>
      <c r="EH305" s="1259"/>
      <c r="EI305" s="1259"/>
      <c r="EJ305" s="1259"/>
      <c r="EK305" s="1259"/>
      <c r="EL305" s="1259"/>
      <c r="EM305" s="1259"/>
      <c r="EN305" s="1259"/>
      <c r="EO305" s="1259"/>
      <c r="EP305" s="1259"/>
      <c r="EQ305" s="1259"/>
      <c r="ER305" s="1259"/>
      <c r="ES305" s="1259"/>
      <c r="ET305" s="1259"/>
      <c r="EU305" s="1259"/>
      <c r="EV305" s="1259"/>
      <c r="EW305" s="1259"/>
      <c r="EX305" s="1259"/>
      <c r="EY305" s="1259"/>
      <c r="EZ305" s="1259"/>
      <c r="FA305" s="1259"/>
      <c r="FB305" s="1259"/>
      <c r="FC305" s="1259"/>
      <c r="FD305" s="1259"/>
      <c r="FE305" s="1259"/>
      <c r="FF305" s="1259"/>
      <c r="FG305" s="1259"/>
      <c r="FH305" s="1259"/>
      <c r="FI305" s="1259"/>
      <c r="FJ305" s="1259"/>
      <c r="FK305" s="1259"/>
      <c r="FL305" s="1259"/>
      <c r="FM305" s="1259"/>
      <c r="FN305" s="1259"/>
      <c r="FO305" s="1259"/>
      <c r="FP305" s="1259"/>
      <c r="FQ305" s="1259"/>
      <c r="FR305" s="1259"/>
      <c r="FS305" s="1259"/>
      <c r="FT305" s="1259"/>
      <c r="FU305" s="1259"/>
      <c r="FV305" s="1259"/>
      <c r="FW305" s="1259"/>
      <c r="FX305" s="1259"/>
      <c r="FY305" s="1259"/>
      <c r="FZ305" s="1259"/>
      <c r="GA305" s="1259"/>
      <c r="GB305" s="1259"/>
      <c r="GC305" s="1259"/>
      <c r="GD305" s="1259"/>
      <c r="GE305" s="1259"/>
      <c r="GF305" s="1259"/>
      <c r="GG305" s="1259"/>
      <c r="GH305" s="1259"/>
      <c r="GI305" s="1259"/>
      <c r="GJ305" s="1259"/>
      <c r="GK305" s="1259"/>
      <c r="GL305" s="1259"/>
      <c r="GM305" s="1259"/>
      <c r="GN305" s="1259"/>
      <c r="GO305" s="1259"/>
      <c r="GP305" s="1259"/>
      <c r="GQ305" s="1259"/>
      <c r="GR305" s="1259"/>
      <c r="GS305" s="1259"/>
      <c r="GT305" s="1259"/>
      <c r="GU305" s="1259"/>
      <c r="GV305" s="1259"/>
      <c r="GW305" s="1259"/>
      <c r="GX305" s="1259"/>
      <c r="GY305" s="1259"/>
      <c r="GZ305" s="1259"/>
      <c r="HA305" s="1259"/>
      <c r="HB305" s="1259"/>
      <c r="HC305" s="1259"/>
      <c r="HD305" s="1259"/>
      <c r="HE305" s="1259"/>
      <c r="HF305" s="1259"/>
      <c r="HG305" s="1259"/>
      <c r="HH305" s="1259"/>
      <c r="HI305" s="1259"/>
      <c r="HJ305" s="1259"/>
      <c r="HK305" s="1259"/>
      <c r="HL305" s="1259"/>
      <c r="HM305" s="1259"/>
      <c r="HN305" s="1259"/>
      <c r="HO305" s="1259"/>
      <c r="HP305" s="1259"/>
      <c r="HQ305" s="1259"/>
      <c r="HR305" s="1259"/>
      <c r="HS305" s="1259"/>
      <c r="HT305" s="1259"/>
      <c r="HU305" s="1259"/>
      <c r="HV305" s="1259"/>
      <c r="HW305" s="1259"/>
      <c r="HX305" s="1259"/>
      <c r="HY305" s="1259"/>
      <c r="HZ305" s="1259"/>
      <c r="IA305" s="1259"/>
      <c r="IB305" s="1259"/>
      <c r="IC305" s="1259"/>
      <c r="ID305" s="1259"/>
      <c r="IE305" s="1259"/>
      <c r="IF305" s="1259"/>
      <c r="IG305" s="1259"/>
      <c r="IH305" s="1259"/>
      <c r="II305" s="1259"/>
      <c r="IJ305" s="1259"/>
      <c r="IK305" s="1259"/>
      <c r="IL305" s="1259"/>
      <c r="IM305" s="1259"/>
      <c r="IN305" s="1259"/>
      <c r="IO305" s="1259"/>
      <c r="IP305" s="1259"/>
      <c r="IQ305" s="1259"/>
      <c r="IR305" s="1259"/>
      <c r="IS305" s="1259"/>
      <c r="IT305" s="1259"/>
      <c r="IU305" s="1259"/>
      <c r="IV305" s="1259"/>
      <c r="IW305" s="1259"/>
      <c r="IX305" s="1259"/>
      <c r="IY305" s="1259"/>
      <c r="IZ305" s="1259"/>
      <c r="JA305" s="1259"/>
      <c r="JB305" s="1259"/>
      <c r="JC305" s="1259"/>
      <c r="JD305" s="1259"/>
      <c r="JE305" s="1259"/>
      <c r="JF305" s="1259"/>
      <c r="JG305" s="1259"/>
      <c r="JH305" s="1259"/>
      <c r="JI305" s="1259"/>
      <c r="JJ305" s="1259"/>
      <c r="JK305" s="1259"/>
      <c r="JL305" s="1259"/>
      <c r="JM305" s="1259"/>
      <c r="JN305" s="1259"/>
      <c r="JO305" s="1259"/>
      <c r="JP305" s="1259"/>
      <c r="JQ305" s="1259"/>
      <c r="JR305" s="1259"/>
      <c r="JS305" s="1259"/>
      <c r="JT305" s="1259"/>
      <c r="JU305" s="1259"/>
      <c r="JV305" s="1259"/>
      <c r="JW305" s="1259"/>
      <c r="JX305" s="1259"/>
      <c r="JY305" s="1259"/>
      <c r="JZ305" s="1259"/>
      <c r="KA305" s="1259"/>
      <c r="KB305" s="1259"/>
      <c r="KC305" s="1259"/>
      <c r="KD305" s="1259"/>
      <c r="KE305" s="1259"/>
      <c r="KF305" s="1259"/>
      <c r="KG305" s="1259"/>
      <c r="KH305" s="1259"/>
      <c r="KI305" s="1259"/>
      <c r="KJ305" s="1259"/>
      <c r="KK305" s="1259"/>
      <c r="KL305" s="1259"/>
      <c r="KM305" s="1259"/>
      <c r="KN305" s="1259"/>
      <c r="KO305" s="1259"/>
      <c r="KP305" s="1259"/>
      <c r="KQ305" s="1259"/>
      <c r="KR305" s="1259"/>
      <c r="KS305" s="1259"/>
      <c r="KT305" s="1259"/>
      <c r="KU305" s="1259"/>
      <c r="KV305" s="1259"/>
      <c r="KW305" s="1259"/>
      <c r="KX305" s="1259"/>
      <c r="KY305" s="1259"/>
      <c r="KZ305" s="1259"/>
      <c r="LA305" s="1259"/>
      <c r="LB305" s="1259"/>
      <c r="LC305" s="1259"/>
      <c r="LD305" s="1259"/>
      <c r="LE305" s="1259"/>
      <c r="LF305" s="1259"/>
      <c r="LG305" s="1259"/>
      <c r="LH305" s="1259"/>
      <c r="LI305" s="1259"/>
      <c r="LJ305" s="1259"/>
      <c r="LK305" s="1259"/>
      <c r="LL305" s="1259"/>
      <c r="LM305" s="1259"/>
      <c r="LN305" s="1259"/>
      <c r="LO305" s="1259"/>
      <c r="LP305" s="1259"/>
      <c r="LQ305" s="1259"/>
      <c r="LR305" s="1259"/>
      <c r="LS305" s="1259"/>
      <c r="LT305" s="1259"/>
      <c r="LU305" s="1259"/>
      <c r="LV305" s="1259"/>
      <c r="LW305" s="1259"/>
      <c r="LX305" s="1259"/>
      <c r="LY305" s="1259"/>
      <c r="LZ305" s="1259"/>
      <c r="MA305" s="1259"/>
      <c r="MB305" s="1259"/>
      <c r="MC305" s="1259"/>
      <c r="MD305" s="1259"/>
      <c r="ME305" s="1259"/>
      <c r="MF305" s="1259"/>
      <c r="MG305" s="1259"/>
      <c r="MH305" s="1259"/>
      <c r="MI305" s="1259"/>
      <c r="MJ305" s="1259"/>
      <c r="MK305" s="1259"/>
      <c r="ML305" s="1259"/>
      <c r="MM305" s="1259"/>
      <c r="MN305" s="1259"/>
      <c r="MO305" s="1259"/>
      <c r="MP305" s="1259"/>
      <c r="MQ305" s="1259"/>
      <c r="MR305" s="1259"/>
      <c r="MS305" s="1259"/>
      <c r="MT305" s="1259"/>
      <c r="MU305" s="1259"/>
      <c r="MV305" s="1259"/>
      <c r="MW305" s="1259"/>
      <c r="MX305" s="1259"/>
      <c r="MY305" s="1259"/>
      <c r="MZ305" s="1259"/>
      <c r="NA305" s="1259"/>
      <c r="NB305" s="1259"/>
      <c r="NC305" s="1259"/>
      <c r="ND305" s="1259"/>
      <c r="NE305" s="1259"/>
      <c r="NF305" s="1259"/>
      <c r="NG305" s="1259"/>
      <c r="NH305" s="1259"/>
      <c r="NI305" s="1259"/>
      <c r="NJ305" s="1259"/>
      <c r="NK305" s="1259"/>
      <c r="NL305" s="1259"/>
      <c r="NM305" s="1259"/>
      <c r="NN305" s="1259"/>
      <c r="NO305" s="1259"/>
      <c r="NP305" s="1259"/>
      <c r="NQ305" s="1259"/>
      <c r="NR305" s="1259"/>
      <c r="NS305" s="1259"/>
      <c r="NT305" s="1259"/>
      <c r="NU305" s="1259"/>
      <c r="NV305" s="1259"/>
      <c r="NW305" s="1259"/>
      <c r="NX305" s="1259"/>
      <c r="NY305" s="1259"/>
      <c r="NZ305" s="1259"/>
      <c r="OA305" s="1259"/>
      <c r="OB305" s="1259"/>
      <c r="OC305" s="1259"/>
      <c r="OD305" s="1259"/>
      <c r="OE305" s="1259"/>
      <c r="OF305" s="1259"/>
      <c r="OG305" s="1259"/>
      <c r="OH305" s="1259"/>
      <c r="OI305" s="1259"/>
      <c r="OJ305" s="1259"/>
      <c r="OK305" s="1259"/>
      <c r="OL305" s="1259"/>
      <c r="OM305" s="1259"/>
      <c r="ON305" s="1259"/>
      <c r="OO305" s="1259"/>
      <c r="OP305" s="1259"/>
      <c r="OQ305" s="1259"/>
      <c r="OR305" s="1259"/>
      <c r="OS305" s="1259"/>
      <c r="OT305" s="1259"/>
      <c r="OU305" s="1259"/>
      <c r="OV305" s="1259"/>
      <c r="OW305" s="1259"/>
      <c r="OX305" s="1259"/>
      <c r="OY305" s="1259"/>
      <c r="OZ305" s="1259"/>
      <c r="PA305" s="1259"/>
      <c r="PB305" s="1259"/>
      <c r="PC305" s="1259"/>
      <c r="PD305" s="1259"/>
      <c r="PE305" s="1259"/>
      <c r="PF305" s="1259"/>
      <c r="PG305" s="1259"/>
      <c r="PH305" s="1259"/>
      <c r="PI305" s="1259"/>
      <c r="PJ305" s="1259"/>
      <c r="PK305" s="1259"/>
      <c r="PL305" s="1259"/>
      <c r="PM305" s="1259"/>
      <c r="PN305" s="1259"/>
      <c r="PO305" s="1259"/>
      <c r="PP305" s="1259"/>
      <c r="PQ305" s="1259"/>
      <c r="PR305" s="1259"/>
      <c r="PS305" s="1259"/>
      <c r="PT305" s="1259"/>
      <c r="PU305" s="1259"/>
      <c r="PV305" s="1259"/>
      <c r="PW305" s="1259"/>
      <c r="PX305" s="1259"/>
      <c r="PY305" s="1259"/>
      <c r="PZ305" s="1259"/>
      <c r="QA305" s="1259"/>
      <c r="QB305" s="1259"/>
      <c r="QC305" s="1259"/>
      <c r="QD305" s="1259"/>
      <c r="QE305" s="1259"/>
      <c r="QF305" s="1259"/>
      <c r="QG305" s="1259"/>
      <c r="QH305" s="1259"/>
      <c r="QI305" s="1259"/>
      <c r="QJ305" s="1259"/>
      <c r="QK305" s="1259"/>
      <c r="QL305" s="1259"/>
      <c r="QM305" s="1259"/>
      <c r="QN305" s="1259"/>
      <c r="QO305" s="1259"/>
      <c r="QP305" s="1259"/>
      <c r="QQ305" s="1259"/>
      <c r="QR305" s="1259"/>
      <c r="QS305" s="1259"/>
      <c r="QT305" s="1259"/>
      <c r="QU305" s="1259"/>
      <c r="QV305" s="1259"/>
      <c r="QW305" s="1259"/>
      <c r="QX305" s="1259"/>
      <c r="QY305" s="1259"/>
      <c r="QZ305" s="1259"/>
      <c r="RA305" s="1259"/>
      <c r="RB305" s="1259"/>
      <c r="RC305" s="1259"/>
      <c r="RD305" s="1259"/>
      <c r="RE305" s="1259"/>
      <c r="RF305" s="1259"/>
      <c r="RG305" s="1259"/>
      <c r="RH305" s="1259"/>
      <c r="RI305" s="1259"/>
      <c r="RJ305" s="1259"/>
      <c r="RK305" s="1259"/>
      <c r="RL305" s="1259"/>
      <c r="RM305" s="1259"/>
      <c r="RN305" s="1259"/>
      <c r="RO305" s="1259"/>
      <c r="RP305" s="1259"/>
      <c r="RQ305" s="1259"/>
      <c r="RR305" s="1259"/>
      <c r="RS305" s="1259"/>
      <c r="RT305" s="1259"/>
      <c r="RU305" s="1259"/>
      <c r="RV305" s="1259"/>
      <c r="RW305" s="1259"/>
      <c r="RX305" s="1259"/>
      <c r="RY305" s="1259"/>
      <c r="RZ305" s="1259"/>
      <c r="SA305" s="1259"/>
      <c r="SB305" s="1259"/>
      <c r="SC305" s="1259"/>
      <c r="SD305" s="1259"/>
      <c r="SE305" s="1259"/>
      <c r="SF305" s="1259"/>
      <c r="SG305" s="1259"/>
      <c r="SH305" s="1259"/>
      <c r="SI305" s="1259"/>
      <c r="SJ305" s="1259"/>
      <c r="SK305" s="1259"/>
      <c r="SL305" s="1259"/>
      <c r="SM305" s="1259"/>
      <c r="SN305" s="1259"/>
      <c r="SO305" s="1259"/>
      <c r="SP305" s="1259"/>
      <c r="SQ305" s="1259"/>
      <c r="SR305" s="1259"/>
      <c r="SS305" s="1259"/>
      <c r="ST305" s="1259"/>
      <c r="SU305" s="1259"/>
      <c r="SV305" s="1259"/>
      <c r="SW305" s="1259"/>
      <c r="SX305" s="1259"/>
      <c r="SY305" s="1259"/>
      <c r="SZ305" s="1259"/>
      <c r="TA305" s="1259"/>
      <c r="TB305" s="1259"/>
      <c r="TC305" s="1259"/>
      <c r="TD305" s="1259"/>
      <c r="TE305" s="1259"/>
      <c r="TF305" s="1259"/>
      <c r="TG305" s="1259"/>
      <c r="TH305" s="1259"/>
      <c r="TI305" s="1259"/>
      <c r="TJ305" s="1259"/>
      <c r="TK305" s="1259"/>
      <c r="TL305" s="1259"/>
      <c r="TM305" s="1259"/>
      <c r="TN305" s="1259"/>
      <c r="TO305" s="1259"/>
      <c r="TP305" s="1259"/>
      <c r="TQ305" s="1259"/>
      <c r="TR305" s="1259"/>
      <c r="TS305" s="1259"/>
      <c r="TT305" s="1259"/>
      <c r="TU305" s="1259"/>
      <c r="TV305" s="1259"/>
      <c r="TW305" s="1259"/>
      <c r="TX305" s="1259"/>
      <c r="TY305" s="1259"/>
      <c r="TZ305" s="1259"/>
      <c r="UA305" s="1259"/>
      <c r="UB305" s="1259"/>
      <c r="UC305" s="1259"/>
      <c r="UD305" s="1259"/>
      <c r="UE305" s="1259"/>
      <c r="UF305" s="1259"/>
      <c r="UG305" s="1259"/>
      <c r="UH305" s="1259"/>
      <c r="UI305" s="1259"/>
      <c r="UJ305" s="1259"/>
      <c r="UK305" s="1259"/>
      <c r="UL305" s="1259"/>
      <c r="UM305" s="1259"/>
      <c r="UN305" s="1259"/>
      <c r="UO305" s="1259"/>
      <c r="UP305" s="1259"/>
      <c r="UQ305" s="1259"/>
      <c r="UR305" s="1259"/>
      <c r="US305" s="1259"/>
      <c r="UT305" s="1259"/>
      <c r="UU305" s="1259"/>
      <c r="UV305" s="1259"/>
      <c r="UW305" s="1259"/>
      <c r="UX305" s="1259"/>
      <c r="UY305" s="1259"/>
      <c r="UZ305" s="1259"/>
      <c r="VA305" s="1259"/>
      <c r="VB305" s="1259"/>
      <c r="VC305" s="1259"/>
      <c r="VD305" s="1259"/>
      <c r="VE305" s="1259"/>
      <c r="VF305" s="1259"/>
      <c r="VG305" s="1259"/>
      <c r="VH305" s="1259"/>
      <c r="VI305" s="1259"/>
      <c r="VJ305" s="1259"/>
      <c r="VK305" s="1259"/>
      <c r="VL305" s="1259"/>
      <c r="VM305" s="1259"/>
      <c r="VN305" s="1259"/>
      <c r="VO305" s="1259"/>
      <c r="VP305" s="1259"/>
      <c r="VQ305" s="1259"/>
      <c r="VR305" s="1259"/>
      <c r="VS305" s="1259"/>
      <c r="VT305" s="1259"/>
      <c r="VU305" s="1259"/>
      <c r="VV305" s="1259"/>
      <c r="VW305" s="1259"/>
      <c r="VX305" s="1259"/>
      <c r="VY305" s="1259"/>
      <c r="VZ305" s="1259"/>
      <c r="WA305" s="1259"/>
      <c r="WB305" s="1259"/>
      <c r="WC305" s="1259"/>
      <c r="WD305" s="1259"/>
      <c r="WE305" s="1259"/>
      <c r="WF305" s="1259"/>
      <c r="WG305" s="1259"/>
      <c r="WH305" s="1259"/>
      <c r="WI305" s="1259"/>
      <c r="WJ305" s="1259"/>
      <c r="WK305" s="1259"/>
      <c r="WL305" s="1259"/>
      <c r="WM305" s="1259"/>
      <c r="WN305" s="1259"/>
      <c r="WO305" s="1259"/>
      <c r="WP305" s="1259"/>
      <c r="WQ305" s="1259"/>
      <c r="WR305" s="1259"/>
      <c r="WS305" s="1259"/>
      <c r="WT305" s="1259"/>
      <c r="WU305" s="1259"/>
      <c r="WV305" s="1259"/>
      <c r="WW305" s="1259"/>
      <c r="WX305" s="1259"/>
      <c r="WY305" s="1259"/>
      <c r="WZ305" s="1259"/>
      <c r="XA305" s="1259"/>
      <c r="XB305" s="1259"/>
      <c r="XC305" s="1259"/>
      <c r="XD305" s="1259"/>
      <c r="XE305" s="1259"/>
      <c r="XF305" s="1259"/>
      <c r="XG305" s="1259"/>
      <c r="XH305" s="1259"/>
      <c r="XI305" s="1259"/>
      <c r="XJ305" s="1259"/>
      <c r="XK305" s="1259"/>
      <c r="XL305" s="1259"/>
      <c r="XM305" s="1259"/>
      <c r="XN305" s="1259"/>
      <c r="XO305" s="1259"/>
      <c r="XP305" s="1259"/>
      <c r="XQ305" s="1259"/>
      <c r="XR305" s="1259"/>
      <c r="XS305" s="1259"/>
      <c r="XT305" s="1259"/>
      <c r="XU305" s="1259"/>
      <c r="XV305" s="1259"/>
      <c r="XW305" s="1259"/>
      <c r="XX305" s="1259"/>
      <c r="XY305" s="1259"/>
      <c r="XZ305" s="1259"/>
      <c r="YA305" s="1259"/>
      <c r="YB305" s="1259"/>
      <c r="YC305" s="1259"/>
      <c r="YD305" s="1259"/>
      <c r="YE305" s="1259"/>
      <c r="YF305" s="1259"/>
      <c r="YG305" s="1259"/>
      <c r="YH305" s="1259"/>
      <c r="YI305" s="1259"/>
      <c r="YJ305" s="1259"/>
      <c r="YK305" s="1259"/>
      <c r="YL305" s="1259"/>
      <c r="YM305" s="1259"/>
      <c r="YN305" s="1259"/>
      <c r="YO305" s="1259"/>
      <c r="YP305" s="1259"/>
      <c r="YQ305" s="1259"/>
      <c r="YR305" s="1259"/>
      <c r="YS305" s="1259"/>
      <c r="YT305" s="1259"/>
      <c r="YU305" s="1259"/>
      <c r="YV305" s="1259"/>
      <c r="YW305" s="1259"/>
      <c r="YX305" s="1259"/>
      <c r="YY305" s="1259"/>
      <c r="YZ305" s="1259"/>
      <c r="ZA305" s="1259"/>
      <c r="ZB305" s="1259"/>
      <c r="ZC305" s="1259"/>
      <c r="ZD305" s="1259"/>
      <c r="ZE305" s="1259"/>
      <c r="ZF305" s="1259"/>
      <c r="ZG305" s="1259"/>
      <c r="ZH305" s="1259"/>
      <c r="ZI305" s="1259"/>
      <c r="ZJ305" s="1259"/>
      <c r="ZK305" s="1259"/>
      <c r="ZL305" s="1259"/>
      <c r="ZM305" s="1259"/>
      <c r="ZN305" s="1259"/>
      <c r="ZO305" s="1259"/>
      <c r="ZP305" s="1259"/>
      <c r="ZQ305" s="1259"/>
      <c r="ZR305" s="1259"/>
      <c r="ZS305" s="1259"/>
      <c r="ZT305" s="1259"/>
      <c r="ZU305" s="1259"/>
      <c r="ZV305" s="1259"/>
      <c r="ZW305" s="1259"/>
      <c r="ZX305" s="1259"/>
      <c r="ZY305" s="1259"/>
      <c r="ZZ305" s="1259"/>
      <c r="AAA305" s="1259"/>
      <c r="AAB305" s="1259"/>
      <c r="AAC305" s="1259"/>
      <c r="AAD305" s="1259"/>
      <c r="AAE305" s="1259"/>
      <c r="AAF305" s="1259"/>
      <c r="AAG305" s="1259"/>
      <c r="AAH305" s="1259"/>
      <c r="AAI305" s="1259"/>
      <c r="AAJ305" s="1259"/>
      <c r="AAK305" s="1259"/>
      <c r="AAL305" s="1259"/>
      <c r="AAM305" s="1259"/>
      <c r="AAN305" s="1259"/>
      <c r="AAO305" s="1259"/>
      <c r="AAP305" s="1259"/>
      <c r="AAQ305" s="1259"/>
      <c r="AAR305" s="1259"/>
      <c r="AAS305" s="1259"/>
      <c r="AAT305" s="1259"/>
      <c r="AAU305" s="1259"/>
      <c r="AAV305" s="1259"/>
      <c r="AAW305" s="1259"/>
      <c r="AAX305" s="1259"/>
      <c r="AAY305" s="1259"/>
      <c r="AAZ305" s="1259"/>
      <c r="ABA305" s="1259"/>
      <c r="ABB305" s="1259"/>
      <c r="ABC305" s="1259"/>
      <c r="ABD305" s="1259"/>
      <c r="ABE305" s="1259"/>
      <c r="ABF305" s="1259"/>
      <c r="ABG305" s="1259"/>
      <c r="ABH305" s="1259"/>
      <c r="ABI305" s="1259"/>
      <c r="ABJ305" s="1259"/>
      <c r="ABK305" s="1259"/>
      <c r="ABL305" s="1259"/>
      <c r="ABM305" s="1259"/>
      <c r="ABN305" s="1259"/>
      <c r="ABO305" s="1259"/>
      <c r="ABP305" s="1259"/>
      <c r="ABQ305" s="1259"/>
      <c r="ABR305" s="1259"/>
      <c r="ABS305" s="1259"/>
      <c r="ABT305" s="1259"/>
      <c r="ABU305" s="1259"/>
      <c r="ABV305" s="1259"/>
      <c r="ABW305" s="1259"/>
      <c r="ABX305" s="1259"/>
      <c r="ABY305" s="1259"/>
      <c r="ABZ305" s="1259"/>
      <c r="ACA305" s="1259"/>
      <c r="ACB305" s="1259"/>
      <c r="ACC305" s="1259"/>
      <c r="ACD305" s="1259"/>
      <c r="ACE305" s="1259"/>
      <c r="ACF305" s="1259"/>
      <c r="ACG305" s="1259"/>
      <c r="ACH305" s="1259"/>
      <c r="ACI305" s="1259"/>
      <c r="ACJ305" s="1259"/>
      <c r="ACK305" s="1259"/>
      <c r="ACL305" s="1259"/>
      <c r="ACM305" s="1259"/>
      <c r="ACN305" s="1259"/>
      <c r="ACO305" s="1259"/>
      <c r="ACP305" s="1259"/>
      <c r="ACQ305" s="1259"/>
      <c r="ACR305" s="1259"/>
      <c r="ACS305" s="1259"/>
      <c r="ACT305" s="1259"/>
      <c r="ACU305" s="1259"/>
      <c r="ACV305" s="1259"/>
      <c r="ACW305" s="1259"/>
      <c r="ACX305" s="1259"/>
      <c r="ACY305" s="1259"/>
      <c r="ACZ305" s="1259"/>
      <c r="ADA305" s="1259"/>
      <c r="ADB305" s="1259"/>
      <c r="ADC305" s="1259"/>
      <c r="ADD305" s="1259"/>
      <c r="ADE305" s="1259"/>
      <c r="ADF305" s="1259"/>
      <c r="ADG305" s="1259"/>
      <c r="ADH305" s="1259"/>
      <c r="ADI305" s="1259"/>
      <c r="ADJ305" s="1259"/>
      <c r="ADK305" s="1259"/>
      <c r="ADL305" s="1259"/>
      <c r="ADM305" s="1259"/>
      <c r="ADN305" s="1259"/>
      <c r="ADO305" s="1259"/>
      <c r="ADP305" s="1259"/>
      <c r="ADQ305" s="1259"/>
      <c r="ADR305" s="1259"/>
      <c r="ADS305" s="1259"/>
      <c r="ADT305" s="1259"/>
      <c r="ADU305" s="1259"/>
      <c r="ADV305" s="1259"/>
      <c r="ADW305" s="1259"/>
      <c r="ADX305" s="1259"/>
      <c r="ADY305" s="1259"/>
      <c r="ADZ305" s="1259"/>
      <c r="AEA305" s="1259"/>
      <c r="AEB305" s="1259"/>
      <c r="AEC305" s="1259"/>
      <c r="AED305" s="1259"/>
      <c r="AEE305" s="1259"/>
      <c r="AEF305" s="1259"/>
      <c r="AEG305" s="1259"/>
      <c r="AEH305" s="1259"/>
      <c r="AEI305" s="1259"/>
      <c r="AEJ305" s="1259"/>
      <c r="AEK305" s="1259"/>
      <c r="AEL305" s="1259"/>
      <c r="AEM305" s="1259"/>
      <c r="AEN305" s="1259"/>
      <c r="AEO305" s="1259"/>
      <c r="AEP305" s="1259"/>
      <c r="AEQ305" s="1259"/>
      <c r="AER305" s="1259"/>
      <c r="AES305" s="1259"/>
      <c r="AET305" s="1259"/>
      <c r="AEU305" s="1259"/>
      <c r="AEV305" s="1259"/>
      <c r="AEW305" s="1259"/>
      <c r="AEX305" s="1259"/>
      <c r="AEY305" s="1259"/>
      <c r="AEZ305" s="1259"/>
      <c r="AFA305" s="1259"/>
      <c r="AFB305" s="1259"/>
      <c r="AFC305" s="1259"/>
      <c r="AFD305" s="1259"/>
      <c r="AFE305" s="1259"/>
      <c r="AFF305" s="1259"/>
      <c r="AFG305" s="1259"/>
      <c r="AFH305" s="1259"/>
      <c r="AFI305" s="1259"/>
      <c r="AFJ305" s="1259"/>
      <c r="AFK305" s="1259"/>
      <c r="AFL305" s="1259"/>
      <c r="AFM305" s="1259"/>
      <c r="AFN305" s="1259"/>
      <c r="AFO305" s="1259"/>
      <c r="AFP305" s="1259"/>
      <c r="AFQ305" s="1259"/>
      <c r="AFR305" s="1259"/>
      <c r="AFS305" s="1259"/>
      <c r="AFT305" s="1259"/>
      <c r="AFU305" s="1259"/>
      <c r="AFV305" s="1259"/>
      <c r="AFW305" s="1259"/>
      <c r="AFX305" s="1259"/>
      <c r="AFY305" s="1259"/>
      <c r="AFZ305" s="1259"/>
      <c r="AGA305" s="1259"/>
      <c r="AGB305" s="1259"/>
      <c r="AGC305" s="1259"/>
      <c r="AGD305" s="1259"/>
      <c r="AGE305" s="1259"/>
      <c r="AGF305" s="1259"/>
      <c r="AGG305" s="1259"/>
      <c r="AGH305" s="1259"/>
      <c r="AGI305" s="1259"/>
      <c r="AGJ305" s="1259"/>
      <c r="AGK305" s="1259"/>
      <c r="AGL305" s="1259"/>
      <c r="AGM305" s="1259"/>
      <c r="AGN305" s="1259"/>
      <c r="AGO305" s="1259"/>
      <c r="AGP305" s="1259"/>
      <c r="AGQ305" s="1259"/>
      <c r="AGR305" s="1259"/>
      <c r="AGS305" s="1259"/>
      <c r="AGT305" s="1259"/>
      <c r="AGU305" s="1259"/>
      <c r="AGV305" s="1259"/>
      <c r="AGW305" s="1259"/>
      <c r="AGX305" s="1259"/>
      <c r="AGY305" s="1259"/>
      <c r="AGZ305" s="1259"/>
      <c r="AHA305" s="1259"/>
      <c r="AHB305" s="1259"/>
      <c r="AHC305" s="1259"/>
      <c r="AHD305" s="1259"/>
      <c r="AHE305" s="1259"/>
      <c r="AHF305" s="1259"/>
      <c r="AHG305" s="1259"/>
      <c r="AHH305" s="1259"/>
      <c r="AHI305" s="1259"/>
      <c r="AHJ305" s="1259"/>
      <c r="AHK305" s="1259"/>
      <c r="AHL305" s="1259"/>
      <c r="AHM305" s="1259"/>
      <c r="AHN305" s="1259"/>
      <c r="AHO305" s="1259"/>
      <c r="AHP305" s="1259"/>
      <c r="AHQ305" s="1259"/>
      <c r="AHR305" s="1259"/>
      <c r="AHS305" s="1259"/>
      <c r="AHT305" s="1259"/>
      <c r="AHU305" s="1259"/>
      <c r="AHV305" s="1259"/>
      <c r="AHW305" s="1259"/>
      <c r="AHX305" s="1259"/>
      <c r="AHY305" s="1259"/>
      <c r="AHZ305" s="1259"/>
      <c r="AIA305" s="1259"/>
      <c r="AIB305" s="1259"/>
      <c r="AIC305" s="1259"/>
      <c r="AID305" s="1259"/>
      <c r="AIE305" s="1259"/>
      <c r="AIF305" s="1259"/>
      <c r="AIG305" s="1259"/>
      <c r="AIH305" s="1259"/>
      <c r="AII305" s="1259"/>
      <c r="AIJ305" s="1259"/>
      <c r="AIK305" s="1259"/>
      <c r="AIL305" s="1259"/>
      <c r="AIM305" s="1259"/>
      <c r="AIN305" s="1259"/>
      <c r="AIO305" s="1259"/>
      <c r="AIP305" s="1259"/>
      <c r="AIQ305" s="1259"/>
      <c r="AIR305" s="1259"/>
      <c r="AIS305" s="1259"/>
      <c r="AIT305" s="1259"/>
      <c r="AIU305" s="1259"/>
      <c r="AIV305" s="1259"/>
      <c r="AIW305" s="1259"/>
      <c r="AIX305" s="1259"/>
      <c r="AIY305" s="1259"/>
      <c r="AIZ305" s="1259"/>
      <c r="AJA305" s="1259"/>
      <c r="AJB305" s="1259"/>
      <c r="AJC305" s="1259"/>
      <c r="AJD305" s="1259"/>
      <c r="AJE305" s="1259"/>
      <c r="AJF305" s="1259"/>
      <c r="AJG305" s="1259"/>
      <c r="AJH305" s="1259"/>
      <c r="AJI305" s="1259"/>
      <c r="AJJ305" s="1259"/>
      <c r="AJK305" s="1259"/>
      <c r="AJL305" s="1259"/>
      <c r="AJM305" s="1259"/>
      <c r="AJN305" s="1259"/>
      <c r="AJO305" s="1259"/>
      <c r="AJP305" s="1259"/>
      <c r="AJQ305" s="1259"/>
      <c r="AJR305" s="1259"/>
      <c r="AJS305" s="1259"/>
      <c r="AJT305" s="1259"/>
      <c r="AJU305" s="1259"/>
      <c r="AJV305" s="1259"/>
      <c r="AJW305" s="1259"/>
      <c r="AJX305" s="1259"/>
      <c r="AJY305" s="1259"/>
      <c r="AJZ305" s="1259"/>
      <c r="AKA305" s="1259"/>
      <c r="AKB305" s="1259"/>
      <c r="AKC305" s="1259"/>
      <c r="AKD305" s="1259"/>
      <c r="AKE305" s="1259"/>
      <c r="AKF305" s="1259"/>
      <c r="AKG305" s="1259"/>
      <c r="AKH305" s="1259"/>
      <c r="AKI305" s="1259"/>
      <c r="AKJ305" s="1259"/>
      <c r="AKK305" s="1259"/>
      <c r="AKL305" s="1259"/>
      <c r="AKM305" s="1259"/>
      <c r="AKN305" s="1259"/>
      <c r="AKO305" s="1259"/>
      <c r="AKP305" s="1259"/>
      <c r="AKQ305" s="1259"/>
      <c r="AKR305" s="1259"/>
      <c r="AKS305" s="1259"/>
      <c r="AKT305" s="1259"/>
      <c r="AKU305" s="1259"/>
      <c r="AKV305" s="1259"/>
      <c r="AKW305" s="1259"/>
      <c r="AKX305" s="1259"/>
      <c r="AKY305" s="1259"/>
      <c r="AKZ305" s="1259"/>
      <c r="ALA305" s="1259"/>
      <c r="ALB305" s="1259"/>
      <c r="ALC305" s="1259"/>
      <c r="ALD305" s="1259"/>
      <c r="ALE305" s="1259"/>
      <c r="ALF305" s="1259"/>
      <c r="ALG305" s="1259"/>
      <c r="ALH305" s="1259"/>
      <c r="ALI305" s="1259"/>
      <c r="ALJ305" s="1259"/>
      <c r="ALK305" s="1259"/>
      <c r="ALL305" s="1259"/>
      <c r="ALM305" s="1259"/>
      <c r="ALN305" s="1259"/>
      <c r="ALO305" s="1259"/>
      <c r="ALP305" s="1259"/>
      <c r="ALQ305" s="1259"/>
      <c r="ALR305" s="1259"/>
      <c r="ALS305" s="1259"/>
      <c r="ALT305" s="1259"/>
      <c r="ALU305" s="1259"/>
      <c r="ALV305" s="1259"/>
      <c r="ALW305" s="1259"/>
      <c r="ALX305" s="1259"/>
      <c r="ALY305" s="1259"/>
      <c r="ALZ305" s="1259"/>
      <c r="AMA305" s="1259"/>
      <c r="AMB305" s="1259"/>
      <c r="AMC305" s="1259"/>
      <c r="AMD305" s="1259"/>
    </row>
    <row r="306" spans="1:1018" s="133" customFormat="1" ht="18.75" customHeight="1" x14ac:dyDescent="0.15">
      <c r="A306" s="299"/>
      <c r="B306" s="1283"/>
      <c r="C306" s="1369">
        <v>2</v>
      </c>
      <c r="D306" s="824" t="s">
        <v>804</v>
      </c>
      <c r="E306" s="824"/>
      <c r="F306" s="824"/>
      <c r="G306" s="824"/>
      <c r="H306" s="824"/>
      <c r="I306" s="824"/>
      <c r="J306" s="824"/>
      <c r="K306" s="716"/>
      <c r="L306" s="159" t="s">
        <v>44</v>
      </c>
      <c r="M306" s="1259"/>
      <c r="N306" s="1259"/>
      <c r="O306" s="1259"/>
      <c r="P306" s="1259"/>
      <c r="Q306" s="1259"/>
      <c r="R306" s="1259"/>
      <c r="S306" s="1259"/>
      <c r="T306" s="1259"/>
      <c r="U306" s="1259"/>
      <c r="V306" s="1259"/>
      <c r="W306" s="1259"/>
      <c r="X306" s="1259"/>
      <c r="Y306" s="1259"/>
      <c r="Z306" s="1259"/>
      <c r="AA306" s="1259"/>
      <c r="AB306" s="1259"/>
      <c r="AC306" s="1259"/>
      <c r="AD306" s="1259"/>
      <c r="AE306" s="1259"/>
      <c r="AF306" s="1259"/>
      <c r="AG306" s="1259"/>
      <c r="AH306" s="1259"/>
      <c r="AI306" s="1259"/>
      <c r="AJ306" s="1259"/>
      <c r="AK306" s="1259"/>
      <c r="AL306" s="1259"/>
      <c r="AM306" s="1259"/>
      <c r="AN306" s="1259"/>
      <c r="AO306" s="1259"/>
      <c r="AP306" s="1259"/>
      <c r="AQ306" s="1259"/>
      <c r="AR306" s="1259"/>
      <c r="AS306" s="1259"/>
      <c r="AT306" s="1259"/>
      <c r="AU306" s="1259"/>
      <c r="AV306" s="1259"/>
      <c r="AW306" s="1259"/>
      <c r="AX306" s="1259"/>
      <c r="AY306" s="1259"/>
      <c r="AZ306" s="1259"/>
      <c r="BA306" s="1259"/>
      <c r="BB306" s="1259"/>
      <c r="BC306" s="1259"/>
      <c r="BD306" s="1259"/>
      <c r="BE306" s="1259"/>
      <c r="BF306" s="1259"/>
      <c r="BG306" s="1259"/>
      <c r="BH306" s="1259"/>
      <c r="BI306" s="1259"/>
      <c r="BJ306" s="1259"/>
      <c r="BK306" s="1259"/>
      <c r="BL306" s="1259"/>
      <c r="BM306" s="1259"/>
      <c r="BN306" s="1259"/>
      <c r="BO306" s="1259"/>
      <c r="BP306" s="1259"/>
      <c r="BQ306" s="1259"/>
      <c r="BR306" s="1259"/>
      <c r="BS306" s="1259"/>
      <c r="BT306" s="1259"/>
      <c r="BU306" s="1259"/>
      <c r="BV306" s="1259"/>
      <c r="BW306" s="1259"/>
      <c r="BX306" s="1259"/>
      <c r="BY306" s="1259"/>
      <c r="BZ306" s="1259"/>
      <c r="CA306" s="1259"/>
      <c r="CB306" s="1259"/>
      <c r="CC306" s="1259"/>
      <c r="CD306" s="1259"/>
      <c r="CE306" s="1259"/>
      <c r="CF306" s="1259"/>
      <c r="CG306" s="1259"/>
      <c r="CH306" s="1259"/>
      <c r="CI306" s="1259"/>
      <c r="CJ306" s="1259"/>
      <c r="CK306" s="1259"/>
      <c r="CL306" s="1259"/>
      <c r="CM306" s="1259"/>
      <c r="CN306" s="1259"/>
      <c r="CO306" s="1259"/>
      <c r="CP306" s="1259"/>
      <c r="CQ306" s="1259"/>
      <c r="CR306" s="1259"/>
      <c r="CS306" s="1259"/>
      <c r="CT306" s="1259"/>
      <c r="CU306" s="1259"/>
      <c r="CV306" s="1259"/>
      <c r="CW306" s="1259"/>
      <c r="CX306" s="1259"/>
      <c r="CY306" s="1259"/>
      <c r="CZ306" s="1259"/>
      <c r="DA306" s="1259"/>
      <c r="DB306" s="1259"/>
      <c r="DC306" s="1259"/>
      <c r="DD306" s="1259"/>
      <c r="DE306" s="1259"/>
      <c r="DF306" s="1259"/>
      <c r="DG306" s="1259"/>
      <c r="DH306" s="1259"/>
      <c r="DI306" s="1259"/>
      <c r="DJ306" s="1259"/>
      <c r="DK306" s="1259"/>
      <c r="DL306" s="1259"/>
      <c r="DM306" s="1259"/>
      <c r="DN306" s="1259"/>
      <c r="DO306" s="1259"/>
      <c r="DP306" s="1259"/>
      <c r="DQ306" s="1259"/>
      <c r="DR306" s="1259"/>
      <c r="DS306" s="1259"/>
      <c r="DT306" s="1259"/>
      <c r="DU306" s="1259"/>
      <c r="DV306" s="1259"/>
      <c r="DW306" s="1259"/>
      <c r="DX306" s="1259"/>
      <c r="DY306" s="1259"/>
      <c r="DZ306" s="1259"/>
      <c r="EA306" s="1259"/>
      <c r="EB306" s="1259"/>
      <c r="EC306" s="1259"/>
      <c r="ED306" s="1259"/>
      <c r="EE306" s="1259"/>
      <c r="EF306" s="1259"/>
      <c r="EG306" s="1259"/>
      <c r="EH306" s="1259"/>
      <c r="EI306" s="1259"/>
      <c r="EJ306" s="1259"/>
      <c r="EK306" s="1259"/>
      <c r="EL306" s="1259"/>
      <c r="EM306" s="1259"/>
      <c r="EN306" s="1259"/>
      <c r="EO306" s="1259"/>
      <c r="EP306" s="1259"/>
      <c r="EQ306" s="1259"/>
      <c r="ER306" s="1259"/>
      <c r="ES306" s="1259"/>
      <c r="ET306" s="1259"/>
      <c r="EU306" s="1259"/>
      <c r="EV306" s="1259"/>
      <c r="EW306" s="1259"/>
      <c r="EX306" s="1259"/>
      <c r="EY306" s="1259"/>
      <c r="EZ306" s="1259"/>
      <c r="FA306" s="1259"/>
      <c r="FB306" s="1259"/>
      <c r="FC306" s="1259"/>
      <c r="FD306" s="1259"/>
      <c r="FE306" s="1259"/>
      <c r="FF306" s="1259"/>
      <c r="FG306" s="1259"/>
      <c r="FH306" s="1259"/>
      <c r="FI306" s="1259"/>
      <c r="FJ306" s="1259"/>
      <c r="FK306" s="1259"/>
      <c r="FL306" s="1259"/>
      <c r="FM306" s="1259"/>
      <c r="FN306" s="1259"/>
      <c r="FO306" s="1259"/>
      <c r="FP306" s="1259"/>
      <c r="FQ306" s="1259"/>
      <c r="FR306" s="1259"/>
      <c r="FS306" s="1259"/>
      <c r="FT306" s="1259"/>
      <c r="FU306" s="1259"/>
      <c r="FV306" s="1259"/>
      <c r="FW306" s="1259"/>
      <c r="FX306" s="1259"/>
      <c r="FY306" s="1259"/>
      <c r="FZ306" s="1259"/>
      <c r="GA306" s="1259"/>
      <c r="GB306" s="1259"/>
      <c r="GC306" s="1259"/>
      <c r="GD306" s="1259"/>
      <c r="GE306" s="1259"/>
      <c r="GF306" s="1259"/>
      <c r="GG306" s="1259"/>
      <c r="GH306" s="1259"/>
      <c r="GI306" s="1259"/>
      <c r="GJ306" s="1259"/>
      <c r="GK306" s="1259"/>
      <c r="GL306" s="1259"/>
      <c r="GM306" s="1259"/>
      <c r="GN306" s="1259"/>
      <c r="GO306" s="1259"/>
      <c r="GP306" s="1259"/>
      <c r="GQ306" s="1259"/>
      <c r="GR306" s="1259"/>
      <c r="GS306" s="1259"/>
      <c r="GT306" s="1259"/>
      <c r="GU306" s="1259"/>
      <c r="GV306" s="1259"/>
      <c r="GW306" s="1259"/>
      <c r="GX306" s="1259"/>
      <c r="GY306" s="1259"/>
      <c r="GZ306" s="1259"/>
      <c r="HA306" s="1259"/>
      <c r="HB306" s="1259"/>
      <c r="HC306" s="1259"/>
      <c r="HD306" s="1259"/>
      <c r="HE306" s="1259"/>
      <c r="HF306" s="1259"/>
      <c r="HG306" s="1259"/>
      <c r="HH306" s="1259"/>
      <c r="HI306" s="1259"/>
      <c r="HJ306" s="1259"/>
      <c r="HK306" s="1259"/>
      <c r="HL306" s="1259"/>
      <c r="HM306" s="1259"/>
      <c r="HN306" s="1259"/>
      <c r="HO306" s="1259"/>
      <c r="HP306" s="1259"/>
      <c r="HQ306" s="1259"/>
      <c r="HR306" s="1259"/>
      <c r="HS306" s="1259"/>
      <c r="HT306" s="1259"/>
      <c r="HU306" s="1259"/>
      <c r="HV306" s="1259"/>
      <c r="HW306" s="1259"/>
      <c r="HX306" s="1259"/>
      <c r="HY306" s="1259"/>
      <c r="HZ306" s="1259"/>
      <c r="IA306" s="1259"/>
      <c r="IB306" s="1259"/>
      <c r="IC306" s="1259"/>
      <c r="ID306" s="1259"/>
      <c r="IE306" s="1259"/>
      <c r="IF306" s="1259"/>
      <c r="IG306" s="1259"/>
      <c r="IH306" s="1259"/>
      <c r="II306" s="1259"/>
      <c r="IJ306" s="1259"/>
      <c r="IK306" s="1259"/>
      <c r="IL306" s="1259"/>
      <c r="IM306" s="1259"/>
      <c r="IN306" s="1259"/>
      <c r="IO306" s="1259"/>
      <c r="IP306" s="1259"/>
      <c r="IQ306" s="1259"/>
      <c r="IR306" s="1259"/>
      <c r="IS306" s="1259"/>
      <c r="IT306" s="1259"/>
      <c r="IU306" s="1259"/>
      <c r="IV306" s="1259"/>
      <c r="IW306" s="1259"/>
      <c r="IX306" s="1259"/>
      <c r="IY306" s="1259"/>
      <c r="IZ306" s="1259"/>
      <c r="JA306" s="1259"/>
      <c r="JB306" s="1259"/>
      <c r="JC306" s="1259"/>
      <c r="JD306" s="1259"/>
      <c r="JE306" s="1259"/>
      <c r="JF306" s="1259"/>
      <c r="JG306" s="1259"/>
      <c r="JH306" s="1259"/>
      <c r="JI306" s="1259"/>
      <c r="JJ306" s="1259"/>
      <c r="JK306" s="1259"/>
      <c r="JL306" s="1259"/>
      <c r="JM306" s="1259"/>
      <c r="JN306" s="1259"/>
      <c r="JO306" s="1259"/>
      <c r="JP306" s="1259"/>
      <c r="JQ306" s="1259"/>
      <c r="JR306" s="1259"/>
      <c r="JS306" s="1259"/>
      <c r="JT306" s="1259"/>
      <c r="JU306" s="1259"/>
      <c r="JV306" s="1259"/>
      <c r="JW306" s="1259"/>
      <c r="JX306" s="1259"/>
      <c r="JY306" s="1259"/>
      <c r="JZ306" s="1259"/>
      <c r="KA306" s="1259"/>
      <c r="KB306" s="1259"/>
      <c r="KC306" s="1259"/>
      <c r="KD306" s="1259"/>
      <c r="KE306" s="1259"/>
      <c r="KF306" s="1259"/>
      <c r="KG306" s="1259"/>
      <c r="KH306" s="1259"/>
      <c r="KI306" s="1259"/>
      <c r="KJ306" s="1259"/>
      <c r="KK306" s="1259"/>
      <c r="KL306" s="1259"/>
      <c r="KM306" s="1259"/>
      <c r="KN306" s="1259"/>
      <c r="KO306" s="1259"/>
      <c r="KP306" s="1259"/>
      <c r="KQ306" s="1259"/>
      <c r="KR306" s="1259"/>
      <c r="KS306" s="1259"/>
      <c r="KT306" s="1259"/>
      <c r="KU306" s="1259"/>
      <c r="KV306" s="1259"/>
      <c r="KW306" s="1259"/>
      <c r="KX306" s="1259"/>
      <c r="KY306" s="1259"/>
      <c r="KZ306" s="1259"/>
      <c r="LA306" s="1259"/>
      <c r="LB306" s="1259"/>
      <c r="LC306" s="1259"/>
      <c r="LD306" s="1259"/>
      <c r="LE306" s="1259"/>
      <c r="LF306" s="1259"/>
      <c r="LG306" s="1259"/>
      <c r="LH306" s="1259"/>
      <c r="LI306" s="1259"/>
      <c r="LJ306" s="1259"/>
      <c r="LK306" s="1259"/>
      <c r="LL306" s="1259"/>
      <c r="LM306" s="1259"/>
      <c r="LN306" s="1259"/>
      <c r="LO306" s="1259"/>
      <c r="LP306" s="1259"/>
      <c r="LQ306" s="1259"/>
      <c r="LR306" s="1259"/>
      <c r="LS306" s="1259"/>
      <c r="LT306" s="1259"/>
      <c r="LU306" s="1259"/>
      <c r="LV306" s="1259"/>
      <c r="LW306" s="1259"/>
      <c r="LX306" s="1259"/>
      <c r="LY306" s="1259"/>
      <c r="LZ306" s="1259"/>
      <c r="MA306" s="1259"/>
      <c r="MB306" s="1259"/>
      <c r="MC306" s="1259"/>
      <c r="MD306" s="1259"/>
      <c r="ME306" s="1259"/>
      <c r="MF306" s="1259"/>
      <c r="MG306" s="1259"/>
      <c r="MH306" s="1259"/>
      <c r="MI306" s="1259"/>
      <c r="MJ306" s="1259"/>
      <c r="MK306" s="1259"/>
      <c r="ML306" s="1259"/>
      <c r="MM306" s="1259"/>
      <c r="MN306" s="1259"/>
      <c r="MO306" s="1259"/>
      <c r="MP306" s="1259"/>
      <c r="MQ306" s="1259"/>
      <c r="MR306" s="1259"/>
      <c r="MS306" s="1259"/>
      <c r="MT306" s="1259"/>
      <c r="MU306" s="1259"/>
      <c r="MV306" s="1259"/>
      <c r="MW306" s="1259"/>
      <c r="MX306" s="1259"/>
      <c r="MY306" s="1259"/>
      <c r="MZ306" s="1259"/>
      <c r="NA306" s="1259"/>
      <c r="NB306" s="1259"/>
      <c r="NC306" s="1259"/>
      <c r="ND306" s="1259"/>
      <c r="NE306" s="1259"/>
      <c r="NF306" s="1259"/>
      <c r="NG306" s="1259"/>
      <c r="NH306" s="1259"/>
      <c r="NI306" s="1259"/>
      <c r="NJ306" s="1259"/>
      <c r="NK306" s="1259"/>
      <c r="NL306" s="1259"/>
      <c r="NM306" s="1259"/>
      <c r="NN306" s="1259"/>
      <c r="NO306" s="1259"/>
      <c r="NP306" s="1259"/>
      <c r="NQ306" s="1259"/>
      <c r="NR306" s="1259"/>
      <c r="NS306" s="1259"/>
      <c r="NT306" s="1259"/>
      <c r="NU306" s="1259"/>
      <c r="NV306" s="1259"/>
      <c r="NW306" s="1259"/>
      <c r="NX306" s="1259"/>
      <c r="NY306" s="1259"/>
      <c r="NZ306" s="1259"/>
      <c r="OA306" s="1259"/>
      <c r="OB306" s="1259"/>
      <c r="OC306" s="1259"/>
      <c r="OD306" s="1259"/>
      <c r="OE306" s="1259"/>
      <c r="OF306" s="1259"/>
      <c r="OG306" s="1259"/>
      <c r="OH306" s="1259"/>
      <c r="OI306" s="1259"/>
      <c r="OJ306" s="1259"/>
      <c r="OK306" s="1259"/>
      <c r="OL306" s="1259"/>
      <c r="OM306" s="1259"/>
      <c r="ON306" s="1259"/>
      <c r="OO306" s="1259"/>
      <c r="OP306" s="1259"/>
      <c r="OQ306" s="1259"/>
      <c r="OR306" s="1259"/>
      <c r="OS306" s="1259"/>
      <c r="OT306" s="1259"/>
      <c r="OU306" s="1259"/>
      <c r="OV306" s="1259"/>
      <c r="OW306" s="1259"/>
      <c r="OX306" s="1259"/>
      <c r="OY306" s="1259"/>
      <c r="OZ306" s="1259"/>
      <c r="PA306" s="1259"/>
      <c r="PB306" s="1259"/>
      <c r="PC306" s="1259"/>
      <c r="PD306" s="1259"/>
      <c r="PE306" s="1259"/>
      <c r="PF306" s="1259"/>
      <c r="PG306" s="1259"/>
      <c r="PH306" s="1259"/>
      <c r="PI306" s="1259"/>
      <c r="PJ306" s="1259"/>
      <c r="PK306" s="1259"/>
      <c r="PL306" s="1259"/>
      <c r="PM306" s="1259"/>
      <c r="PN306" s="1259"/>
      <c r="PO306" s="1259"/>
      <c r="PP306" s="1259"/>
      <c r="PQ306" s="1259"/>
      <c r="PR306" s="1259"/>
      <c r="PS306" s="1259"/>
      <c r="PT306" s="1259"/>
      <c r="PU306" s="1259"/>
      <c r="PV306" s="1259"/>
      <c r="PW306" s="1259"/>
      <c r="PX306" s="1259"/>
      <c r="PY306" s="1259"/>
      <c r="PZ306" s="1259"/>
      <c r="QA306" s="1259"/>
      <c r="QB306" s="1259"/>
      <c r="QC306" s="1259"/>
      <c r="QD306" s="1259"/>
      <c r="QE306" s="1259"/>
      <c r="QF306" s="1259"/>
      <c r="QG306" s="1259"/>
      <c r="QH306" s="1259"/>
      <c r="QI306" s="1259"/>
      <c r="QJ306" s="1259"/>
      <c r="QK306" s="1259"/>
      <c r="QL306" s="1259"/>
      <c r="QM306" s="1259"/>
      <c r="QN306" s="1259"/>
      <c r="QO306" s="1259"/>
      <c r="QP306" s="1259"/>
      <c r="QQ306" s="1259"/>
      <c r="QR306" s="1259"/>
      <c r="QS306" s="1259"/>
      <c r="QT306" s="1259"/>
      <c r="QU306" s="1259"/>
      <c r="QV306" s="1259"/>
      <c r="QW306" s="1259"/>
      <c r="QX306" s="1259"/>
      <c r="QY306" s="1259"/>
      <c r="QZ306" s="1259"/>
      <c r="RA306" s="1259"/>
      <c r="RB306" s="1259"/>
      <c r="RC306" s="1259"/>
      <c r="RD306" s="1259"/>
      <c r="RE306" s="1259"/>
      <c r="RF306" s="1259"/>
      <c r="RG306" s="1259"/>
      <c r="RH306" s="1259"/>
      <c r="RI306" s="1259"/>
      <c r="RJ306" s="1259"/>
      <c r="RK306" s="1259"/>
      <c r="RL306" s="1259"/>
      <c r="RM306" s="1259"/>
      <c r="RN306" s="1259"/>
      <c r="RO306" s="1259"/>
      <c r="RP306" s="1259"/>
      <c r="RQ306" s="1259"/>
      <c r="RR306" s="1259"/>
      <c r="RS306" s="1259"/>
      <c r="RT306" s="1259"/>
      <c r="RU306" s="1259"/>
      <c r="RV306" s="1259"/>
      <c r="RW306" s="1259"/>
      <c r="RX306" s="1259"/>
      <c r="RY306" s="1259"/>
      <c r="RZ306" s="1259"/>
      <c r="SA306" s="1259"/>
      <c r="SB306" s="1259"/>
      <c r="SC306" s="1259"/>
      <c r="SD306" s="1259"/>
      <c r="SE306" s="1259"/>
      <c r="SF306" s="1259"/>
      <c r="SG306" s="1259"/>
      <c r="SH306" s="1259"/>
      <c r="SI306" s="1259"/>
      <c r="SJ306" s="1259"/>
      <c r="SK306" s="1259"/>
      <c r="SL306" s="1259"/>
      <c r="SM306" s="1259"/>
      <c r="SN306" s="1259"/>
      <c r="SO306" s="1259"/>
      <c r="SP306" s="1259"/>
      <c r="SQ306" s="1259"/>
      <c r="SR306" s="1259"/>
      <c r="SS306" s="1259"/>
      <c r="ST306" s="1259"/>
      <c r="SU306" s="1259"/>
      <c r="SV306" s="1259"/>
      <c r="SW306" s="1259"/>
      <c r="SX306" s="1259"/>
      <c r="SY306" s="1259"/>
      <c r="SZ306" s="1259"/>
      <c r="TA306" s="1259"/>
      <c r="TB306" s="1259"/>
      <c r="TC306" s="1259"/>
      <c r="TD306" s="1259"/>
      <c r="TE306" s="1259"/>
      <c r="TF306" s="1259"/>
      <c r="TG306" s="1259"/>
      <c r="TH306" s="1259"/>
      <c r="TI306" s="1259"/>
      <c r="TJ306" s="1259"/>
      <c r="TK306" s="1259"/>
      <c r="TL306" s="1259"/>
      <c r="TM306" s="1259"/>
      <c r="TN306" s="1259"/>
      <c r="TO306" s="1259"/>
      <c r="TP306" s="1259"/>
      <c r="TQ306" s="1259"/>
      <c r="TR306" s="1259"/>
      <c r="TS306" s="1259"/>
      <c r="TT306" s="1259"/>
      <c r="TU306" s="1259"/>
      <c r="TV306" s="1259"/>
      <c r="TW306" s="1259"/>
      <c r="TX306" s="1259"/>
      <c r="TY306" s="1259"/>
      <c r="TZ306" s="1259"/>
      <c r="UA306" s="1259"/>
      <c r="UB306" s="1259"/>
      <c r="UC306" s="1259"/>
      <c r="UD306" s="1259"/>
      <c r="UE306" s="1259"/>
      <c r="UF306" s="1259"/>
      <c r="UG306" s="1259"/>
      <c r="UH306" s="1259"/>
      <c r="UI306" s="1259"/>
      <c r="UJ306" s="1259"/>
      <c r="UK306" s="1259"/>
      <c r="UL306" s="1259"/>
      <c r="UM306" s="1259"/>
      <c r="UN306" s="1259"/>
      <c r="UO306" s="1259"/>
      <c r="UP306" s="1259"/>
      <c r="UQ306" s="1259"/>
      <c r="UR306" s="1259"/>
      <c r="US306" s="1259"/>
      <c r="UT306" s="1259"/>
      <c r="UU306" s="1259"/>
      <c r="UV306" s="1259"/>
      <c r="UW306" s="1259"/>
      <c r="UX306" s="1259"/>
      <c r="UY306" s="1259"/>
      <c r="UZ306" s="1259"/>
      <c r="VA306" s="1259"/>
      <c r="VB306" s="1259"/>
      <c r="VC306" s="1259"/>
      <c r="VD306" s="1259"/>
      <c r="VE306" s="1259"/>
      <c r="VF306" s="1259"/>
      <c r="VG306" s="1259"/>
      <c r="VH306" s="1259"/>
      <c r="VI306" s="1259"/>
      <c r="VJ306" s="1259"/>
      <c r="VK306" s="1259"/>
      <c r="VL306" s="1259"/>
      <c r="VM306" s="1259"/>
      <c r="VN306" s="1259"/>
      <c r="VO306" s="1259"/>
      <c r="VP306" s="1259"/>
      <c r="VQ306" s="1259"/>
      <c r="VR306" s="1259"/>
      <c r="VS306" s="1259"/>
      <c r="VT306" s="1259"/>
      <c r="VU306" s="1259"/>
      <c r="VV306" s="1259"/>
      <c r="VW306" s="1259"/>
      <c r="VX306" s="1259"/>
      <c r="VY306" s="1259"/>
      <c r="VZ306" s="1259"/>
      <c r="WA306" s="1259"/>
      <c r="WB306" s="1259"/>
      <c r="WC306" s="1259"/>
      <c r="WD306" s="1259"/>
      <c r="WE306" s="1259"/>
      <c r="WF306" s="1259"/>
      <c r="WG306" s="1259"/>
      <c r="WH306" s="1259"/>
      <c r="WI306" s="1259"/>
      <c r="WJ306" s="1259"/>
      <c r="WK306" s="1259"/>
      <c r="WL306" s="1259"/>
      <c r="WM306" s="1259"/>
      <c r="WN306" s="1259"/>
      <c r="WO306" s="1259"/>
      <c r="WP306" s="1259"/>
      <c r="WQ306" s="1259"/>
      <c r="WR306" s="1259"/>
      <c r="WS306" s="1259"/>
      <c r="WT306" s="1259"/>
      <c r="WU306" s="1259"/>
      <c r="WV306" s="1259"/>
      <c r="WW306" s="1259"/>
      <c r="WX306" s="1259"/>
      <c r="WY306" s="1259"/>
      <c r="WZ306" s="1259"/>
      <c r="XA306" s="1259"/>
      <c r="XB306" s="1259"/>
      <c r="XC306" s="1259"/>
      <c r="XD306" s="1259"/>
      <c r="XE306" s="1259"/>
      <c r="XF306" s="1259"/>
      <c r="XG306" s="1259"/>
      <c r="XH306" s="1259"/>
      <c r="XI306" s="1259"/>
      <c r="XJ306" s="1259"/>
      <c r="XK306" s="1259"/>
      <c r="XL306" s="1259"/>
      <c r="XM306" s="1259"/>
      <c r="XN306" s="1259"/>
      <c r="XO306" s="1259"/>
      <c r="XP306" s="1259"/>
      <c r="XQ306" s="1259"/>
      <c r="XR306" s="1259"/>
      <c r="XS306" s="1259"/>
      <c r="XT306" s="1259"/>
      <c r="XU306" s="1259"/>
      <c r="XV306" s="1259"/>
      <c r="XW306" s="1259"/>
      <c r="XX306" s="1259"/>
      <c r="XY306" s="1259"/>
      <c r="XZ306" s="1259"/>
      <c r="YA306" s="1259"/>
      <c r="YB306" s="1259"/>
      <c r="YC306" s="1259"/>
      <c r="YD306" s="1259"/>
      <c r="YE306" s="1259"/>
      <c r="YF306" s="1259"/>
      <c r="YG306" s="1259"/>
      <c r="YH306" s="1259"/>
      <c r="YI306" s="1259"/>
      <c r="YJ306" s="1259"/>
      <c r="YK306" s="1259"/>
      <c r="YL306" s="1259"/>
      <c r="YM306" s="1259"/>
      <c r="YN306" s="1259"/>
      <c r="YO306" s="1259"/>
      <c r="YP306" s="1259"/>
      <c r="YQ306" s="1259"/>
      <c r="YR306" s="1259"/>
      <c r="YS306" s="1259"/>
      <c r="YT306" s="1259"/>
      <c r="YU306" s="1259"/>
      <c r="YV306" s="1259"/>
      <c r="YW306" s="1259"/>
      <c r="YX306" s="1259"/>
      <c r="YY306" s="1259"/>
      <c r="YZ306" s="1259"/>
      <c r="ZA306" s="1259"/>
      <c r="ZB306" s="1259"/>
      <c r="ZC306" s="1259"/>
      <c r="ZD306" s="1259"/>
      <c r="ZE306" s="1259"/>
      <c r="ZF306" s="1259"/>
      <c r="ZG306" s="1259"/>
      <c r="ZH306" s="1259"/>
      <c r="ZI306" s="1259"/>
      <c r="ZJ306" s="1259"/>
      <c r="ZK306" s="1259"/>
      <c r="ZL306" s="1259"/>
      <c r="ZM306" s="1259"/>
      <c r="ZN306" s="1259"/>
      <c r="ZO306" s="1259"/>
      <c r="ZP306" s="1259"/>
      <c r="ZQ306" s="1259"/>
      <c r="ZR306" s="1259"/>
      <c r="ZS306" s="1259"/>
      <c r="ZT306" s="1259"/>
      <c r="ZU306" s="1259"/>
      <c r="ZV306" s="1259"/>
      <c r="ZW306" s="1259"/>
      <c r="ZX306" s="1259"/>
      <c r="ZY306" s="1259"/>
      <c r="ZZ306" s="1259"/>
      <c r="AAA306" s="1259"/>
      <c r="AAB306" s="1259"/>
      <c r="AAC306" s="1259"/>
      <c r="AAD306" s="1259"/>
      <c r="AAE306" s="1259"/>
      <c r="AAF306" s="1259"/>
      <c r="AAG306" s="1259"/>
      <c r="AAH306" s="1259"/>
      <c r="AAI306" s="1259"/>
      <c r="AAJ306" s="1259"/>
      <c r="AAK306" s="1259"/>
      <c r="AAL306" s="1259"/>
      <c r="AAM306" s="1259"/>
      <c r="AAN306" s="1259"/>
      <c r="AAO306" s="1259"/>
      <c r="AAP306" s="1259"/>
      <c r="AAQ306" s="1259"/>
      <c r="AAR306" s="1259"/>
      <c r="AAS306" s="1259"/>
      <c r="AAT306" s="1259"/>
      <c r="AAU306" s="1259"/>
      <c r="AAV306" s="1259"/>
      <c r="AAW306" s="1259"/>
      <c r="AAX306" s="1259"/>
      <c r="AAY306" s="1259"/>
      <c r="AAZ306" s="1259"/>
      <c r="ABA306" s="1259"/>
      <c r="ABB306" s="1259"/>
      <c r="ABC306" s="1259"/>
      <c r="ABD306" s="1259"/>
      <c r="ABE306" s="1259"/>
      <c r="ABF306" s="1259"/>
      <c r="ABG306" s="1259"/>
      <c r="ABH306" s="1259"/>
      <c r="ABI306" s="1259"/>
      <c r="ABJ306" s="1259"/>
      <c r="ABK306" s="1259"/>
      <c r="ABL306" s="1259"/>
      <c r="ABM306" s="1259"/>
      <c r="ABN306" s="1259"/>
      <c r="ABO306" s="1259"/>
      <c r="ABP306" s="1259"/>
      <c r="ABQ306" s="1259"/>
      <c r="ABR306" s="1259"/>
      <c r="ABS306" s="1259"/>
      <c r="ABT306" s="1259"/>
      <c r="ABU306" s="1259"/>
      <c r="ABV306" s="1259"/>
      <c r="ABW306" s="1259"/>
      <c r="ABX306" s="1259"/>
      <c r="ABY306" s="1259"/>
      <c r="ABZ306" s="1259"/>
      <c r="ACA306" s="1259"/>
      <c r="ACB306" s="1259"/>
      <c r="ACC306" s="1259"/>
      <c r="ACD306" s="1259"/>
      <c r="ACE306" s="1259"/>
      <c r="ACF306" s="1259"/>
      <c r="ACG306" s="1259"/>
      <c r="ACH306" s="1259"/>
      <c r="ACI306" s="1259"/>
      <c r="ACJ306" s="1259"/>
      <c r="ACK306" s="1259"/>
      <c r="ACL306" s="1259"/>
      <c r="ACM306" s="1259"/>
      <c r="ACN306" s="1259"/>
      <c r="ACO306" s="1259"/>
      <c r="ACP306" s="1259"/>
      <c r="ACQ306" s="1259"/>
      <c r="ACR306" s="1259"/>
      <c r="ACS306" s="1259"/>
      <c r="ACT306" s="1259"/>
      <c r="ACU306" s="1259"/>
      <c r="ACV306" s="1259"/>
      <c r="ACW306" s="1259"/>
      <c r="ACX306" s="1259"/>
      <c r="ACY306" s="1259"/>
      <c r="ACZ306" s="1259"/>
      <c r="ADA306" s="1259"/>
      <c r="ADB306" s="1259"/>
      <c r="ADC306" s="1259"/>
      <c r="ADD306" s="1259"/>
      <c r="ADE306" s="1259"/>
      <c r="ADF306" s="1259"/>
      <c r="ADG306" s="1259"/>
      <c r="ADH306" s="1259"/>
      <c r="ADI306" s="1259"/>
      <c r="ADJ306" s="1259"/>
      <c r="ADK306" s="1259"/>
      <c r="ADL306" s="1259"/>
      <c r="ADM306" s="1259"/>
      <c r="ADN306" s="1259"/>
      <c r="ADO306" s="1259"/>
      <c r="ADP306" s="1259"/>
      <c r="ADQ306" s="1259"/>
      <c r="ADR306" s="1259"/>
      <c r="ADS306" s="1259"/>
      <c r="ADT306" s="1259"/>
      <c r="ADU306" s="1259"/>
      <c r="ADV306" s="1259"/>
      <c r="ADW306" s="1259"/>
      <c r="ADX306" s="1259"/>
      <c r="ADY306" s="1259"/>
      <c r="ADZ306" s="1259"/>
      <c r="AEA306" s="1259"/>
      <c r="AEB306" s="1259"/>
      <c r="AEC306" s="1259"/>
      <c r="AED306" s="1259"/>
      <c r="AEE306" s="1259"/>
      <c r="AEF306" s="1259"/>
      <c r="AEG306" s="1259"/>
      <c r="AEH306" s="1259"/>
      <c r="AEI306" s="1259"/>
      <c r="AEJ306" s="1259"/>
      <c r="AEK306" s="1259"/>
      <c r="AEL306" s="1259"/>
      <c r="AEM306" s="1259"/>
      <c r="AEN306" s="1259"/>
      <c r="AEO306" s="1259"/>
      <c r="AEP306" s="1259"/>
      <c r="AEQ306" s="1259"/>
      <c r="AER306" s="1259"/>
      <c r="AES306" s="1259"/>
      <c r="AET306" s="1259"/>
      <c r="AEU306" s="1259"/>
      <c r="AEV306" s="1259"/>
      <c r="AEW306" s="1259"/>
      <c r="AEX306" s="1259"/>
      <c r="AEY306" s="1259"/>
      <c r="AEZ306" s="1259"/>
      <c r="AFA306" s="1259"/>
      <c r="AFB306" s="1259"/>
      <c r="AFC306" s="1259"/>
      <c r="AFD306" s="1259"/>
      <c r="AFE306" s="1259"/>
      <c r="AFF306" s="1259"/>
      <c r="AFG306" s="1259"/>
      <c r="AFH306" s="1259"/>
      <c r="AFI306" s="1259"/>
      <c r="AFJ306" s="1259"/>
      <c r="AFK306" s="1259"/>
      <c r="AFL306" s="1259"/>
      <c r="AFM306" s="1259"/>
      <c r="AFN306" s="1259"/>
      <c r="AFO306" s="1259"/>
      <c r="AFP306" s="1259"/>
      <c r="AFQ306" s="1259"/>
      <c r="AFR306" s="1259"/>
      <c r="AFS306" s="1259"/>
      <c r="AFT306" s="1259"/>
      <c r="AFU306" s="1259"/>
      <c r="AFV306" s="1259"/>
      <c r="AFW306" s="1259"/>
      <c r="AFX306" s="1259"/>
      <c r="AFY306" s="1259"/>
      <c r="AFZ306" s="1259"/>
      <c r="AGA306" s="1259"/>
      <c r="AGB306" s="1259"/>
      <c r="AGC306" s="1259"/>
      <c r="AGD306" s="1259"/>
      <c r="AGE306" s="1259"/>
      <c r="AGF306" s="1259"/>
      <c r="AGG306" s="1259"/>
      <c r="AGH306" s="1259"/>
      <c r="AGI306" s="1259"/>
      <c r="AGJ306" s="1259"/>
      <c r="AGK306" s="1259"/>
      <c r="AGL306" s="1259"/>
      <c r="AGM306" s="1259"/>
      <c r="AGN306" s="1259"/>
      <c r="AGO306" s="1259"/>
      <c r="AGP306" s="1259"/>
      <c r="AGQ306" s="1259"/>
      <c r="AGR306" s="1259"/>
      <c r="AGS306" s="1259"/>
      <c r="AGT306" s="1259"/>
      <c r="AGU306" s="1259"/>
      <c r="AGV306" s="1259"/>
      <c r="AGW306" s="1259"/>
      <c r="AGX306" s="1259"/>
      <c r="AGY306" s="1259"/>
      <c r="AGZ306" s="1259"/>
      <c r="AHA306" s="1259"/>
      <c r="AHB306" s="1259"/>
      <c r="AHC306" s="1259"/>
      <c r="AHD306" s="1259"/>
      <c r="AHE306" s="1259"/>
      <c r="AHF306" s="1259"/>
      <c r="AHG306" s="1259"/>
      <c r="AHH306" s="1259"/>
      <c r="AHI306" s="1259"/>
      <c r="AHJ306" s="1259"/>
      <c r="AHK306" s="1259"/>
      <c r="AHL306" s="1259"/>
      <c r="AHM306" s="1259"/>
      <c r="AHN306" s="1259"/>
      <c r="AHO306" s="1259"/>
      <c r="AHP306" s="1259"/>
      <c r="AHQ306" s="1259"/>
      <c r="AHR306" s="1259"/>
      <c r="AHS306" s="1259"/>
      <c r="AHT306" s="1259"/>
      <c r="AHU306" s="1259"/>
      <c r="AHV306" s="1259"/>
      <c r="AHW306" s="1259"/>
      <c r="AHX306" s="1259"/>
      <c r="AHY306" s="1259"/>
      <c r="AHZ306" s="1259"/>
      <c r="AIA306" s="1259"/>
      <c r="AIB306" s="1259"/>
      <c r="AIC306" s="1259"/>
      <c r="AID306" s="1259"/>
      <c r="AIE306" s="1259"/>
      <c r="AIF306" s="1259"/>
      <c r="AIG306" s="1259"/>
      <c r="AIH306" s="1259"/>
      <c r="AII306" s="1259"/>
      <c r="AIJ306" s="1259"/>
      <c r="AIK306" s="1259"/>
      <c r="AIL306" s="1259"/>
      <c r="AIM306" s="1259"/>
      <c r="AIN306" s="1259"/>
      <c r="AIO306" s="1259"/>
      <c r="AIP306" s="1259"/>
      <c r="AIQ306" s="1259"/>
      <c r="AIR306" s="1259"/>
      <c r="AIS306" s="1259"/>
      <c r="AIT306" s="1259"/>
      <c r="AIU306" s="1259"/>
      <c r="AIV306" s="1259"/>
      <c r="AIW306" s="1259"/>
      <c r="AIX306" s="1259"/>
      <c r="AIY306" s="1259"/>
      <c r="AIZ306" s="1259"/>
      <c r="AJA306" s="1259"/>
      <c r="AJB306" s="1259"/>
      <c r="AJC306" s="1259"/>
      <c r="AJD306" s="1259"/>
      <c r="AJE306" s="1259"/>
      <c r="AJF306" s="1259"/>
      <c r="AJG306" s="1259"/>
      <c r="AJH306" s="1259"/>
      <c r="AJI306" s="1259"/>
      <c r="AJJ306" s="1259"/>
      <c r="AJK306" s="1259"/>
      <c r="AJL306" s="1259"/>
      <c r="AJM306" s="1259"/>
      <c r="AJN306" s="1259"/>
      <c r="AJO306" s="1259"/>
      <c r="AJP306" s="1259"/>
      <c r="AJQ306" s="1259"/>
      <c r="AJR306" s="1259"/>
      <c r="AJS306" s="1259"/>
      <c r="AJT306" s="1259"/>
      <c r="AJU306" s="1259"/>
      <c r="AJV306" s="1259"/>
      <c r="AJW306" s="1259"/>
      <c r="AJX306" s="1259"/>
      <c r="AJY306" s="1259"/>
      <c r="AJZ306" s="1259"/>
      <c r="AKA306" s="1259"/>
      <c r="AKB306" s="1259"/>
      <c r="AKC306" s="1259"/>
      <c r="AKD306" s="1259"/>
      <c r="AKE306" s="1259"/>
      <c r="AKF306" s="1259"/>
      <c r="AKG306" s="1259"/>
      <c r="AKH306" s="1259"/>
      <c r="AKI306" s="1259"/>
      <c r="AKJ306" s="1259"/>
      <c r="AKK306" s="1259"/>
      <c r="AKL306" s="1259"/>
      <c r="AKM306" s="1259"/>
      <c r="AKN306" s="1259"/>
      <c r="AKO306" s="1259"/>
      <c r="AKP306" s="1259"/>
      <c r="AKQ306" s="1259"/>
      <c r="AKR306" s="1259"/>
      <c r="AKS306" s="1259"/>
      <c r="AKT306" s="1259"/>
      <c r="AKU306" s="1259"/>
      <c r="AKV306" s="1259"/>
      <c r="AKW306" s="1259"/>
      <c r="AKX306" s="1259"/>
      <c r="AKY306" s="1259"/>
      <c r="AKZ306" s="1259"/>
      <c r="ALA306" s="1259"/>
      <c r="ALB306" s="1259"/>
      <c r="ALC306" s="1259"/>
      <c r="ALD306" s="1259"/>
      <c r="ALE306" s="1259"/>
      <c r="ALF306" s="1259"/>
      <c r="ALG306" s="1259"/>
      <c r="ALH306" s="1259"/>
      <c r="ALI306" s="1259"/>
      <c r="ALJ306" s="1259"/>
      <c r="ALK306" s="1259"/>
      <c r="ALL306" s="1259"/>
      <c r="ALM306" s="1259"/>
      <c r="ALN306" s="1259"/>
      <c r="ALO306" s="1259"/>
      <c r="ALP306" s="1259"/>
      <c r="ALQ306" s="1259"/>
      <c r="ALR306" s="1259"/>
      <c r="ALS306" s="1259"/>
      <c r="ALT306" s="1259"/>
      <c r="ALU306" s="1259"/>
      <c r="ALV306" s="1259"/>
      <c r="ALW306" s="1259"/>
      <c r="ALX306" s="1259"/>
      <c r="ALY306" s="1259"/>
      <c r="ALZ306" s="1259"/>
      <c r="AMA306" s="1259"/>
      <c r="AMB306" s="1259"/>
      <c r="AMC306" s="1259"/>
      <c r="AMD306" s="1259"/>
    </row>
    <row r="307" spans="1:1018" s="133" customFormat="1" ht="18.75" customHeight="1" x14ac:dyDescent="0.15">
      <c r="A307" s="1338"/>
      <c r="B307" s="1311"/>
      <c r="C307" s="1370"/>
      <c r="D307" s="1297"/>
      <c r="E307" s="1297"/>
      <c r="F307" s="1297"/>
      <c r="G307" s="1297"/>
      <c r="H307" s="1297"/>
      <c r="I307" s="1297"/>
      <c r="J307" s="1297"/>
      <c r="K307" s="1298"/>
      <c r="L307" s="148"/>
      <c r="M307" s="1259"/>
      <c r="N307" s="1259"/>
      <c r="O307" s="1259"/>
      <c r="P307" s="1259"/>
      <c r="Q307" s="1259"/>
      <c r="R307" s="1259"/>
      <c r="S307" s="1259"/>
      <c r="T307" s="1259"/>
      <c r="U307" s="1259"/>
      <c r="V307" s="1259"/>
      <c r="W307" s="1259"/>
      <c r="X307" s="1259"/>
      <c r="Y307" s="1259"/>
      <c r="Z307" s="1259"/>
      <c r="AA307" s="1259"/>
      <c r="AB307" s="1259"/>
      <c r="AC307" s="1259"/>
      <c r="AD307" s="1259"/>
      <c r="AE307" s="1259"/>
      <c r="AF307" s="1259"/>
      <c r="AG307" s="1259"/>
      <c r="AH307" s="1259"/>
      <c r="AI307" s="1259"/>
      <c r="AJ307" s="1259"/>
      <c r="AK307" s="1259"/>
      <c r="AL307" s="1259"/>
      <c r="AM307" s="1259"/>
      <c r="AN307" s="1259"/>
      <c r="AO307" s="1259"/>
      <c r="AP307" s="1259"/>
      <c r="AQ307" s="1259"/>
      <c r="AR307" s="1259"/>
      <c r="AS307" s="1259"/>
      <c r="AT307" s="1259"/>
      <c r="AU307" s="1259"/>
      <c r="AV307" s="1259"/>
      <c r="AW307" s="1259"/>
      <c r="AX307" s="1259"/>
      <c r="AY307" s="1259"/>
      <c r="AZ307" s="1259"/>
      <c r="BA307" s="1259"/>
      <c r="BB307" s="1259"/>
      <c r="BC307" s="1259"/>
      <c r="BD307" s="1259"/>
      <c r="BE307" s="1259"/>
      <c r="BF307" s="1259"/>
      <c r="BG307" s="1259"/>
      <c r="BH307" s="1259"/>
      <c r="BI307" s="1259"/>
      <c r="BJ307" s="1259"/>
      <c r="BK307" s="1259"/>
      <c r="BL307" s="1259"/>
      <c r="BM307" s="1259"/>
      <c r="BN307" s="1259"/>
      <c r="BO307" s="1259"/>
      <c r="BP307" s="1259"/>
      <c r="BQ307" s="1259"/>
      <c r="BR307" s="1259"/>
      <c r="BS307" s="1259"/>
      <c r="BT307" s="1259"/>
      <c r="BU307" s="1259"/>
      <c r="BV307" s="1259"/>
      <c r="BW307" s="1259"/>
      <c r="BX307" s="1259"/>
      <c r="BY307" s="1259"/>
      <c r="BZ307" s="1259"/>
      <c r="CA307" s="1259"/>
      <c r="CB307" s="1259"/>
      <c r="CC307" s="1259"/>
      <c r="CD307" s="1259"/>
      <c r="CE307" s="1259"/>
      <c r="CF307" s="1259"/>
      <c r="CG307" s="1259"/>
      <c r="CH307" s="1259"/>
      <c r="CI307" s="1259"/>
      <c r="CJ307" s="1259"/>
      <c r="CK307" s="1259"/>
      <c r="CL307" s="1259"/>
      <c r="CM307" s="1259"/>
      <c r="CN307" s="1259"/>
      <c r="CO307" s="1259"/>
      <c r="CP307" s="1259"/>
      <c r="CQ307" s="1259"/>
      <c r="CR307" s="1259"/>
      <c r="CS307" s="1259"/>
      <c r="CT307" s="1259"/>
      <c r="CU307" s="1259"/>
      <c r="CV307" s="1259"/>
      <c r="CW307" s="1259"/>
      <c r="CX307" s="1259"/>
      <c r="CY307" s="1259"/>
      <c r="CZ307" s="1259"/>
      <c r="DA307" s="1259"/>
      <c r="DB307" s="1259"/>
      <c r="DC307" s="1259"/>
      <c r="DD307" s="1259"/>
      <c r="DE307" s="1259"/>
      <c r="DF307" s="1259"/>
      <c r="DG307" s="1259"/>
      <c r="DH307" s="1259"/>
      <c r="DI307" s="1259"/>
      <c r="DJ307" s="1259"/>
      <c r="DK307" s="1259"/>
      <c r="DL307" s="1259"/>
      <c r="DM307" s="1259"/>
      <c r="DN307" s="1259"/>
      <c r="DO307" s="1259"/>
      <c r="DP307" s="1259"/>
      <c r="DQ307" s="1259"/>
      <c r="DR307" s="1259"/>
      <c r="DS307" s="1259"/>
      <c r="DT307" s="1259"/>
      <c r="DU307" s="1259"/>
      <c r="DV307" s="1259"/>
      <c r="DW307" s="1259"/>
      <c r="DX307" s="1259"/>
      <c r="DY307" s="1259"/>
      <c r="DZ307" s="1259"/>
      <c r="EA307" s="1259"/>
      <c r="EB307" s="1259"/>
      <c r="EC307" s="1259"/>
      <c r="ED307" s="1259"/>
      <c r="EE307" s="1259"/>
      <c r="EF307" s="1259"/>
      <c r="EG307" s="1259"/>
      <c r="EH307" s="1259"/>
      <c r="EI307" s="1259"/>
      <c r="EJ307" s="1259"/>
      <c r="EK307" s="1259"/>
      <c r="EL307" s="1259"/>
      <c r="EM307" s="1259"/>
      <c r="EN307" s="1259"/>
      <c r="EO307" s="1259"/>
      <c r="EP307" s="1259"/>
      <c r="EQ307" s="1259"/>
      <c r="ER307" s="1259"/>
      <c r="ES307" s="1259"/>
      <c r="ET307" s="1259"/>
      <c r="EU307" s="1259"/>
      <c r="EV307" s="1259"/>
      <c r="EW307" s="1259"/>
      <c r="EX307" s="1259"/>
      <c r="EY307" s="1259"/>
      <c r="EZ307" s="1259"/>
      <c r="FA307" s="1259"/>
      <c r="FB307" s="1259"/>
      <c r="FC307" s="1259"/>
      <c r="FD307" s="1259"/>
      <c r="FE307" s="1259"/>
      <c r="FF307" s="1259"/>
      <c r="FG307" s="1259"/>
      <c r="FH307" s="1259"/>
      <c r="FI307" s="1259"/>
      <c r="FJ307" s="1259"/>
      <c r="FK307" s="1259"/>
      <c r="FL307" s="1259"/>
      <c r="FM307" s="1259"/>
      <c r="FN307" s="1259"/>
      <c r="FO307" s="1259"/>
      <c r="FP307" s="1259"/>
      <c r="FQ307" s="1259"/>
      <c r="FR307" s="1259"/>
      <c r="FS307" s="1259"/>
      <c r="FT307" s="1259"/>
      <c r="FU307" s="1259"/>
      <c r="FV307" s="1259"/>
      <c r="FW307" s="1259"/>
      <c r="FX307" s="1259"/>
      <c r="FY307" s="1259"/>
      <c r="FZ307" s="1259"/>
      <c r="GA307" s="1259"/>
      <c r="GB307" s="1259"/>
      <c r="GC307" s="1259"/>
      <c r="GD307" s="1259"/>
      <c r="GE307" s="1259"/>
      <c r="GF307" s="1259"/>
      <c r="GG307" s="1259"/>
      <c r="GH307" s="1259"/>
      <c r="GI307" s="1259"/>
      <c r="GJ307" s="1259"/>
      <c r="GK307" s="1259"/>
      <c r="GL307" s="1259"/>
      <c r="GM307" s="1259"/>
      <c r="GN307" s="1259"/>
      <c r="GO307" s="1259"/>
      <c r="GP307" s="1259"/>
      <c r="GQ307" s="1259"/>
      <c r="GR307" s="1259"/>
      <c r="GS307" s="1259"/>
      <c r="GT307" s="1259"/>
      <c r="GU307" s="1259"/>
      <c r="GV307" s="1259"/>
      <c r="GW307" s="1259"/>
      <c r="GX307" s="1259"/>
      <c r="GY307" s="1259"/>
      <c r="GZ307" s="1259"/>
      <c r="HA307" s="1259"/>
      <c r="HB307" s="1259"/>
      <c r="HC307" s="1259"/>
      <c r="HD307" s="1259"/>
      <c r="HE307" s="1259"/>
      <c r="HF307" s="1259"/>
      <c r="HG307" s="1259"/>
      <c r="HH307" s="1259"/>
      <c r="HI307" s="1259"/>
      <c r="HJ307" s="1259"/>
      <c r="HK307" s="1259"/>
      <c r="HL307" s="1259"/>
      <c r="HM307" s="1259"/>
      <c r="HN307" s="1259"/>
      <c r="HO307" s="1259"/>
      <c r="HP307" s="1259"/>
      <c r="HQ307" s="1259"/>
      <c r="HR307" s="1259"/>
      <c r="HS307" s="1259"/>
      <c r="HT307" s="1259"/>
      <c r="HU307" s="1259"/>
      <c r="HV307" s="1259"/>
      <c r="HW307" s="1259"/>
      <c r="HX307" s="1259"/>
      <c r="HY307" s="1259"/>
      <c r="HZ307" s="1259"/>
      <c r="IA307" s="1259"/>
      <c r="IB307" s="1259"/>
      <c r="IC307" s="1259"/>
      <c r="ID307" s="1259"/>
      <c r="IE307" s="1259"/>
      <c r="IF307" s="1259"/>
      <c r="IG307" s="1259"/>
      <c r="IH307" s="1259"/>
      <c r="II307" s="1259"/>
      <c r="IJ307" s="1259"/>
      <c r="IK307" s="1259"/>
      <c r="IL307" s="1259"/>
      <c r="IM307" s="1259"/>
      <c r="IN307" s="1259"/>
      <c r="IO307" s="1259"/>
      <c r="IP307" s="1259"/>
      <c r="IQ307" s="1259"/>
      <c r="IR307" s="1259"/>
      <c r="IS307" s="1259"/>
      <c r="IT307" s="1259"/>
      <c r="IU307" s="1259"/>
      <c r="IV307" s="1259"/>
      <c r="IW307" s="1259"/>
      <c r="IX307" s="1259"/>
      <c r="IY307" s="1259"/>
      <c r="IZ307" s="1259"/>
      <c r="JA307" s="1259"/>
      <c r="JB307" s="1259"/>
      <c r="JC307" s="1259"/>
      <c r="JD307" s="1259"/>
      <c r="JE307" s="1259"/>
      <c r="JF307" s="1259"/>
      <c r="JG307" s="1259"/>
      <c r="JH307" s="1259"/>
      <c r="JI307" s="1259"/>
      <c r="JJ307" s="1259"/>
      <c r="JK307" s="1259"/>
      <c r="JL307" s="1259"/>
      <c r="JM307" s="1259"/>
      <c r="JN307" s="1259"/>
      <c r="JO307" s="1259"/>
      <c r="JP307" s="1259"/>
      <c r="JQ307" s="1259"/>
      <c r="JR307" s="1259"/>
      <c r="JS307" s="1259"/>
      <c r="JT307" s="1259"/>
      <c r="JU307" s="1259"/>
      <c r="JV307" s="1259"/>
      <c r="JW307" s="1259"/>
      <c r="JX307" s="1259"/>
      <c r="JY307" s="1259"/>
      <c r="JZ307" s="1259"/>
      <c r="KA307" s="1259"/>
      <c r="KB307" s="1259"/>
      <c r="KC307" s="1259"/>
      <c r="KD307" s="1259"/>
      <c r="KE307" s="1259"/>
      <c r="KF307" s="1259"/>
      <c r="KG307" s="1259"/>
      <c r="KH307" s="1259"/>
      <c r="KI307" s="1259"/>
      <c r="KJ307" s="1259"/>
      <c r="KK307" s="1259"/>
      <c r="KL307" s="1259"/>
      <c r="KM307" s="1259"/>
      <c r="KN307" s="1259"/>
      <c r="KO307" s="1259"/>
      <c r="KP307" s="1259"/>
      <c r="KQ307" s="1259"/>
      <c r="KR307" s="1259"/>
      <c r="KS307" s="1259"/>
      <c r="KT307" s="1259"/>
      <c r="KU307" s="1259"/>
      <c r="KV307" s="1259"/>
      <c r="KW307" s="1259"/>
      <c r="KX307" s="1259"/>
      <c r="KY307" s="1259"/>
      <c r="KZ307" s="1259"/>
      <c r="LA307" s="1259"/>
      <c r="LB307" s="1259"/>
      <c r="LC307" s="1259"/>
      <c r="LD307" s="1259"/>
      <c r="LE307" s="1259"/>
      <c r="LF307" s="1259"/>
      <c r="LG307" s="1259"/>
      <c r="LH307" s="1259"/>
      <c r="LI307" s="1259"/>
      <c r="LJ307" s="1259"/>
      <c r="LK307" s="1259"/>
      <c r="LL307" s="1259"/>
      <c r="LM307" s="1259"/>
      <c r="LN307" s="1259"/>
      <c r="LO307" s="1259"/>
      <c r="LP307" s="1259"/>
      <c r="LQ307" s="1259"/>
      <c r="LR307" s="1259"/>
      <c r="LS307" s="1259"/>
      <c r="LT307" s="1259"/>
      <c r="LU307" s="1259"/>
      <c r="LV307" s="1259"/>
      <c r="LW307" s="1259"/>
      <c r="LX307" s="1259"/>
      <c r="LY307" s="1259"/>
      <c r="LZ307" s="1259"/>
      <c r="MA307" s="1259"/>
      <c r="MB307" s="1259"/>
      <c r="MC307" s="1259"/>
      <c r="MD307" s="1259"/>
      <c r="ME307" s="1259"/>
      <c r="MF307" s="1259"/>
      <c r="MG307" s="1259"/>
      <c r="MH307" s="1259"/>
      <c r="MI307" s="1259"/>
      <c r="MJ307" s="1259"/>
      <c r="MK307" s="1259"/>
      <c r="ML307" s="1259"/>
      <c r="MM307" s="1259"/>
      <c r="MN307" s="1259"/>
      <c r="MO307" s="1259"/>
      <c r="MP307" s="1259"/>
      <c r="MQ307" s="1259"/>
      <c r="MR307" s="1259"/>
      <c r="MS307" s="1259"/>
      <c r="MT307" s="1259"/>
      <c r="MU307" s="1259"/>
      <c r="MV307" s="1259"/>
      <c r="MW307" s="1259"/>
      <c r="MX307" s="1259"/>
      <c r="MY307" s="1259"/>
      <c r="MZ307" s="1259"/>
      <c r="NA307" s="1259"/>
      <c r="NB307" s="1259"/>
      <c r="NC307" s="1259"/>
      <c r="ND307" s="1259"/>
      <c r="NE307" s="1259"/>
      <c r="NF307" s="1259"/>
      <c r="NG307" s="1259"/>
      <c r="NH307" s="1259"/>
      <c r="NI307" s="1259"/>
      <c r="NJ307" s="1259"/>
      <c r="NK307" s="1259"/>
      <c r="NL307" s="1259"/>
      <c r="NM307" s="1259"/>
      <c r="NN307" s="1259"/>
      <c r="NO307" s="1259"/>
      <c r="NP307" s="1259"/>
      <c r="NQ307" s="1259"/>
      <c r="NR307" s="1259"/>
      <c r="NS307" s="1259"/>
      <c r="NT307" s="1259"/>
      <c r="NU307" s="1259"/>
      <c r="NV307" s="1259"/>
      <c r="NW307" s="1259"/>
      <c r="NX307" s="1259"/>
      <c r="NY307" s="1259"/>
      <c r="NZ307" s="1259"/>
      <c r="OA307" s="1259"/>
      <c r="OB307" s="1259"/>
      <c r="OC307" s="1259"/>
      <c r="OD307" s="1259"/>
      <c r="OE307" s="1259"/>
      <c r="OF307" s="1259"/>
      <c r="OG307" s="1259"/>
      <c r="OH307" s="1259"/>
      <c r="OI307" s="1259"/>
      <c r="OJ307" s="1259"/>
      <c r="OK307" s="1259"/>
      <c r="OL307" s="1259"/>
      <c r="OM307" s="1259"/>
      <c r="ON307" s="1259"/>
      <c r="OO307" s="1259"/>
      <c r="OP307" s="1259"/>
      <c r="OQ307" s="1259"/>
      <c r="OR307" s="1259"/>
      <c r="OS307" s="1259"/>
      <c r="OT307" s="1259"/>
      <c r="OU307" s="1259"/>
      <c r="OV307" s="1259"/>
      <c r="OW307" s="1259"/>
      <c r="OX307" s="1259"/>
      <c r="OY307" s="1259"/>
      <c r="OZ307" s="1259"/>
      <c r="PA307" s="1259"/>
      <c r="PB307" s="1259"/>
      <c r="PC307" s="1259"/>
      <c r="PD307" s="1259"/>
      <c r="PE307" s="1259"/>
      <c r="PF307" s="1259"/>
      <c r="PG307" s="1259"/>
      <c r="PH307" s="1259"/>
      <c r="PI307" s="1259"/>
      <c r="PJ307" s="1259"/>
      <c r="PK307" s="1259"/>
      <c r="PL307" s="1259"/>
      <c r="PM307" s="1259"/>
      <c r="PN307" s="1259"/>
      <c r="PO307" s="1259"/>
      <c r="PP307" s="1259"/>
      <c r="PQ307" s="1259"/>
      <c r="PR307" s="1259"/>
      <c r="PS307" s="1259"/>
      <c r="PT307" s="1259"/>
      <c r="PU307" s="1259"/>
      <c r="PV307" s="1259"/>
      <c r="PW307" s="1259"/>
      <c r="PX307" s="1259"/>
      <c r="PY307" s="1259"/>
      <c r="PZ307" s="1259"/>
      <c r="QA307" s="1259"/>
      <c r="QB307" s="1259"/>
      <c r="QC307" s="1259"/>
      <c r="QD307" s="1259"/>
      <c r="QE307" s="1259"/>
      <c r="QF307" s="1259"/>
      <c r="QG307" s="1259"/>
      <c r="QH307" s="1259"/>
      <c r="QI307" s="1259"/>
      <c r="QJ307" s="1259"/>
      <c r="QK307" s="1259"/>
      <c r="QL307" s="1259"/>
      <c r="QM307" s="1259"/>
      <c r="QN307" s="1259"/>
      <c r="QO307" s="1259"/>
      <c r="QP307" s="1259"/>
      <c r="QQ307" s="1259"/>
      <c r="QR307" s="1259"/>
      <c r="QS307" s="1259"/>
      <c r="QT307" s="1259"/>
      <c r="QU307" s="1259"/>
      <c r="QV307" s="1259"/>
      <c r="QW307" s="1259"/>
      <c r="QX307" s="1259"/>
      <c r="QY307" s="1259"/>
      <c r="QZ307" s="1259"/>
      <c r="RA307" s="1259"/>
      <c r="RB307" s="1259"/>
      <c r="RC307" s="1259"/>
      <c r="RD307" s="1259"/>
      <c r="RE307" s="1259"/>
      <c r="RF307" s="1259"/>
      <c r="RG307" s="1259"/>
      <c r="RH307" s="1259"/>
      <c r="RI307" s="1259"/>
      <c r="RJ307" s="1259"/>
      <c r="RK307" s="1259"/>
      <c r="RL307" s="1259"/>
      <c r="RM307" s="1259"/>
      <c r="RN307" s="1259"/>
      <c r="RO307" s="1259"/>
      <c r="RP307" s="1259"/>
      <c r="RQ307" s="1259"/>
      <c r="RR307" s="1259"/>
      <c r="RS307" s="1259"/>
      <c r="RT307" s="1259"/>
      <c r="RU307" s="1259"/>
      <c r="RV307" s="1259"/>
      <c r="RW307" s="1259"/>
      <c r="RX307" s="1259"/>
      <c r="RY307" s="1259"/>
      <c r="RZ307" s="1259"/>
      <c r="SA307" s="1259"/>
      <c r="SB307" s="1259"/>
      <c r="SC307" s="1259"/>
      <c r="SD307" s="1259"/>
      <c r="SE307" s="1259"/>
      <c r="SF307" s="1259"/>
      <c r="SG307" s="1259"/>
      <c r="SH307" s="1259"/>
      <c r="SI307" s="1259"/>
      <c r="SJ307" s="1259"/>
      <c r="SK307" s="1259"/>
      <c r="SL307" s="1259"/>
      <c r="SM307" s="1259"/>
      <c r="SN307" s="1259"/>
      <c r="SO307" s="1259"/>
      <c r="SP307" s="1259"/>
      <c r="SQ307" s="1259"/>
      <c r="SR307" s="1259"/>
      <c r="SS307" s="1259"/>
      <c r="ST307" s="1259"/>
      <c r="SU307" s="1259"/>
      <c r="SV307" s="1259"/>
      <c r="SW307" s="1259"/>
      <c r="SX307" s="1259"/>
      <c r="SY307" s="1259"/>
      <c r="SZ307" s="1259"/>
      <c r="TA307" s="1259"/>
      <c r="TB307" s="1259"/>
      <c r="TC307" s="1259"/>
      <c r="TD307" s="1259"/>
      <c r="TE307" s="1259"/>
      <c r="TF307" s="1259"/>
      <c r="TG307" s="1259"/>
      <c r="TH307" s="1259"/>
      <c r="TI307" s="1259"/>
      <c r="TJ307" s="1259"/>
      <c r="TK307" s="1259"/>
      <c r="TL307" s="1259"/>
      <c r="TM307" s="1259"/>
      <c r="TN307" s="1259"/>
      <c r="TO307" s="1259"/>
      <c r="TP307" s="1259"/>
      <c r="TQ307" s="1259"/>
      <c r="TR307" s="1259"/>
      <c r="TS307" s="1259"/>
      <c r="TT307" s="1259"/>
      <c r="TU307" s="1259"/>
      <c r="TV307" s="1259"/>
      <c r="TW307" s="1259"/>
      <c r="TX307" s="1259"/>
      <c r="TY307" s="1259"/>
      <c r="TZ307" s="1259"/>
      <c r="UA307" s="1259"/>
      <c r="UB307" s="1259"/>
      <c r="UC307" s="1259"/>
      <c r="UD307" s="1259"/>
      <c r="UE307" s="1259"/>
      <c r="UF307" s="1259"/>
      <c r="UG307" s="1259"/>
      <c r="UH307" s="1259"/>
      <c r="UI307" s="1259"/>
      <c r="UJ307" s="1259"/>
      <c r="UK307" s="1259"/>
      <c r="UL307" s="1259"/>
      <c r="UM307" s="1259"/>
      <c r="UN307" s="1259"/>
      <c r="UO307" s="1259"/>
      <c r="UP307" s="1259"/>
      <c r="UQ307" s="1259"/>
      <c r="UR307" s="1259"/>
      <c r="US307" s="1259"/>
      <c r="UT307" s="1259"/>
      <c r="UU307" s="1259"/>
      <c r="UV307" s="1259"/>
      <c r="UW307" s="1259"/>
      <c r="UX307" s="1259"/>
      <c r="UY307" s="1259"/>
      <c r="UZ307" s="1259"/>
      <c r="VA307" s="1259"/>
      <c r="VB307" s="1259"/>
      <c r="VC307" s="1259"/>
      <c r="VD307" s="1259"/>
      <c r="VE307" s="1259"/>
      <c r="VF307" s="1259"/>
      <c r="VG307" s="1259"/>
      <c r="VH307" s="1259"/>
      <c r="VI307" s="1259"/>
      <c r="VJ307" s="1259"/>
      <c r="VK307" s="1259"/>
      <c r="VL307" s="1259"/>
      <c r="VM307" s="1259"/>
      <c r="VN307" s="1259"/>
      <c r="VO307" s="1259"/>
      <c r="VP307" s="1259"/>
      <c r="VQ307" s="1259"/>
      <c r="VR307" s="1259"/>
      <c r="VS307" s="1259"/>
      <c r="VT307" s="1259"/>
      <c r="VU307" s="1259"/>
      <c r="VV307" s="1259"/>
      <c r="VW307" s="1259"/>
      <c r="VX307" s="1259"/>
      <c r="VY307" s="1259"/>
      <c r="VZ307" s="1259"/>
      <c r="WA307" s="1259"/>
      <c r="WB307" s="1259"/>
      <c r="WC307" s="1259"/>
      <c r="WD307" s="1259"/>
      <c r="WE307" s="1259"/>
      <c r="WF307" s="1259"/>
      <c r="WG307" s="1259"/>
      <c r="WH307" s="1259"/>
      <c r="WI307" s="1259"/>
      <c r="WJ307" s="1259"/>
      <c r="WK307" s="1259"/>
      <c r="WL307" s="1259"/>
      <c r="WM307" s="1259"/>
      <c r="WN307" s="1259"/>
      <c r="WO307" s="1259"/>
      <c r="WP307" s="1259"/>
      <c r="WQ307" s="1259"/>
      <c r="WR307" s="1259"/>
      <c r="WS307" s="1259"/>
      <c r="WT307" s="1259"/>
      <c r="WU307" s="1259"/>
      <c r="WV307" s="1259"/>
      <c r="WW307" s="1259"/>
      <c r="WX307" s="1259"/>
      <c r="WY307" s="1259"/>
      <c r="WZ307" s="1259"/>
      <c r="XA307" s="1259"/>
      <c r="XB307" s="1259"/>
      <c r="XC307" s="1259"/>
      <c r="XD307" s="1259"/>
      <c r="XE307" s="1259"/>
      <c r="XF307" s="1259"/>
      <c r="XG307" s="1259"/>
      <c r="XH307" s="1259"/>
      <c r="XI307" s="1259"/>
      <c r="XJ307" s="1259"/>
      <c r="XK307" s="1259"/>
      <c r="XL307" s="1259"/>
      <c r="XM307" s="1259"/>
      <c r="XN307" s="1259"/>
      <c r="XO307" s="1259"/>
      <c r="XP307" s="1259"/>
      <c r="XQ307" s="1259"/>
      <c r="XR307" s="1259"/>
      <c r="XS307" s="1259"/>
      <c r="XT307" s="1259"/>
      <c r="XU307" s="1259"/>
      <c r="XV307" s="1259"/>
      <c r="XW307" s="1259"/>
      <c r="XX307" s="1259"/>
      <c r="XY307" s="1259"/>
      <c r="XZ307" s="1259"/>
      <c r="YA307" s="1259"/>
      <c r="YB307" s="1259"/>
      <c r="YC307" s="1259"/>
      <c r="YD307" s="1259"/>
      <c r="YE307" s="1259"/>
      <c r="YF307" s="1259"/>
      <c r="YG307" s="1259"/>
      <c r="YH307" s="1259"/>
      <c r="YI307" s="1259"/>
      <c r="YJ307" s="1259"/>
      <c r="YK307" s="1259"/>
      <c r="YL307" s="1259"/>
      <c r="YM307" s="1259"/>
      <c r="YN307" s="1259"/>
      <c r="YO307" s="1259"/>
      <c r="YP307" s="1259"/>
      <c r="YQ307" s="1259"/>
      <c r="YR307" s="1259"/>
      <c r="YS307" s="1259"/>
      <c r="YT307" s="1259"/>
      <c r="YU307" s="1259"/>
      <c r="YV307" s="1259"/>
      <c r="YW307" s="1259"/>
      <c r="YX307" s="1259"/>
      <c r="YY307" s="1259"/>
      <c r="YZ307" s="1259"/>
      <c r="ZA307" s="1259"/>
      <c r="ZB307" s="1259"/>
      <c r="ZC307" s="1259"/>
      <c r="ZD307" s="1259"/>
      <c r="ZE307" s="1259"/>
      <c r="ZF307" s="1259"/>
      <c r="ZG307" s="1259"/>
      <c r="ZH307" s="1259"/>
      <c r="ZI307" s="1259"/>
      <c r="ZJ307" s="1259"/>
      <c r="ZK307" s="1259"/>
      <c r="ZL307" s="1259"/>
      <c r="ZM307" s="1259"/>
      <c r="ZN307" s="1259"/>
      <c r="ZO307" s="1259"/>
      <c r="ZP307" s="1259"/>
      <c r="ZQ307" s="1259"/>
      <c r="ZR307" s="1259"/>
      <c r="ZS307" s="1259"/>
      <c r="ZT307" s="1259"/>
      <c r="ZU307" s="1259"/>
      <c r="ZV307" s="1259"/>
      <c r="ZW307" s="1259"/>
      <c r="ZX307" s="1259"/>
      <c r="ZY307" s="1259"/>
      <c r="ZZ307" s="1259"/>
      <c r="AAA307" s="1259"/>
      <c r="AAB307" s="1259"/>
      <c r="AAC307" s="1259"/>
      <c r="AAD307" s="1259"/>
      <c r="AAE307" s="1259"/>
      <c r="AAF307" s="1259"/>
      <c r="AAG307" s="1259"/>
      <c r="AAH307" s="1259"/>
      <c r="AAI307" s="1259"/>
      <c r="AAJ307" s="1259"/>
      <c r="AAK307" s="1259"/>
      <c r="AAL307" s="1259"/>
      <c r="AAM307" s="1259"/>
      <c r="AAN307" s="1259"/>
      <c r="AAO307" s="1259"/>
      <c r="AAP307" s="1259"/>
      <c r="AAQ307" s="1259"/>
      <c r="AAR307" s="1259"/>
      <c r="AAS307" s="1259"/>
      <c r="AAT307" s="1259"/>
      <c r="AAU307" s="1259"/>
      <c r="AAV307" s="1259"/>
      <c r="AAW307" s="1259"/>
      <c r="AAX307" s="1259"/>
      <c r="AAY307" s="1259"/>
      <c r="AAZ307" s="1259"/>
      <c r="ABA307" s="1259"/>
      <c r="ABB307" s="1259"/>
      <c r="ABC307" s="1259"/>
      <c r="ABD307" s="1259"/>
      <c r="ABE307" s="1259"/>
      <c r="ABF307" s="1259"/>
      <c r="ABG307" s="1259"/>
      <c r="ABH307" s="1259"/>
      <c r="ABI307" s="1259"/>
      <c r="ABJ307" s="1259"/>
      <c r="ABK307" s="1259"/>
      <c r="ABL307" s="1259"/>
      <c r="ABM307" s="1259"/>
      <c r="ABN307" s="1259"/>
      <c r="ABO307" s="1259"/>
      <c r="ABP307" s="1259"/>
      <c r="ABQ307" s="1259"/>
      <c r="ABR307" s="1259"/>
      <c r="ABS307" s="1259"/>
      <c r="ABT307" s="1259"/>
      <c r="ABU307" s="1259"/>
      <c r="ABV307" s="1259"/>
      <c r="ABW307" s="1259"/>
      <c r="ABX307" s="1259"/>
      <c r="ABY307" s="1259"/>
      <c r="ABZ307" s="1259"/>
      <c r="ACA307" s="1259"/>
      <c r="ACB307" s="1259"/>
      <c r="ACC307" s="1259"/>
      <c r="ACD307" s="1259"/>
      <c r="ACE307" s="1259"/>
      <c r="ACF307" s="1259"/>
      <c r="ACG307" s="1259"/>
      <c r="ACH307" s="1259"/>
      <c r="ACI307" s="1259"/>
      <c r="ACJ307" s="1259"/>
      <c r="ACK307" s="1259"/>
      <c r="ACL307" s="1259"/>
      <c r="ACM307" s="1259"/>
      <c r="ACN307" s="1259"/>
      <c r="ACO307" s="1259"/>
      <c r="ACP307" s="1259"/>
      <c r="ACQ307" s="1259"/>
      <c r="ACR307" s="1259"/>
      <c r="ACS307" s="1259"/>
      <c r="ACT307" s="1259"/>
      <c r="ACU307" s="1259"/>
      <c r="ACV307" s="1259"/>
      <c r="ACW307" s="1259"/>
      <c r="ACX307" s="1259"/>
      <c r="ACY307" s="1259"/>
      <c r="ACZ307" s="1259"/>
      <c r="ADA307" s="1259"/>
      <c r="ADB307" s="1259"/>
      <c r="ADC307" s="1259"/>
      <c r="ADD307" s="1259"/>
      <c r="ADE307" s="1259"/>
      <c r="ADF307" s="1259"/>
      <c r="ADG307" s="1259"/>
      <c r="ADH307" s="1259"/>
      <c r="ADI307" s="1259"/>
      <c r="ADJ307" s="1259"/>
      <c r="ADK307" s="1259"/>
      <c r="ADL307" s="1259"/>
      <c r="ADM307" s="1259"/>
      <c r="ADN307" s="1259"/>
      <c r="ADO307" s="1259"/>
      <c r="ADP307" s="1259"/>
      <c r="ADQ307" s="1259"/>
      <c r="ADR307" s="1259"/>
      <c r="ADS307" s="1259"/>
      <c r="ADT307" s="1259"/>
      <c r="ADU307" s="1259"/>
      <c r="ADV307" s="1259"/>
      <c r="ADW307" s="1259"/>
      <c r="ADX307" s="1259"/>
      <c r="ADY307" s="1259"/>
      <c r="ADZ307" s="1259"/>
      <c r="AEA307" s="1259"/>
      <c r="AEB307" s="1259"/>
      <c r="AEC307" s="1259"/>
      <c r="AED307" s="1259"/>
      <c r="AEE307" s="1259"/>
      <c r="AEF307" s="1259"/>
      <c r="AEG307" s="1259"/>
      <c r="AEH307" s="1259"/>
      <c r="AEI307" s="1259"/>
      <c r="AEJ307" s="1259"/>
      <c r="AEK307" s="1259"/>
      <c r="AEL307" s="1259"/>
      <c r="AEM307" s="1259"/>
      <c r="AEN307" s="1259"/>
      <c r="AEO307" s="1259"/>
      <c r="AEP307" s="1259"/>
      <c r="AEQ307" s="1259"/>
      <c r="AER307" s="1259"/>
      <c r="AES307" s="1259"/>
      <c r="AET307" s="1259"/>
      <c r="AEU307" s="1259"/>
      <c r="AEV307" s="1259"/>
      <c r="AEW307" s="1259"/>
      <c r="AEX307" s="1259"/>
      <c r="AEY307" s="1259"/>
      <c r="AEZ307" s="1259"/>
      <c r="AFA307" s="1259"/>
      <c r="AFB307" s="1259"/>
      <c r="AFC307" s="1259"/>
      <c r="AFD307" s="1259"/>
      <c r="AFE307" s="1259"/>
      <c r="AFF307" s="1259"/>
      <c r="AFG307" s="1259"/>
      <c r="AFH307" s="1259"/>
      <c r="AFI307" s="1259"/>
      <c r="AFJ307" s="1259"/>
      <c r="AFK307" s="1259"/>
      <c r="AFL307" s="1259"/>
      <c r="AFM307" s="1259"/>
      <c r="AFN307" s="1259"/>
      <c r="AFO307" s="1259"/>
      <c r="AFP307" s="1259"/>
      <c r="AFQ307" s="1259"/>
      <c r="AFR307" s="1259"/>
      <c r="AFS307" s="1259"/>
      <c r="AFT307" s="1259"/>
      <c r="AFU307" s="1259"/>
      <c r="AFV307" s="1259"/>
      <c r="AFW307" s="1259"/>
      <c r="AFX307" s="1259"/>
      <c r="AFY307" s="1259"/>
      <c r="AFZ307" s="1259"/>
      <c r="AGA307" s="1259"/>
      <c r="AGB307" s="1259"/>
      <c r="AGC307" s="1259"/>
      <c r="AGD307" s="1259"/>
      <c r="AGE307" s="1259"/>
      <c r="AGF307" s="1259"/>
      <c r="AGG307" s="1259"/>
      <c r="AGH307" s="1259"/>
      <c r="AGI307" s="1259"/>
      <c r="AGJ307" s="1259"/>
      <c r="AGK307" s="1259"/>
      <c r="AGL307" s="1259"/>
      <c r="AGM307" s="1259"/>
      <c r="AGN307" s="1259"/>
      <c r="AGO307" s="1259"/>
      <c r="AGP307" s="1259"/>
      <c r="AGQ307" s="1259"/>
      <c r="AGR307" s="1259"/>
      <c r="AGS307" s="1259"/>
      <c r="AGT307" s="1259"/>
      <c r="AGU307" s="1259"/>
      <c r="AGV307" s="1259"/>
      <c r="AGW307" s="1259"/>
      <c r="AGX307" s="1259"/>
      <c r="AGY307" s="1259"/>
      <c r="AGZ307" s="1259"/>
      <c r="AHA307" s="1259"/>
      <c r="AHB307" s="1259"/>
      <c r="AHC307" s="1259"/>
      <c r="AHD307" s="1259"/>
      <c r="AHE307" s="1259"/>
      <c r="AHF307" s="1259"/>
      <c r="AHG307" s="1259"/>
      <c r="AHH307" s="1259"/>
      <c r="AHI307" s="1259"/>
      <c r="AHJ307" s="1259"/>
      <c r="AHK307" s="1259"/>
      <c r="AHL307" s="1259"/>
      <c r="AHM307" s="1259"/>
      <c r="AHN307" s="1259"/>
      <c r="AHO307" s="1259"/>
      <c r="AHP307" s="1259"/>
      <c r="AHQ307" s="1259"/>
      <c r="AHR307" s="1259"/>
      <c r="AHS307" s="1259"/>
      <c r="AHT307" s="1259"/>
      <c r="AHU307" s="1259"/>
      <c r="AHV307" s="1259"/>
      <c r="AHW307" s="1259"/>
      <c r="AHX307" s="1259"/>
      <c r="AHY307" s="1259"/>
      <c r="AHZ307" s="1259"/>
      <c r="AIA307" s="1259"/>
      <c r="AIB307" s="1259"/>
      <c r="AIC307" s="1259"/>
      <c r="AID307" s="1259"/>
      <c r="AIE307" s="1259"/>
      <c r="AIF307" s="1259"/>
      <c r="AIG307" s="1259"/>
      <c r="AIH307" s="1259"/>
      <c r="AII307" s="1259"/>
      <c r="AIJ307" s="1259"/>
      <c r="AIK307" s="1259"/>
      <c r="AIL307" s="1259"/>
      <c r="AIM307" s="1259"/>
      <c r="AIN307" s="1259"/>
      <c r="AIO307" s="1259"/>
      <c r="AIP307" s="1259"/>
      <c r="AIQ307" s="1259"/>
      <c r="AIR307" s="1259"/>
      <c r="AIS307" s="1259"/>
      <c r="AIT307" s="1259"/>
      <c r="AIU307" s="1259"/>
      <c r="AIV307" s="1259"/>
      <c r="AIW307" s="1259"/>
      <c r="AIX307" s="1259"/>
      <c r="AIY307" s="1259"/>
      <c r="AIZ307" s="1259"/>
      <c r="AJA307" s="1259"/>
      <c r="AJB307" s="1259"/>
      <c r="AJC307" s="1259"/>
      <c r="AJD307" s="1259"/>
      <c r="AJE307" s="1259"/>
      <c r="AJF307" s="1259"/>
      <c r="AJG307" s="1259"/>
      <c r="AJH307" s="1259"/>
      <c r="AJI307" s="1259"/>
      <c r="AJJ307" s="1259"/>
      <c r="AJK307" s="1259"/>
      <c r="AJL307" s="1259"/>
      <c r="AJM307" s="1259"/>
      <c r="AJN307" s="1259"/>
      <c r="AJO307" s="1259"/>
      <c r="AJP307" s="1259"/>
      <c r="AJQ307" s="1259"/>
      <c r="AJR307" s="1259"/>
      <c r="AJS307" s="1259"/>
      <c r="AJT307" s="1259"/>
      <c r="AJU307" s="1259"/>
      <c r="AJV307" s="1259"/>
      <c r="AJW307" s="1259"/>
      <c r="AJX307" s="1259"/>
      <c r="AJY307" s="1259"/>
      <c r="AJZ307" s="1259"/>
      <c r="AKA307" s="1259"/>
      <c r="AKB307" s="1259"/>
      <c r="AKC307" s="1259"/>
      <c r="AKD307" s="1259"/>
      <c r="AKE307" s="1259"/>
      <c r="AKF307" s="1259"/>
      <c r="AKG307" s="1259"/>
      <c r="AKH307" s="1259"/>
      <c r="AKI307" s="1259"/>
      <c r="AKJ307" s="1259"/>
      <c r="AKK307" s="1259"/>
      <c r="AKL307" s="1259"/>
      <c r="AKM307" s="1259"/>
      <c r="AKN307" s="1259"/>
      <c r="AKO307" s="1259"/>
      <c r="AKP307" s="1259"/>
      <c r="AKQ307" s="1259"/>
      <c r="AKR307" s="1259"/>
      <c r="AKS307" s="1259"/>
      <c r="AKT307" s="1259"/>
      <c r="AKU307" s="1259"/>
      <c r="AKV307" s="1259"/>
      <c r="AKW307" s="1259"/>
      <c r="AKX307" s="1259"/>
      <c r="AKY307" s="1259"/>
      <c r="AKZ307" s="1259"/>
      <c r="ALA307" s="1259"/>
      <c r="ALB307" s="1259"/>
      <c r="ALC307" s="1259"/>
      <c r="ALD307" s="1259"/>
      <c r="ALE307" s="1259"/>
      <c r="ALF307" s="1259"/>
      <c r="ALG307" s="1259"/>
      <c r="ALH307" s="1259"/>
      <c r="ALI307" s="1259"/>
      <c r="ALJ307" s="1259"/>
      <c r="ALK307" s="1259"/>
      <c r="ALL307" s="1259"/>
      <c r="ALM307" s="1259"/>
      <c r="ALN307" s="1259"/>
      <c r="ALO307" s="1259"/>
      <c r="ALP307" s="1259"/>
      <c r="ALQ307" s="1259"/>
      <c r="ALR307" s="1259"/>
      <c r="ALS307" s="1259"/>
      <c r="ALT307" s="1259"/>
      <c r="ALU307" s="1259"/>
      <c r="ALV307" s="1259"/>
      <c r="ALW307" s="1259"/>
      <c r="ALX307" s="1259"/>
      <c r="ALY307" s="1259"/>
      <c r="ALZ307" s="1259"/>
      <c r="AMA307" s="1259"/>
      <c r="AMB307" s="1259"/>
      <c r="AMC307" s="1259"/>
      <c r="AMD307" s="1259"/>
    </row>
    <row r="308" spans="1:1018" s="144" customFormat="1" ht="18.75" customHeight="1" x14ac:dyDescent="0.15">
      <c r="A308" s="290">
        <v>20</v>
      </c>
      <c r="B308" s="816" t="s">
        <v>260</v>
      </c>
      <c r="C308" s="778">
        <v>1</v>
      </c>
      <c r="D308" s="831" t="s">
        <v>402</v>
      </c>
      <c r="E308" s="832"/>
      <c r="F308" s="832"/>
      <c r="G308" s="832"/>
      <c r="H308" s="832"/>
      <c r="I308" s="832"/>
      <c r="J308" s="832"/>
      <c r="K308" s="833"/>
      <c r="L308" s="147" t="s">
        <v>44</v>
      </c>
    </row>
    <row r="309" spans="1:1018" s="144" customFormat="1" ht="18.75" customHeight="1" x14ac:dyDescent="0.15">
      <c r="A309" s="295"/>
      <c r="B309" s="816"/>
      <c r="C309" s="902"/>
      <c r="D309" s="831"/>
      <c r="E309" s="832"/>
      <c r="F309" s="832"/>
      <c r="G309" s="832"/>
      <c r="H309" s="832"/>
      <c r="I309" s="832"/>
      <c r="J309" s="832"/>
      <c r="K309" s="833"/>
      <c r="L309" s="160"/>
    </row>
    <row r="310" spans="1:1018" s="144" customFormat="1" ht="18.75" customHeight="1" x14ac:dyDescent="0.15">
      <c r="A310" s="287"/>
      <c r="B310" s="489" t="s">
        <v>223</v>
      </c>
      <c r="C310" s="901">
        <v>2</v>
      </c>
      <c r="D310" s="807" t="s">
        <v>261</v>
      </c>
      <c r="E310" s="796"/>
      <c r="F310" s="796"/>
      <c r="G310" s="796"/>
      <c r="H310" s="796"/>
      <c r="I310" s="796"/>
      <c r="J310" s="796"/>
      <c r="K310" s="797"/>
      <c r="L310" s="155" t="s">
        <v>44</v>
      </c>
    </row>
    <row r="311" spans="1:1018" s="144" customFormat="1" ht="18.75" customHeight="1" x14ac:dyDescent="0.15">
      <c r="A311" s="287"/>
      <c r="B311" s="289"/>
      <c r="C311" s="781"/>
      <c r="D311" s="807"/>
      <c r="E311" s="796"/>
      <c r="F311" s="796"/>
      <c r="G311" s="796"/>
      <c r="H311" s="796"/>
      <c r="I311" s="796"/>
      <c r="J311" s="796"/>
      <c r="K311" s="797"/>
      <c r="L311" s="158"/>
    </row>
    <row r="312" spans="1:1018" s="144" customFormat="1" ht="18.75" customHeight="1" x14ac:dyDescent="0.15">
      <c r="A312" s="287"/>
      <c r="B312" s="289"/>
      <c r="C312" s="781"/>
      <c r="D312" s="131" t="s">
        <v>66</v>
      </c>
      <c r="E312" s="809" t="s">
        <v>404</v>
      </c>
      <c r="F312" s="809"/>
      <c r="G312" s="809"/>
      <c r="H312" s="809"/>
      <c r="I312" s="809"/>
      <c r="J312" s="809"/>
      <c r="K312" s="810"/>
      <c r="L312" s="158"/>
    </row>
    <row r="313" spans="1:1018" s="144" customFormat="1" ht="18.75" customHeight="1" x14ac:dyDescent="0.15">
      <c r="A313" s="287"/>
      <c r="B313" s="289"/>
      <c r="C313" s="902"/>
      <c r="D313" s="511"/>
      <c r="E313" s="809"/>
      <c r="F313" s="809"/>
      <c r="G313" s="809"/>
      <c r="H313" s="809"/>
      <c r="I313" s="809"/>
      <c r="J313" s="809"/>
      <c r="K313" s="810"/>
      <c r="L313" s="158"/>
    </row>
    <row r="314" spans="1:1018" s="144" customFormat="1" ht="18.75" customHeight="1" x14ac:dyDescent="0.15">
      <c r="A314" s="287"/>
      <c r="B314" s="489"/>
      <c r="C314" s="901">
        <v>3</v>
      </c>
      <c r="D314" s="873" t="s">
        <v>403</v>
      </c>
      <c r="E314" s="874"/>
      <c r="F314" s="874"/>
      <c r="G314" s="874"/>
      <c r="H314" s="874"/>
      <c r="I314" s="874"/>
      <c r="J314" s="874"/>
      <c r="K314" s="875"/>
      <c r="L314" s="170"/>
    </row>
    <row r="315" spans="1:1018" s="144" customFormat="1" ht="18.75" customHeight="1" x14ac:dyDescent="0.15">
      <c r="A315" s="287"/>
      <c r="B315" s="289"/>
      <c r="C315" s="781"/>
      <c r="D315" s="929"/>
      <c r="E315" s="930"/>
      <c r="F315" s="930"/>
      <c r="G315" s="930"/>
      <c r="H315" s="930"/>
      <c r="I315" s="930"/>
      <c r="J315" s="930"/>
      <c r="K315" s="931"/>
      <c r="L315" s="148"/>
    </row>
    <row r="316" spans="1:1018" s="144" customFormat="1" ht="18.75" customHeight="1" x14ac:dyDescent="0.15">
      <c r="A316" s="287"/>
      <c r="B316" s="289"/>
      <c r="C316" s="781"/>
      <c r="D316" s="929"/>
      <c r="E316" s="930"/>
      <c r="F316" s="930"/>
      <c r="G316" s="930"/>
      <c r="H316" s="930"/>
      <c r="I316" s="930"/>
      <c r="J316" s="930"/>
      <c r="K316" s="931"/>
      <c r="L316" s="148"/>
    </row>
    <row r="317" spans="1:1018" s="144" customFormat="1" ht="18.75" customHeight="1" x14ac:dyDescent="0.15">
      <c r="A317" s="287"/>
      <c r="B317" s="289"/>
      <c r="C317" s="781"/>
      <c r="D317" s="929"/>
      <c r="E317" s="930"/>
      <c r="F317" s="930"/>
      <c r="G317" s="930"/>
      <c r="H317" s="930"/>
      <c r="I317" s="930"/>
      <c r="J317" s="930"/>
      <c r="K317" s="931"/>
      <c r="L317" s="158"/>
    </row>
    <row r="318" spans="1:1018" s="144" customFormat="1" ht="18.75" customHeight="1" x14ac:dyDescent="0.15">
      <c r="A318" s="287"/>
      <c r="B318" s="289"/>
      <c r="C318" s="781"/>
      <c r="D318" s="929"/>
      <c r="E318" s="930"/>
      <c r="F318" s="930"/>
      <c r="G318" s="930"/>
      <c r="H318" s="930"/>
      <c r="I318" s="930"/>
      <c r="J318" s="930"/>
      <c r="K318" s="931"/>
      <c r="L318" s="154"/>
    </row>
    <row r="319" spans="1:1018" s="144" customFormat="1" ht="18.75" customHeight="1" x14ac:dyDescent="0.15">
      <c r="A319" s="290">
        <v>21</v>
      </c>
      <c r="B319" s="493" t="s">
        <v>262</v>
      </c>
      <c r="C319" s="922">
        <v>1</v>
      </c>
      <c r="D319" s="841" t="s">
        <v>263</v>
      </c>
      <c r="E319" s="841"/>
      <c r="F319" s="841"/>
      <c r="G319" s="841"/>
      <c r="H319" s="841"/>
      <c r="I319" s="841"/>
      <c r="J319" s="841"/>
      <c r="K319" s="842"/>
      <c r="L319" s="155" t="s">
        <v>44</v>
      </c>
    </row>
    <row r="320" spans="1:1018" s="144" customFormat="1" ht="18.75" customHeight="1" x14ac:dyDescent="0.15">
      <c r="A320" s="287"/>
      <c r="B320" s="885"/>
      <c r="C320" s="923"/>
      <c r="D320" s="475" t="s">
        <v>20</v>
      </c>
      <c r="E320" s="809" t="s">
        <v>850</v>
      </c>
      <c r="F320" s="809"/>
      <c r="G320" s="809"/>
      <c r="H320" s="809"/>
      <c r="I320" s="809"/>
      <c r="J320" s="809"/>
      <c r="K320" s="810"/>
      <c r="L320" s="148"/>
    </row>
    <row r="321" spans="1:12" s="144" customFormat="1" ht="18.75" customHeight="1" x14ac:dyDescent="0.15">
      <c r="A321" s="287"/>
      <c r="B321" s="885"/>
      <c r="C321" s="924"/>
      <c r="D321" s="475" t="s">
        <v>20</v>
      </c>
      <c r="E321" s="809" t="s">
        <v>405</v>
      </c>
      <c r="F321" s="809"/>
      <c r="G321" s="809"/>
      <c r="H321" s="809"/>
      <c r="I321" s="809"/>
      <c r="J321" s="809"/>
      <c r="K321" s="810"/>
      <c r="L321" s="156"/>
    </row>
    <row r="322" spans="1:12" s="444" customFormat="1" ht="18" customHeight="1" x14ac:dyDescent="0.15">
      <c r="A322" s="271"/>
      <c r="B322" s="1223" t="s">
        <v>921</v>
      </c>
      <c r="C322" s="703">
        <v>2</v>
      </c>
      <c r="D322" s="943" t="s">
        <v>977</v>
      </c>
      <c r="E322" s="944"/>
      <c r="F322" s="944"/>
      <c r="G322" s="944"/>
      <c r="H322" s="944"/>
      <c r="I322" s="944"/>
      <c r="J322" s="944"/>
      <c r="K322" s="945"/>
      <c r="L322" s="159" t="s">
        <v>44</v>
      </c>
    </row>
    <row r="323" spans="1:12" s="444" customFormat="1" ht="18" customHeight="1" x14ac:dyDescent="0.15">
      <c r="A323" s="271"/>
      <c r="B323" s="1223"/>
      <c r="C323" s="704"/>
      <c r="D323" s="946"/>
      <c r="E323" s="733"/>
      <c r="F323" s="733"/>
      <c r="G323" s="733"/>
      <c r="H323" s="733"/>
      <c r="I323" s="733"/>
      <c r="J323" s="733"/>
      <c r="K323" s="734"/>
      <c r="L323" s="445"/>
    </row>
    <row r="324" spans="1:12" s="144" customFormat="1" ht="18.75" customHeight="1" x14ac:dyDescent="0.15">
      <c r="A324" s="287"/>
      <c r="B324" s="305"/>
      <c r="C324" s="925">
        <v>3</v>
      </c>
      <c r="D324" s="807" t="s">
        <v>576</v>
      </c>
      <c r="E324" s="796"/>
      <c r="F324" s="796"/>
      <c r="G324" s="796"/>
      <c r="H324" s="796"/>
      <c r="I324" s="796"/>
      <c r="J324" s="796"/>
      <c r="K324" s="797"/>
      <c r="L324" s="155" t="s">
        <v>44</v>
      </c>
    </row>
    <row r="325" spans="1:12" s="144" customFormat="1" ht="18.75" customHeight="1" x14ac:dyDescent="0.15">
      <c r="A325" s="287"/>
      <c r="B325" s="305"/>
      <c r="C325" s="884"/>
      <c r="D325" s="823"/>
      <c r="E325" s="811"/>
      <c r="F325" s="811"/>
      <c r="G325" s="811"/>
      <c r="H325" s="811"/>
      <c r="I325" s="811"/>
      <c r="J325" s="811"/>
      <c r="K325" s="812"/>
      <c r="L325" s="156"/>
    </row>
    <row r="326" spans="1:12" s="144" customFormat="1" ht="18.75" customHeight="1" x14ac:dyDescent="0.15">
      <c r="A326" s="287"/>
      <c r="B326" s="305"/>
      <c r="C326" s="883">
        <v>4</v>
      </c>
      <c r="D326" s="775" t="s">
        <v>264</v>
      </c>
      <c r="E326" s="770"/>
      <c r="F326" s="770"/>
      <c r="G326" s="770"/>
      <c r="H326" s="770"/>
      <c r="I326" s="770"/>
      <c r="J326" s="770"/>
      <c r="K326" s="771"/>
      <c r="L326" s="155" t="s">
        <v>44</v>
      </c>
    </row>
    <row r="327" spans="1:12" s="144" customFormat="1" ht="18.75" customHeight="1" x14ac:dyDescent="0.15">
      <c r="A327" s="287"/>
      <c r="B327" s="305"/>
      <c r="C327" s="884"/>
      <c r="D327" s="775"/>
      <c r="E327" s="770"/>
      <c r="F327" s="770"/>
      <c r="G327" s="770"/>
      <c r="H327" s="770"/>
      <c r="I327" s="770"/>
      <c r="J327" s="770"/>
      <c r="K327" s="771"/>
      <c r="L327" s="156"/>
    </row>
    <row r="328" spans="1:12" s="144" customFormat="1" ht="18.75" customHeight="1" x14ac:dyDescent="0.15">
      <c r="A328" s="287"/>
      <c r="B328" s="305"/>
      <c r="C328" s="883">
        <v>5</v>
      </c>
      <c r="D328" s="775" t="s">
        <v>265</v>
      </c>
      <c r="E328" s="770"/>
      <c r="F328" s="770"/>
      <c r="G328" s="770"/>
      <c r="H328" s="770"/>
      <c r="I328" s="770"/>
      <c r="J328" s="770"/>
      <c r="K328" s="771"/>
      <c r="L328" s="155" t="s">
        <v>44</v>
      </c>
    </row>
    <row r="329" spans="1:12" s="144" customFormat="1" ht="18.75" customHeight="1" x14ac:dyDescent="0.15">
      <c r="A329" s="287"/>
      <c r="B329" s="305"/>
      <c r="C329" s="884"/>
      <c r="D329" s="775"/>
      <c r="E329" s="770"/>
      <c r="F329" s="770"/>
      <c r="G329" s="770"/>
      <c r="H329" s="770"/>
      <c r="I329" s="770"/>
      <c r="J329" s="770"/>
      <c r="K329" s="771"/>
      <c r="L329" s="156"/>
    </row>
    <row r="330" spans="1:12" s="144" customFormat="1" ht="18.75" customHeight="1" x14ac:dyDescent="0.15">
      <c r="A330" s="287"/>
      <c r="B330" s="305"/>
      <c r="C330" s="926">
        <v>6</v>
      </c>
      <c r="D330" s="874" t="s">
        <v>266</v>
      </c>
      <c r="E330" s="874"/>
      <c r="F330" s="874"/>
      <c r="G330" s="874"/>
      <c r="H330" s="143"/>
      <c r="I330" s="143"/>
      <c r="J330" s="143"/>
      <c r="K330" s="169"/>
      <c r="L330" s="170"/>
    </row>
    <row r="331" spans="1:12" s="144" customFormat="1" ht="18.75" customHeight="1" x14ac:dyDescent="0.15">
      <c r="A331" s="287"/>
      <c r="B331" s="305"/>
      <c r="C331" s="927"/>
      <c r="D331" s="895" t="s">
        <v>267</v>
      </c>
      <c r="E331" s="895"/>
      <c r="F331" s="127" t="s">
        <v>407</v>
      </c>
      <c r="G331" s="181"/>
      <c r="H331" s="127" t="s">
        <v>406</v>
      </c>
      <c r="I331" s="916"/>
      <c r="J331" s="917"/>
      <c r="K331" s="918"/>
      <c r="L331" s="158"/>
    </row>
    <row r="332" spans="1:12" s="144" customFormat="1" ht="18.75" customHeight="1" x14ac:dyDescent="0.15">
      <c r="A332" s="287"/>
      <c r="B332" s="305"/>
      <c r="C332" s="927"/>
      <c r="D332" s="895" t="s">
        <v>268</v>
      </c>
      <c r="E332" s="895"/>
      <c r="F332" s="127" t="s">
        <v>407</v>
      </c>
      <c r="G332" s="181"/>
      <c r="H332" s="127" t="s">
        <v>406</v>
      </c>
      <c r="I332" s="919"/>
      <c r="J332" s="920"/>
      <c r="K332" s="921"/>
      <c r="L332" s="177"/>
    </row>
    <row r="333" spans="1:12" s="144" customFormat="1" ht="18.75" customHeight="1" x14ac:dyDescent="0.15">
      <c r="A333" s="287"/>
      <c r="B333" s="305"/>
      <c r="C333" s="927"/>
      <c r="D333" s="895" t="s">
        <v>269</v>
      </c>
      <c r="E333" s="895"/>
      <c r="F333" s="896"/>
      <c r="G333" s="896"/>
      <c r="H333" s="896"/>
      <c r="I333" s="896"/>
      <c r="J333" s="896"/>
      <c r="K333" s="896"/>
      <c r="L333" s="177"/>
    </row>
    <row r="334" spans="1:12" s="144" customFormat="1" ht="18.75" customHeight="1" x14ac:dyDescent="0.15">
      <c r="A334" s="287"/>
      <c r="B334" s="305"/>
      <c r="C334" s="927"/>
      <c r="D334" s="895" t="s">
        <v>270</v>
      </c>
      <c r="E334" s="895"/>
      <c r="F334" s="896" t="s">
        <v>409</v>
      </c>
      <c r="G334" s="896"/>
      <c r="H334" s="897" t="s">
        <v>408</v>
      </c>
      <c r="I334" s="897"/>
      <c r="J334" s="897"/>
      <c r="K334" s="484" t="s">
        <v>409</v>
      </c>
      <c r="L334" s="176"/>
    </row>
    <row r="335" spans="1:12" s="144" customFormat="1" ht="18.75" customHeight="1" x14ac:dyDescent="0.15">
      <c r="A335" s="287"/>
      <c r="B335" s="305"/>
      <c r="C335" s="927"/>
      <c r="D335" s="898" t="s">
        <v>271</v>
      </c>
      <c r="E335" s="898"/>
      <c r="F335" s="898"/>
      <c r="G335" s="898"/>
      <c r="H335" s="898"/>
      <c r="I335" s="898"/>
      <c r="J335" s="898"/>
      <c r="K335" s="484" t="s">
        <v>409</v>
      </c>
      <c r="L335" s="176"/>
    </row>
    <row r="336" spans="1:12" s="144" customFormat="1" ht="18.75" customHeight="1" x14ac:dyDescent="0.15">
      <c r="A336" s="291"/>
      <c r="B336" s="293"/>
      <c r="C336" s="928"/>
      <c r="D336" s="157"/>
      <c r="E336" s="157"/>
      <c r="F336" s="157"/>
      <c r="G336" s="157"/>
      <c r="H336" s="157"/>
      <c r="I336" s="157"/>
      <c r="J336" s="157"/>
      <c r="K336" s="182"/>
      <c r="L336" s="180"/>
    </row>
    <row r="337" spans="1:12" s="144" customFormat="1" ht="18.75" customHeight="1" x14ac:dyDescent="0.15">
      <c r="A337" s="290">
        <v>22</v>
      </c>
      <c r="B337" s="816" t="s">
        <v>410</v>
      </c>
      <c r="C337" s="778">
        <v>1</v>
      </c>
      <c r="D337" s="903" t="s">
        <v>272</v>
      </c>
      <c r="E337" s="904"/>
      <c r="F337" s="904"/>
      <c r="G337" s="904"/>
      <c r="H337" s="904"/>
      <c r="I337" s="904"/>
      <c r="J337" s="904"/>
      <c r="K337" s="905"/>
      <c r="L337" s="155" t="s">
        <v>44</v>
      </c>
    </row>
    <row r="338" spans="1:12" s="144" customFormat="1" ht="18.75" customHeight="1" x14ac:dyDescent="0.15">
      <c r="A338" s="287"/>
      <c r="B338" s="816"/>
      <c r="C338" s="781"/>
      <c r="D338" s="767"/>
      <c r="E338" s="768"/>
      <c r="F338" s="768"/>
      <c r="G338" s="768"/>
      <c r="H338" s="768"/>
      <c r="I338" s="768"/>
      <c r="J338" s="768"/>
      <c r="K338" s="769"/>
      <c r="L338" s="491"/>
    </row>
    <row r="339" spans="1:12" s="144" customFormat="1" ht="18.75" customHeight="1" x14ac:dyDescent="0.15">
      <c r="A339" s="287"/>
      <c r="B339" s="816"/>
      <c r="C339" s="781"/>
      <c r="D339" s="183">
        <v>-1</v>
      </c>
      <c r="E339" s="798" t="s">
        <v>273</v>
      </c>
      <c r="F339" s="798"/>
      <c r="G339" s="798"/>
      <c r="H339" s="798"/>
      <c r="I339" s="798"/>
      <c r="J339" s="798"/>
      <c r="K339" s="799"/>
      <c r="L339" s="159" t="s">
        <v>44</v>
      </c>
    </row>
    <row r="340" spans="1:12" s="144" customFormat="1" ht="18.75" customHeight="1" x14ac:dyDescent="0.15">
      <c r="A340" s="287"/>
      <c r="B340" s="489" t="s">
        <v>223</v>
      </c>
      <c r="C340" s="781"/>
      <c r="D340" s="183"/>
      <c r="E340" s="129" t="s">
        <v>66</v>
      </c>
      <c r="F340" s="809" t="s">
        <v>274</v>
      </c>
      <c r="G340" s="809"/>
      <c r="H340" s="809"/>
      <c r="I340" s="809"/>
      <c r="J340" s="809"/>
      <c r="K340" s="810"/>
      <c r="L340" s="491"/>
    </row>
    <row r="341" spans="1:12" s="144" customFormat="1" ht="18.75" customHeight="1" x14ac:dyDescent="0.15">
      <c r="A341" s="287"/>
      <c r="B341" s="304"/>
      <c r="C341" s="781"/>
      <c r="D341" s="183"/>
      <c r="E341" s="475" t="s">
        <v>20</v>
      </c>
      <c r="F341" s="809" t="s">
        <v>411</v>
      </c>
      <c r="G341" s="809"/>
      <c r="H341" s="809"/>
      <c r="I341" s="809"/>
      <c r="J341" s="809"/>
      <c r="K341" s="810"/>
      <c r="L341" s="491"/>
    </row>
    <row r="342" spans="1:12" s="144" customFormat="1" ht="18.75" customHeight="1" x14ac:dyDescent="0.15">
      <c r="A342" s="287"/>
      <c r="B342" s="304"/>
      <c r="C342" s="781"/>
      <c r="D342" s="183"/>
      <c r="E342" s="475" t="s">
        <v>20</v>
      </c>
      <c r="F342" s="809" t="s">
        <v>412</v>
      </c>
      <c r="G342" s="809"/>
      <c r="H342" s="809"/>
      <c r="I342" s="809"/>
      <c r="J342" s="809"/>
      <c r="K342" s="810"/>
      <c r="L342" s="491"/>
    </row>
    <row r="343" spans="1:12" s="144" customFormat="1" ht="18.75" customHeight="1" x14ac:dyDescent="0.15">
      <c r="A343" s="287"/>
      <c r="B343" s="304"/>
      <c r="C343" s="781"/>
      <c r="D343" s="183"/>
      <c r="E343" s="475" t="s">
        <v>20</v>
      </c>
      <c r="F343" s="809" t="s">
        <v>413</v>
      </c>
      <c r="G343" s="809"/>
      <c r="H343" s="809"/>
      <c r="I343" s="809"/>
      <c r="J343" s="809"/>
      <c r="K343" s="810"/>
      <c r="L343" s="491"/>
    </row>
    <row r="344" spans="1:12" s="144" customFormat="1" ht="18.75" customHeight="1" x14ac:dyDescent="0.15">
      <c r="A344" s="287"/>
      <c r="B344" s="304"/>
      <c r="C344" s="781"/>
      <c r="D344" s="183"/>
      <c r="E344" s="881" t="s">
        <v>20</v>
      </c>
      <c r="F344" s="809" t="s">
        <v>414</v>
      </c>
      <c r="G344" s="809"/>
      <c r="H344" s="809"/>
      <c r="I344" s="809"/>
      <c r="J344" s="809"/>
      <c r="K344" s="810"/>
      <c r="L344" s="491"/>
    </row>
    <row r="345" spans="1:12" s="144" customFormat="1" ht="18.75" customHeight="1" x14ac:dyDescent="0.15">
      <c r="A345" s="287"/>
      <c r="B345" s="304"/>
      <c r="C345" s="781"/>
      <c r="D345" s="183"/>
      <c r="E345" s="881"/>
      <c r="F345" s="809"/>
      <c r="G345" s="809"/>
      <c r="H345" s="809"/>
      <c r="I345" s="809"/>
      <c r="J345" s="809"/>
      <c r="K345" s="810"/>
      <c r="L345" s="491"/>
    </row>
    <row r="346" spans="1:12" s="144" customFormat="1" ht="18.75" customHeight="1" x14ac:dyDescent="0.15">
      <c r="A346" s="287"/>
      <c r="B346" s="304"/>
      <c r="C346" s="781"/>
      <c r="D346" s="183"/>
      <c r="E346" s="881"/>
      <c r="F346" s="809"/>
      <c r="G346" s="809"/>
      <c r="H346" s="809"/>
      <c r="I346" s="809"/>
      <c r="J346" s="809"/>
      <c r="K346" s="810"/>
      <c r="L346" s="491"/>
    </row>
    <row r="347" spans="1:12" s="144" customFormat="1" ht="18.75" customHeight="1" x14ac:dyDescent="0.15">
      <c r="A347" s="287"/>
      <c r="B347" s="304"/>
      <c r="C347" s="781"/>
      <c r="D347" s="183"/>
      <c r="E347" s="475" t="s">
        <v>20</v>
      </c>
      <c r="F347" s="798" t="s">
        <v>275</v>
      </c>
      <c r="G347" s="798"/>
      <c r="H347" s="798"/>
      <c r="I347" s="798"/>
      <c r="J347" s="798"/>
      <c r="K347" s="799"/>
      <c r="L347" s="491"/>
    </row>
    <row r="348" spans="1:12" s="144" customFormat="1" ht="18.75" customHeight="1" x14ac:dyDescent="0.15">
      <c r="A348" s="287"/>
      <c r="B348" s="304"/>
      <c r="C348" s="781"/>
      <c r="D348" s="183"/>
      <c r="E348" s="475" t="s">
        <v>20</v>
      </c>
      <c r="F348" s="798" t="s">
        <v>415</v>
      </c>
      <c r="G348" s="798"/>
      <c r="H348" s="798"/>
      <c r="I348" s="798"/>
      <c r="J348" s="798"/>
      <c r="K348" s="799"/>
      <c r="L348" s="491"/>
    </row>
    <row r="349" spans="1:12" s="144" customFormat="1" ht="18.75" customHeight="1" x14ac:dyDescent="0.15">
      <c r="A349" s="287"/>
      <c r="B349" s="304"/>
      <c r="C349" s="781"/>
      <c r="D349" s="207"/>
      <c r="E349" s="475" t="s">
        <v>20</v>
      </c>
      <c r="F349" s="798" t="s">
        <v>276</v>
      </c>
      <c r="G349" s="798"/>
      <c r="H349" s="798"/>
      <c r="I349" s="798"/>
      <c r="J349" s="798"/>
      <c r="K349" s="799"/>
      <c r="L349" s="414"/>
    </row>
    <row r="350" spans="1:12" s="144" customFormat="1" ht="18.75" customHeight="1" x14ac:dyDescent="0.15">
      <c r="A350" s="287"/>
      <c r="B350" s="292"/>
      <c r="C350" s="781"/>
      <c r="D350" s="183">
        <v>-2</v>
      </c>
      <c r="E350" s="893" t="s">
        <v>277</v>
      </c>
      <c r="F350" s="893"/>
      <c r="G350" s="893"/>
      <c r="H350" s="893"/>
      <c r="I350" s="893"/>
      <c r="J350" s="893"/>
      <c r="K350" s="894"/>
      <c r="L350" s="155" t="s">
        <v>44</v>
      </c>
    </row>
    <row r="351" spans="1:12" s="144" customFormat="1" ht="18.75" customHeight="1" x14ac:dyDescent="0.15">
      <c r="A351" s="287"/>
      <c r="B351" s="292"/>
      <c r="C351" s="781"/>
      <c r="D351" s="184"/>
      <c r="E351" s="887"/>
      <c r="F351" s="887"/>
      <c r="G351" s="887"/>
      <c r="H351" s="887"/>
      <c r="I351" s="887"/>
      <c r="J351" s="887"/>
      <c r="K351" s="888"/>
      <c r="L351" s="491"/>
    </row>
    <row r="352" spans="1:12" s="144" customFormat="1" ht="18.75" customHeight="1" x14ac:dyDescent="0.15">
      <c r="A352" s="287"/>
      <c r="B352" s="292"/>
      <c r="C352" s="781"/>
      <c r="D352" s="184"/>
      <c r="E352" s="130" t="s">
        <v>66</v>
      </c>
      <c r="F352" s="887" t="s">
        <v>278</v>
      </c>
      <c r="G352" s="887"/>
      <c r="H352" s="887"/>
      <c r="I352" s="887"/>
      <c r="J352" s="887"/>
      <c r="K352" s="888"/>
      <c r="L352" s="491"/>
    </row>
    <row r="353" spans="1:12" s="144" customFormat="1" ht="18.75" customHeight="1" x14ac:dyDescent="0.15">
      <c r="A353" s="287"/>
      <c r="B353" s="292"/>
      <c r="C353" s="781"/>
      <c r="D353" s="184"/>
      <c r="E353" s="475" t="s">
        <v>20</v>
      </c>
      <c r="F353" s="887" t="s">
        <v>279</v>
      </c>
      <c r="G353" s="887"/>
      <c r="H353" s="887"/>
      <c r="I353" s="887"/>
      <c r="J353" s="887"/>
      <c r="K353" s="888"/>
      <c r="L353" s="491"/>
    </row>
    <row r="354" spans="1:12" s="144" customFormat="1" ht="18.75" customHeight="1" x14ac:dyDescent="0.15">
      <c r="A354" s="287"/>
      <c r="B354" s="292"/>
      <c r="C354" s="781"/>
      <c r="D354" s="184"/>
      <c r="E354" s="475" t="s">
        <v>20</v>
      </c>
      <c r="F354" s="887" t="s">
        <v>280</v>
      </c>
      <c r="G354" s="887"/>
      <c r="H354" s="887"/>
      <c r="I354" s="887"/>
      <c r="J354" s="887"/>
      <c r="K354" s="888"/>
      <c r="L354" s="491"/>
    </row>
    <row r="355" spans="1:12" s="144" customFormat="1" ht="18.75" customHeight="1" x14ac:dyDescent="0.15">
      <c r="A355" s="287"/>
      <c r="B355" s="292"/>
      <c r="C355" s="781"/>
      <c r="D355" s="184"/>
      <c r="E355" s="475" t="s">
        <v>20</v>
      </c>
      <c r="F355" s="887" t="s">
        <v>281</v>
      </c>
      <c r="G355" s="887"/>
      <c r="H355" s="887"/>
      <c r="I355" s="887"/>
      <c r="J355" s="887"/>
      <c r="K355" s="888"/>
      <c r="L355" s="491"/>
    </row>
    <row r="356" spans="1:12" s="144" customFormat="1" ht="18.75" customHeight="1" x14ac:dyDescent="0.15">
      <c r="A356" s="287"/>
      <c r="B356" s="292"/>
      <c r="C356" s="781"/>
      <c r="D356" s="184"/>
      <c r="E356" s="475" t="s">
        <v>20</v>
      </c>
      <c r="F356" s="887" t="s">
        <v>282</v>
      </c>
      <c r="G356" s="887"/>
      <c r="H356" s="887"/>
      <c r="I356" s="887"/>
      <c r="J356" s="887"/>
      <c r="K356" s="888"/>
      <c r="L356" s="491"/>
    </row>
    <row r="357" spans="1:12" s="144" customFormat="1" ht="18.75" customHeight="1" x14ac:dyDescent="0.15">
      <c r="A357" s="287"/>
      <c r="B357" s="292"/>
      <c r="C357" s="781"/>
      <c r="D357" s="184"/>
      <c r="E357" s="475" t="s">
        <v>20</v>
      </c>
      <c r="F357" s="887" t="s">
        <v>283</v>
      </c>
      <c r="G357" s="887"/>
      <c r="H357" s="887"/>
      <c r="I357" s="887"/>
      <c r="J357" s="887"/>
      <c r="K357" s="888"/>
      <c r="L357" s="491"/>
    </row>
    <row r="358" spans="1:12" s="144" customFormat="1" ht="18.75" customHeight="1" x14ac:dyDescent="0.15">
      <c r="A358" s="287"/>
      <c r="B358" s="292"/>
      <c r="C358" s="781"/>
      <c r="D358" s="184"/>
      <c r="E358" s="475" t="s">
        <v>20</v>
      </c>
      <c r="F358" s="887" t="s">
        <v>284</v>
      </c>
      <c r="G358" s="887"/>
      <c r="H358" s="887"/>
      <c r="I358" s="887"/>
      <c r="J358" s="887"/>
      <c r="K358" s="888"/>
      <c r="L358" s="491"/>
    </row>
    <row r="359" spans="1:12" s="144" customFormat="1" ht="18.75" customHeight="1" x14ac:dyDescent="0.15">
      <c r="A359" s="287"/>
      <c r="B359" s="292"/>
      <c r="C359" s="781"/>
      <c r="D359" s="208">
        <v>-3</v>
      </c>
      <c r="E359" s="893" t="s">
        <v>285</v>
      </c>
      <c r="F359" s="893"/>
      <c r="G359" s="893"/>
      <c r="H359" s="893"/>
      <c r="I359" s="893"/>
      <c r="J359" s="893"/>
      <c r="K359" s="894"/>
      <c r="L359" s="159" t="s">
        <v>44</v>
      </c>
    </row>
    <row r="360" spans="1:12" s="144" customFormat="1" ht="18.75" customHeight="1" x14ac:dyDescent="0.15">
      <c r="A360" s="287"/>
      <c r="B360" s="292"/>
      <c r="C360" s="781"/>
      <c r="D360" s="184"/>
      <c r="E360" s="887"/>
      <c r="F360" s="887"/>
      <c r="G360" s="887"/>
      <c r="H360" s="887"/>
      <c r="I360" s="887"/>
      <c r="J360" s="887"/>
      <c r="K360" s="888"/>
      <c r="L360" s="491"/>
    </row>
    <row r="361" spans="1:12" s="144" customFormat="1" ht="18.75" customHeight="1" x14ac:dyDescent="0.15">
      <c r="A361" s="287"/>
      <c r="B361" s="292"/>
      <c r="C361" s="781"/>
      <c r="D361" s="184" t="s">
        <v>416</v>
      </c>
      <c r="E361" s="887" t="s">
        <v>286</v>
      </c>
      <c r="F361" s="887"/>
      <c r="G361" s="887"/>
      <c r="H361" s="887"/>
      <c r="I361" s="887"/>
      <c r="J361" s="887"/>
      <c r="K361" s="888"/>
      <c r="L361" s="491"/>
    </row>
    <row r="362" spans="1:12" s="144" customFormat="1" ht="18.75" customHeight="1" x14ac:dyDescent="0.15">
      <c r="A362" s="287"/>
      <c r="B362" s="292"/>
      <c r="C362" s="781"/>
      <c r="D362" s="184"/>
      <c r="E362" s="887"/>
      <c r="F362" s="887"/>
      <c r="G362" s="887"/>
      <c r="H362" s="887"/>
      <c r="I362" s="887"/>
      <c r="J362" s="887"/>
      <c r="K362" s="888"/>
      <c r="L362" s="491"/>
    </row>
    <row r="363" spans="1:12" s="144" customFormat="1" ht="18.75" customHeight="1" x14ac:dyDescent="0.15">
      <c r="A363" s="287"/>
      <c r="B363" s="292"/>
      <c r="C363" s="781"/>
      <c r="D363" s="209" t="s">
        <v>416</v>
      </c>
      <c r="E363" s="941" t="s">
        <v>287</v>
      </c>
      <c r="F363" s="941"/>
      <c r="G363" s="941"/>
      <c r="H363" s="941"/>
      <c r="I363" s="941"/>
      <c r="J363" s="941"/>
      <c r="K363" s="942"/>
      <c r="L363" s="414"/>
    </row>
    <row r="364" spans="1:12" s="144" customFormat="1" ht="18.75" customHeight="1" x14ac:dyDescent="0.15">
      <c r="A364" s="287"/>
      <c r="B364" s="289"/>
      <c r="C364" s="781"/>
      <c r="D364" s="208">
        <v>-4</v>
      </c>
      <c r="E364" s="887" t="s">
        <v>288</v>
      </c>
      <c r="F364" s="887"/>
      <c r="G364" s="887"/>
      <c r="H364" s="887"/>
      <c r="I364" s="887"/>
      <c r="J364" s="887"/>
      <c r="K364" s="888"/>
      <c r="L364" s="155" t="s">
        <v>44</v>
      </c>
    </row>
    <row r="365" spans="1:12" s="144" customFormat="1" ht="18.75" customHeight="1" x14ac:dyDescent="0.15">
      <c r="A365" s="287"/>
      <c r="B365" s="289"/>
      <c r="C365" s="781"/>
      <c r="D365" s="183"/>
      <c r="E365" s="887"/>
      <c r="F365" s="887"/>
      <c r="G365" s="887"/>
      <c r="H365" s="887"/>
      <c r="I365" s="887"/>
      <c r="J365" s="887"/>
      <c r="K365" s="888"/>
      <c r="L365" s="491"/>
    </row>
    <row r="366" spans="1:12" s="144" customFormat="1" ht="18.75" customHeight="1" x14ac:dyDescent="0.15">
      <c r="A366" s="287"/>
      <c r="B366" s="289"/>
      <c r="C366" s="781"/>
      <c r="D366" s="183"/>
      <c r="E366" s="887"/>
      <c r="F366" s="887"/>
      <c r="G366" s="887"/>
      <c r="H366" s="887"/>
      <c r="I366" s="887"/>
      <c r="J366" s="887"/>
      <c r="K366" s="888"/>
      <c r="L366" s="491"/>
    </row>
    <row r="367" spans="1:12" s="144" customFormat="1" ht="18.75" customHeight="1" x14ac:dyDescent="0.15">
      <c r="A367" s="287"/>
      <c r="B367" s="289"/>
      <c r="C367" s="781"/>
      <c r="D367" s="208">
        <v>-5</v>
      </c>
      <c r="E367" s="893" t="s">
        <v>417</v>
      </c>
      <c r="F367" s="893"/>
      <c r="G367" s="893"/>
      <c r="H367" s="893"/>
      <c r="I367" s="893"/>
      <c r="J367" s="893"/>
      <c r="K367" s="894"/>
      <c r="L367" s="159" t="s">
        <v>44</v>
      </c>
    </row>
    <row r="368" spans="1:12" s="144" customFormat="1" ht="18.75" customHeight="1" x14ac:dyDescent="0.15">
      <c r="A368" s="287"/>
      <c r="B368" s="289"/>
      <c r="C368" s="902"/>
      <c r="D368" s="183"/>
      <c r="E368" s="941"/>
      <c r="F368" s="941"/>
      <c r="G368" s="941"/>
      <c r="H368" s="941"/>
      <c r="I368" s="941"/>
      <c r="J368" s="941"/>
      <c r="K368" s="942"/>
      <c r="L368" s="414"/>
    </row>
    <row r="369" spans="1:12" s="144" customFormat="1" ht="18.75" customHeight="1" x14ac:dyDescent="0.15">
      <c r="A369" s="287"/>
      <c r="B369" s="305"/>
      <c r="C369" s="914">
        <v>2</v>
      </c>
      <c r="D369" s="807" t="s">
        <v>418</v>
      </c>
      <c r="E369" s="796"/>
      <c r="F369" s="796"/>
      <c r="G369" s="796"/>
      <c r="H369" s="796"/>
      <c r="I369" s="796"/>
      <c r="J369" s="796"/>
      <c r="K369" s="797"/>
      <c r="L369" s="155" t="s">
        <v>419</v>
      </c>
    </row>
    <row r="370" spans="1:12" s="144" customFormat="1" ht="18.75" customHeight="1" x14ac:dyDescent="0.15">
      <c r="A370" s="287"/>
      <c r="B370" s="305"/>
      <c r="C370" s="915"/>
      <c r="D370" s="823"/>
      <c r="E370" s="811"/>
      <c r="F370" s="811"/>
      <c r="G370" s="811"/>
      <c r="H370" s="811"/>
      <c r="I370" s="811"/>
      <c r="J370" s="811"/>
      <c r="K370" s="812"/>
      <c r="L370" s="414"/>
    </row>
    <row r="371" spans="1:12" s="144" customFormat="1" ht="18.75" customHeight="1" x14ac:dyDescent="0.15">
      <c r="A371" s="287"/>
      <c r="B371" s="305"/>
      <c r="C371" s="914">
        <v>3</v>
      </c>
      <c r="D371" s="775" t="s">
        <v>289</v>
      </c>
      <c r="E371" s="770"/>
      <c r="F371" s="770"/>
      <c r="G371" s="770"/>
      <c r="H371" s="770"/>
      <c r="I371" s="770"/>
      <c r="J371" s="770"/>
      <c r="K371" s="771"/>
      <c r="L371" s="155" t="s">
        <v>44</v>
      </c>
    </row>
    <row r="372" spans="1:12" s="144" customFormat="1" ht="18.75" customHeight="1" x14ac:dyDescent="0.15">
      <c r="A372" s="287"/>
      <c r="B372" s="305"/>
      <c r="C372" s="915"/>
      <c r="D372" s="775"/>
      <c r="E372" s="770"/>
      <c r="F372" s="770"/>
      <c r="G372" s="770"/>
      <c r="H372" s="770"/>
      <c r="I372" s="770"/>
      <c r="J372" s="770"/>
      <c r="K372" s="771"/>
      <c r="L372" s="414"/>
    </row>
    <row r="373" spans="1:12" s="144" customFormat="1" ht="18.75" customHeight="1" x14ac:dyDescent="0.15">
      <c r="A373" s="287"/>
      <c r="B373" s="305"/>
      <c r="C373" s="901">
        <v>4</v>
      </c>
      <c r="D373" s="873" t="s">
        <v>290</v>
      </c>
      <c r="E373" s="874"/>
      <c r="F373" s="874"/>
      <c r="G373" s="874"/>
      <c r="H373" s="874"/>
      <c r="I373" s="874"/>
      <c r="J373" s="874"/>
      <c r="K373" s="875"/>
      <c r="L373" s="155" t="s">
        <v>44</v>
      </c>
    </row>
    <row r="374" spans="1:12" s="144" customFormat="1" ht="18.75" customHeight="1" x14ac:dyDescent="0.15">
      <c r="A374" s="287"/>
      <c r="B374" s="305"/>
      <c r="C374" s="902"/>
      <c r="D374" s="173"/>
      <c r="E374" s="479"/>
      <c r="F374" s="479"/>
      <c r="G374" s="479"/>
      <c r="H374" s="940" t="s">
        <v>420</v>
      </c>
      <c r="I374" s="940"/>
      <c r="J374" s="938" t="s">
        <v>421</v>
      </c>
      <c r="K374" s="939"/>
      <c r="L374" s="148"/>
    </row>
    <row r="375" spans="1:12" s="144" customFormat="1" ht="18.75" customHeight="1" x14ac:dyDescent="0.15">
      <c r="A375" s="290">
        <v>23</v>
      </c>
      <c r="B375" s="816" t="s">
        <v>597</v>
      </c>
      <c r="C375" s="849">
        <v>1</v>
      </c>
      <c r="D375" s="794" t="s">
        <v>291</v>
      </c>
      <c r="E375" s="794"/>
      <c r="F375" s="794"/>
      <c r="G375" s="794"/>
      <c r="H375" s="794"/>
      <c r="I375" s="794"/>
      <c r="J375" s="794"/>
      <c r="K375" s="795"/>
      <c r="L375" s="147" t="s">
        <v>44</v>
      </c>
    </row>
    <row r="376" spans="1:12" s="144" customFormat="1" ht="18.75" customHeight="1" x14ac:dyDescent="0.15">
      <c r="A376" s="287"/>
      <c r="B376" s="800"/>
      <c r="C376" s="850"/>
      <c r="D376" s="794"/>
      <c r="E376" s="794"/>
      <c r="F376" s="794"/>
      <c r="G376" s="794"/>
      <c r="H376" s="794"/>
      <c r="I376" s="794"/>
      <c r="J376" s="794"/>
      <c r="K376" s="795"/>
      <c r="L376" s="414"/>
    </row>
    <row r="377" spans="1:12" s="144" customFormat="1" ht="18.75" customHeight="1" x14ac:dyDescent="0.15">
      <c r="A377" s="287"/>
      <c r="B377" s="800" t="s">
        <v>579</v>
      </c>
      <c r="C377" s="789">
        <v>2</v>
      </c>
      <c r="D377" s="807" t="s">
        <v>292</v>
      </c>
      <c r="E377" s="796"/>
      <c r="F377" s="796"/>
      <c r="G377" s="796"/>
      <c r="H377" s="796"/>
      <c r="I377" s="796"/>
      <c r="J377" s="796"/>
      <c r="K377" s="797"/>
      <c r="L377" s="155" t="s">
        <v>44</v>
      </c>
    </row>
    <row r="378" spans="1:12" s="144" customFormat="1" ht="18.75" customHeight="1" x14ac:dyDescent="0.15">
      <c r="A378" s="287"/>
      <c r="B378" s="800"/>
      <c r="C378" s="790"/>
      <c r="D378" s="807"/>
      <c r="E378" s="796"/>
      <c r="F378" s="796"/>
      <c r="G378" s="796"/>
      <c r="H378" s="796"/>
      <c r="I378" s="796"/>
      <c r="J378" s="796"/>
      <c r="K378" s="797"/>
      <c r="L378" s="491"/>
    </row>
    <row r="379" spans="1:12" s="144" customFormat="1" ht="18.75" customHeight="1" x14ac:dyDescent="0.15">
      <c r="A379" s="287"/>
      <c r="B379" s="800"/>
      <c r="C379" s="790"/>
      <c r="D379" s="808" t="s">
        <v>293</v>
      </c>
      <c r="E379" s="809"/>
      <c r="F379" s="809"/>
      <c r="G379" s="809"/>
      <c r="H379" s="809"/>
      <c r="I379" s="809"/>
      <c r="J379" s="809"/>
      <c r="K379" s="810"/>
      <c r="L379" s="491"/>
    </row>
    <row r="380" spans="1:12" s="144" customFormat="1" ht="18.75" customHeight="1" x14ac:dyDescent="0.15">
      <c r="A380" s="287"/>
      <c r="B380" s="800"/>
      <c r="C380" s="790"/>
      <c r="D380" s="474" t="s">
        <v>20</v>
      </c>
      <c r="E380" s="809" t="s">
        <v>294</v>
      </c>
      <c r="F380" s="809"/>
      <c r="G380" s="809"/>
      <c r="H380" s="809"/>
      <c r="I380" s="809"/>
      <c r="J380" s="809"/>
      <c r="K380" s="810"/>
      <c r="L380" s="491"/>
    </row>
    <row r="381" spans="1:12" s="144" customFormat="1" ht="18.75" customHeight="1" x14ac:dyDescent="0.15">
      <c r="A381" s="287"/>
      <c r="B381" s="489" t="s">
        <v>223</v>
      </c>
      <c r="C381" s="790"/>
      <c r="D381" s="474" t="s">
        <v>20</v>
      </c>
      <c r="E381" s="809" t="s">
        <v>295</v>
      </c>
      <c r="F381" s="809"/>
      <c r="G381" s="809"/>
      <c r="H381" s="809"/>
      <c r="I381" s="809"/>
      <c r="J381" s="809"/>
      <c r="K381" s="810"/>
      <c r="L381" s="491"/>
    </row>
    <row r="382" spans="1:12" s="144" customFormat="1" ht="18.75" customHeight="1" x14ac:dyDescent="0.15">
      <c r="A382" s="287"/>
      <c r="B382" s="298"/>
      <c r="C382" s="790"/>
      <c r="D382" s="474" t="s">
        <v>20</v>
      </c>
      <c r="E382" s="809" t="s">
        <v>296</v>
      </c>
      <c r="F382" s="809"/>
      <c r="G382" s="809"/>
      <c r="H382" s="809"/>
      <c r="I382" s="809"/>
      <c r="J382" s="809"/>
      <c r="K382" s="810"/>
      <c r="L382" s="491"/>
    </row>
    <row r="383" spans="1:12" s="144" customFormat="1" ht="18.75" customHeight="1" x14ac:dyDescent="0.15">
      <c r="A383" s="287"/>
      <c r="B383" s="298"/>
      <c r="C383" s="790"/>
      <c r="D383" s="474" t="s">
        <v>20</v>
      </c>
      <c r="E383" s="809" t="s">
        <v>297</v>
      </c>
      <c r="F383" s="809"/>
      <c r="G383" s="809"/>
      <c r="H383" s="809"/>
      <c r="I383" s="809"/>
      <c r="J383" s="809"/>
      <c r="K383" s="810"/>
      <c r="L383" s="491"/>
    </row>
    <row r="384" spans="1:12" s="144" customFormat="1" ht="18.75" customHeight="1" x14ac:dyDescent="0.15">
      <c r="A384" s="287"/>
      <c r="B384" s="298"/>
      <c r="C384" s="790"/>
      <c r="D384" s="859" t="s">
        <v>20</v>
      </c>
      <c r="E384" s="809" t="s">
        <v>298</v>
      </c>
      <c r="F384" s="809"/>
      <c r="G384" s="809"/>
      <c r="H384" s="809"/>
      <c r="I384" s="809"/>
      <c r="J384" s="809"/>
      <c r="K384" s="810"/>
      <c r="L384" s="491"/>
    </row>
    <row r="385" spans="1:12" s="144" customFormat="1" ht="18.75" customHeight="1" x14ac:dyDescent="0.15">
      <c r="A385" s="287"/>
      <c r="B385" s="298"/>
      <c r="C385" s="790"/>
      <c r="D385" s="859"/>
      <c r="E385" s="809"/>
      <c r="F385" s="809"/>
      <c r="G385" s="809"/>
      <c r="H385" s="809"/>
      <c r="I385" s="809"/>
      <c r="J385" s="809"/>
      <c r="K385" s="810"/>
      <c r="L385" s="491"/>
    </row>
    <row r="386" spans="1:12" s="144" customFormat="1" ht="18.75" customHeight="1" x14ac:dyDescent="0.15">
      <c r="A386" s="287"/>
      <c r="B386" s="298"/>
      <c r="C386" s="790"/>
      <c r="D386" s="859" t="s">
        <v>20</v>
      </c>
      <c r="E386" s="825" t="s">
        <v>299</v>
      </c>
      <c r="F386" s="825"/>
      <c r="G386" s="825"/>
      <c r="H386" s="825"/>
      <c r="I386" s="825"/>
      <c r="J386" s="825"/>
      <c r="K386" s="826"/>
      <c r="L386" s="491"/>
    </row>
    <row r="387" spans="1:12" s="144" customFormat="1" ht="18.75" customHeight="1" x14ac:dyDescent="0.15">
      <c r="A387" s="287"/>
      <c r="B387" s="298"/>
      <c r="C387" s="790"/>
      <c r="D387" s="859"/>
      <c r="E387" s="825"/>
      <c r="F387" s="825"/>
      <c r="G387" s="825"/>
      <c r="H387" s="825"/>
      <c r="I387" s="825"/>
      <c r="J387" s="825"/>
      <c r="K387" s="826"/>
      <c r="L387" s="491"/>
    </row>
    <row r="388" spans="1:12" s="144" customFormat="1" ht="18.75" customHeight="1" x14ac:dyDescent="0.15">
      <c r="A388" s="287"/>
      <c r="B388" s="298"/>
      <c r="C388" s="790"/>
      <c r="D388" s="474" t="s">
        <v>20</v>
      </c>
      <c r="E388" s="809" t="s">
        <v>300</v>
      </c>
      <c r="F388" s="809"/>
      <c r="G388" s="809"/>
      <c r="H388" s="809"/>
      <c r="I388" s="809"/>
      <c r="J388" s="809"/>
      <c r="K388" s="810"/>
      <c r="L388" s="414"/>
    </row>
    <row r="389" spans="1:12" s="144" customFormat="1" ht="18.75" customHeight="1" x14ac:dyDescent="0.15">
      <c r="A389" s="287"/>
      <c r="B389" s="298"/>
      <c r="C389" s="789">
        <v>3</v>
      </c>
      <c r="D389" s="807" t="s">
        <v>607</v>
      </c>
      <c r="E389" s="796"/>
      <c r="F389" s="796"/>
      <c r="G389" s="796"/>
      <c r="H389" s="796"/>
      <c r="I389" s="796"/>
      <c r="J389" s="796"/>
      <c r="K389" s="797"/>
      <c r="L389" s="155" t="s">
        <v>44</v>
      </c>
    </row>
    <row r="390" spans="1:12" s="144" customFormat="1" ht="18.75" customHeight="1" x14ac:dyDescent="0.15">
      <c r="A390" s="287"/>
      <c r="B390" s="298"/>
      <c r="C390" s="790"/>
      <c r="D390" s="808" t="s">
        <v>301</v>
      </c>
      <c r="E390" s="809"/>
      <c r="F390" s="809"/>
      <c r="G390" s="809"/>
      <c r="H390" s="809"/>
      <c r="I390" s="809"/>
      <c r="J390" s="809"/>
      <c r="K390" s="810"/>
      <c r="L390" s="491"/>
    </row>
    <row r="391" spans="1:12" s="144" customFormat="1" ht="18.75" customHeight="1" x14ac:dyDescent="0.15">
      <c r="A391" s="287"/>
      <c r="B391" s="298"/>
      <c r="C391" s="790"/>
      <c r="D391" s="474" t="s">
        <v>20</v>
      </c>
      <c r="E391" s="809" t="s">
        <v>302</v>
      </c>
      <c r="F391" s="809"/>
      <c r="G391" s="809"/>
      <c r="H391" s="809"/>
      <c r="I391" s="809"/>
      <c r="J391" s="809"/>
      <c r="K391" s="810"/>
      <c r="L391" s="491"/>
    </row>
    <row r="392" spans="1:12" s="144" customFormat="1" ht="18.75" customHeight="1" x14ac:dyDescent="0.15">
      <c r="A392" s="287"/>
      <c r="B392" s="298"/>
      <c r="C392" s="790"/>
      <c r="D392" s="474" t="s">
        <v>20</v>
      </c>
      <c r="E392" s="809" t="s">
        <v>303</v>
      </c>
      <c r="F392" s="809"/>
      <c r="G392" s="809"/>
      <c r="H392" s="809"/>
      <c r="I392" s="809"/>
      <c r="J392" s="809"/>
      <c r="K392" s="810"/>
      <c r="L392" s="491"/>
    </row>
    <row r="393" spans="1:12" s="144" customFormat="1" ht="18.75" customHeight="1" x14ac:dyDescent="0.15">
      <c r="A393" s="287"/>
      <c r="B393" s="298"/>
      <c r="C393" s="790"/>
      <c r="D393" s="474" t="s">
        <v>20</v>
      </c>
      <c r="E393" s="809" t="s">
        <v>304</v>
      </c>
      <c r="F393" s="809"/>
      <c r="G393" s="809"/>
      <c r="H393" s="809"/>
      <c r="I393" s="809"/>
      <c r="J393" s="809"/>
      <c r="K393" s="810"/>
      <c r="L393" s="491"/>
    </row>
    <row r="394" spans="1:12" s="144" customFormat="1" ht="18.75" customHeight="1" x14ac:dyDescent="0.15">
      <c r="A394" s="287"/>
      <c r="B394" s="298"/>
      <c r="C394" s="790"/>
      <c r="D394" s="474" t="s">
        <v>20</v>
      </c>
      <c r="E394" s="809" t="s">
        <v>305</v>
      </c>
      <c r="F394" s="809"/>
      <c r="G394" s="809"/>
      <c r="H394" s="809"/>
      <c r="I394" s="809"/>
      <c r="J394" s="809"/>
      <c r="K394" s="810"/>
      <c r="L394" s="491"/>
    </row>
    <row r="395" spans="1:12" s="144" customFormat="1" ht="18.75" customHeight="1" x14ac:dyDescent="0.15">
      <c r="A395" s="287"/>
      <c r="B395" s="298"/>
      <c r="C395" s="790"/>
      <c r="D395" s="474" t="s">
        <v>20</v>
      </c>
      <c r="E395" s="809" t="s">
        <v>306</v>
      </c>
      <c r="F395" s="809"/>
      <c r="G395" s="809"/>
      <c r="H395" s="809"/>
      <c r="I395" s="809"/>
      <c r="J395" s="809"/>
      <c r="K395" s="810"/>
      <c r="L395" s="491"/>
    </row>
    <row r="396" spans="1:12" s="144" customFormat="1" ht="18.75" customHeight="1" x14ac:dyDescent="0.15">
      <c r="A396" s="287"/>
      <c r="B396" s="298"/>
      <c r="C396" s="790"/>
      <c r="D396" s="474" t="s">
        <v>20</v>
      </c>
      <c r="E396" s="809" t="s">
        <v>307</v>
      </c>
      <c r="F396" s="809"/>
      <c r="G396" s="809"/>
      <c r="H396" s="809"/>
      <c r="I396" s="809"/>
      <c r="J396" s="809"/>
      <c r="K396" s="810"/>
      <c r="L396" s="491"/>
    </row>
    <row r="397" spans="1:12" s="144" customFormat="1" ht="18.75" customHeight="1" x14ac:dyDescent="0.15">
      <c r="A397" s="287"/>
      <c r="B397" s="298"/>
      <c r="C397" s="790"/>
      <c r="D397" s="474" t="s">
        <v>20</v>
      </c>
      <c r="E397" s="809" t="s">
        <v>308</v>
      </c>
      <c r="F397" s="809"/>
      <c r="G397" s="809"/>
      <c r="H397" s="809"/>
      <c r="I397" s="809"/>
      <c r="J397" s="809"/>
      <c r="K397" s="810"/>
      <c r="L397" s="491"/>
    </row>
    <row r="398" spans="1:12" s="144" customFormat="1" ht="18.75" customHeight="1" x14ac:dyDescent="0.15">
      <c r="A398" s="287"/>
      <c r="B398" s="298"/>
      <c r="C398" s="790"/>
      <c r="D398" s="474" t="s">
        <v>20</v>
      </c>
      <c r="E398" s="809" t="s">
        <v>309</v>
      </c>
      <c r="F398" s="809"/>
      <c r="G398" s="809"/>
      <c r="H398" s="809"/>
      <c r="I398" s="809"/>
      <c r="J398" s="809"/>
      <c r="K398" s="810"/>
      <c r="L398" s="491"/>
    </row>
    <row r="399" spans="1:12" s="144" customFormat="1" ht="18.75" customHeight="1" x14ac:dyDescent="0.15">
      <c r="A399" s="287"/>
      <c r="B399" s="298"/>
      <c r="C399" s="791"/>
      <c r="D399" s="474" t="s">
        <v>20</v>
      </c>
      <c r="E399" s="809" t="s">
        <v>310</v>
      </c>
      <c r="F399" s="809"/>
      <c r="G399" s="809"/>
      <c r="H399" s="809"/>
      <c r="I399" s="809"/>
      <c r="J399" s="809"/>
      <c r="K399" s="810"/>
      <c r="L399" s="414"/>
    </row>
    <row r="400" spans="1:12" s="144" customFormat="1" ht="18.75" customHeight="1" x14ac:dyDescent="0.15">
      <c r="A400" s="287"/>
      <c r="B400" s="289"/>
      <c r="C400" s="789">
        <v>4</v>
      </c>
      <c r="D400" s="807" t="s">
        <v>312</v>
      </c>
      <c r="E400" s="796"/>
      <c r="F400" s="796"/>
      <c r="G400" s="796"/>
      <c r="H400" s="796"/>
      <c r="I400" s="796"/>
      <c r="J400" s="796"/>
      <c r="K400" s="797"/>
      <c r="L400" s="155" t="s">
        <v>44</v>
      </c>
    </row>
    <row r="401" spans="1:1002" s="144" customFormat="1" ht="18.75" customHeight="1" x14ac:dyDescent="0.15">
      <c r="A401" s="287"/>
      <c r="B401" s="304"/>
      <c r="C401" s="790"/>
      <c r="D401" s="932" t="s">
        <v>311</v>
      </c>
      <c r="E401" s="933"/>
      <c r="F401" s="934"/>
      <c r="G401" s="934"/>
      <c r="H401" s="934"/>
      <c r="I401" s="934"/>
      <c r="J401" s="934"/>
      <c r="K401" s="935"/>
      <c r="L401" s="491"/>
    </row>
    <row r="402" spans="1:1002" s="144" customFormat="1" ht="18.75" customHeight="1" x14ac:dyDescent="0.15">
      <c r="A402" s="287"/>
      <c r="B402" s="305"/>
      <c r="C402" s="790"/>
      <c r="D402" s="173"/>
      <c r="E402" s="143"/>
      <c r="F402" s="934"/>
      <c r="G402" s="936"/>
      <c r="H402" s="936"/>
      <c r="I402" s="936"/>
      <c r="J402" s="936"/>
      <c r="K402" s="937"/>
      <c r="L402" s="180"/>
    </row>
    <row r="403" spans="1:1002" s="51" customFormat="1" ht="27.75" customHeight="1" x14ac:dyDescent="0.15">
      <c r="A403" s="432"/>
      <c r="B403" s="432"/>
      <c r="C403" s="433"/>
      <c r="D403" s="432"/>
      <c r="E403" s="432"/>
      <c r="F403" s="432"/>
      <c r="G403" s="48"/>
      <c r="H403" s="48"/>
      <c r="I403" s="48"/>
      <c r="J403" s="48"/>
      <c r="K403" s="48"/>
      <c r="L403" s="48"/>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50"/>
      <c r="ZZ403" s="50"/>
      <c r="AAA403" s="50"/>
      <c r="AAB403" s="50"/>
      <c r="AAC403" s="50"/>
      <c r="AAD403" s="50"/>
      <c r="AAE403" s="50"/>
      <c r="AAF403" s="50"/>
      <c r="AAG403" s="50"/>
      <c r="AAH403" s="50"/>
      <c r="AAI403" s="50"/>
      <c r="AAJ403" s="50"/>
      <c r="AAK403" s="50"/>
      <c r="AAL403" s="50"/>
      <c r="AAM403" s="50"/>
      <c r="AAN403" s="50"/>
      <c r="AAO403" s="50"/>
      <c r="AAP403" s="50"/>
      <c r="AAQ403" s="50"/>
      <c r="AAR403" s="50"/>
      <c r="AAS403" s="50"/>
      <c r="AAT403" s="50"/>
      <c r="AAU403" s="50"/>
      <c r="AAV403" s="50"/>
      <c r="AAW403" s="50"/>
      <c r="AAX403" s="50"/>
      <c r="AAY403" s="50"/>
      <c r="AAZ403" s="50"/>
      <c r="ABA403" s="50"/>
      <c r="ABB403" s="50"/>
      <c r="ABC403" s="50"/>
      <c r="ABD403" s="50"/>
      <c r="ABE403" s="50"/>
      <c r="ABF403" s="50"/>
      <c r="ABG403" s="50"/>
      <c r="ABH403" s="50"/>
      <c r="ABI403" s="50"/>
      <c r="ABJ403" s="50"/>
      <c r="ABK403" s="50"/>
      <c r="ABL403" s="50"/>
      <c r="ABM403" s="50"/>
      <c r="ABN403" s="50"/>
      <c r="ABO403" s="50"/>
      <c r="ABP403" s="50"/>
      <c r="ABQ403" s="50"/>
      <c r="ABR403" s="50"/>
      <c r="ABS403" s="50"/>
      <c r="ABT403" s="50"/>
      <c r="ABU403" s="50"/>
      <c r="ABV403" s="50"/>
      <c r="ABW403" s="50"/>
      <c r="ABX403" s="50"/>
      <c r="ABY403" s="50"/>
      <c r="ABZ403" s="50"/>
      <c r="ACA403" s="50"/>
      <c r="ACB403" s="50"/>
      <c r="ACC403" s="50"/>
      <c r="ACD403" s="50"/>
      <c r="ACE403" s="50"/>
      <c r="ACF403" s="50"/>
      <c r="ACG403" s="50"/>
      <c r="ACH403" s="50"/>
      <c r="ACI403" s="50"/>
      <c r="ACJ403" s="50"/>
      <c r="ACK403" s="50"/>
      <c r="ACL403" s="50"/>
      <c r="ACM403" s="50"/>
      <c r="ACN403" s="50"/>
      <c r="ACO403" s="50"/>
      <c r="ACP403" s="50"/>
      <c r="ACQ403" s="50"/>
      <c r="ACR403" s="50"/>
      <c r="ACS403" s="50"/>
      <c r="ACT403" s="50"/>
      <c r="ACU403" s="50"/>
      <c r="ACV403" s="50"/>
      <c r="ACW403" s="50"/>
      <c r="ACX403" s="50"/>
      <c r="ACY403" s="50"/>
      <c r="ACZ403" s="50"/>
      <c r="ADA403" s="50"/>
      <c r="ADB403" s="50"/>
      <c r="ADC403" s="50"/>
      <c r="ADD403" s="50"/>
      <c r="ADE403" s="50"/>
      <c r="ADF403" s="50"/>
      <c r="ADG403" s="50"/>
      <c r="ADH403" s="50"/>
      <c r="ADI403" s="50"/>
      <c r="ADJ403" s="50"/>
      <c r="ADK403" s="50"/>
      <c r="ADL403" s="50"/>
      <c r="ADM403" s="50"/>
      <c r="ADN403" s="50"/>
      <c r="ADO403" s="50"/>
      <c r="ADP403" s="50"/>
      <c r="ADQ403" s="50"/>
      <c r="ADR403" s="50"/>
      <c r="ADS403" s="50"/>
      <c r="ADT403" s="50"/>
      <c r="ADU403" s="50"/>
      <c r="ADV403" s="50"/>
      <c r="ADW403" s="50"/>
      <c r="ADX403" s="50"/>
      <c r="ADY403" s="50"/>
      <c r="ADZ403" s="50"/>
      <c r="AEA403" s="50"/>
      <c r="AEB403" s="50"/>
      <c r="AEC403" s="50"/>
      <c r="AED403" s="50"/>
      <c r="AEE403" s="50"/>
      <c r="AEF403" s="50"/>
      <c r="AEG403" s="50"/>
      <c r="AEH403" s="50"/>
      <c r="AEI403" s="50"/>
      <c r="AEJ403" s="50"/>
      <c r="AEK403" s="50"/>
      <c r="AEL403" s="50"/>
      <c r="AEM403" s="50"/>
      <c r="AEN403" s="50"/>
      <c r="AEO403" s="50"/>
      <c r="AEP403" s="50"/>
      <c r="AEQ403" s="50"/>
      <c r="AER403" s="50"/>
      <c r="AES403" s="50"/>
      <c r="AET403" s="50"/>
      <c r="AEU403" s="50"/>
      <c r="AEV403" s="50"/>
      <c r="AEW403" s="50"/>
      <c r="AEX403" s="50"/>
      <c r="AEY403" s="50"/>
      <c r="AEZ403" s="50"/>
      <c r="AFA403" s="50"/>
      <c r="AFB403" s="50"/>
      <c r="AFC403" s="50"/>
      <c r="AFD403" s="50"/>
      <c r="AFE403" s="50"/>
      <c r="AFF403" s="50"/>
      <c r="AFG403" s="50"/>
      <c r="AFH403" s="50"/>
      <c r="AFI403" s="50"/>
      <c r="AFJ403" s="50"/>
      <c r="AFK403" s="50"/>
      <c r="AFL403" s="50"/>
      <c r="AFM403" s="50"/>
      <c r="AFN403" s="50"/>
      <c r="AFO403" s="50"/>
      <c r="AFP403" s="50"/>
      <c r="AFQ403" s="50"/>
      <c r="AFR403" s="50"/>
      <c r="AFS403" s="50"/>
      <c r="AFT403" s="50"/>
      <c r="AFU403" s="50"/>
      <c r="AFV403" s="50"/>
      <c r="AFW403" s="50"/>
      <c r="AFX403" s="50"/>
      <c r="AFY403" s="50"/>
      <c r="AFZ403" s="50"/>
      <c r="AGA403" s="50"/>
      <c r="AGB403" s="50"/>
      <c r="AGC403" s="50"/>
      <c r="AGD403" s="50"/>
      <c r="AGE403" s="50"/>
      <c r="AGF403" s="50"/>
      <c r="AGG403" s="50"/>
      <c r="AGH403" s="50"/>
      <c r="AGI403" s="50"/>
      <c r="AGJ403" s="50"/>
      <c r="AGK403" s="50"/>
      <c r="AGL403" s="50"/>
      <c r="AGM403" s="50"/>
      <c r="AGN403" s="50"/>
      <c r="AGO403" s="50"/>
      <c r="AGP403" s="50"/>
      <c r="AGQ403" s="50"/>
      <c r="AGR403" s="50"/>
      <c r="AGS403" s="50"/>
      <c r="AGT403" s="50"/>
      <c r="AGU403" s="50"/>
      <c r="AGV403" s="50"/>
      <c r="AGW403" s="50"/>
      <c r="AGX403" s="50"/>
      <c r="AGY403" s="50"/>
      <c r="AGZ403" s="50"/>
      <c r="AHA403" s="50"/>
      <c r="AHB403" s="50"/>
      <c r="AHC403" s="50"/>
      <c r="AHD403" s="50"/>
      <c r="AHE403" s="50"/>
      <c r="AHF403" s="50"/>
      <c r="AHG403" s="50"/>
      <c r="AHH403" s="50"/>
      <c r="AHI403" s="50"/>
      <c r="AHJ403" s="50"/>
      <c r="AHK403" s="50"/>
      <c r="AHL403" s="50"/>
      <c r="AHM403" s="50"/>
      <c r="AHN403" s="50"/>
      <c r="AHO403" s="50"/>
      <c r="AHP403" s="50"/>
      <c r="AHQ403" s="50"/>
      <c r="AHR403" s="50"/>
      <c r="AHS403" s="50"/>
      <c r="AHT403" s="50"/>
      <c r="AHU403" s="50"/>
      <c r="AHV403" s="50"/>
      <c r="AHW403" s="50"/>
      <c r="AHX403" s="50"/>
      <c r="AHY403" s="50"/>
      <c r="AHZ403" s="50"/>
      <c r="AIA403" s="50"/>
      <c r="AIB403" s="50"/>
      <c r="AIC403" s="50"/>
      <c r="AID403" s="50"/>
      <c r="AIE403" s="50"/>
      <c r="AIF403" s="50"/>
      <c r="AIG403" s="50"/>
      <c r="AIH403" s="50"/>
      <c r="AII403" s="50"/>
      <c r="AIJ403" s="50"/>
      <c r="AIK403" s="50"/>
      <c r="AIL403" s="50"/>
      <c r="AIM403" s="50"/>
      <c r="AIN403" s="50"/>
      <c r="AIO403" s="50"/>
      <c r="AIP403" s="50"/>
      <c r="AIQ403" s="50"/>
      <c r="AIR403" s="50"/>
      <c r="AIS403" s="50"/>
      <c r="AIT403" s="50"/>
      <c r="AIU403" s="50"/>
      <c r="AIV403" s="50"/>
      <c r="AIW403" s="50"/>
      <c r="AIX403" s="50"/>
      <c r="AIY403" s="50"/>
      <c r="AIZ403" s="50"/>
      <c r="AJA403" s="50"/>
      <c r="AJB403" s="50"/>
      <c r="AJC403" s="50"/>
      <c r="AJD403" s="50"/>
      <c r="AJE403" s="50"/>
      <c r="AJF403" s="50"/>
      <c r="AJG403" s="50"/>
      <c r="AJH403" s="50"/>
      <c r="AJI403" s="50"/>
      <c r="AJJ403" s="50"/>
      <c r="AJK403" s="50"/>
      <c r="AJL403" s="50"/>
      <c r="AJM403" s="50"/>
      <c r="AJN403" s="50"/>
      <c r="AJO403" s="50"/>
      <c r="AJP403" s="50"/>
      <c r="AJQ403" s="50"/>
      <c r="AJR403" s="50"/>
      <c r="AJS403" s="50"/>
      <c r="AJT403" s="50"/>
      <c r="AJU403" s="50"/>
      <c r="AJV403" s="50"/>
      <c r="AJW403" s="50"/>
      <c r="AJX403" s="50"/>
      <c r="AJY403" s="50"/>
      <c r="AJZ403" s="50"/>
      <c r="AKA403" s="50"/>
      <c r="AKB403" s="50"/>
      <c r="AKC403" s="50"/>
      <c r="AKD403" s="50"/>
      <c r="AKE403" s="50"/>
      <c r="AKF403" s="50"/>
      <c r="AKG403" s="50"/>
      <c r="AKH403" s="50"/>
      <c r="AKI403" s="50"/>
      <c r="AKJ403" s="50"/>
      <c r="AKK403" s="50"/>
      <c r="AKL403" s="50"/>
      <c r="AKM403" s="50"/>
      <c r="AKN403" s="50"/>
      <c r="AKO403" s="50"/>
      <c r="AKP403" s="50"/>
      <c r="AKQ403" s="50"/>
      <c r="AKR403" s="50"/>
      <c r="AKS403" s="50"/>
      <c r="AKT403" s="50"/>
      <c r="AKU403" s="50"/>
      <c r="AKV403" s="50"/>
      <c r="AKW403" s="50"/>
      <c r="AKX403" s="50"/>
      <c r="AKY403" s="50"/>
      <c r="AKZ403" s="50"/>
      <c r="ALA403" s="50"/>
      <c r="ALB403" s="50"/>
      <c r="ALC403" s="50"/>
      <c r="ALD403" s="50"/>
      <c r="ALE403" s="50"/>
      <c r="ALF403" s="50"/>
      <c r="ALG403" s="50"/>
      <c r="ALH403" s="50"/>
      <c r="ALI403" s="50"/>
      <c r="ALJ403" s="50"/>
      <c r="ALK403" s="50"/>
      <c r="ALL403" s="50"/>
      <c r="ALM403" s="50"/>
      <c r="ALN403" s="50"/>
    </row>
    <row r="404" spans="1:1002" s="51" customFormat="1" ht="12" x14ac:dyDescent="0.15">
      <c r="A404" s="49"/>
      <c r="B404" s="49"/>
      <c r="C404" s="49"/>
      <c r="D404" s="49"/>
      <c r="E404" s="49"/>
      <c r="F404" s="49"/>
      <c r="G404" s="49"/>
      <c r="H404" s="49"/>
      <c r="I404" s="49"/>
      <c r="J404" s="49"/>
      <c r="K404" s="49"/>
      <c r="L404" s="49"/>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50"/>
      <c r="ZZ404" s="50"/>
      <c r="AAA404" s="50"/>
      <c r="AAB404" s="50"/>
      <c r="AAC404" s="50"/>
      <c r="AAD404" s="50"/>
      <c r="AAE404" s="50"/>
      <c r="AAF404" s="50"/>
      <c r="AAG404" s="50"/>
      <c r="AAH404" s="50"/>
      <c r="AAI404" s="50"/>
      <c r="AAJ404" s="50"/>
      <c r="AAK404" s="50"/>
      <c r="AAL404" s="50"/>
      <c r="AAM404" s="50"/>
      <c r="AAN404" s="50"/>
      <c r="AAO404" s="50"/>
      <c r="AAP404" s="50"/>
      <c r="AAQ404" s="50"/>
      <c r="AAR404" s="50"/>
      <c r="AAS404" s="50"/>
      <c r="AAT404" s="50"/>
      <c r="AAU404" s="50"/>
      <c r="AAV404" s="50"/>
      <c r="AAW404" s="50"/>
      <c r="AAX404" s="50"/>
      <c r="AAY404" s="50"/>
      <c r="AAZ404" s="50"/>
      <c r="ABA404" s="50"/>
      <c r="ABB404" s="50"/>
      <c r="ABC404" s="50"/>
      <c r="ABD404" s="50"/>
      <c r="ABE404" s="50"/>
      <c r="ABF404" s="50"/>
      <c r="ABG404" s="50"/>
      <c r="ABH404" s="50"/>
      <c r="ABI404" s="50"/>
      <c r="ABJ404" s="50"/>
      <c r="ABK404" s="50"/>
      <c r="ABL404" s="50"/>
      <c r="ABM404" s="50"/>
      <c r="ABN404" s="50"/>
      <c r="ABO404" s="50"/>
      <c r="ABP404" s="50"/>
      <c r="ABQ404" s="50"/>
      <c r="ABR404" s="50"/>
      <c r="ABS404" s="50"/>
      <c r="ABT404" s="50"/>
      <c r="ABU404" s="50"/>
      <c r="ABV404" s="50"/>
      <c r="ABW404" s="50"/>
      <c r="ABX404" s="50"/>
      <c r="ABY404" s="50"/>
      <c r="ABZ404" s="50"/>
      <c r="ACA404" s="50"/>
      <c r="ACB404" s="50"/>
      <c r="ACC404" s="50"/>
      <c r="ACD404" s="50"/>
      <c r="ACE404" s="50"/>
      <c r="ACF404" s="50"/>
      <c r="ACG404" s="50"/>
      <c r="ACH404" s="50"/>
      <c r="ACI404" s="50"/>
      <c r="ACJ404" s="50"/>
      <c r="ACK404" s="50"/>
      <c r="ACL404" s="50"/>
      <c r="ACM404" s="50"/>
      <c r="ACN404" s="50"/>
      <c r="ACO404" s="50"/>
      <c r="ACP404" s="50"/>
      <c r="ACQ404" s="50"/>
      <c r="ACR404" s="50"/>
      <c r="ACS404" s="50"/>
      <c r="ACT404" s="50"/>
      <c r="ACU404" s="50"/>
      <c r="ACV404" s="50"/>
      <c r="ACW404" s="50"/>
      <c r="ACX404" s="50"/>
      <c r="ACY404" s="50"/>
      <c r="ACZ404" s="50"/>
      <c r="ADA404" s="50"/>
      <c r="ADB404" s="50"/>
      <c r="ADC404" s="50"/>
      <c r="ADD404" s="50"/>
      <c r="ADE404" s="50"/>
      <c r="ADF404" s="50"/>
      <c r="ADG404" s="50"/>
      <c r="ADH404" s="50"/>
      <c r="ADI404" s="50"/>
      <c r="ADJ404" s="50"/>
      <c r="ADK404" s="50"/>
      <c r="ADL404" s="50"/>
      <c r="ADM404" s="50"/>
      <c r="ADN404" s="50"/>
      <c r="ADO404" s="50"/>
      <c r="ADP404" s="50"/>
      <c r="ADQ404" s="50"/>
      <c r="ADR404" s="50"/>
      <c r="ADS404" s="50"/>
      <c r="ADT404" s="50"/>
      <c r="ADU404" s="50"/>
      <c r="ADV404" s="50"/>
      <c r="ADW404" s="50"/>
      <c r="ADX404" s="50"/>
      <c r="ADY404" s="50"/>
      <c r="ADZ404" s="50"/>
      <c r="AEA404" s="50"/>
      <c r="AEB404" s="50"/>
      <c r="AEC404" s="50"/>
      <c r="AED404" s="50"/>
      <c r="AEE404" s="50"/>
      <c r="AEF404" s="50"/>
      <c r="AEG404" s="50"/>
      <c r="AEH404" s="50"/>
      <c r="AEI404" s="50"/>
      <c r="AEJ404" s="50"/>
      <c r="AEK404" s="50"/>
      <c r="AEL404" s="50"/>
      <c r="AEM404" s="50"/>
      <c r="AEN404" s="50"/>
      <c r="AEO404" s="50"/>
      <c r="AEP404" s="50"/>
      <c r="AEQ404" s="50"/>
      <c r="AER404" s="50"/>
      <c r="AES404" s="50"/>
      <c r="AET404" s="50"/>
      <c r="AEU404" s="50"/>
      <c r="AEV404" s="50"/>
      <c r="AEW404" s="50"/>
      <c r="AEX404" s="50"/>
      <c r="AEY404" s="50"/>
      <c r="AEZ404" s="50"/>
      <c r="AFA404" s="50"/>
      <c r="AFB404" s="50"/>
      <c r="AFC404" s="50"/>
      <c r="AFD404" s="50"/>
      <c r="AFE404" s="50"/>
      <c r="AFF404" s="50"/>
      <c r="AFG404" s="50"/>
      <c r="AFH404" s="50"/>
      <c r="AFI404" s="50"/>
      <c r="AFJ404" s="50"/>
      <c r="AFK404" s="50"/>
      <c r="AFL404" s="50"/>
      <c r="AFM404" s="50"/>
      <c r="AFN404" s="50"/>
      <c r="AFO404" s="50"/>
      <c r="AFP404" s="50"/>
      <c r="AFQ404" s="50"/>
      <c r="AFR404" s="50"/>
      <c r="AFS404" s="50"/>
      <c r="AFT404" s="50"/>
      <c r="AFU404" s="50"/>
      <c r="AFV404" s="50"/>
      <c r="AFW404" s="50"/>
      <c r="AFX404" s="50"/>
      <c r="AFY404" s="50"/>
      <c r="AFZ404" s="50"/>
      <c r="AGA404" s="50"/>
      <c r="AGB404" s="50"/>
      <c r="AGC404" s="50"/>
      <c r="AGD404" s="50"/>
      <c r="AGE404" s="50"/>
      <c r="AGF404" s="50"/>
      <c r="AGG404" s="50"/>
      <c r="AGH404" s="50"/>
      <c r="AGI404" s="50"/>
      <c r="AGJ404" s="50"/>
      <c r="AGK404" s="50"/>
      <c r="AGL404" s="50"/>
      <c r="AGM404" s="50"/>
      <c r="AGN404" s="50"/>
      <c r="AGO404" s="50"/>
      <c r="AGP404" s="50"/>
      <c r="AGQ404" s="50"/>
      <c r="AGR404" s="50"/>
      <c r="AGS404" s="50"/>
      <c r="AGT404" s="50"/>
      <c r="AGU404" s="50"/>
      <c r="AGV404" s="50"/>
      <c r="AGW404" s="50"/>
      <c r="AGX404" s="50"/>
      <c r="AGY404" s="50"/>
      <c r="AGZ404" s="50"/>
      <c r="AHA404" s="50"/>
      <c r="AHB404" s="50"/>
      <c r="AHC404" s="50"/>
      <c r="AHD404" s="50"/>
      <c r="AHE404" s="50"/>
      <c r="AHF404" s="50"/>
      <c r="AHG404" s="50"/>
      <c r="AHH404" s="50"/>
      <c r="AHI404" s="50"/>
      <c r="AHJ404" s="50"/>
      <c r="AHK404" s="50"/>
      <c r="AHL404" s="50"/>
      <c r="AHM404" s="50"/>
      <c r="AHN404" s="50"/>
      <c r="AHO404" s="50"/>
      <c r="AHP404" s="50"/>
      <c r="AHQ404" s="50"/>
      <c r="AHR404" s="50"/>
      <c r="AHS404" s="50"/>
      <c r="AHT404" s="50"/>
      <c r="AHU404" s="50"/>
      <c r="AHV404" s="50"/>
      <c r="AHW404" s="50"/>
      <c r="AHX404" s="50"/>
      <c r="AHY404" s="50"/>
      <c r="AHZ404" s="50"/>
      <c r="AIA404" s="50"/>
      <c r="AIB404" s="50"/>
      <c r="AIC404" s="50"/>
      <c r="AID404" s="50"/>
      <c r="AIE404" s="50"/>
      <c r="AIF404" s="50"/>
      <c r="AIG404" s="50"/>
      <c r="AIH404" s="50"/>
      <c r="AII404" s="50"/>
      <c r="AIJ404" s="50"/>
      <c r="AIK404" s="50"/>
      <c r="AIL404" s="50"/>
      <c r="AIM404" s="50"/>
      <c r="AIN404" s="50"/>
      <c r="AIO404" s="50"/>
      <c r="AIP404" s="50"/>
      <c r="AIQ404" s="50"/>
      <c r="AIR404" s="50"/>
      <c r="AIS404" s="50"/>
      <c r="AIT404" s="50"/>
      <c r="AIU404" s="50"/>
      <c r="AIV404" s="50"/>
      <c r="AIW404" s="50"/>
      <c r="AIX404" s="50"/>
      <c r="AIY404" s="50"/>
      <c r="AIZ404" s="50"/>
      <c r="AJA404" s="50"/>
      <c r="AJB404" s="50"/>
      <c r="AJC404" s="50"/>
      <c r="AJD404" s="50"/>
      <c r="AJE404" s="50"/>
      <c r="AJF404" s="50"/>
      <c r="AJG404" s="50"/>
      <c r="AJH404" s="50"/>
      <c r="AJI404" s="50"/>
      <c r="AJJ404" s="50"/>
      <c r="AJK404" s="50"/>
      <c r="AJL404" s="50"/>
      <c r="AJM404" s="50"/>
      <c r="AJN404" s="50"/>
      <c r="AJO404" s="50"/>
      <c r="AJP404" s="50"/>
      <c r="AJQ404" s="50"/>
      <c r="AJR404" s="50"/>
      <c r="AJS404" s="50"/>
      <c r="AJT404" s="50"/>
      <c r="AJU404" s="50"/>
      <c r="AJV404" s="50"/>
      <c r="AJW404" s="50"/>
      <c r="AJX404" s="50"/>
      <c r="AJY404" s="50"/>
      <c r="AJZ404" s="50"/>
      <c r="AKA404" s="50"/>
      <c r="AKB404" s="50"/>
      <c r="AKC404" s="50"/>
      <c r="AKD404" s="50"/>
      <c r="AKE404" s="50"/>
      <c r="AKF404" s="50"/>
      <c r="AKG404" s="50"/>
      <c r="AKH404" s="50"/>
      <c r="AKI404" s="50"/>
      <c r="AKJ404" s="50"/>
      <c r="AKK404" s="50"/>
      <c r="AKL404" s="50"/>
      <c r="AKM404" s="50"/>
      <c r="AKN404" s="50"/>
      <c r="AKO404" s="50"/>
      <c r="AKP404" s="50"/>
      <c r="AKQ404" s="50"/>
      <c r="AKR404" s="50"/>
      <c r="AKS404" s="50"/>
      <c r="AKT404" s="50"/>
      <c r="AKU404" s="50"/>
      <c r="AKV404" s="50"/>
      <c r="AKW404" s="50"/>
      <c r="AKX404" s="50"/>
      <c r="AKY404" s="50"/>
      <c r="AKZ404" s="50"/>
      <c r="ALA404" s="50"/>
      <c r="ALB404" s="50"/>
      <c r="ALC404" s="50"/>
      <c r="ALD404" s="50"/>
      <c r="ALE404" s="50"/>
      <c r="ALF404" s="50"/>
      <c r="ALG404" s="50"/>
      <c r="ALH404" s="50"/>
      <c r="ALI404" s="50"/>
      <c r="ALJ404" s="50"/>
      <c r="ALK404" s="50"/>
      <c r="ALL404" s="50"/>
      <c r="ALM404" s="50"/>
      <c r="ALN404" s="50"/>
    </row>
  </sheetData>
  <mergeCells count="424">
    <mergeCell ref="C84:C85"/>
    <mergeCell ref="D84:K85"/>
    <mergeCell ref="D213:D214"/>
    <mergeCell ref="E213:K214"/>
    <mergeCell ref="D224:D225"/>
    <mergeCell ref="E224:K225"/>
    <mergeCell ref="B322:B323"/>
    <mergeCell ref="C322:C323"/>
    <mergeCell ref="D322:K323"/>
    <mergeCell ref="B262:B268"/>
    <mergeCell ref="D264:K265"/>
    <mergeCell ref="C293:C294"/>
    <mergeCell ref="C295:C296"/>
    <mergeCell ref="C297:C298"/>
    <mergeCell ref="C306:C307"/>
    <mergeCell ref="C301:C305"/>
    <mergeCell ref="D243:K243"/>
    <mergeCell ref="D244:K244"/>
    <mergeCell ref="C189:C190"/>
    <mergeCell ref="F217:K217"/>
    <mergeCell ref="F218:K218"/>
    <mergeCell ref="F219:K219"/>
    <mergeCell ref="F220:K220"/>
    <mergeCell ref="F221:K221"/>
    <mergeCell ref="J2:K2"/>
    <mergeCell ref="B4:D4"/>
    <mergeCell ref="C209:C210"/>
    <mergeCell ref="B226:B233"/>
    <mergeCell ref="C278:C280"/>
    <mergeCell ref="A299:A300"/>
    <mergeCell ref="C226:C227"/>
    <mergeCell ref="C228:C229"/>
    <mergeCell ref="C230:C231"/>
    <mergeCell ref="C237:C238"/>
    <mergeCell ref="G241:H241"/>
    <mergeCell ref="G242:H242"/>
    <mergeCell ref="C258:C259"/>
    <mergeCell ref="C260:C261"/>
    <mergeCell ref="C262:C263"/>
    <mergeCell ref="C264:C265"/>
    <mergeCell ref="D268:D269"/>
    <mergeCell ref="C270:C271"/>
    <mergeCell ref="C272:C273"/>
    <mergeCell ref="C299:C300"/>
    <mergeCell ref="C274:C275"/>
    <mergeCell ref="C276:C277"/>
    <mergeCell ref="D278:K278"/>
    <mergeCell ref="G279:H279"/>
    <mergeCell ref="B377:B380"/>
    <mergeCell ref="C308:C309"/>
    <mergeCell ref="D375:K376"/>
    <mergeCell ref="D379:K379"/>
    <mergeCell ref="D373:K373"/>
    <mergeCell ref="J374:K374"/>
    <mergeCell ref="H374:I374"/>
    <mergeCell ref="E359:K360"/>
    <mergeCell ref="E361:K362"/>
    <mergeCell ref="B308:B309"/>
    <mergeCell ref="E363:K363"/>
    <mergeCell ref="E367:K368"/>
    <mergeCell ref="D369:K370"/>
    <mergeCell ref="D371:K372"/>
    <mergeCell ref="E364:K366"/>
    <mergeCell ref="F352:K352"/>
    <mergeCell ref="D308:K309"/>
    <mergeCell ref="C373:C374"/>
    <mergeCell ref="C375:C376"/>
    <mergeCell ref="C377:C388"/>
    <mergeCell ref="F343:K343"/>
    <mergeCell ref="F347:K347"/>
    <mergeCell ref="F348:K348"/>
    <mergeCell ref="F349:K349"/>
    <mergeCell ref="C400:C402"/>
    <mergeCell ref="C310:C313"/>
    <mergeCell ref="C314:C318"/>
    <mergeCell ref="C319:C321"/>
    <mergeCell ref="C324:C325"/>
    <mergeCell ref="C330:C336"/>
    <mergeCell ref="C337:C368"/>
    <mergeCell ref="D315:K318"/>
    <mergeCell ref="D401:E401"/>
    <mergeCell ref="F401:K402"/>
    <mergeCell ref="E380:K380"/>
    <mergeCell ref="E381:K381"/>
    <mergeCell ref="E382:K382"/>
    <mergeCell ref="E383:K383"/>
    <mergeCell ref="E384:K385"/>
    <mergeCell ref="E388:K388"/>
    <mergeCell ref="D389:K389"/>
    <mergeCell ref="D314:K314"/>
    <mergeCell ref="D310:K311"/>
    <mergeCell ref="E312:K313"/>
    <mergeCell ref="D400:K400"/>
    <mergeCell ref="D390:K390"/>
    <mergeCell ref="E391:K391"/>
    <mergeCell ref="D384:D385"/>
    <mergeCell ref="C389:C399"/>
    <mergeCell ref="D266:K267"/>
    <mergeCell ref="E268:K269"/>
    <mergeCell ref="D272:K273"/>
    <mergeCell ref="D274:K275"/>
    <mergeCell ref="D281:K282"/>
    <mergeCell ref="D283:K284"/>
    <mergeCell ref="D270:K271"/>
    <mergeCell ref="D276:K277"/>
    <mergeCell ref="C369:C370"/>
    <mergeCell ref="C371:C372"/>
    <mergeCell ref="I331:K331"/>
    <mergeCell ref="I332:K332"/>
    <mergeCell ref="C286:C287"/>
    <mergeCell ref="C288:C289"/>
    <mergeCell ref="C291:C292"/>
    <mergeCell ref="D293:K294"/>
    <mergeCell ref="D295:K296"/>
    <mergeCell ref="D297:K298"/>
    <mergeCell ref="D286:K287"/>
    <mergeCell ref="C281:C282"/>
    <mergeCell ref="C283:C284"/>
    <mergeCell ref="F341:K341"/>
    <mergeCell ref="F342:K342"/>
    <mergeCell ref="E215:K216"/>
    <mergeCell ref="D228:K229"/>
    <mergeCell ref="D230:K231"/>
    <mergeCell ref="C199:C208"/>
    <mergeCell ref="C183:C185"/>
    <mergeCell ref="C186:C188"/>
    <mergeCell ref="C178:C180"/>
    <mergeCell ref="C181:C182"/>
    <mergeCell ref="E222:K223"/>
    <mergeCell ref="F204:K204"/>
    <mergeCell ref="E205:K206"/>
    <mergeCell ref="E207:K208"/>
    <mergeCell ref="D209:K210"/>
    <mergeCell ref="D199:K200"/>
    <mergeCell ref="E201:K202"/>
    <mergeCell ref="F203:K203"/>
    <mergeCell ref="A1:K1"/>
    <mergeCell ref="C9:C17"/>
    <mergeCell ref="D377:K378"/>
    <mergeCell ref="E350:K351"/>
    <mergeCell ref="D330:G330"/>
    <mergeCell ref="D331:E331"/>
    <mergeCell ref="D332:E332"/>
    <mergeCell ref="D333:E333"/>
    <mergeCell ref="F333:K333"/>
    <mergeCell ref="B337:B339"/>
    <mergeCell ref="D334:E334"/>
    <mergeCell ref="F334:G334"/>
    <mergeCell ref="H334:J334"/>
    <mergeCell ref="D335:J335"/>
    <mergeCell ref="C328:C329"/>
    <mergeCell ref="D328:K329"/>
    <mergeCell ref="B79:B80"/>
    <mergeCell ref="C79:C81"/>
    <mergeCell ref="C156:C157"/>
    <mergeCell ref="C158:C159"/>
    <mergeCell ref="C244:C248"/>
    <mergeCell ref="C249:C257"/>
    <mergeCell ref="D337:K338"/>
    <mergeCell ref="E123:K123"/>
    <mergeCell ref="D386:D387"/>
    <mergeCell ref="B375:B376"/>
    <mergeCell ref="A2:I2"/>
    <mergeCell ref="J3:K3"/>
    <mergeCell ref="E211:K212"/>
    <mergeCell ref="J4:K4"/>
    <mergeCell ref="J5:K5"/>
    <mergeCell ref="J6:K6"/>
    <mergeCell ref="C133:C134"/>
    <mergeCell ref="C135:C136"/>
    <mergeCell ref="C137:C138"/>
    <mergeCell ref="C82:C83"/>
    <mergeCell ref="C86:C108"/>
    <mergeCell ref="C109:C112"/>
    <mergeCell ref="C114:C115"/>
    <mergeCell ref="C116:C118"/>
    <mergeCell ref="C129:C132"/>
    <mergeCell ref="E99:K99"/>
    <mergeCell ref="E100:K100"/>
    <mergeCell ref="E101:K101"/>
    <mergeCell ref="E339:K339"/>
    <mergeCell ref="F340:K340"/>
    <mergeCell ref="E245:K245"/>
    <mergeCell ref="E246:K246"/>
    <mergeCell ref="F344:K346"/>
    <mergeCell ref="E344:E346"/>
    <mergeCell ref="E397:K397"/>
    <mergeCell ref="E398:K398"/>
    <mergeCell ref="E399:K399"/>
    <mergeCell ref="F353:K353"/>
    <mergeCell ref="F354:K354"/>
    <mergeCell ref="F355:K355"/>
    <mergeCell ref="F356:K356"/>
    <mergeCell ref="F357:K357"/>
    <mergeCell ref="F358:K358"/>
    <mergeCell ref="E392:K392"/>
    <mergeCell ref="E393:K393"/>
    <mergeCell ref="E394:K394"/>
    <mergeCell ref="E395:K395"/>
    <mergeCell ref="E396:K396"/>
    <mergeCell ref="E386:K387"/>
    <mergeCell ref="C326:C327"/>
    <mergeCell ref="D326:K327"/>
    <mergeCell ref="D324:K325"/>
    <mergeCell ref="B320:B321"/>
    <mergeCell ref="E320:K320"/>
    <mergeCell ref="E321:K321"/>
    <mergeCell ref="D319:K319"/>
    <mergeCell ref="B151:B152"/>
    <mergeCell ref="E195:K195"/>
    <mergeCell ref="D189:K190"/>
    <mergeCell ref="D191:D192"/>
    <mergeCell ref="E191:K192"/>
    <mergeCell ref="E193:K194"/>
    <mergeCell ref="E196:K198"/>
    <mergeCell ref="B178:B181"/>
    <mergeCell ref="B161:B169"/>
    <mergeCell ref="C161:C162"/>
    <mergeCell ref="C163:C164"/>
    <mergeCell ref="C165:C166"/>
    <mergeCell ref="C167:C168"/>
    <mergeCell ref="D175:K177"/>
    <mergeCell ref="D232:K232"/>
    <mergeCell ref="E233:K233"/>
    <mergeCell ref="E234:K234"/>
    <mergeCell ref="C149:C150"/>
    <mergeCell ref="C151:C155"/>
    <mergeCell ref="B149:B150"/>
    <mergeCell ref="G254:H254"/>
    <mergeCell ref="G255:H255"/>
    <mergeCell ref="G256:H256"/>
    <mergeCell ref="I254:J254"/>
    <mergeCell ref="I255:J255"/>
    <mergeCell ref="I256:J256"/>
    <mergeCell ref="B209:B210"/>
    <mergeCell ref="D201:D202"/>
    <mergeCell ref="D205:D206"/>
    <mergeCell ref="D207:D208"/>
    <mergeCell ref="D211:D212"/>
    <mergeCell ref="D215:D216"/>
    <mergeCell ref="B200:B204"/>
    <mergeCell ref="B211:B217"/>
    <mergeCell ref="D183:K185"/>
    <mergeCell ref="D186:K188"/>
    <mergeCell ref="B189:B191"/>
    <mergeCell ref="D193:D194"/>
    <mergeCell ref="D196:D198"/>
    <mergeCell ref="D226:K227"/>
    <mergeCell ref="D181:K182"/>
    <mergeCell ref="L145:L146"/>
    <mergeCell ref="E146:K146"/>
    <mergeCell ref="E145:K145"/>
    <mergeCell ref="D137:K138"/>
    <mergeCell ref="D139:K140"/>
    <mergeCell ref="E141:K141"/>
    <mergeCell ref="E142:K142"/>
    <mergeCell ref="D169:K169"/>
    <mergeCell ref="D178:K180"/>
    <mergeCell ref="D149:K150"/>
    <mergeCell ref="D160:K160"/>
    <mergeCell ref="D151:K151"/>
    <mergeCell ref="E152:K152"/>
    <mergeCell ref="E154:K155"/>
    <mergeCell ref="D156:K157"/>
    <mergeCell ref="D158:K159"/>
    <mergeCell ref="D154:D155"/>
    <mergeCell ref="E153:K153"/>
    <mergeCell ref="D161:K162"/>
    <mergeCell ref="D163:K164"/>
    <mergeCell ref="D165:K166"/>
    <mergeCell ref="D167:K168"/>
    <mergeCell ref="D170:K172"/>
    <mergeCell ref="D173:K174"/>
    <mergeCell ref="E93:K94"/>
    <mergeCell ref="E95:K95"/>
    <mergeCell ref="D97:K97"/>
    <mergeCell ref="D93:D94"/>
    <mergeCell ref="D119:K119"/>
    <mergeCell ref="E131:K132"/>
    <mergeCell ref="D133:K134"/>
    <mergeCell ref="D109:K109"/>
    <mergeCell ref="D135:K136"/>
    <mergeCell ref="E125:K125"/>
    <mergeCell ref="E126:K126"/>
    <mergeCell ref="E127:K127"/>
    <mergeCell ref="E128:K128"/>
    <mergeCell ref="D107:K108"/>
    <mergeCell ref="D98:K98"/>
    <mergeCell ref="E96:K96"/>
    <mergeCell ref="E103:K103"/>
    <mergeCell ref="E104:K104"/>
    <mergeCell ref="E105:K105"/>
    <mergeCell ref="D106:K106"/>
    <mergeCell ref="E102:K102"/>
    <mergeCell ref="E124:K124"/>
    <mergeCell ref="E120:K120"/>
    <mergeCell ref="D16:E16"/>
    <mergeCell ref="F15:J15"/>
    <mergeCell ref="F16:J16"/>
    <mergeCell ref="E92:K92"/>
    <mergeCell ref="D55:K57"/>
    <mergeCell ref="D18:K19"/>
    <mergeCell ref="C18:C19"/>
    <mergeCell ref="C20:C22"/>
    <mergeCell ref="C23:C24"/>
    <mergeCell ref="C25:C26"/>
    <mergeCell ref="C55:C57"/>
    <mergeCell ref="C71:C72"/>
    <mergeCell ref="C73:C74"/>
    <mergeCell ref="C75:C76"/>
    <mergeCell ref="C77:C78"/>
    <mergeCell ref="D71:K72"/>
    <mergeCell ref="D73:K74"/>
    <mergeCell ref="D75:K76"/>
    <mergeCell ref="D77:K78"/>
    <mergeCell ref="D88:K89"/>
    <mergeCell ref="E90:K90"/>
    <mergeCell ref="D79:K81"/>
    <mergeCell ref="D86:K86"/>
    <mergeCell ref="D87:K87"/>
    <mergeCell ref="B27:B30"/>
    <mergeCell ref="B51:B53"/>
    <mergeCell ref="D51:K52"/>
    <mergeCell ref="D53:K54"/>
    <mergeCell ref="C27:C28"/>
    <mergeCell ref="C29:C30"/>
    <mergeCell ref="D29:K30"/>
    <mergeCell ref="E44:K44"/>
    <mergeCell ref="E45:K45"/>
    <mergeCell ref="E46:K46"/>
    <mergeCell ref="E47:K47"/>
    <mergeCell ref="C31:C32"/>
    <mergeCell ref="C51:C52"/>
    <mergeCell ref="C53:C54"/>
    <mergeCell ref="D31:K32"/>
    <mergeCell ref="D35:K37"/>
    <mergeCell ref="C35:C37"/>
    <mergeCell ref="D38:K39"/>
    <mergeCell ref="C38:C39"/>
    <mergeCell ref="D40:K43"/>
    <mergeCell ref="A8:B8"/>
    <mergeCell ref="D12:K12"/>
    <mergeCell ref="B9:B12"/>
    <mergeCell ref="D13:E13"/>
    <mergeCell ref="D14:E14"/>
    <mergeCell ref="F14:J14"/>
    <mergeCell ref="B18:B19"/>
    <mergeCell ref="D82:K83"/>
    <mergeCell ref="E91:K91"/>
    <mergeCell ref="D9:K11"/>
    <mergeCell ref="B20:B22"/>
    <mergeCell ref="D20:K22"/>
    <mergeCell ref="D27:K28"/>
    <mergeCell ref="B23:B24"/>
    <mergeCell ref="D23:K24"/>
    <mergeCell ref="B25:B26"/>
    <mergeCell ref="D25:K26"/>
    <mergeCell ref="D15:E15"/>
    <mergeCell ref="D48:K50"/>
    <mergeCell ref="B33:B34"/>
    <mergeCell ref="C48:C50"/>
    <mergeCell ref="C58:C59"/>
    <mergeCell ref="D33:K34"/>
    <mergeCell ref="C33:C34"/>
    <mergeCell ref="B64:B68"/>
    <mergeCell ref="B58:B63"/>
    <mergeCell ref="C60:C61"/>
    <mergeCell ref="C62:C63"/>
    <mergeCell ref="C64:C66"/>
    <mergeCell ref="C67:C68"/>
    <mergeCell ref="C69:C70"/>
    <mergeCell ref="D58:K59"/>
    <mergeCell ref="D60:K61"/>
    <mergeCell ref="D62:K63"/>
    <mergeCell ref="D64:K66"/>
    <mergeCell ref="D67:K68"/>
    <mergeCell ref="D69:K70"/>
    <mergeCell ref="C143:C146"/>
    <mergeCell ref="C147:C148"/>
    <mergeCell ref="B113:B114"/>
    <mergeCell ref="D113:K113"/>
    <mergeCell ref="D114:K115"/>
    <mergeCell ref="D110:K110"/>
    <mergeCell ref="B109:B111"/>
    <mergeCell ref="D111:K112"/>
    <mergeCell ref="D121:K122"/>
    <mergeCell ref="C119:C120"/>
    <mergeCell ref="C121:C128"/>
    <mergeCell ref="D116:K118"/>
    <mergeCell ref="D129:K130"/>
    <mergeCell ref="D143:K144"/>
    <mergeCell ref="D147:K148"/>
    <mergeCell ref="C139:C142"/>
    <mergeCell ref="B301:B307"/>
    <mergeCell ref="B299:B300"/>
    <mergeCell ref="D285:K285"/>
    <mergeCell ref="D288:K289"/>
    <mergeCell ref="D290:K290"/>
    <mergeCell ref="D291:K292"/>
    <mergeCell ref="G253:H253"/>
    <mergeCell ref="D250:F252"/>
    <mergeCell ref="I251:J251"/>
    <mergeCell ref="G250:H252"/>
    <mergeCell ref="I252:J252"/>
    <mergeCell ref="I253:J253"/>
    <mergeCell ref="D260:K261"/>
    <mergeCell ref="D262:K263"/>
    <mergeCell ref="D253:F253"/>
    <mergeCell ref="D254:F254"/>
    <mergeCell ref="D255:F255"/>
    <mergeCell ref="D258:K259"/>
    <mergeCell ref="D256:F256"/>
    <mergeCell ref="D237:K238"/>
    <mergeCell ref="D299:K300"/>
    <mergeCell ref="D301:K302"/>
    <mergeCell ref="D303:K305"/>
    <mergeCell ref="D306:K307"/>
    <mergeCell ref="E235:K236"/>
    <mergeCell ref="G280:H280"/>
    <mergeCell ref="D239:K239"/>
    <mergeCell ref="D240:K240"/>
    <mergeCell ref="E247:K247"/>
    <mergeCell ref="E248:K248"/>
    <mergeCell ref="D235:D236"/>
  </mergeCells>
  <phoneticPr fontId="7"/>
  <dataValidations count="6">
    <dataValidation type="list" showInputMessage="1" showErrorMessage="1" sqref="L9 L18 L23 L25 L27 L29 L31 L51 L53 L55 L82 L86 L88 L98 L107 L109 L113:L114 L116 L119 L121 L129 L133 L135 L137 L139 L143 L147 L149 L151 L156 L158 L160:L161 L20 L244 L288 L291 L293 L295 L297 L199 L209 L79 L286 L308 L310 L319 L326 L328 L337 L339 L350 L359 L364 L324 L371 L373 L375 L377 L389 L400 L369 L367 L33 L35 L38 L40 L48 L58 L60 L62 L306 L67 L69 L71 L73 L75 L77 L163 L165 L167 L169 L173 L178 L181 L183 L186 L189 L226 L228 L230 L232 L237 L239:L240 L258 L260 L262 L264 L266 L270 L272 L274 L276 L281 L283 L299 L301 L303 L64 L278" xr:uid="{00000000-0002-0000-0700-000000000000}">
      <formula1>$L$2:$L$6</formula1>
    </dataValidation>
    <dataValidation type="list" showInputMessage="1" showErrorMessage="1" sqref="D268 D99:D105 D120 D123:D128 D141:D142 D145:D146 E347:E349 D44:D47 D245:D248 D201 D205 D207 D211 D215 D95:D96 E353:E358 D380:D384 D391:D399 D388 E341:E345 D386 D152:D154 D191 D193 D195:D196 D233:D235 D90:D93 D320:D321" xr:uid="{00000000-0002-0000-0700-000001000000}">
      <formula1>$E$4:$E$5</formula1>
    </dataValidation>
    <dataValidation type="list" allowBlank="1" showInputMessage="1" showErrorMessage="1" sqref="L306:L307 L285:L304" xr:uid="{41B98869-6E18-4130-A8F9-A4C5988BE520}">
      <formula1>ABC</formula1>
      <formula2>0</formula2>
    </dataValidation>
    <dataValidation type="list" showInputMessage="1" showErrorMessage="1" sqref="L84" xr:uid="{9F4B86D4-5D94-4589-B002-1E6E4D7C57F8}">
      <formula1>選択１</formula1>
      <formula2>0</formula2>
    </dataValidation>
    <dataValidation type="list" showInputMessage="1" showErrorMessage="1" sqref="D213 D224" xr:uid="{A2E51B09-7CDE-4EDC-BB94-EC6A51D09098}">
      <formula1>選択３</formula1>
      <formula2>0</formula2>
    </dataValidation>
    <dataValidation type="list" allowBlank="1" showInputMessage="1" showErrorMessage="1" sqref="L322" xr:uid="{A5F4CC92-E33E-476D-B497-E7624FEF19A9}">
      <formula1>$L$2:$L$6</formula1>
    </dataValidation>
  </dataValidations>
  <printOptions horizontalCentered="1"/>
  <pageMargins left="0.39370078740157483" right="0.39370078740157483" top="0.59055118110236227" bottom="0.78740157480314965" header="0.51181102362204722" footer="0.51181102362204722"/>
  <pageSetup paperSize="9" scale="99" firstPageNumber="7" fitToHeight="0" orientation="portrait" useFirstPageNumber="1" horizontalDpi="300" verticalDpi="300" r:id="rId1"/>
  <headerFooter>
    <oddFooter>&amp;P ページ</oddFooter>
  </headerFooter>
  <rowBreaks count="1" manualBreakCount="1">
    <brk id="169"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F156"/>
  <sheetViews>
    <sheetView view="pageBreakPreview" zoomScaleNormal="100" zoomScaleSheetLayoutView="100" workbookViewId="0">
      <pane xSplit="12" ySplit="7" topLeftCell="M43" activePane="bottomRight" state="frozen"/>
      <selection sqref="A1:XFD1048576"/>
      <selection pane="topRight" sqref="A1:XFD1048576"/>
      <selection pane="bottomLeft" sqref="A1:XFD1048576"/>
      <selection pane="bottomRight" sqref="A1:XFD1048576"/>
    </sheetView>
  </sheetViews>
  <sheetFormatPr defaultColWidth="9" defaultRowHeight="13.5" x14ac:dyDescent="0.15"/>
  <cols>
    <col min="1" max="1" width="3.5" style="33" customWidth="1"/>
    <col min="2" max="2" width="8.125" style="33" customWidth="1"/>
    <col min="3" max="3" width="3.125" style="33" customWidth="1"/>
    <col min="4" max="10" width="8.75" style="33" customWidth="1"/>
    <col min="11" max="11" width="14" style="33" customWidth="1"/>
    <col min="12" max="12" width="7.875" style="30" customWidth="1"/>
    <col min="13" max="1019" width="9" style="30"/>
    <col min="1020" max="16384" width="9" style="32"/>
  </cols>
  <sheetData>
    <row r="1" spans="1:15" s="47" customFormat="1" ht="28.15" customHeight="1" x14ac:dyDescent="0.15">
      <c r="A1" s="892" t="s">
        <v>806</v>
      </c>
      <c r="B1" s="892"/>
      <c r="C1" s="892"/>
      <c r="D1" s="892"/>
      <c r="E1" s="892"/>
      <c r="F1" s="892"/>
      <c r="G1" s="892"/>
      <c r="H1" s="892"/>
      <c r="I1" s="892"/>
      <c r="J1" s="892"/>
      <c r="K1" s="892"/>
      <c r="L1" s="46"/>
    </row>
    <row r="2" spans="1:15" s="133" customFormat="1" ht="15" customHeight="1" x14ac:dyDescent="0.15">
      <c r="A2" s="715" t="s">
        <v>572</v>
      </c>
      <c r="B2" s="715"/>
      <c r="C2" s="715"/>
      <c r="D2" s="715"/>
      <c r="E2" s="715"/>
      <c r="F2" s="715"/>
      <c r="G2" s="715"/>
      <c r="H2" s="715"/>
      <c r="I2" s="716"/>
      <c r="J2" s="713" t="s">
        <v>571</v>
      </c>
      <c r="K2" s="714"/>
      <c r="L2" s="137" t="s">
        <v>842</v>
      </c>
      <c r="M2" s="132"/>
      <c r="N2" s="132"/>
      <c r="O2" s="132"/>
    </row>
    <row r="3" spans="1:15" s="133" customFormat="1" ht="15" customHeight="1" x14ac:dyDescent="0.15">
      <c r="A3" s="133" t="s">
        <v>580</v>
      </c>
      <c r="B3" s="185"/>
      <c r="C3" s="429"/>
      <c r="D3" s="135"/>
      <c r="E3" s="133" t="s">
        <v>587</v>
      </c>
      <c r="G3" s="134"/>
      <c r="H3" s="134"/>
      <c r="I3" s="136"/>
      <c r="J3" s="712" t="s">
        <v>567</v>
      </c>
      <c r="K3" s="712"/>
      <c r="L3" s="137" t="s">
        <v>843</v>
      </c>
      <c r="M3" s="132"/>
      <c r="N3" s="132"/>
      <c r="O3" s="132"/>
    </row>
    <row r="4" spans="1:15" s="133" customFormat="1" ht="15" customHeight="1" x14ac:dyDescent="0.15">
      <c r="B4" s="735" t="s">
        <v>844</v>
      </c>
      <c r="C4" s="735"/>
      <c r="D4" s="735"/>
      <c r="E4" s="430" t="s">
        <v>429</v>
      </c>
      <c r="I4" s="138"/>
      <c r="J4" s="712" t="s">
        <v>568</v>
      </c>
      <c r="K4" s="712"/>
      <c r="L4" s="137" t="s">
        <v>845</v>
      </c>
      <c r="M4" s="132"/>
      <c r="N4" s="132"/>
      <c r="O4" s="132"/>
    </row>
    <row r="5" spans="1:15" s="133" customFormat="1" ht="15" customHeight="1" x14ac:dyDescent="0.15">
      <c r="C5" s="465"/>
      <c r="E5" s="430" t="s">
        <v>846</v>
      </c>
      <c r="I5" s="138"/>
      <c r="J5" s="712" t="s">
        <v>569</v>
      </c>
      <c r="K5" s="712"/>
      <c r="L5" s="137" t="s">
        <v>847</v>
      </c>
      <c r="M5" s="132"/>
      <c r="N5" s="132"/>
      <c r="O5" s="132"/>
    </row>
    <row r="6" spans="1:15" s="133" customFormat="1" ht="15" customHeight="1" x14ac:dyDescent="0.15">
      <c r="B6" s="162"/>
      <c r="C6" s="300"/>
      <c r="D6" s="139"/>
      <c r="E6" s="140"/>
      <c r="F6" s="141"/>
      <c r="G6" s="142"/>
      <c r="H6" s="140"/>
      <c r="I6" s="141"/>
      <c r="J6" s="712" t="s">
        <v>570</v>
      </c>
      <c r="K6" s="712"/>
      <c r="L6" s="137" t="s">
        <v>848</v>
      </c>
      <c r="M6" s="132"/>
      <c r="N6" s="132"/>
      <c r="O6" s="132"/>
    </row>
    <row r="7" spans="1:15" s="30" customFormat="1" ht="26.25" customHeight="1" x14ac:dyDescent="0.15">
      <c r="A7" s="717" t="s">
        <v>48</v>
      </c>
      <c r="B7" s="718"/>
      <c r="C7" s="502"/>
      <c r="D7" s="502"/>
      <c r="E7" s="502"/>
      <c r="F7" s="145" t="s">
        <v>49</v>
      </c>
      <c r="G7" s="145"/>
      <c r="H7" s="145"/>
      <c r="I7" s="145"/>
      <c r="J7" s="145"/>
      <c r="K7" s="146"/>
      <c r="L7" s="503" t="s">
        <v>50</v>
      </c>
    </row>
    <row r="8" spans="1:15" s="30" customFormat="1" ht="18.75" customHeight="1" x14ac:dyDescent="0.15">
      <c r="A8" s="306">
        <v>1</v>
      </c>
      <c r="B8" s="307" t="s">
        <v>51</v>
      </c>
      <c r="C8" s="972">
        <v>1</v>
      </c>
      <c r="D8" s="961" t="s">
        <v>808</v>
      </c>
      <c r="E8" s="962"/>
      <c r="F8" s="962"/>
      <c r="G8" s="962"/>
      <c r="H8" s="962"/>
      <c r="I8" s="962"/>
      <c r="J8" s="962"/>
      <c r="K8" s="963"/>
      <c r="L8" s="438" t="s">
        <v>44</v>
      </c>
    </row>
    <row r="9" spans="1:15" s="30" customFormat="1" ht="18.75" customHeight="1" x14ac:dyDescent="0.15">
      <c r="A9" s="495"/>
      <c r="B9" s="212"/>
      <c r="C9" s="954"/>
      <c r="D9" s="969"/>
      <c r="E9" s="970"/>
      <c r="F9" s="970"/>
      <c r="G9" s="970"/>
      <c r="H9" s="970"/>
      <c r="I9" s="970"/>
      <c r="J9" s="970"/>
      <c r="K9" s="971"/>
      <c r="L9" s="210"/>
    </row>
    <row r="10" spans="1:15" s="30" customFormat="1" ht="18.75" customHeight="1" x14ac:dyDescent="0.15">
      <c r="A10" s="495"/>
      <c r="B10" s="212"/>
      <c r="C10" s="955"/>
      <c r="D10" s="973"/>
      <c r="E10" s="974"/>
      <c r="F10" s="974"/>
      <c r="G10" s="974"/>
      <c r="H10" s="974"/>
      <c r="I10" s="974"/>
      <c r="J10" s="974"/>
      <c r="K10" s="975"/>
      <c r="L10" s="210"/>
    </row>
    <row r="11" spans="1:15" s="30" customFormat="1" ht="18.75" customHeight="1" x14ac:dyDescent="0.15">
      <c r="A11" s="495"/>
      <c r="B11" s="212"/>
      <c r="C11" s="953">
        <v>2</v>
      </c>
      <c r="D11" s="964" t="s">
        <v>807</v>
      </c>
      <c r="E11" s="965"/>
      <c r="F11" s="965"/>
      <c r="G11" s="965"/>
      <c r="H11" s="965"/>
      <c r="I11" s="965"/>
      <c r="J11" s="965"/>
      <c r="K11" s="966"/>
      <c r="L11" s="226" t="s">
        <v>44</v>
      </c>
    </row>
    <row r="12" spans="1:15" s="30" customFormat="1" ht="18.75" customHeight="1" x14ac:dyDescent="0.15">
      <c r="A12" s="495"/>
      <c r="B12" s="212"/>
      <c r="C12" s="955"/>
      <c r="D12" s="964"/>
      <c r="E12" s="965"/>
      <c r="F12" s="965"/>
      <c r="G12" s="965"/>
      <c r="H12" s="965"/>
      <c r="I12" s="965"/>
      <c r="J12" s="965"/>
      <c r="K12" s="966"/>
      <c r="L12" s="210"/>
    </row>
    <row r="13" spans="1:15" s="30" customFormat="1" ht="18.75" customHeight="1" x14ac:dyDescent="0.15">
      <c r="A13" s="495"/>
      <c r="B13" s="212"/>
      <c r="C13" s="953">
        <v>3</v>
      </c>
      <c r="D13" s="956" t="s">
        <v>593</v>
      </c>
      <c r="E13" s="957"/>
      <c r="F13" s="957"/>
      <c r="G13" s="957"/>
      <c r="H13" s="957"/>
      <c r="I13" s="957"/>
      <c r="J13" s="957"/>
      <c r="K13" s="958"/>
      <c r="L13" s="226" t="s">
        <v>44</v>
      </c>
      <c r="M13" s="124"/>
      <c r="N13" s="124"/>
    </row>
    <row r="14" spans="1:15" s="30" customFormat="1" ht="18.75" customHeight="1" x14ac:dyDescent="0.15">
      <c r="A14" s="495"/>
      <c r="B14" s="212"/>
      <c r="C14" s="954"/>
      <c r="D14" s="977" t="s">
        <v>353</v>
      </c>
      <c r="E14" s="978"/>
      <c r="F14" s="978"/>
      <c r="G14" s="978"/>
      <c r="H14" s="978"/>
      <c r="I14" s="978"/>
      <c r="J14" s="978"/>
      <c r="K14" s="979"/>
      <c r="L14" s="210"/>
      <c r="M14" s="124"/>
      <c r="N14" s="124"/>
    </row>
    <row r="15" spans="1:15" s="30" customFormat="1" ht="18.75" customHeight="1" x14ac:dyDescent="0.15">
      <c r="A15" s="495"/>
      <c r="B15" s="212"/>
      <c r="C15" s="955"/>
      <c r="D15" s="977" t="s">
        <v>354</v>
      </c>
      <c r="E15" s="978"/>
      <c r="F15" s="978"/>
      <c r="G15" s="978"/>
      <c r="H15" s="978"/>
      <c r="I15" s="978"/>
      <c r="J15" s="978"/>
      <c r="K15" s="979"/>
      <c r="L15" s="218"/>
      <c r="M15" s="124"/>
      <c r="N15" s="124"/>
    </row>
    <row r="16" spans="1:15" s="30" customFormat="1" ht="18.75" customHeight="1" x14ac:dyDescent="0.15">
      <c r="A16" s="495"/>
      <c r="B16" s="212"/>
      <c r="C16" s="953">
        <v>4</v>
      </c>
      <c r="D16" s="956" t="s">
        <v>54</v>
      </c>
      <c r="E16" s="957"/>
      <c r="F16" s="957"/>
      <c r="G16" s="957"/>
      <c r="H16" s="957"/>
      <c r="I16" s="957"/>
      <c r="J16" s="957"/>
      <c r="K16" s="958"/>
      <c r="L16" s="438" t="s">
        <v>44</v>
      </c>
      <c r="M16" s="31"/>
      <c r="N16" s="31"/>
    </row>
    <row r="17" spans="1:14" s="30" customFormat="1" ht="18.75" customHeight="1" x14ac:dyDescent="0.15">
      <c r="A17" s="495"/>
      <c r="B17" s="212"/>
      <c r="C17" s="955"/>
      <c r="D17" s="956"/>
      <c r="E17" s="957"/>
      <c r="F17" s="957"/>
      <c r="G17" s="957"/>
      <c r="H17" s="957"/>
      <c r="I17" s="957"/>
      <c r="J17" s="957"/>
      <c r="K17" s="958"/>
      <c r="L17" s="218"/>
      <c r="M17" s="31"/>
      <c r="N17" s="31"/>
    </row>
    <row r="18" spans="1:14" s="30" customFormat="1" ht="18.75" customHeight="1" x14ac:dyDescent="0.15">
      <c r="A18" s="495"/>
      <c r="B18" s="212"/>
      <c r="C18" s="953">
        <v>5</v>
      </c>
      <c r="D18" s="956" t="s">
        <v>55</v>
      </c>
      <c r="E18" s="957"/>
      <c r="F18" s="957"/>
      <c r="G18" s="957"/>
      <c r="H18" s="957"/>
      <c r="I18" s="957"/>
      <c r="J18" s="957"/>
      <c r="K18" s="958"/>
      <c r="L18" s="226" t="s">
        <v>44</v>
      </c>
      <c r="M18" s="31"/>
      <c r="N18" s="31"/>
    </row>
    <row r="19" spans="1:14" s="30" customFormat="1" ht="18.75" customHeight="1" x14ac:dyDescent="0.15">
      <c r="A19" s="495"/>
      <c r="B19" s="212"/>
      <c r="C19" s="954"/>
      <c r="D19" s="956"/>
      <c r="E19" s="957"/>
      <c r="F19" s="957"/>
      <c r="G19" s="957"/>
      <c r="H19" s="957"/>
      <c r="I19" s="957"/>
      <c r="J19" s="957"/>
      <c r="K19" s="958"/>
      <c r="L19" s="210"/>
      <c r="M19" s="31"/>
      <c r="N19" s="31"/>
    </row>
    <row r="20" spans="1:14" s="30" customFormat="1" ht="18.75" customHeight="1" x14ac:dyDescent="0.15">
      <c r="A20" s="495"/>
      <c r="B20" s="212"/>
      <c r="C20" s="211"/>
      <c r="D20" s="969" t="s">
        <v>56</v>
      </c>
      <c r="E20" s="970"/>
      <c r="F20" s="970"/>
      <c r="G20" s="970"/>
      <c r="H20" s="970"/>
      <c r="I20" s="970"/>
      <c r="J20" s="970"/>
      <c r="K20" s="971"/>
      <c r="L20" s="210"/>
      <c r="M20" s="31"/>
      <c r="N20" s="31"/>
    </row>
    <row r="21" spans="1:14" s="30" customFormat="1" ht="18.75" customHeight="1" x14ac:dyDescent="0.15">
      <c r="A21" s="495"/>
      <c r="B21" s="212"/>
      <c r="C21" s="211"/>
      <c r="D21" s="969"/>
      <c r="E21" s="970"/>
      <c r="F21" s="970"/>
      <c r="G21" s="970"/>
      <c r="H21" s="970"/>
      <c r="I21" s="970"/>
      <c r="J21" s="970"/>
      <c r="K21" s="971"/>
      <c r="L21" s="210"/>
      <c r="M21" s="31"/>
      <c r="N21" s="31"/>
    </row>
    <row r="22" spans="1:14" s="30" customFormat="1" ht="18.75" customHeight="1" x14ac:dyDescent="0.15">
      <c r="A22" s="495"/>
      <c r="B22" s="212"/>
      <c r="C22" s="222"/>
      <c r="D22" s="973"/>
      <c r="E22" s="974"/>
      <c r="F22" s="974"/>
      <c r="G22" s="974"/>
      <c r="H22" s="974"/>
      <c r="I22" s="974"/>
      <c r="J22" s="974"/>
      <c r="K22" s="975"/>
      <c r="L22" s="218"/>
      <c r="M22" s="31"/>
      <c r="N22" s="31"/>
    </row>
    <row r="23" spans="1:14" ht="18.75" customHeight="1" x14ac:dyDescent="0.15">
      <c r="A23" s="497"/>
      <c r="B23" s="308" t="s">
        <v>57</v>
      </c>
      <c r="C23" s="954">
        <v>1</v>
      </c>
      <c r="D23" s="973" t="s">
        <v>58</v>
      </c>
      <c r="E23" s="974"/>
      <c r="F23" s="974"/>
      <c r="G23" s="974"/>
      <c r="H23" s="974"/>
      <c r="I23" s="974"/>
      <c r="J23" s="974"/>
      <c r="K23" s="975"/>
      <c r="L23" s="438" t="s">
        <v>44</v>
      </c>
      <c r="M23" s="976"/>
      <c r="N23" s="976"/>
    </row>
    <row r="24" spans="1:14" ht="18.75" customHeight="1" x14ac:dyDescent="0.15">
      <c r="A24" s="497"/>
      <c r="B24" s="217"/>
      <c r="C24" s="954"/>
      <c r="D24" s="973"/>
      <c r="E24" s="974"/>
      <c r="F24" s="974"/>
      <c r="G24" s="974"/>
      <c r="H24" s="974"/>
      <c r="I24" s="974"/>
      <c r="J24" s="974"/>
      <c r="K24" s="975"/>
      <c r="L24" s="210"/>
      <c r="M24" s="976"/>
      <c r="N24" s="976"/>
    </row>
    <row r="25" spans="1:14" ht="18.75" customHeight="1" x14ac:dyDescent="0.15">
      <c r="A25" s="497"/>
      <c r="B25" s="212"/>
      <c r="C25" s="954"/>
      <c r="D25" s="973"/>
      <c r="E25" s="974"/>
      <c r="F25" s="974"/>
      <c r="G25" s="974"/>
      <c r="H25" s="974"/>
      <c r="I25" s="974"/>
      <c r="J25" s="974"/>
      <c r="K25" s="975"/>
      <c r="L25" s="210"/>
      <c r="M25" s="976"/>
      <c r="N25" s="976"/>
    </row>
    <row r="26" spans="1:14" ht="18.75" customHeight="1" x14ac:dyDescent="0.15">
      <c r="A26" s="497"/>
      <c r="B26" s="496"/>
      <c r="C26" s="947">
        <v>2</v>
      </c>
      <c r="D26" s="956" t="s">
        <v>593</v>
      </c>
      <c r="E26" s="957"/>
      <c r="F26" s="957"/>
      <c r="G26" s="957"/>
      <c r="H26" s="957"/>
      <c r="I26" s="957"/>
      <c r="J26" s="957"/>
      <c r="K26" s="958"/>
      <c r="L26" s="226" t="s">
        <v>44</v>
      </c>
    </row>
    <row r="27" spans="1:14" ht="18.75" customHeight="1" x14ac:dyDescent="0.15">
      <c r="A27" s="497"/>
      <c r="B27" s="496"/>
      <c r="C27" s="948"/>
      <c r="D27" s="977" t="s">
        <v>52</v>
      </c>
      <c r="E27" s="978"/>
      <c r="F27" s="978"/>
      <c r="G27" s="978"/>
      <c r="H27" s="978"/>
      <c r="I27" s="978"/>
      <c r="J27" s="978"/>
      <c r="K27" s="979"/>
      <c r="L27" s="210"/>
    </row>
    <row r="28" spans="1:14" ht="18.75" customHeight="1" x14ac:dyDescent="0.15">
      <c r="A28" s="497"/>
      <c r="B28" s="214"/>
      <c r="C28" s="948"/>
      <c r="D28" s="977" t="s">
        <v>53</v>
      </c>
      <c r="E28" s="978"/>
      <c r="F28" s="978"/>
      <c r="G28" s="978"/>
      <c r="H28" s="978"/>
      <c r="I28" s="978"/>
      <c r="J28" s="978"/>
      <c r="K28" s="979"/>
      <c r="L28" s="210"/>
    </row>
    <row r="29" spans="1:14" ht="18.75" customHeight="1" x14ac:dyDescent="0.15">
      <c r="A29" s="500"/>
      <c r="B29" s="212"/>
      <c r="C29" s="949"/>
      <c r="D29" s="977" t="s">
        <v>352</v>
      </c>
      <c r="E29" s="978"/>
      <c r="F29" s="978"/>
      <c r="G29" s="978"/>
      <c r="H29" s="978"/>
      <c r="I29" s="978"/>
      <c r="J29" s="978"/>
      <c r="K29" s="979"/>
      <c r="L29" s="210"/>
    </row>
    <row r="30" spans="1:14" ht="18.75" customHeight="1" x14ac:dyDescent="0.15">
      <c r="A30" s="309">
        <v>2</v>
      </c>
      <c r="B30" s="950" t="s">
        <v>59</v>
      </c>
      <c r="C30" s="968">
        <v>1</v>
      </c>
      <c r="D30" s="961" t="s">
        <v>594</v>
      </c>
      <c r="E30" s="962"/>
      <c r="F30" s="962"/>
      <c r="G30" s="962"/>
      <c r="H30" s="962"/>
      <c r="I30" s="962"/>
      <c r="J30" s="962"/>
      <c r="K30" s="963"/>
      <c r="L30" s="227" t="s">
        <v>44</v>
      </c>
    </row>
    <row r="31" spans="1:14" ht="18.75" customHeight="1" x14ac:dyDescent="0.15">
      <c r="A31" s="306"/>
      <c r="B31" s="950"/>
      <c r="C31" s="948"/>
      <c r="D31" s="961"/>
      <c r="E31" s="962"/>
      <c r="F31" s="962"/>
      <c r="G31" s="962"/>
      <c r="H31" s="962"/>
      <c r="I31" s="962"/>
      <c r="J31" s="962"/>
      <c r="K31" s="963"/>
      <c r="L31" s="218"/>
    </row>
    <row r="32" spans="1:14" s="1214" customFormat="1" ht="15" customHeight="1" x14ac:dyDescent="0.15">
      <c r="A32" s="1211"/>
      <c r="B32" s="1052"/>
      <c r="C32" s="948"/>
      <c r="D32" s="474" t="s">
        <v>20</v>
      </c>
      <c r="E32" s="1239" t="s">
        <v>943</v>
      </c>
      <c r="F32" s="1239"/>
      <c r="G32" s="1239"/>
      <c r="H32" s="1239"/>
      <c r="I32" s="1239"/>
      <c r="J32" s="1240"/>
      <c r="K32" s="1240"/>
      <c r="L32" s="1241"/>
    </row>
    <row r="33" spans="1:1020" s="1214" customFormat="1" ht="15" customHeight="1" x14ac:dyDescent="0.15">
      <c r="A33" s="1211"/>
      <c r="B33" s="1052"/>
      <c r="C33" s="948"/>
      <c r="D33" s="519"/>
      <c r="E33" s="1242" t="s">
        <v>944</v>
      </c>
      <c r="F33" s="1242"/>
      <c r="G33" s="1242"/>
      <c r="H33" s="1242"/>
      <c r="I33" s="1242"/>
      <c r="J33" s="1242"/>
      <c r="K33" s="1243"/>
      <c r="L33" s="1241"/>
    </row>
    <row r="34" spans="1:1020" s="1214" customFormat="1" ht="15" customHeight="1" x14ac:dyDescent="0.15">
      <c r="A34" s="1211"/>
      <c r="B34" s="1052"/>
      <c r="C34" s="948"/>
      <c r="D34" s="474" t="s">
        <v>20</v>
      </c>
      <c r="E34" s="1239" t="s">
        <v>945</v>
      </c>
      <c r="F34" s="1239"/>
      <c r="G34" s="1239"/>
      <c r="H34" s="1239"/>
      <c r="I34" s="1239"/>
      <c r="J34" s="1240"/>
      <c r="K34" s="1240"/>
      <c r="L34" s="1241"/>
    </row>
    <row r="35" spans="1:1020" s="1214" customFormat="1" ht="15" customHeight="1" x14ac:dyDescent="0.15">
      <c r="A35" s="1211"/>
      <c r="B35" s="1052"/>
      <c r="C35" s="948"/>
      <c r="D35" s="474" t="s">
        <v>20</v>
      </c>
      <c r="E35" s="1239" t="s">
        <v>946</v>
      </c>
      <c r="F35" s="1239"/>
      <c r="G35" s="1239"/>
      <c r="H35" s="1239"/>
      <c r="I35" s="1239"/>
      <c r="J35" s="1240"/>
      <c r="K35" s="1240"/>
      <c r="L35" s="1241"/>
    </row>
    <row r="36" spans="1:1020" s="1214" customFormat="1" ht="17.25" customHeight="1" x14ac:dyDescent="0.15">
      <c r="A36" s="1211"/>
      <c r="B36" s="1052"/>
      <c r="C36" s="948"/>
      <c r="D36" s="474" t="s">
        <v>20</v>
      </c>
      <c r="E36" s="1244" t="s">
        <v>947</v>
      </c>
      <c r="F36" s="1244"/>
      <c r="G36" s="1244"/>
      <c r="H36" s="1244"/>
      <c r="I36" s="1244"/>
      <c r="J36" s="1244"/>
      <c r="K36" s="1245"/>
      <c r="L36" s="1246"/>
      <c r="M36" s="1196"/>
    </row>
    <row r="37" spans="1:1020" s="1214" customFormat="1" ht="15" customHeight="1" x14ac:dyDescent="0.15">
      <c r="A37" s="1211"/>
      <c r="B37" s="1052"/>
      <c r="C37" s="967"/>
      <c r="D37" s="474" t="s">
        <v>20</v>
      </c>
      <c r="E37" s="1247" t="s">
        <v>948</v>
      </c>
      <c r="F37" s="1247"/>
      <c r="G37" s="1247"/>
      <c r="H37" s="1247"/>
      <c r="I37" s="1247"/>
      <c r="J37" s="1247"/>
      <c r="K37" s="1248"/>
      <c r="L37" s="1241"/>
    </row>
    <row r="38" spans="1:1020" ht="18.75" customHeight="1" x14ac:dyDescent="0.15">
      <c r="A38" s="216"/>
      <c r="B38" s="217"/>
      <c r="C38" s="953">
        <v>2</v>
      </c>
      <c r="D38" s="1053" t="s">
        <v>949</v>
      </c>
      <c r="E38" s="1054"/>
      <c r="F38" s="1054"/>
      <c r="G38" s="1054"/>
      <c r="H38" s="1054"/>
      <c r="I38" s="1054"/>
      <c r="J38" s="1054"/>
      <c r="K38" s="1054"/>
      <c r="L38" s="226" t="s">
        <v>44</v>
      </c>
      <c r="AMF38" s="30"/>
    </row>
    <row r="39" spans="1:1020" ht="18.75" customHeight="1" x14ac:dyDescent="0.15">
      <c r="A39" s="216"/>
      <c r="B39" s="217"/>
      <c r="C39" s="954"/>
      <c r="D39" s="1021" t="s">
        <v>950</v>
      </c>
      <c r="E39" s="1022"/>
      <c r="F39" s="1022"/>
      <c r="G39" s="1022"/>
      <c r="H39" s="1022"/>
      <c r="I39" s="1022"/>
      <c r="J39" s="1022"/>
      <c r="K39" s="1023"/>
      <c r="L39" s="210"/>
      <c r="AMF39" s="30"/>
    </row>
    <row r="40" spans="1:1020" ht="18.75" customHeight="1" x14ac:dyDescent="0.15">
      <c r="A40" s="216"/>
      <c r="B40" s="217"/>
      <c r="C40" s="954"/>
      <c r="D40" s="1055"/>
      <c r="E40" s="1056"/>
      <c r="F40" s="1056"/>
      <c r="G40" s="1056"/>
      <c r="H40" s="1056"/>
      <c r="I40" s="1056"/>
      <c r="J40" s="1056"/>
      <c r="K40" s="1057"/>
      <c r="L40" s="210"/>
      <c r="AMF40" s="30"/>
    </row>
    <row r="41" spans="1:1020" ht="18.75" customHeight="1" x14ac:dyDescent="0.15">
      <c r="A41" s="312"/>
      <c r="B41" s="959" t="s">
        <v>63</v>
      </c>
      <c r="C41" s="230">
        <v>3</v>
      </c>
      <c r="D41" s="964" t="s">
        <v>951</v>
      </c>
      <c r="E41" s="965"/>
      <c r="F41" s="965"/>
      <c r="G41" s="965"/>
      <c r="H41" s="965"/>
      <c r="I41" s="965"/>
      <c r="J41" s="965"/>
      <c r="K41" s="966"/>
      <c r="L41" s="226" t="s">
        <v>44</v>
      </c>
    </row>
    <row r="42" spans="1:1020" ht="18.75" customHeight="1" x14ac:dyDescent="0.15">
      <c r="A42" s="312"/>
      <c r="B42" s="960"/>
      <c r="C42" s="948">
        <v>4</v>
      </c>
      <c r="D42" s="956" t="s">
        <v>952</v>
      </c>
      <c r="E42" s="957"/>
      <c r="F42" s="957"/>
      <c r="G42" s="957"/>
      <c r="H42" s="957"/>
      <c r="I42" s="957"/>
      <c r="J42" s="957"/>
      <c r="K42" s="958"/>
      <c r="L42" s="226" t="s">
        <v>44</v>
      </c>
    </row>
    <row r="43" spans="1:1020" ht="18.75" customHeight="1" x14ac:dyDescent="0.15">
      <c r="A43" s="311"/>
      <c r="B43" s="960"/>
      <c r="C43" s="948"/>
      <c r="D43" s="969"/>
      <c r="E43" s="970"/>
      <c r="F43" s="970"/>
      <c r="G43" s="970"/>
      <c r="H43" s="970"/>
      <c r="I43" s="970"/>
      <c r="J43" s="970"/>
      <c r="K43" s="971"/>
      <c r="L43" s="210"/>
    </row>
    <row r="44" spans="1:1020" ht="18.75" customHeight="1" x14ac:dyDescent="0.15">
      <c r="A44" s="216"/>
      <c r="B44" s="810"/>
      <c r="C44" s="948"/>
      <c r="D44" s="969" t="s">
        <v>355</v>
      </c>
      <c r="E44" s="970"/>
      <c r="F44" s="970"/>
      <c r="G44" s="970"/>
      <c r="H44" s="970"/>
      <c r="I44" s="970"/>
      <c r="J44" s="970"/>
      <c r="K44" s="971"/>
      <c r="L44" s="210"/>
    </row>
    <row r="45" spans="1:1020" ht="18.75" customHeight="1" x14ac:dyDescent="0.15">
      <c r="A45" s="216"/>
      <c r="B45" s="810"/>
      <c r="C45" s="948"/>
      <c r="D45" s="969"/>
      <c r="E45" s="970"/>
      <c r="F45" s="970"/>
      <c r="G45" s="970"/>
      <c r="H45" s="970"/>
      <c r="I45" s="970"/>
      <c r="J45" s="970"/>
      <c r="K45" s="971"/>
      <c r="L45" s="210"/>
    </row>
    <row r="46" spans="1:1020" ht="18.75" customHeight="1" x14ac:dyDescent="0.15">
      <c r="A46" s="216"/>
      <c r="B46" s="810"/>
      <c r="C46" s="948"/>
      <c r="D46" s="969"/>
      <c r="E46" s="970"/>
      <c r="F46" s="970"/>
      <c r="G46" s="970"/>
      <c r="H46" s="970"/>
      <c r="I46" s="970"/>
      <c r="J46" s="970"/>
      <c r="K46" s="971"/>
      <c r="L46" s="210"/>
    </row>
    <row r="47" spans="1:1020" ht="18.75" customHeight="1" x14ac:dyDescent="0.15">
      <c r="A47" s="216"/>
      <c r="B47" s="810"/>
      <c r="C47" s="967"/>
      <c r="D47" s="969"/>
      <c r="E47" s="970"/>
      <c r="F47" s="970"/>
      <c r="G47" s="970"/>
      <c r="H47" s="970"/>
      <c r="I47" s="970"/>
      <c r="J47" s="970"/>
      <c r="K47" s="971"/>
      <c r="L47" s="215"/>
    </row>
    <row r="48" spans="1:1020" ht="18.75" customHeight="1" x14ac:dyDescent="0.15">
      <c r="A48" s="311"/>
      <c r="B48" s="452"/>
      <c r="C48" s="1206">
        <v>5</v>
      </c>
      <c r="D48" s="956" t="s">
        <v>942</v>
      </c>
      <c r="E48" s="957"/>
      <c r="F48" s="957"/>
      <c r="G48" s="957"/>
      <c r="H48" s="957"/>
      <c r="I48" s="957"/>
      <c r="J48" s="957"/>
      <c r="K48" s="958"/>
      <c r="L48" s="438" t="s">
        <v>44</v>
      </c>
      <c r="AMC48" s="32"/>
      <c r="AMD48" s="32"/>
      <c r="AME48" s="32"/>
    </row>
    <row r="49" spans="1:1019" ht="18.75" customHeight="1" x14ac:dyDescent="0.15">
      <c r="A49" s="311"/>
      <c r="B49" s="452"/>
      <c r="C49" s="1209"/>
      <c r="D49" s="973"/>
      <c r="E49" s="974"/>
      <c r="F49" s="974"/>
      <c r="G49" s="974"/>
      <c r="H49" s="974"/>
      <c r="I49" s="974"/>
      <c r="J49" s="974"/>
      <c r="K49" s="975"/>
      <c r="L49" s="210"/>
      <c r="AMC49" s="32"/>
      <c r="AMD49" s="32"/>
      <c r="AME49" s="32"/>
    </row>
    <row r="50" spans="1:1019" ht="18.75" customHeight="1" x14ac:dyDescent="0.15">
      <c r="A50" s="216"/>
      <c r="B50" s="217"/>
      <c r="C50" s="947">
        <v>6</v>
      </c>
      <c r="D50" s="956" t="s">
        <v>953</v>
      </c>
      <c r="E50" s="957"/>
      <c r="F50" s="957"/>
      <c r="G50" s="957"/>
      <c r="H50" s="957"/>
      <c r="I50" s="957"/>
      <c r="J50" s="957"/>
      <c r="K50" s="958"/>
      <c r="L50" s="438" t="s">
        <v>44</v>
      </c>
    </row>
    <row r="51" spans="1:1019" ht="18.75" customHeight="1" x14ac:dyDescent="0.15">
      <c r="A51" s="216"/>
      <c r="B51" s="217"/>
      <c r="C51" s="948"/>
      <c r="D51" s="956"/>
      <c r="E51" s="957"/>
      <c r="F51" s="957"/>
      <c r="G51" s="957"/>
      <c r="H51" s="957"/>
      <c r="I51" s="957"/>
      <c r="J51" s="957"/>
      <c r="K51" s="958"/>
      <c r="L51" s="210"/>
    </row>
    <row r="52" spans="1:1019" ht="18.75" customHeight="1" x14ac:dyDescent="0.15">
      <c r="A52" s="216"/>
      <c r="B52" s="217"/>
      <c r="C52" s="948"/>
      <c r="D52" s="956"/>
      <c r="E52" s="957"/>
      <c r="F52" s="957"/>
      <c r="G52" s="957"/>
      <c r="H52" s="957"/>
      <c r="I52" s="957"/>
      <c r="J52" s="957"/>
      <c r="K52" s="958"/>
      <c r="L52" s="210"/>
    </row>
    <row r="53" spans="1:1019" ht="18.75" customHeight="1" x14ac:dyDescent="0.15">
      <c r="A53" s="311"/>
      <c r="B53" s="313"/>
      <c r="C53" s="948"/>
      <c r="D53" s="859" t="s">
        <v>20</v>
      </c>
      <c r="E53" s="993" t="s">
        <v>954</v>
      </c>
      <c r="F53" s="993"/>
      <c r="G53" s="993"/>
      <c r="H53" s="993"/>
      <c r="I53" s="993"/>
      <c r="J53" s="993"/>
      <c r="K53" s="994"/>
      <c r="L53" s="210"/>
      <c r="AMC53" s="32"/>
      <c r="AMD53" s="32"/>
      <c r="AME53" s="32"/>
    </row>
    <row r="54" spans="1:1019" ht="18.75" customHeight="1" x14ac:dyDescent="0.15">
      <c r="A54" s="311"/>
      <c r="B54" s="313"/>
      <c r="C54" s="948"/>
      <c r="D54" s="859"/>
      <c r="E54" s="993"/>
      <c r="F54" s="993"/>
      <c r="G54" s="993"/>
      <c r="H54" s="993"/>
      <c r="I54" s="993"/>
      <c r="J54" s="993"/>
      <c r="K54" s="994"/>
      <c r="L54" s="210"/>
      <c r="AMC54" s="32"/>
      <c r="AMD54" s="32"/>
      <c r="AME54" s="32"/>
    </row>
    <row r="55" spans="1:1019" ht="18.75" customHeight="1" x14ac:dyDescent="0.15">
      <c r="A55" s="311"/>
      <c r="B55" s="313"/>
      <c r="C55" s="948"/>
      <c r="D55" s="859" t="s">
        <v>20</v>
      </c>
      <c r="E55" s="970" t="s">
        <v>955</v>
      </c>
      <c r="F55" s="970"/>
      <c r="G55" s="970"/>
      <c r="H55" s="970"/>
      <c r="I55" s="970"/>
      <c r="J55" s="970"/>
      <c r="K55" s="971"/>
      <c r="L55" s="210"/>
      <c r="AMC55" s="32"/>
      <c r="AMD55" s="32"/>
      <c r="AME55" s="32"/>
    </row>
    <row r="56" spans="1:1019" ht="18.75" customHeight="1" x14ac:dyDescent="0.15">
      <c r="A56" s="311"/>
      <c r="B56" s="313"/>
      <c r="C56" s="948"/>
      <c r="D56" s="879"/>
      <c r="E56" s="974"/>
      <c r="F56" s="974"/>
      <c r="G56" s="974"/>
      <c r="H56" s="974"/>
      <c r="I56" s="974"/>
      <c r="J56" s="974"/>
      <c r="K56" s="975"/>
      <c r="L56" s="215"/>
      <c r="AMC56" s="32"/>
      <c r="AMD56" s="32"/>
      <c r="AME56" s="32"/>
    </row>
    <row r="57" spans="1:1019" s="1214" customFormat="1" ht="15" customHeight="1" x14ac:dyDescent="0.15">
      <c r="A57" s="1211"/>
      <c r="B57" s="1212"/>
      <c r="C57" s="1126">
        <v>7</v>
      </c>
      <c r="D57" s="807" t="s">
        <v>956</v>
      </c>
      <c r="E57" s="796"/>
      <c r="F57" s="796"/>
      <c r="G57" s="796"/>
      <c r="H57" s="796"/>
      <c r="I57" s="796"/>
      <c r="J57" s="796"/>
      <c r="K57" s="797"/>
      <c r="L57" s="438" t="s">
        <v>44</v>
      </c>
    </row>
    <row r="58" spans="1:1019" s="1214" customFormat="1" ht="15" customHeight="1" x14ac:dyDescent="0.15">
      <c r="A58" s="1211"/>
      <c r="B58" s="1212"/>
      <c r="C58" s="1127"/>
      <c r="D58" s="808"/>
      <c r="E58" s="809"/>
      <c r="F58" s="809"/>
      <c r="G58" s="809"/>
      <c r="H58" s="809"/>
      <c r="I58" s="809"/>
      <c r="J58" s="809"/>
      <c r="K58" s="810"/>
      <c r="L58" s="1249"/>
    </row>
    <row r="59" spans="1:1019" s="1214" customFormat="1" ht="15" customHeight="1" x14ac:dyDescent="0.15">
      <c r="A59" s="1211"/>
      <c r="B59" s="1212"/>
      <c r="C59" s="1127"/>
      <c r="D59" s="808"/>
      <c r="E59" s="809"/>
      <c r="F59" s="809"/>
      <c r="G59" s="809"/>
      <c r="H59" s="809"/>
      <c r="I59" s="809"/>
      <c r="J59" s="809"/>
      <c r="K59" s="810"/>
      <c r="L59" s="210"/>
    </row>
    <row r="60" spans="1:1019" s="1214" customFormat="1" ht="18.75" customHeight="1" x14ac:dyDescent="0.15">
      <c r="A60" s="1211"/>
      <c r="B60" s="1212"/>
      <c r="C60" s="1127"/>
      <c r="D60" s="474" t="s">
        <v>20</v>
      </c>
      <c r="E60" s="481" t="s">
        <v>957</v>
      </c>
      <c r="F60" s="476"/>
      <c r="G60" s="476"/>
      <c r="H60" s="476"/>
      <c r="I60" s="476"/>
      <c r="J60" s="476"/>
      <c r="K60" s="476"/>
      <c r="L60" s="1249"/>
    </row>
    <row r="61" spans="1:1019" s="1214" customFormat="1" ht="18.75" customHeight="1" x14ac:dyDescent="0.15">
      <c r="A61" s="1211"/>
      <c r="B61" s="1212"/>
      <c r="C61" s="1127"/>
      <c r="D61" s="474" t="s">
        <v>20</v>
      </c>
      <c r="E61" s="809" t="s">
        <v>958</v>
      </c>
      <c r="F61" s="809"/>
      <c r="G61" s="809"/>
      <c r="H61" s="809"/>
      <c r="I61" s="809"/>
      <c r="J61" s="809"/>
      <c r="K61" s="810"/>
      <c r="L61" s="1249"/>
    </row>
    <row r="62" spans="1:1019" s="1214" customFormat="1" ht="18.75" customHeight="1" x14ac:dyDescent="0.15">
      <c r="A62" s="1250"/>
      <c r="B62" s="1251"/>
      <c r="C62" s="1252"/>
      <c r="D62" s="474" t="s">
        <v>20</v>
      </c>
      <c r="E62" s="851" t="s">
        <v>959</v>
      </c>
      <c r="F62" s="851"/>
      <c r="G62" s="851"/>
      <c r="H62" s="851"/>
      <c r="I62" s="851"/>
      <c r="J62" s="851"/>
      <c r="K62" s="852"/>
      <c r="L62" s="1253"/>
    </row>
    <row r="63" spans="1:1019" ht="18.75" customHeight="1" x14ac:dyDescent="0.15">
      <c r="A63" s="309">
        <v>3</v>
      </c>
      <c r="B63" s="995" t="s">
        <v>64</v>
      </c>
      <c r="C63" s="951">
        <v>1</v>
      </c>
      <c r="D63" s="962" t="s">
        <v>588</v>
      </c>
      <c r="E63" s="962"/>
      <c r="F63" s="962"/>
      <c r="G63" s="962"/>
      <c r="H63" s="962"/>
      <c r="I63" s="962"/>
      <c r="J63" s="962"/>
      <c r="K63" s="963"/>
      <c r="L63" s="438" t="s">
        <v>44</v>
      </c>
    </row>
    <row r="64" spans="1:1019" ht="18.75" customHeight="1" x14ac:dyDescent="0.15">
      <c r="A64" s="435"/>
      <c r="B64" s="996"/>
      <c r="C64" s="952"/>
      <c r="D64" s="970"/>
      <c r="E64" s="970"/>
      <c r="F64" s="970"/>
      <c r="G64" s="970"/>
      <c r="H64" s="970"/>
      <c r="I64" s="970"/>
      <c r="J64" s="970"/>
      <c r="K64" s="971"/>
      <c r="L64" s="434"/>
    </row>
    <row r="65" spans="1:16" ht="18.75" customHeight="1" x14ac:dyDescent="0.15">
      <c r="A65" s="312">
        <v>-1</v>
      </c>
      <c r="B65" s="436" t="s">
        <v>65</v>
      </c>
      <c r="C65" s="948">
        <v>1</v>
      </c>
      <c r="D65" s="990" t="s">
        <v>589</v>
      </c>
      <c r="E65" s="991"/>
      <c r="F65" s="991"/>
      <c r="G65" s="991"/>
      <c r="H65" s="991"/>
      <c r="I65" s="991"/>
      <c r="J65" s="991"/>
      <c r="K65" s="992"/>
      <c r="L65" s="438" t="s">
        <v>44</v>
      </c>
    </row>
    <row r="66" spans="1:16" ht="18.75" customHeight="1" x14ac:dyDescent="0.15">
      <c r="A66" s="311"/>
      <c r="B66" s="313"/>
      <c r="C66" s="967"/>
      <c r="D66" s="221" t="s">
        <v>66</v>
      </c>
      <c r="E66" s="219" t="s">
        <v>67</v>
      </c>
      <c r="F66" s="219"/>
      <c r="G66" s="219"/>
      <c r="H66" s="219"/>
      <c r="I66" s="219"/>
      <c r="J66" s="219"/>
      <c r="K66" s="210"/>
      <c r="L66" s="210"/>
    </row>
    <row r="67" spans="1:16" ht="18.75" customHeight="1" x14ac:dyDescent="0.15">
      <c r="A67" s="311"/>
      <c r="B67" s="313"/>
      <c r="C67" s="498">
        <v>2</v>
      </c>
      <c r="D67" s="986" t="s">
        <v>590</v>
      </c>
      <c r="E67" s="986"/>
      <c r="F67" s="986"/>
      <c r="G67" s="986"/>
      <c r="H67" s="986"/>
      <c r="I67" s="986"/>
      <c r="J67" s="986"/>
      <c r="K67" s="987"/>
      <c r="L67" s="231" t="s">
        <v>44</v>
      </c>
    </row>
    <row r="68" spans="1:16" ht="18.75" customHeight="1" x14ac:dyDescent="0.15">
      <c r="A68" s="311"/>
      <c r="B68" s="313"/>
      <c r="C68" s="947">
        <v>3</v>
      </c>
      <c r="D68" s="988" t="s">
        <v>591</v>
      </c>
      <c r="E68" s="988"/>
      <c r="F68" s="988"/>
      <c r="G68" s="988"/>
      <c r="H68" s="988"/>
      <c r="I68" s="988"/>
      <c r="J68" s="988"/>
      <c r="K68" s="989"/>
      <c r="L68" s="438" t="s">
        <v>44</v>
      </c>
    </row>
    <row r="69" spans="1:16" ht="18.75" customHeight="1" x14ac:dyDescent="0.15">
      <c r="A69" s="311"/>
      <c r="B69" s="313"/>
      <c r="C69" s="948"/>
      <c r="D69" s="219" t="s">
        <v>68</v>
      </c>
      <c r="E69" s="219"/>
      <c r="F69" s="219"/>
      <c r="G69" s="219" t="s">
        <v>69</v>
      </c>
      <c r="H69" s="219"/>
      <c r="I69" s="219"/>
      <c r="J69" s="219" t="s">
        <v>70</v>
      </c>
      <c r="K69" s="210"/>
      <c r="L69" s="434"/>
    </row>
    <row r="70" spans="1:16" ht="18.75" customHeight="1" x14ac:dyDescent="0.15">
      <c r="A70" s="437">
        <v>-2</v>
      </c>
      <c r="B70" s="436" t="s">
        <v>809</v>
      </c>
      <c r="C70" s="968">
        <v>1</v>
      </c>
      <c r="D70" s="990" t="s">
        <v>854</v>
      </c>
      <c r="E70" s="991"/>
      <c r="F70" s="991"/>
      <c r="G70" s="991"/>
      <c r="H70" s="991"/>
      <c r="I70" s="991"/>
      <c r="J70" s="991"/>
      <c r="K70" s="992"/>
      <c r="L70" s="438" t="s">
        <v>44</v>
      </c>
      <c r="M70" s="32"/>
      <c r="P70" s="32"/>
    </row>
    <row r="71" spans="1:16" ht="18.75" customHeight="1" x14ac:dyDescent="0.15">
      <c r="A71" s="314"/>
      <c r="B71" s="313"/>
      <c r="C71" s="967"/>
      <c r="D71" s="997"/>
      <c r="E71" s="998"/>
      <c r="F71" s="998"/>
      <c r="G71" s="998"/>
      <c r="H71" s="998"/>
      <c r="I71" s="998"/>
      <c r="J71" s="998"/>
      <c r="K71" s="999"/>
      <c r="L71" s="218"/>
    </row>
    <row r="72" spans="1:16" ht="18.75" customHeight="1" x14ac:dyDescent="0.15">
      <c r="A72" s="314"/>
      <c r="B72" s="313"/>
      <c r="C72" s="499">
        <v>2</v>
      </c>
      <c r="D72" s="1000" t="s">
        <v>855</v>
      </c>
      <c r="E72" s="988"/>
      <c r="F72" s="988"/>
      <c r="G72" s="988"/>
      <c r="H72" s="988"/>
      <c r="I72" s="988"/>
      <c r="J72" s="988"/>
      <c r="K72" s="989"/>
      <c r="L72" s="438" t="s">
        <v>44</v>
      </c>
    </row>
    <row r="73" spans="1:16" ht="18.75" customHeight="1" x14ac:dyDescent="0.15">
      <c r="A73" s="314"/>
      <c r="B73" s="313"/>
      <c r="C73" s="497"/>
      <c r="D73" s="496"/>
      <c r="E73" s="983" t="s">
        <v>813</v>
      </c>
      <c r="F73" s="984"/>
      <c r="G73" s="983" t="s">
        <v>814</v>
      </c>
      <c r="H73" s="984"/>
      <c r="I73" s="985" t="s">
        <v>815</v>
      </c>
      <c r="J73" s="984"/>
      <c r="K73" s="496"/>
      <c r="L73" s="210"/>
    </row>
    <row r="74" spans="1:16" ht="18.75" customHeight="1" x14ac:dyDescent="0.15">
      <c r="A74" s="314"/>
      <c r="B74" s="313"/>
      <c r="C74" s="497"/>
      <c r="D74" s="496"/>
      <c r="E74" s="980"/>
      <c r="F74" s="981"/>
      <c r="G74" s="980"/>
      <c r="H74" s="981"/>
      <c r="I74" s="982"/>
      <c r="J74" s="981"/>
      <c r="K74" s="422"/>
      <c r="L74" s="210"/>
    </row>
    <row r="75" spans="1:16" ht="18.75" customHeight="1" x14ac:dyDescent="0.15">
      <c r="A75" s="314"/>
      <c r="B75" s="313"/>
      <c r="C75" s="498"/>
      <c r="D75" s="973" t="s">
        <v>816</v>
      </c>
      <c r="E75" s="974"/>
      <c r="F75" s="974"/>
      <c r="G75" s="974"/>
      <c r="H75" s="974"/>
      <c r="I75" s="974"/>
      <c r="J75" s="974"/>
      <c r="K75" s="975"/>
      <c r="L75" s="210"/>
    </row>
    <row r="76" spans="1:16" ht="18.75" customHeight="1" x14ac:dyDescent="0.15">
      <c r="A76" s="314"/>
      <c r="B76" s="313"/>
      <c r="C76" s="499">
        <v>3</v>
      </c>
      <c r="D76" s="964" t="s">
        <v>856</v>
      </c>
      <c r="E76" s="965"/>
      <c r="F76" s="965"/>
      <c r="G76" s="965"/>
      <c r="H76" s="965"/>
      <c r="I76" s="965"/>
      <c r="J76" s="965"/>
      <c r="K76" s="966"/>
      <c r="L76" s="416" t="s">
        <v>44</v>
      </c>
    </row>
    <row r="77" spans="1:16" ht="18.75" customHeight="1" x14ac:dyDescent="0.15">
      <c r="A77" s="314"/>
      <c r="B77" s="313"/>
      <c r="C77" s="947">
        <v>4</v>
      </c>
      <c r="D77" s="956" t="s">
        <v>857</v>
      </c>
      <c r="E77" s="957"/>
      <c r="F77" s="957"/>
      <c r="G77" s="957"/>
      <c r="H77" s="957"/>
      <c r="I77" s="957"/>
      <c r="J77" s="957"/>
      <c r="K77" s="958"/>
      <c r="L77" s="438" t="s">
        <v>44</v>
      </c>
    </row>
    <row r="78" spans="1:16" ht="18.75" customHeight="1" x14ac:dyDescent="0.15">
      <c r="A78" s="314"/>
      <c r="B78" s="313"/>
      <c r="C78" s="948"/>
      <c r="D78" s="969"/>
      <c r="E78" s="970"/>
      <c r="F78" s="970"/>
      <c r="G78" s="970"/>
      <c r="H78" s="970"/>
      <c r="I78" s="970"/>
      <c r="J78" s="970"/>
      <c r="K78" s="971"/>
      <c r="L78" s="210"/>
    </row>
    <row r="79" spans="1:16" ht="18.75" customHeight="1" x14ac:dyDescent="0.15">
      <c r="A79" s="314"/>
      <c r="B79" s="313"/>
      <c r="C79" s="497"/>
      <c r="D79" s="474" t="s">
        <v>20</v>
      </c>
      <c r="E79" s="970" t="s">
        <v>810</v>
      </c>
      <c r="F79" s="970"/>
      <c r="G79" s="970"/>
      <c r="H79" s="970"/>
      <c r="I79" s="970"/>
      <c r="J79" s="970"/>
      <c r="K79" s="971"/>
      <c r="L79" s="210"/>
    </row>
    <row r="80" spans="1:16" ht="18.75" customHeight="1" x14ac:dyDescent="0.15">
      <c r="A80" s="314"/>
      <c r="B80" s="313"/>
      <c r="C80" s="497"/>
      <c r="D80" s="859" t="s">
        <v>20</v>
      </c>
      <c r="E80" s="970" t="s">
        <v>811</v>
      </c>
      <c r="F80" s="970"/>
      <c r="G80" s="970"/>
      <c r="H80" s="970"/>
      <c r="I80" s="970"/>
      <c r="J80" s="970"/>
      <c r="K80" s="971"/>
      <c r="L80" s="210"/>
    </row>
    <row r="81" spans="1:1018" ht="18.75" customHeight="1" x14ac:dyDescent="0.15">
      <c r="A81" s="314"/>
      <c r="B81" s="313"/>
      <c r="C81" s="497"/>
      <c r="D81" s="859"/>
      <c r="E81" s="970"/>
      <c r="F81" s="970"/>
      <c r="G81" s="970"/>
      <c r="H81" s="970"/>
      <c r="I81" s="970"/>
      <c r="J81" s="970"/>
      <c r="K81" s="971"/>
      <c r="L81" s="210"/>
    </row>
    <row r="82" spans="1:1018" ht="18.75" customHeight="1" x14ac:dyDescent="0.15">
      <c r="A82" s="314"/>
      <c r="B82" s="313"/>
      <c r="C82" s="497"/>
      <c r="D82" s="475" t="s">
        <v>20</v>
      </c>
      <c r="E82" s="974" t="s">
        <v>812</v>
      </c>
      <c r="F82" s="974"/>
      <c r="G82" s="974"/>
      <c r="H82" s="974"/>
      <c r="I82" s="974"/>
      <c r="J82" s="974"/>
      <c r="K82" s="975"/>
      <c r="L82" s="434"/>
    </row>
    <row r="83" spans="1:1018" s="133" customFormat="1" ht="18.75" customHeight="1" x14ac:dyDescent="0.15">
      <c r="A83" s="1254">
        <v>-3</v>
      </c>
      <c r="B83" s="1255" t="s">
        <v>817</v>
      </c>
      <c r="C83" s="1256">
        <v>1</v>
      </c>
      <c r="D83" s="1257" t="s">
        <v>858</v>
      </c>
      <c r="E83" s="1258"/>
      <c r="F83" s="1258"/>
      <c r="G83" s="1258"/>
      <c r="H83" s="1258"/>
      <c r="I83" s="1258"/>
      <c r="J83" s="1258"/>
      <c r="K83" s="1258"/>
      <c r="L83" s="438" t="s">
        <v>44</v>
      </c>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1259"/>
      <c r="AV83" s="1259"/>
      <c r="AW83" s="1259"/>
      <c r="AX83" s="1259"/>
      <c r="AY83" s="1259"/>
      <c r="AZ83" s="1259"/>
      <c r="BA83" s="1259"/>
      <c r="BB83" s="1259"/>
      <c r="BC83" s="1259"/>
      <c r="BD83" s="1259"/>
      <c r="BE83" s="1259"/>
      <c r="BF83" s="1259"/>
      <c r="BG83" s="1259"/>
      <c r="BH83" s="1259"/>
      <c r="BI83" s="1259"/>
      <c r="BJ83" s="1259"/>
      <c r="BK83" s="1259"/>
      <c r="BL83" s="1259"/>
      <c r="BM83" s="1259"/>
      <c r="BN83" s="1259"/>
      <c r="BO83" s="1259"/>
      <c r="BP83" s="1259"/>
      <c r="BQ83" s="1259"/>
      <c r="BR83" s="1259"/>
      <c r="BS83" s="1259"/>
      <c r="BT83" s="1259"/>
      <c r="BU83" s="1259"/>
      <c r="BV83" s="1259"/>
      <c r="BW83" s="1259"/>
      <c r="BX83" s="1259"/>
      <c r="BY83" s="1259"/>
      <c r="BZ83" s="1259"/>
      <c r="CA83" s="1259"/>
      <c r="CB83" s="1259"/>
      <c r="CC83" s="1259"/>
      <c r="CD83" s="1259"/>
      <c r="CE83" s="1259"/>
      <c r="CF83" s="1259"/>
      <c r="CG83" s="1259"/>
      <c r="CH83" s="1259"/>
      <c r="CI83" s="1259"/>
      <c r="CJ83" s="1259"/>
      <c r="CK83" s="1259"/>
      <c r="CL83" s="1259"/>
      <c r="CM83" s="1259"/>
      <c r="CN83" s="1259"/>
      <c r="CO83" s="1259"/>
      <c r="CP83" s="1259"/>
      <c r="CQ83" s="1259"/>
      <c r="CR83" s="1259"/>
      <c r="CS83" s="1259"/>
      <c r="CT83" s="1259"/>
      <c r="CU83" s="1259"/>
      <c r="CV83" s="1259"/>
      <c r="CW83" s="1259"/>
      <c r="CX83" s="1259"/>
      <c r="CY83" s="1259"/>
      <c r="CZ83" s="1259"/>
      <c r="DA83" s="1259"/>
      <c r="DB83" s="1259"/>
      <c r="DC83" s="1259"/>
      <c r="DD83" s="1259"/>
      <c r="DE83" s="1259"/>
      <c r="DF83" s="1259"/>
      <c r="DG83" s="1259"/>
      <c r="DH83" s="1259"/>
      <c r="DI83" s="1259"/>
      <c r="DJ83" s="1259"/>
      <c r="DK83" s="1259"/>
      <c r="DL83" s="1259"/>
      <c r="DM83" s="1259"/>
      <c r="DN83" s="1259"/>
      <c r="DO83" s="1259"/>
      <c r="DP83" s="1259"/>
      <c r="DQ83" s="1259"/>
      <c r="DR83" s="1259"/>
      <c r="DS83" s="1259"/>
      <c r="DT83" s="1259"/>
      <c r="DU83" s="1259"/>
      <c r="DV83" s="1259"/>
      <c r="DW83" s="1259"/>
      <c r="DX83" s="1259"/>
      <c r="DY83" s="1259"/>
      <c r="DZ83" s="1259"/>
      <c r="EA83" s="1259"/>
      <c r="EB83" s="1259"/>
      <c r="EC83" s="1259"/>
      <c r="ED83" s="1259"/>
      <c r="EE83" s="1259"/>
      <c r="EF83" s="1259"/>
      <c r="EG83" s="1259"/>
      <c r="EH83" s="1259"/>
      <c r="EI83" s="1259"/>
      <c r="EJ83" s="1259"/>
      <c r="EK83" s="1259"/>
      <c r="EL83" s="1259"/>
      <c r="EM83" s="1259"/>
      <c r="EN83" s="1259"/>
      <c r="EO83" s="1259"/>
      <c r="EP83" s="1259"/>
      <c r="EQ83" s="1259"/>
      <c r="ER83" s="1259"/>
      <c r="ES83" s="1259"/>
      <c r="ET83" s="1259"/>
      <c r="EU83" s="1259"/>
      <c r="EV83" s="1259"/>
      <c r="EW83" s="1259"/>
      <c r="EX83" s="1259"/>
      <c r="EY83" s="1259"/>
      <c r="EZ83" s="1259"/>
      <c r="FA83" s="1259"/>
      <c r="FB83" s="1259"/>
      <c r="FC83" s="1259"/>
      <c r="FD83" s="1259"/>
      <c r="FE83" s="1259"/>
      <c r="FF83" s="1259"/>
      <c r="FG83" s="1259"/>
      <c r="FH83" s="1259"/>
      <c r="FI83" s="1259"/>
      <c r="FJ83" s="1259"/>
      <c r="FK83" s="1259"/>
      <c r="FL83" s="1259"/>
      <c r="FM83" s="1259"/>
      <c r="FN83" s="1259"/>
      <c r="FO83" s="1259"/>
      <c r="FP83" s="1259"/>
      <c r="FQ83" s="1259"/>
      <c r="FR83" s="1259"/>
      <c r="FS83" s="1259"/>
      <c r="FT83" s="1259"/>
      <c r="FU83" s="1259"/>
      <c r="FV83" s="1259"/>
      <c r="FW83" s="1259"/>
      <c r="FX83" s="1259"/>
      <c r="FY83" s="1259"/>
      <c r="FZ83" s="1259"/>
      <c r="GA83" s="1259"/>
      <c r="GB83" s="1259"/>
      <c r="GC83" s="1259"/>
      <c r="GD83" s="1259"/>
      <c r="GE83" s="1259"/>
      <c r="GF83" s="1259"/>
      <c r="GG83" s="1259"/>
      <c r="GH83" s="1259"/>
      <c r="GI83" s="1259"/>
      <c r="GJ83" s="1259"/>
      <c r="GK83" s="1259"/>
      <c r="GL83" s="1259"/>
      <c r="GM83" s="1259"/>
      <c r="GN83" s="1259"/>
      <c r="GO83" s="1259"/>
      <c r="GP83" s="1259"/>
      <c r="GQ83" s="1259"/>
      <c r="GR83" s="1259"/>
      <c r="GS83" s="1259"/>
      <c r="GT83" s="1259"/>
      <c r="GU83" s="1259"/>
      <c r="GV83" s="1259"/>
      <c r="GW83" s="1259"/>
      <c r="GX83" s="1259"/>
      <c r="GY83" s="1259"/>
      <c r="GZ83" s="1259"/>
      <c r="HA83" s="1259"/>
      <c r="HB83" s="1259"/>
      <c r="HC83" s="1259"/>
      <c r="HD83" s="1259"/>
      <c r="HE83" s="1259"/>
      <c r="HF83" s="1259"/>
      <c r="HG83" s="1259"/>
      <c r="HH83" s="1259"/>
      <c r="HI83" s="1259"/>
      <c r="HJ83" s="1259"/>
      <c r="HK83" s="1259"/>
      <c r="HL83" s="1259"/>
      <c r="HM83" s="1259"/>
      <c r="HN83" s="1259"/>
      <c r="HO83" s="1259"/>
      <c r="HP83" s="1259"/>
      <c r="HQ83" s="1259"/>
      <c r="HR83" s="1259"/>
      <c r="HS83" s="1259"/>
      <c r="HT83" s="1259"/>
      <c r="HU83" s="1259"/>
      <c r="HV83" s="1259"/>
      <c r="HW83" s="1259"/>
      <c r="HX83" s="1259"/>
      <c r="HY83" s="1259"/>
      <c r="HZ83" s="1259"/>
      <c r="IA83" s="1259"/>
      <c r="IB83" s="1259"/>
      <c r="IC83" s="1259"/>
      <c r="ID83" s="1259"/>
      <c r="IE83" s="1259"/>
      <c r="IF83" s="1259"/>
      <c r="IG83" s="1259"/>
      <c r="IH83" s="1259"/>
      <c r="II83" s="1259"/>
      <c r="IJ83" s="1259"/>
      <c r="IK83" s="1259"/>
      <c r="IL83" s="1259"/>
      <c r="IM83" s="1259"/>
      <c r="IN83" s="1259"/>
      <c r="IO83" s="1259"/>
      <c r="IP83" s="1259"/>
      <c r="IQ83" s="1259"/>
      <c r="IR83" s="1259"/>
      <c r="IS83" s="1259"/>
      <c r="IT83" s="1259"/>
      <c r="IU83" s="1259"/>
      <c r="IV83" s="1259"/>
      <c r="IW83" s="1259"/>
      <c r="IX83" s="1259"/>
      <c r="IY83" s="1259"/>
      <c r="IZ83" s="1259"/>
      <c r="JA83" s="1259"/>
      <c r="JB83" s="1259"/>
      <c r="JC83" s="1259"/>
      <c r="JD83" s="1259"/>
      <c r="JE83" s="1259"/>
      <c r="JF83" s="1259"/>
      <c r="JG83" s="1259"/>
      <c r="JH83" s="1259"/>
      <c r="JI83" s="1259"/>
      <c r="JJ83" s="1259"/>
      <c r="JK83" s="1259"/>
      <c r="JL83" s="1259"/>
      <c r="JM83" s="1259"/>
      <c r="JN83" s="1259"/>
      <c r="JO83" s="1259"/>
      <c r="JP83" s="1259"/>
      <c r="JQ83" s="1259"/>
      <c r="JR83" s="1259"/>
      <c r="JS83" s="1259"/>
      <c r="JT83" s="1259"/>
      <c r="JU83" s="1259"/>
      <c r="JV83" s="1259"/>
      <c r="JW83" s="1259"/>
      <c r="JX83" s="1259"/>
      <c r="JY83" s="1259"/>
      <c r="JZ83" s="1259"/>
      <c r="KA83" s="1259"/>
      <c r="KB83" s="1259"/>
      <c r="KC83" s="1259"/>
      <c r="KD83" s="1259"/>
      <c r="KE83" s="1259"/>
      <c r="KF83" s="1259"/>
      <c r="KG83" s="1259"/>
      <c r="KH83" s="1259"/>
      <c r="KI83" s="1259"/>
      <c r="KJ83" s="1259"/>
      <c r="KK83" s="1259"/>
      <c r="KL83" s="1259"/>
      <c r="KM83" s="1259"/>
      <c r="KN83" s="1259"/>
      <c r="KO83" s="1259"/>
      <c r="KP83" s="1259"/>
      <c r="KQ83" s="1259"/>
      <c r="KR83" s="1259"/>
      <c r="KS83" s="1259"/>
      <c r="KT83" s="1259"/>
      <c r="KU83" s="1259"/>
      <c r="KV83" s="1259"/>
      <c r="KW83" s="1259"/>
      <c r="KX83" s="1259"/>
      <c r="KY83" s="1259"/>
      <c r="KZ83" s="1259"/>
      <c r="LA83" s="1259"/>
      <c r="LB83" s="1259"/>
      <c r="LC83" s="1259"/>
      <c r="LD83" s="1259"/>
      <c r="LE83" s="1259"/>
      <c r="LF83" s="1259"/>
      <c r="LG83" s="1259"/>
      <c r="LH83" s="1259"/>
      <c r="LI83" s="1259"/>
      <c r="LJ83" s="1259"/>
      <c r="LK83" s="1259"/>
      <c r="LL83" s="1259"/>
      <c r="LM83" s="1259"/>
      <c r="LN83" s="1259"/>
      <c r="LO83" s="1259"/>
      <c r="LP83" s="1259"/>
      <c r="LQ83" s="1259"/>
      <c r="LR83" s="1259"/>
      <c r="LS83" s="1259"/>
      <c r="LT83" s="1259"/>
      <c r="LU83" s="1259"/>
      <c r="LV83" s="1259"/>
      <c r="LW83" s="1259"/>
      <c r="LX83" s="1259"/>
      <c r="LY83" s="1259"/>
      <c r="LZ83" s="1259"/>
      <c r="MA83" s="1259"/>
      <c r="MB83" s="1259"/>
      <c r="MC83" s="1259"/>
      <c r="MD83" s="1259"/>
      <c r="ME83" s="1259"/>
      <c r="MF83" s="1259"/>
      <c r="MG83" s="1259"/>
      <c r="MH83" s="1259"/>
      <c r="MI83" s="1259"/>
      <c r="MJ83" s="1259"/>
      <c r="MK83" s="1259"/>
      <c r="ML83" s="1259"/>
      <c r="MM83" s="1259"/>
      <c r="MN83" s="1259"/>
      <c r="MO83" s="1259"/>
      <c r="MP83" s="1259"/>
      <c r="MQ83" s="1259"/>
      <c r="MR83" s="1259"/>
      <c r="MS83" s="1259"/>
      <c r="MT83" s="1259"/>
      <c r="MU83" s="1259"/>
      <c r="MV83" s="1259"/>
      <c r="MW83" s="1259"/>
      <c r="MX83" s="1259"/>
      <c r="MY83" s="1259"/>
      <c r="MZ83" s="1259"/>
      <c r="NA83" s="1259"/>
      <c r="NB83" s="1259"/>
      <c r="NC83" s="1259"/>
      <c r="ND83" s="1259"/>
      <c r="NE83" s="1259"/>
      <c r="NF83" s="1259"/>
      <c r="NG83" s="1259"/>
      <c r="NH83" s="1259"/>
      <c r="NI83" s="1259"/>
      <c r="NJ83" s="1259"/>
      <c r="NK83" s="1259"/>
      <c r="NL83" s="1259"/>
      <c r="NM83" s="1259"/>
      <c r="NN83" s="1259"/>
      <c r="NO83" s="1259"/>
      <c r="NP83" s="1259"/>
      <c r="NQ83" s="1259"/>
      <c r="NR83" s="1259"/>
      <c r="NS83" s="1259"/>
      <c r="NT83" s="1259"/>
      <c r="NU83" s="1259"/>
      <c r="NV83" s="1259"/>
      <c r="NW83" s="1259"/>
      <c r="NX83" s="1259"/>
      <c r="NY83" s="1259"/>
      <c r="NZ83" s="1259"/>
      <c r="OA83" s="1259"/>
      <c r="OB83" s="1259"/>
      <c r="OC83" s="1259"/>
      <c r="OD83" s="1259"/>
      <c r="OE83" s="1259"/>
      <c r="OF83" s="1259"/>
      <c r="OG83" s="1259"/>
      <c r="OH83" s="1259"/>
      <c r="OI83" s="1259"/>
      <c r="OJ83" s="1259"/>
      <c r="OK83" s="1259"/>
      <c r="OL83" s="1259"/>
      <c r="OM83" s="1259"/>
      <c r="ON83" s="1259"/>
      <c r="OO83" s="1259"/>
      <c r="OP83" s="1259"/>
      <c r="OQ83" s="1259"/>
      <c r="OR83" s="1259"/>
      <c r="OS83" s="1259"/>
      <c r="OT83" s="1259"/>
      <c r="OU83" s="1259"/>
      <c r="OV83" s="1259"/>
      <c r="OW83" s="1259"/>
      <c r="OX83" s="1259"/>
      <c r="OY83" s="1259"/>
      <c r="OZ83" s="1259"/>
      <c r="PA83" s="1259"/>
      <c r="PB83" s="1259"/>
      <c r="PC83" s="1259"/>
      <c r="PD83" s="1259"/>
      <c r="PE83" s="1259"/>
      <c r="PF83" s="1259"/>
      <c r="PG83" s="1259"/>
      <c r="PH83" s="1259"/>
      <c r="PI83" s="1259"/>
      <c r="PJ83" s="1259"/>
      <c r="PK83" s="1259"/>
      <c r="PL83" s="1259"/>
      <c r="PM83" s="1259"/>
      <c r="PN83" s="1259"/>
      <c r="PO83" s="1259"/>
      <c r="PP83" s="1259"/>
      <c r="PQ83" s="1259"/>
      <c r="PR83" s="1259"/>
      <c r="PS83" s="1259"/>
      <c r="PT83" s="1259"/>
      <c r="PU83" s="1259"/>
      <c r="PV83" s="1259"/>
      <c r="PW83" s="1259"/>
      <c r="PX83" s="1259"/>
      <c r="PY83" s="1259"/>
      <c r="PZ83" s="1259"/>
      <c r="QA83" s="1259"/>
      <c r="QB83" s="1259"/>
      <c r="QC83" s="1259"/>
      <c r="QD83" s="1259"/>
      <c r="QE83" s="1259"/>
      <c r="QF83" s="1259"/>
      <c r="QG83" s="1259"/>
      <c r="QH83" s="1259"/>
      <c r="QI83" s="1259"/>
      <c r="QJ83" s="1259"/>
      <c r="QK83" s="1259"/>
      <c r="QL83" s="1259"/>
      <c r="QM83" s="1259"/>
      <c r="QN83" s="1259"/>
      <c r="QO83" s="1259"/>
      <c r="QP83" s="1259"/>
      <c r="QQ83" s="1259"/>
      <c r="QR83" s="1259"/>
      <c r="QS83" s="1259"/>
      <c r="QT83" s="1259"/>
      <c r="QU83" s="1259"/>
      <c r="QV83" s="1259"/>
      <c r="QW83" s="1259"/>
      <c r="QX83" s="1259"/>
      <c r="QY83" s="1259"/>
      <c r="QZ83" s="1259"/>
      <c r="RA83" s="1259"/>
      <c r="RB83" s="1259"/>
      <c r="RC83" s="1259"/>
      <c r="RD83" s="1259"/>
      <c r="RE83" s="1259"/>
      <c r="RF83" s="1259"/>
      <c r="RG83" s="1259"/>
      <c r="RH83" s="1259"/>
      <c r="RI83" s="1259"/>
      <c r="RJ83" s="1259"/>
      <c r="RK83" s="1259"/>
      <c r="RL83" s="1259"/>
      <c r="RM83" s="1259"/>
      <c r="RN83" s="1259"/>
      <c r="RO83" s="1259"/>
      <c r="RP83" s="1259"/>
      <c r="RQ83" s="1259"/>
      <c r="RR83" s="1259"/>
      <c r="RS83" s="1259"/>
      <c r="RT83" s="1259"/>
      <c r="RU83" s="1259"/>
      <c r="RV83" s="1259"/>
      <c r="RW83" s="1259"/>
      <c r="RX83" s="1259"/>
      <c r="RY83" s="1259"/>
      <c r="RZ83" s="1259"/>
      <c r="SA83" s="1259"/>
      <c r="SB83" s="1259"/>
      <c r="SC83" s="1259"/>
      <c r="SD83" s="1259"/>
      <c r="SE83" s="1259"/>
      <c r="SF83" s="1259"/>
      <c r="SG83" s="1259"/>
      <c r="SH83" s="1259"/>
      <c r="SI83" s="1259"/>
      <c r="SJ83" s="1259"/>
      <c r="SK83" s="1259"/>
      <c r="SL83" s="1259"/>
      <c r="SM83" s="1259"/>
      <c r="SN83" s="1259"/>
      <c r="SO83" s="1259"/>
      <c r="SP83" s="1259"/>
      <c r="SQ83" s="1259"/>
      <c r="SR83" s="1259"/>
      <c r="SS83" s="1259"/>
      <c r="ST83" s="1259"/>
      <c r="SU83" s="1259"/>
      <c r="SV83" s="1259"/>
      <c r="SW83" s="1259"/>
      <c r="SX83" s="1259"/>
      <c r="SY83" s="1259"/>
      <c r="SZ83" s="1259"/>
      <c r="TA83" s="1259"/>
      <c r="TB83" s="1259"/>
      <c r="TC83" s="1259"/>
      <c r="TD83" s="1259"/>
      <c r="TE83" s="1259"/>
      <c r="TF83" s="1259"/>
      <c r="TG83" s="1259"/>
      <c r="TH83" s="1259"/>
      <c r="TI83" s="1259"/>
      <c r="TJ83" s="1259"/>
      <c r="TK83" s="1259"/>
      <c r="TL83" s="1259"/>
      <c r="TM83" s="1259"/>
      <c r="TN83" s="1259"/>
      <c r="TO83" s="1259"/>
      <c r="TP83" s="1259"/>
      <c r="TQ83" s="1259"/>
      <c r="TR83" s="1259"/>
      <c r="TS83" s="1259"/>
      <c r="TT83" s="1259"/>
      <c r="TU83" s="1259"/>
      <c r="TV83" s="1259"/>
      <c r="TW83" s="1259"/>
      <c r="TX83" s="1259"/>
      <c r="TY83" s="1259"/>
      <c r="TZ83" s="1259"/>
      <c r="UA83" s="1259"/>
      <c r="UB83" s="1259"/>
      <c r="UC83" s="1259"/>
      <c r="UD83" s="1259"/>
      <c r="UE83" s="1259"/>
      <c r="UF83" s="1259"/>
      <c r="UG83" s="1259"/>
      <c r="UH83" s="1259"/>
      <c r="UI83" s="1259"/>
      <c r="UJ83" s="1259"/>
      <c r="UK83" s="1259"/>
      <c r="UL83" s="1259"/>
      <c r="UM83" s="1259"/>
      <c r="UN83" s="1259"/>
      <c r="UO83" s="1259"/>
      <c r="UP83" s="1259"/>
      <c r="UQ83" s="1259"/>
      <c r="UR83" s="1259"/>
      <c r="US83" s="1259"/>
      <c r="UT83" s="1259"/>
      <c r="UU83" s="1259"/>
      <c r="UV83" s="1259"/>
      <c r="UW83" s="1259"/>
      <c r="UX83" s="1259"/>
      <c r="UY83" s="1259"/>
      <c r="UZ83" s="1259"/>
      <c r="VA83" s="1259"/>
      <c r="VB83" s="1259"/>
      <c r="VC83" s="1259"/>
      <c r="VD83" s="1259"/>
      <c r="VE83" s="1259"/>
      <c r="VF83" s="1259"/>
      <c r="VG83" s="1259"/>
      <c r="VH83" s="1259"/>
      <c r="VI83" s="1259"/>
      <c r="VJ83" s="1259"/>
      <c r="VK83" s="1259"/>
      <c r="VL83" s="1259"/>
      <c r="VM83" s="1259"/>
      <c r="VN83" s="1259"/>
      <c r="VO83" s="1259"/>
      <c r="VP83" s="1259"/>
      <c r="VQ83" s="1259"/>
      <c r="VR83" s="1259"/>
      <c r="VS83" s="1259"/>
      <c r="VT83" s="1259"/>
      <c r="VU83" s="1259"/>
      <c r="VV83" s="1259"/>
      <c r="VW83" s="1259"/>
      <c r="VX83" s="1259"/>
      <c r="VY83" s="1259"/>
      <c r="VZ83" s="1259"/>
      <c r="WA83" s="1259"/>
      <c r="WB83" s="1259"/>
      <c r="WC83" s="1259"/>
      <c r="WD83" s="1259"/>
      <c r="WE83" s="1259"/>
      <c r="WF83" s="1259"/>
      <c r="WG83" s="1259"/>
      <c r="WH83" s="1259"/>
      <c r="WI83" s="1259"/>
      <c r="WJ83" s="1259"/>
      <c r="WK83" s="1259"/>
      <c r="WL83" s="1259"/>
      <c r="WM83" s="1259"/>
      <c r="WN83" s="1259"/>
      <c r="WO83" s="1259"/>
      <c r="WP83" s="1259"/>
      <c r="WQ83" s="1259"/>
      <c r="WR83" s="1259"/>
      <c r="WS83" s="1259"/>
      <c r="WT83" s="1259"/>
      <c r="WU83" s="1259"/>
      <c r="WV83" s="1259"/>
      <c r="WW83" s="1259"/>
      <c r="WX83" s="1259"/>
      <c r="WY83" s="1259"/>
      <c r="WZ83" s="1259"/>
      <c r="XA83" s="1259"/>
      <c r="XB83" s="1259"/>
      <c r="XC83" s="1259"/>
      <c r="XD83" s="1259"/>
      <c r="XE83" s="1259"/>
      <c r="XF83" s="1259"/>
      <c r="XG83" s="1259"/>
      <c r="XH83" s="1259"/>
      <c r="XI83" s="1259"/>
      <c r="XJ83" s="1259"/>
      <c r="XK83" s="1259"/>
      <c r="XL83" s="1259"/>
      <c r="XM83" s="1259"/>
      <c r="XN83" s="1259"/>
      <c r="XO83" s="1259"/>
      <c r="XP83" s="1259"/>
      <c r="XQ83" s="1259"/>
      <c r="XR83" s="1259"/>
      <c r="XS83" s="1259"/>
      <c r="XT83" s="1259"/>
      <c r="XU83" s="1259"/>
      <c r="XV83" s="1259"/>
      <c r="XW83" s="1259"/>
      <c r="XX83" s="1259"/>
      <c r="XY83" s="1259"/>
      <c r="XZ83" s="1259"/>
      <c r="YA83" s="1259"/>
      <c r="YB83" s="1259"/>
      <c r="YC83" s="1259"/>
      <c r="YD83" s="1259"/>
      <c r="YE83" s="1259"/>
      <c r="YF83" s="1259"/>
      <c r="YG83" s="1259"/>
      <c r="YH83" s="1259"/>
      <c r="YI83" s="1259"/>
      <c r="YJ83" s="1259"/>
      <c r="YK83" s="1259"/>
      <c r="YL83" s="1259"/>
      <c r="YM83" s="1259"/>
      <c r="YN83" s="1259"/>
      <c r="YO83" s="1259"/>
      <c r="YP83" s="1259"/>
      <c r="YQ83" s="1259"/>
      <c r="YR83" s="1259"/>
      <c r="YS83" s="1259"/>
      <c r="YT83" s="1259"/>
      <c r="YU83" s="1259"/>
      <c r="YV83" s="1259"/>
      <c r="YW83" s="1259"/>
      <c r="YX83" s="1259"/>
      <c r="YY83" s="1259"/>
      <c r="YZ83" s="1259"/>
      <c r="ZA83" s="1259"/>
      <c r="ZB83" s="1259"/>
      <c r="ZC83" s="1259"/>
      <c r="ZD83" s="1259"/>
      <c r="ZE83" s="1259"/>
      <c r="ZF83" s="1259"/>
      <c r="ZG83" s="1259"/>
      <c r="ZH83" s="1259"/>
      <c r="ZI83" s="1259"/>
      <c r="ZJ83" s="1259"/>
      <c r="ZK83" s="1259"/>
      <c r="ZL83" s="1259"/>
      <c r="ZM83" s="1259"/>
      <c r="ZN83" s="1259"/>
      <c r="ZO83" s="1259"/>
      <c r="ZP83" s="1259"/>
      <c r="ZQ83" s="1259"/>
      <c r="ZR83" s="1259"/>
      <c r="ZS83" s="1259"/>
      <c r="ZT83" s="1259"/>
      <c r="ZU83" s="1259"/>
      <c r="ZV83" s="1259"/>
      <c r="ZW83" s="1259"/>
      <c r="ZX83" s="1259"/>
      <c r="ZY83" s="1259"/>
      <c r="ZZ83" s="1259"/>
      <c r="AAA83" s="1259"/>
      <c r="AAB83" s="1259"/>
      <c r="AAC83" s="1259"/>
      <c r="AAD83" s="1259"/>
      <c r="AAE83" s="1259"/>
      <c r="AAF83" s="1259"/>
      <c r="AAG83" s="1259"/>
      <c r="AAH83" s="1259"/>
      <c r="AAI83" s="1259"/>
      <c r="AAJ83" s="1259"/>
      <c r="AAK83" s="1259"/>
      <c r="AAL83" s="1259"/>
      <c r="AAM83" s="1259"/>
      <c r="AAN83" s="1259"/>
      <c r="AAO83" s="1259"/>
      <c r="AAP83" s="1259"/>
      <c r="AAQ83" s="1259"/>
      <c r="AAR83" s="1259"/>
      <c r="AAS83" s="1259"/>
      <c r="AAT83" s="1259"/>
      <c r="AAU83" s="1259"/>
      <c r="AAV83" s="1259"/>
      <c r="AAW83" s="1259"/>
      <c r="AAX83" s="1259"/>
      <c r="AAY83" s="1259"/>
      <c r="AAZ83" s="1259"/>
      <c r="ABA83" s="1259"/>
      <c r="ABB83" s="1259"/>
      <c r="ABC83" s="1259"/>
      <c r="ABD83" s="1259"/>
      <c r="ABE83" s="1259"/>
      <c r="ABF83" s="1259"/>
      <c r="ABG83" s="1259"/>
      <c r="ABH83" s="1259"/>
      <c r="ABI83" s="1259"/>
      <c r="ABJ83" s="1259"/>
      <c r="ABK83" s="1259"/>
      <c r="ABL83" s="1259"/>
      <c r="ABM83" s="1259"/>
      <c r="ABN83" s="1259"/>
      <c r="ABO83" s="1259"/>
      <c r="ABP83" s="1259"/>
      <c r="ABQ83" s="1259"/>
      <c r="ABR83" s="1259"/>
      <c r="ABS83" s="1259"/>
      <c r="ABT83" s="1259"/>
      <c r="ABU83" s="1259"/>
      <c r="ABV83" s="1259"/>
      <c r="ABW83" s="1259"/>
      <c r="ABX83" s="1259"/>
      <c r="ABY83" s="1259"/>
      <c r="ABZ83" s="1259"/>
      <c r="ACA83" s="1259"/>
      <c r="ACB83" s="1259"/>
      <c r="ACC83" s="1259"/>
      <c r="ACD83" s="1259"/>
      <c r="ACE83" s="1259"/>
      <c r="ACF83" s="1259"/>
      <c r="ACG83" s="1259"/>
      <c r="ACH83" s="1259"/>
      <c r="ACI83" s="1259"/>
      <c r="ACJ83" s="1259"/>
      <c r="ACK83" s="1259"/>
      <c r="ACL83" s="1259"/>
      <c r="ACM83" s="1259"/>
      <c r="ACN83" s="1259"/>
      <c r="ACO83" s="1259"/>
      <c r="ACP83" s="1259"/>
      <c r="ACQ83" s="1259"/>
      <c r="ACR83" s="1259"/>
      <c r="ACS83" s="1259"/>
      <c r="ACT83" s="1259"/>
      <c r="ACU83" s="1259"/>
      <c r="ACV83" s="1259"/>
      <c r="ACW83" s="1259"/>
      <c r="ACX83" s="1259"/>
      <c r="ACY83" s="1259"/>
      <c r="ACZ83" s="1259"/>
      <c r="ADA83" s="1259"/>
      <c r="ADB83" s="1259"/>
      <c r="ADC83" s="1259"/>
      <c r="ADD83" s="1259"/>
      <c r="ADE83" s="1259"/>
      <c r="ADF83" s="1259"/>
      <c r="ADG83" s="1259"/>
      <c r="ADH83" s="1259"/>
      <c r="ADI83" s="1259"/>
      <c r="ADJ83" s="1259"/>
      <c r="ADK83" s="1259"/>
      <c r="ADL83" s="1259"/>
      <c r="ADM83" s="1259"/>
      <c r="ADN83" s="1259"/>
      <c r="ADO83" s="1259"/>
      <c r="ADP83" s="1259"/>
      <c r="ADQ83" s="1259"/>
      <c r="ADR83" s="1259"/>
      <c r="ADS83" s="1259"/>
      <c r="ADT83" s="1259"/>
      <c r="ADU83" s="1259"/>
      <c r="ADV83" s="1259"/>
      <c r="ADW83" s="1259"/>
      <c r="ADX83" s="1259"/>
      <c r="ADY83" s="1259"/>
      <c r="ADZ83" s="1259"/>
      <c r="AEA83" s="1259"/>
      <c r="AEB83" s="1259"/>
      <c r="AEC83" s="1259"/>
      <c r="AED83" s="1259"/>
      <c r="AEE83" s="1259"/>
      <c r="AEF83" s="1259"/>
      <c r="AEG83" s="1259"/>
      <c r="AEH83" s="1259"/>
      <c r="AEI83" s="1259"/>
      <c r="AEJ83" s="1259"/>
      <c r="AEK83" s="1259"/>
      <c r="AEL83" s="1259"/>
      <c r="AEM83" s="1259"/>
      <c r="AEN83" s="1259"/>
      <c r="AEO83" s="1259"/>
      <c r="AEP83" s="1259"/>
      <c r="AEQ83" s="1259"/>
      <c r="AER83" s="1259"/>
      <c r="AES83" s="1259"/>
      <c r="AET83" s="1259"/>
      <c r="AEU83" s="1259"/>
      <c r="AEV83" s="1259"/>
      <c r="AEW83" s="1259"/>
      <c r="AEX83" s="1259"/>
      <c r="AEY83" s="1259"/>
      <c r="AEZ83" s="1259"/>
      <c r="AFA83" s="1259"/>
      <c r="AFB83" s="1259"/>
      <c r="AFC83" s="1259"/>
      <c r="AFD83" s="1259"/>
      <c r="AFE83" s="1259"/>
      <c r="AFF83" s="1259"/>
      <c r="AFG83" s="1259"/>
      <c r="AFH83" s="1259"/>
      <c r="AFI83" s="1259"/>
      <c r="AFJ83" s="1259"/>
      <c r="AFK83" s="1259"/>
      <c r="AFL83" s="1259"/>
      <c r="AFM83" s="1259"/>
      <c r="AFN83" s="1259"/>
      <c r="AFO83" s="1259"/>
      <c r="AFP83" s="1259"/>
      <c r="AFQ83" s="1259"/>
      <c r="AFR83" s="1259"/>
      <c r="AFS83" s="1259"/>
      <c r="AFT83" s="1259"/>
      <c r="AFU83" s="1259"/>
      <c r="AFV83" s="1259"/>
      <c r="AFW83" s="1259"/>
      <c r="AFX83" s="1259"/>
      <c r="AFY83" s="1259"/>
      <c r="AFZ83" s="1259"/>
      <c r="AGA83" s="1259"/>
      <c r="AGB83" s="1259"/>
      <c r="AGC83" s="1259"/>
      <c r="AGD83" s="1259"/>
      <c r="AGE83" s="1259"/>
      <c r="AGF83" s="1259"/>
      <c r="AGG83" s="1259"/>
      <c r="AGH83" s="1259"/>
      <c r="AGI83" s="1259"/>
      <c r="AGJ83" s="1259"/>
      <c r="AGK83" s="1259"/>
      <c r="AGL83" s="1259"/>
      <c r="AGM83" s="1259"/>
      <c r="AGN83" s="1259"/>
      <c r="AGO83" s="1259"/>
      <c r="AGP83" s="1259"/>
      <c r="AGQ83" s="1259"/>
      <c r="AGR83" s="1259"/>
      <c r="AGS83" s="1259"/>
      <c r="AGT83" s="1259"/>
      <c r="AGU83" s="1259"/>
      <c r="AGV83" s="1259"/>
      <c r="AGW83" s="1259"/>
      <c r="AGX83" s="1259"/>
      <c r="AGY83" s="1259"/>
      <c r="AGZ83" s="1259"/>
      <c r="AHA83" s="1259"/>
      <c r="AHB83" s="1259"/>
      <c r="AHC83" s="1259"/>
      <c r="AHD83" s="1259"/>
      <c r="AHE83" s="1259"/>
      <c r="AHF83" s="1259"/>
      <c r="AHG83" s="1259"/>
      <c r="AHH83" s="1259"/>
      <c r="AHI83" s="1259"/>
      <c r="AHJ83" s="1259"/>
      <c r="AHK83" s="1259"/>
      <c r="AHL83" s="1259"/>
      <c r="AHM83" s="1259"/>
      <c r="AHN83" s="1259"/>
      <c r="AHO83" s="1259"/>
      <c r="AHP83" s="1259"/>
      <c r="AHQ83" s="1259"/>
      <c r="AHR83" s="1259"/>
      <c r="AHS83" s="1259"/>
      <c r="AHT83" s="1259"/>
      <c r="AHU83" s="1259"/>
      <c r="AHV83" s="1259"/>
      <c r="AHW83" s="1259"/>
      <c r="AHX83" s="1259"/>
      <c r="AHY83" s="1259"/>
      <c r="AHZ83" s="1259"/>
      <c r="AIA83" s="1259"/>
      <c r="AIB83" s="1259"/>
      <c r="AIC83" s="1259"/>
      <c r="AID83" s="1259"/>
      <c r="AIE83" s="1259"/>
      <c r="AIF83" s="1259"/>
      <c r="AIG83" s="1259"/>
      <c r="AIH83" s="1259"/>
      <c r="AII83" s="1259"/>
      <c r="AIJ83" s="1259"/>
      <c r="AIK83" s="1259"/>
      <c r="AIL83" s="1259"/>
      <c r="AIM83" s="1259"/>
      <c r="AIN83" s="1259"/>
      <c r="AIO83" s="1259"/>
      <c r="AIP83" s="1259"/>
      <c r="AIQ83" s="1259"/>
      <c r="AIR83" s="1259"/>
      <c r="AIS83" s="1259"/>
      <c r="AIT83" s="1259"/>
      <c r="AIU83" s="1259"/>
      <c r="AIV83" s="1259"/>
      <c r="AIW83" s="1259"/>
      <c r="AIX83" s="1259"/>
      <c r="AIY83" s="1259"/>
      <c r="AIZ83" s="1259"/>
      <c r="AJA83" s="1259"/>
      <c r="AJB83" s="1259"/>
      <c r="AJC83" s="1259"/>
      <c r="AJD83" s="1259"/>
      <c r="AJE83" s="1259"/>
      <c r="AJF83" s="1259"/>
      <c r="AJG83" s="1259"/>
      <c r="AJH83" s="1259"/>
      <c r="AJI83" s="1259"/>
      <c r="AJJ83" s="1259"/>
      <c r="AJK83" s="1259"/>
      <c r="AJL83" s="1259"/>
      <c r="AJM83" s="1259"/>
      <c r="AJN83" s="1259"/>
      <c r="AJO83" s="1259"/>
      <c r="AJP83" s="1259"/>
      <c r="AJQ83" s="1259"/>
      <c r="AJR83" s="1259"/>
      <c r="AJS83" s="1259"/>
      <c r="AJT83" s="1259"/>
      <c r="AJU83" s="1259"/>
      <c r="AJV83" s="1259"/>
      <c r="AJW83" s="1259"/>
      <c r="AJX83" s="1259"/>
      <c r="AJY83" s="1259"/>
      <c r="AJZ83" s="1259"/>
      <c r="AKA83" s="1259"/>
      <c r="AKB83" s="1259"/>
      <c r="AKC83" s="1259"/>
      <c r="AKD83" s="1259"/>
      <c r="AKE83" s="1259"/>
      <c r="AKF83" s="1259"/>
      <c r="AKG83" s="1259"/>
      <c r="AKH83" s="1259"/>
      <c r="AKI83" s="1259"/>
      <c r="AKJ83" s="1259"/>
      <c r="AKK83" s="1259"/>
      <c r="AKL83" s="1259"/>
      <c r="AKM83" s="1259"/>
      <c r="AKN83" s="1259"/>
      <c r="AKO83" s="1259"/>
      <c r="AKP83" s="1259"/>
      <c r="AKQ83" s="1259"/>
      <c r="AKR83" s="1259"/>
      <c r="AKS83" s="1259"/>
      <c r="AKT83" s="1259"/>
      <c r="AKU83" s="1259"/>
      <c r="AKV83" s="1259"/>
      <c r="AKW83" s="1259"/>
      <c r="AKX83" s="1259"/>
      <c r="AKY83" s="1259"/>
      <c r="AKZ83" s="1259"/>
      <c r="ALA83" s="1259"/>
      <c r="ALB83" s="1259"/>
      <c r="ALC83" s="1259"/>
      <c r="ALD83" s="1259"/>
      <c r="ALE83" s="1259"/>
      <c r="ALF83" s="1259"/>
      <c r="ALG83" s="1259"/>
      <c r="ALH83" s="1259"/>
      <c r="ALI83" s="1259"/>
      <c r="ALJ83" s="1259"/>
      <c r="ALK83" s="1259"/>
      <c r="ALL83" s="1259"/>
      <c r="ALM83" s="1259"/>
      <c r="ALN83" s="1259"/>
      <c r="ALO83" s="1259"/>
      <c r="ALP83" s="1259"/>
      <c r="ALQ83" s="1259"/>
      <c r="ALR83" s="1259"/>
      <c r="ALS83" s="1259"/>
      <c r="ALT83" s="1259"/>
      <c r="ALU83" s="1259"/>
      <c r="ALV83" s="1259"/>
      <c r="ALW83" s="1259"/>
      <c r="ALX83" s="1259"/>
      <c r="ALY83" s="1259"/>
      <c r="ALZ83" s="1259"/>
      <c r="AMA83" s="1259"/>
      <c r="AMB83" s="1259"/>
    </row>
    <row r="84" spans="1:1018" s="133" customFormat="1" ht="18.75" customHeight="1" x14ac:dyDescent="0.15">
      <c r="A84" s="1260"/>
      <c r="B84" s="1261"/>
      <c r="C84" s="1262"/>
      <c r="D84" s="1263" t="s">
        <v>818</v>
      </c>
      <c r="E84" s="1263"/>
      <c r="F84" s="1264" t="s">
        <v>88</v>
      </c>
      <c r="G84" s="1265"/>
      <c r="H84" s="482" t="s">
        <v>89</v>
      </c>
      <c r="I84" s="897" t="s">
        <v>819</v>
      </c>
      <c r="J84" s="897"/>
      <c r="K84" s="158"/>
      <c r="L84" s="210"/>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1259"/>
      <c r="AV84" s="1259"/>
      <c r="AW84" s="1259"/>
      <c r="AX84" s="1259"/>
      <c r="AY84" s="1259"/>
      <c r="AZ84" s="1259"/>
      <c r="BA84" s="1259"/>
      <c r="BB84" s="1259"/>
      <c r="BC84" s="1259"/>
      <c r="BD84" s="1259"/>
      <c r="BE84" s="1259"/>
      <c r="BF84" s="1259"/>
      <c r="BG84" s="1259"/>
      <c r="BH84" s="1259"/>
      <c r="BI84" s="1259"/>
      <c r="BJ84" s="1259"/>
      <c r="BK84" s="1259"/>
      <c r="BL84" s="1259"/>
      <c r="BM84" s="1259"/>
      <c r="BN84" s="1259"/>
      <c r="BO84" s="1259"/>
      <c r="BP84" s="1259"/>
      <c r="BQ84" s="1259"/>
      <c r="BR84" s="1259"/>
      <c r="BS84" s="1259"/>
      <c r="BT84" s="1259"/>
      <c r="BU84" s="1259"/>
      <c r="BV84" s="1259"/>
      <c r="BW84" s="1259"/>
      <c r="BX84" s="1259"/>
      <c r="BY84" s="1259"/>
      <c r="BZ84" s="1259"/>
      <c r="CA84" s="1259"/>
      <c r="CB84" s="1259"/>
      <c r="CC84" s="1259"/>
      <c r="CD84" s="1259"/>
      <c r="CE84" s="1259"/>
      <c r="CF84" s="1259"/>
      <c r="CG84" s="1259"/>
      <c r="CH84" s="1259"/>
      <c r="CI84" s="1259"/>
      <c r="CJ84" s="1259"/>
      <c r="CK84" s="1259"/>
      <c r="CL84" s="1259"/>
      <c r="CM84" s="1259"/>
      <c r="CN84" s="1259"/>
      <c r="CO84" s="1259"/>
      <c r="CP84" s="1259"/>
      <c r="CQ84" s="1259"/>
      <c r="CR84" s="1259"/>
      <c r="CS84" s="1259"/>
      <c r="CT84" s="1259"/>
      <c r="CU84" s="1259"/>
      <c r="CV84" s="1259"/>
      <c r="CW84" s="1259"/>
      <c r="CX84" s="1259"/>
      <c r="CY84" s="1259"/>
      <c r="CZ84" s="1259"/>
      <c r="DA84" s="1259"/>
      <c r="DB84" s="1259"/>
      <c r="DC84" s="1259"/>
      <c r="DD84" s="1259"/>
      <c r="DE84" s="1259"/>
      <c r="DF84" s="1259"/>
      <c r="DG84" s="1259"/>
      <c r="DH84" s="1259"/>
      <c r="DI84" s="1259"/>
      <c r="DJ84" s="1259"/>
      <c r="DK84" s="1259"/>
      <c r="DL84" s="1259"/>
      <c r="DM84" s="1259"/>
      <c r="DN84" s="1259"/>
      <c r="DO84" s="1259"/>
      <c r="DP84" s="1259"/>
      <c r="DQ84" s="1259"/>
      <c r="DR84" s="1259"/>
      <c r="DS84" s="1259"/>
      <c r="DT84" s="1259"/>
      <c r="DU84" s="1259"/>
      <c r="DV84" s="1259"/>
      <c r="DW84" s="1259"/>
      <c r="DX84" s="1259"/>
      <c r="DY84" s="1259"/>
      <c r="DZ84" s="1259"/>
      <c r="EA84" s="1259"/>
      <c r="EB84" s="1259"/>
      <c r="EC84" s="1259"/>
      <c r="ED84" s="1259"/>
      <c r="EE84" s="1259"/>
      <c r="EF84" s="1259"/>
      <c r="EG84" s="1259"/>
      <c r="EH84" s="1259"/>
      <c r="EI84" s="1259"/>
      <c r="EJ84" s="1259"/>
      <c r="EK84" s="1259"/>
      <c r="EL84" s="1259"/>
      <c r="EM84" s="1259"/>
      <c r="EN84" s="1259"/>
      <c r="EO84" s="1259"/>
      <c r="EP84" s="1259"/>
      <c r="EQ84" s="1259"/>
      <c r="ER84" s="1259"/>
      <c r="ES84" s="1259"/>
      <c r="ET84" s="1259"/>
      <c r="EU84" s="1259"/>
      <c r="EV84" s="1259"/>
      <c r="EW84" s="1259"/>
      <c r="EX84" s="1259"/>
      <c r="EY84" s="1259"/>
      <c r="EZ84" s="1259"/>
      <c r="FA84" s="1259"/>
      <c r="FB84" s="1259"/>
      <c r="FC84" s="1259"/>
      <c r="FD84" s="1259"/>
      <c r="FE84" s="1259"/>
      <c r="FF84" s="1259"/>
      <c r="FG84" s="1259"/>
      <c r="FH84" s="1259"/>
      <c r="FI84" s="1259"/>
      <c r="FJ84" s="1259"/>
      <c r="FK84" s="1259"/>
      <c r="FL84" s="1259"/>
      <c r="FM84" s="1259"/>
      <c r="FN84" s="1259"/>
      <c r="FO84" s="1259"/>
      <c r="FP84" s="1259"/>
      <c r="FQ84" s="1259"/>
      <c r="FR84" s="1259"/>
      <c r="FS84" s="1259"/>
      <c r="FT84" s="1259"/>
      <c r="FU84" s="1259"/>
      <c r="FV84" s="1259"/>
      <c r="FW84" s="1259"/>
      <c r="FX84" s="1259"/>
      <c r="FY84" s="1259"/>
      <c r="FZ84" s="1259"/>
      <c r="GA84" s="1259"/>
      <c r="GB84" s="1259"/>
      <c r="GC84" s="1259"/>
      <c r="GD84" s="1259"/>
      <c r="GE84" s="1259"/>
      <c r="GF84" s="1259"/>
      <c r="GG84" s="1259"/>
      <c r="GH84" s="1259"/>
      <c r="GI84" s="1259"/>
      <c r="GJ84" s="1259"/>
      <c r="GK84" s="1259"/>
      <c r="GL84" s="1259"/>
      <c r="GM84" s="1259"/>
      <c r="GN84" s="1259"/>
      <c r="GO84" s="1259"/>
      <c r="GP84" s="1259"/>
      <c r="GQ84" s="1259"/>
      <c r="GR84" s="1259"/>
      <c r="GS84" s="1259"/>
      <c r="GT84" s="1259"/>
      <c r="GU84" s="1259"/>
      <c r="GV84" s="1259"/>
      <c r="GW84" s="1259"/>
      <c r="GX84" s="1259"/>
      <c r="GY84" s="1259"/>
      <c r="GZ84" s="1259"/>
      <c r="HA84" s="1259"/>
      <c r="HB84" s="1259"/>
      <c r="HC84" s="1259"/>
      <c r="HD84" s="1259"/>
      <c r="HE84" s="1259"/>
      <c r="HF84" s="1259"/>
      <c r="HG84" s="1259"/>
      <c r="HH84" s="1259"/>
      <c r="HI84" s="1259"/>
      <c r="HJ84" s="1259"/>
      <c r="HK84" s="1259"/>
      <c r="HL84" s="1259"/>
      <c r="HM84" s="1259"/>
      <c r="HN84" s="1259"/>
      <c r="HO84" s="1259"/>
      <c r="HP84" s="1259"/>
      <c r="HQ84" s="1259"/>
      <c r="HR84" s="1259"/>
      <c r="HS84" s="1259"/>
      <c r="HT84" s="1259"/>
      <c r="HU84" s="1259"/>
      <c r="HV84" s="1259"/>
      <c r="HW84" s="1259"/>
      <c r="HX84" s="1259"/>
      <c r="HY84" s="1259"/>
      <c r="HZ84" s="1259"/>
      <c r="IA84" s="1259"/>
      <c r="IB84" s="1259"/>
      <c r="IC84" s="1259"/>
      <c r="ID84" s="1259"/>
      <c r="IE84" s="1259"/>
      <c r="IF84" s="1259"/>
      <c r="IG84" s="1259"/>
      <c r="IH84" s="1259"/>
      <c r="II84" s="1259"/>
      <c r="IJ84" s="1259"/>
      <c r="IK84" s="1259"/>
      <c r="IL84" s="1259"/>
      <c r="IM84" s="1259"/>
      <c r="IN84" s="1259"/>
      <c r="IO84" s="1259"/>
      <c r="IP84" s="1259"/>
      <c r="IQ84" s="1259"/>
      <c r="IR84" s="1259"/>
      <c r="IS84" s="1259"/>
      <c r="IT84" s="1259"/>
      <c r="IU84" s="1259"/>
      <c r="IV84" s="1259"/>
      <c r="IW84" s="1259"/>
      <c r="IX84" s="1259"/>
      <c r="IY84" s="1259"/>
      <c r="IZ84" s="1259"/>
      <c r="JA84" s="1259"/>
      <c r="JB84" s="1259"/>
      <c r="JC84" s="1259"/>
      <c r="JD84" s="1259"/>
      <c r="JE84" s="1259"/>
      <c r="JF84" s="1259"/>
      <c r="JG84" s="1259"/>
      <c r="JH84" s="1259"/>
      <c r="JI84" s="1259"/>
      <c r="JJ84" s="1259"/>
      <c r="JK84" s="1259"/>
      <c r="JL84" s="1259"/>
      <c r="JM84" s="1259"/>
      <c r="JN84" s="1259"/>
      <c r="JO84" s="1259"/>
      <c r="JP84" s="1259"/>
      <c r="JQ84" s="1259"/>
      <c r="JR84" s="1259"/>
      <c r="JS84" s="1259"/>
      <c r="JT84" s="1259"/>
      <c r="JU84" s="1259"/>
      <c r="JV84" s="1259"/>
      <c r="JW84" s="1259"/>
      <c r="JX84" s="1259"/>
      <c r="JY84" s="1259"/>
      <c r="JZ84" s="1259"/>
      <c r="KA84" s="1259"/>
      <c r="KB84" s="1259"/>
      <c r="KC84" s="1259"/>
      <c r="KD84" s="1259"/>
      <c r="KE84" s="1259"/>
      <c r="KF84" s="1259"/>
      <c r="KG84" s="1259"/>
      <c r="KH84" s="1259"/>
      <c r="KI84" s="1259"/>
      <c r="KJ84" s="1259"/>
      <c r="KK84" s="1259"/>
      <c r="KL84" s="1259"/>
      <c r="KM84" s="1259"/>
      <c r="KN84" s="1259"/>
      <c r="KO84" s="1259"/>
      <c r="KP84" s="1259"/>
      <c r="KQ84" s="1259"/>
      <c r="KR84" s="1259"/>
      <c r="KS84" s="1259"/>
      <c r="KT84" s="1259"/>
      <c r="KU84" s="1259"/>
      <c r="KV84" s="1259"/>
      <c r="KW84" s="1259"/>
      <c r="KX84" s="1259"/>
      <c r="KY84" s="1259"/>
      <c r="KZ84" s="1259"/>
      <c r="LA84" s="1259"/>
      <c r="LB84" s="1259"/>
      <c r="LC84" s="1259"/>
      <c r="LD84" s="1259"/>
      <c r="LE84" s="1259"/>
      <c r="LF84" s="1259"/>
      <c r="LG84" s="1259"/>
      <c r="LH84" s="1259"/>
      <c r="LI84" s="1259"/>
      <c r="LJ84" s="1259"/>
      <c r="LK84" s="1259"/>
      <c r="LL84" s="1259"/>
      <c r="LM84" s="1259"/>
      <c r="LN84" s="1259"/>
      <c r="LO84" s="1259"/>
      <c r="LP84" s="1259"/>
      <c r="LQ84" s="1259"/>
      <c r="LR84" s="1259"/>
      <c r="LS84" s="1259"/>
      <c r="LT84" s="1259"/>
      <c r="LU84" s="1259"/>
      <c r="LV84" s="1259"/>
      <c r="LW84" s="1259"/>
      <c r="LX84" s="1259"/>
      <c r="LY84" s="1259"/>
      <c r="LZ84" s="1259"/>
      <c r="MA84" s="1259"/>
      <c r="MB84" s="1259"/>
      <c r="MC84" s="1259"/>
      <c r="MD84" s="1259"/>
      <c r="ME84" s="1259"/>
      <c r="MF84" s="1259"/>
      <c r="MG84" s="1259"/>
      <c r="MH84" s="1259"/>
      <c r="MI84" s="1259"/>
      <c r="MJ84" s="1259"/>
      <c r="MK84" s="1259"/>
      <c r="ML84" s="1259"/>
      <c r="MM84" s="1259"/>
      <c r="MN84" s="1259"/>
      <c r="MO84" s="1259"/>
      <c r="MP84" s="1259"/>
      <c r="MQ84" s="1259"/>
      <c r="MR84" s="1259"/>
      <c r="MS84" s="1259"/>
      <c r="MT84" s="1259"/>
      <c r="MU84" s="1259"/>
      <c r="MV84" s="1259"/>
      <c r="MW84" s="1259"/>
      <c r="MX84" s="1259"/>
      <c r="MY84" s="1259"/>
      <c r="MZ84" s="1259"/>
      <c r="NA84" s="1259"/>
      <c r="NB84" s="1259"/>
      <c r="NC84" s="1259"/>
      <c r="ND84" s="1259"/>
      <c r="NE84" s="1259"/>
      <c r="NF84" s="1259"/>
      <c r="NG84" s="1259"/>
      <c r="NH84" s="1259"/>
      <c r="NI84" s="1259"/>
      <c r="NJ84" s="1259"/>
      <c r="NK84" s="1259"/>
      <c r="NL84" s="1259"/>
      <c r="NM84" s="1259"/>
      <c r="NN84" s="1259"/>
      <c r="NO84" s="1259"/>
      <c r="NP84" s="1259"/>
      <c r="NQ84" s="1259"/>
      <c r="NR84" s="1259"/>
      <c r="NS84" s="1259"/>
      <c r="NT84" s="1259"/>
      <c r="NU84" s="1259"/>
      <c r="NV84" s="1259"/>
      <c r="NW84" s="1259"/>
      <c r="NX84" s="1259"/>
      <c r="NY84" s="1259"/>
      <c r="NZ84" s="1259"/>
      <c r="OA84" s="1259"/>
      <c r="OB84" s="1259"/>
      <c r="OC84" s="1259"/>
      <c r="OD84" s="1259"/>
      <c r="OE84" s="1259"/>
      <c r="OF84" s="1259"/>
      <c r="OG84" s="1259"/>
      <c r="OH84" s="1259"/>
      <c r="OI84" s="1259"/>
      <c r="OJ84" s="1259"/>
      <c r="OK84" s="1259"/>
      <c r="OL84" s="1259"/>
      <c r="OM84" s="1259"/>
      <c r="ON84" s="1259"/>
      <c r="OO84" s="1259"/>
      <c r="OP84" s="1259"/>
      <c r="OQ84" s="1259"/>
      <c r="OR84" s="1259"/>
      <c r="OS84" s="1259"/>
      <c r="OT84" s="1259"/>
      <c r="OU84" s="1259"/>
      <c r="OV84" s="1259"/>
      <c r="OW84" s="1259"/>
      <c r="OX84" s="1259"/>
      <c r="OY84" s="1259"/>
      <c r="OZ84" s="1259"/>
      <c r="PA84" s="1259"/>
      <c r="PB84" s="1259"/>
      <c r="PC84" s="1259"/>
      <c r="PD84" s="1259"/>
      <c r="PE84" s="1259"/>
      <c r="PF84" s="1259"/>
      <c r="PG84" s="1259"/>
      <c r="PH84" s="1259"/>
      <c r="PI84" s="1259"/>
      <c r="PJ84" s="1259"/>
      <c r="PK84" s="1259"/>
      <c r="PL84" s="1259"/>
      <c r="PM84" s="1259"/>
      <c r="PN84" s="1259"/>
      <c r="PO84" s="1259"/>
      <c r="PP84" s="1259"/>
      <c r="PQ84" s="1259"/>
      <c r="PR84" s="1259"/>
      <c r="PS84" s="1259"/>
      <c r="PT84" s="1259"/>
      <c r="PU84" s="1259"/>
      <c r="PV84" s="1259"/>
      <c r="PW84" s="1259"/>
      <c r="PX84" s="1259"/>
      <c r="PY84" s="1259"/>
      <c r="PZ84" s="1259"/>
      <c r="QA84" s="1259"/>
      <c r="QB84" s="1259"/>
      <c r="QC84" s="1259"/>
      <c r="QD84" s="1259"/>
      <c r="QE84" s="1259"/>
      <c r="QF84" s="1259"/>
      <c r="QG84" s="1259"/>
      <c r="QH84" s="1259"/>
      <c r="QI84" s="1259"/>
      <c r="QJ84" s="1259"/>
      <c r="QK84" s="1259"/>
      <c r="QL84" s="1259"/>
      <c r="QM84" s="1259"/>
      <c r="QN84" s="1259"/>
      <c r="QO84" s="1259"/>
      <c r="QP84" s="1259"/>
      <c r="QQ84" s="1259"/>
      <c r="QR84" s="1259"/>
      <c r="QS84" s="1259"/>
      <c r="QT84" s="1259"/>
      <c r="QU84" s="1259"/>
      <c r="QV84" s="1259"/>
      <c r="QW84" s="1259"/>
      <c r="QX84" s="1259"/>
      <c r="QY84" s="1259"/>
      <c r="QZ84" s="1259"/>
      <c r="RA84" s="1259"/>
      <c r="RB84" s="1259"/>
      <c r="RC84" s="1259"/>
      <c r="RD84" s="1259"/>
      <c r="RE84" s="1259"/>
      <c r="RF84" s="1259"/>
      <c r="RG84" s="1259"/>
      <c r="RH84" s="1259"/>
      <c r="RI84" s="1259"/>
      <c r="RJ84" s="1259"/>
      <c r="RK84" s="1259"/>
      <c r="RL84" s="1259"/>
      <c r="RM84" s="1259"/>
      <c r="RN84" s="1259"/>
      <c r="RO84" s="1259"/>
      <c r="RP84" s="1259"/>
      <c r="RQ84" s="1259"/>
      <c r="RR84" s="1259"/>
      <c r="RS84" s="1259"/>
      <c r="RT84" s="1259"/>
      <c r="RU84" s="1259"/>
      <c r="RV84" s="1259"/>
      <c r="RW84" s="1259"/>
      <c r="RX84" s="1259"/>
      <c r="RY84" s="1259"/>
      <c r="RZ84" s="1259"/>
      <c r="SA84" s="1259"/>
      <c r="SB84" s="1259"/>
      <c r="SC84" s="1259"/>
      <c r="SD84" s="1259"/>
      <c r="SE84" s="1259"/>
      <c r="SF84" s="1259"/>
      <c r="SG84" s="1259"/>
      <c r="SH84" s="1259"/>
      <c r="SI84" s="1259"/>
      <c r="SJ84" s="1259"/>
      <c r="SK84" s="1259"/>
      <c r="SL84" s="1259"/>
      <c r="SM84" s="1259"/>
      <c r="SN84" s="1259"/>
      <c r="SO84" s="1259"/>
      <c r="SP84" s="1259"/>
      <c r="SQ84" s="1259"/>
      <c r="SR84" s="1259"/>
      <c r="SS84" s="1259"/>
      <c r="ST84" s="1259"/>
      <c r="SU84" s="1259"/>
      <c r="SV84" s="1259"/>
      <c r="SW84" s="1259"/>
      <c r="SX84" s="1259"/>
      <c r="SY84" s="1259"/>
      <c r="SZ84" s="1259"/>
      <c r="TA84" s="1259"/>
      <c r="TB84" s="1259"/>
      <c r="TC84" s="1259"/>
      <c r="TD84" s="1259"/>
      <c r="TE84" s="1259"/>
      <c r="TF84" s="1259"/>
      <c r="TG84" s="1259"/>
      <c r="TH84" s="1259"/>
      <c r="TI84" s="1259"/>
      <c r="TJ84" s="1259"/>
      <c r="TK84" s="1259"/>
      <c r="TL84" s="1259"/>
      <c r="TM84" s="1259"/>
      <c r="TN84" s="1259"/>
      <c r="TO84" s="1259"/>
      <c r="TP84" s="1259"/>
      <c r="TQ84" s="1259"/>
      <c r="TR84" s="1259"/>
      <c r="TS84" s="1259"/>
      <c r="TT84" s="1259"/>
      <c r="TU84" s="1259"/>
      <c r="TV84" s="1259"/>
      <c r="TW84" s="1259"/>
      <c r="TX84" s="1259"/>
      <c r="TY84" s="1259"/>
      <c r="TZ84" s="1259"/>
      <c r="UA84" s="1259"/>
      <c r="UB84" s="1259"/>
      <c r="UC84" s="1259"/>
      <c r="UD84" s="1259"/>
      <c r="UE84" s="1259"/>
      <c r="UF84" s="1259"/>
      <c r="UG84" s="1259"/>
      <c r="UH84" s="1259"/>
      <c r="UI84" s="1259"/>
      <c r="UJ84" s="1259"/>
      <c r="UK84" s="1259"/>
      <c r="UL84" s="1259"/>
      <c r="UM84" s="1259"/>
      <c r="UN84" s="1259"/>
      <c r="UO84" s="1259"/>
      <c r="UP84" s="1259"/>
      <c r="UQ84" s="1259"/>
      <c r="UR84" s="1259"/>
      <c r="US84" s="1259"/>
      <c r="UT84" s="1259"/>
      <c r="UU84" s="1259"/>
      <c r="UV84" s="1259"/>
      <c r="UW84" s="1259"/>
      <c r="UX84" s="1259"/>
      <c r="UY84" s="1259"/>
      <c r="UZ84" s="1259"/>
      <c r="VA84" s="1259"/>
      <c r="VB84" s="1259"/>
      <c r="VC84" s="1259"/>
      <c r="VD84" s="1259"/>
      <c r="VE84" s="1259"/>
      <c r="VF84" s="1259"/>
      <c r="VG84" s="1259"/>
      <c r="VH84" s="1259"/>
      <c r="VI84" s="1259"/>
      <c r="VJ84" s="1259"/>
      <c r="VK84" s="1259"/>
      <c r="VL84" s="1259"/>
      <c r="VM84" s="1259"/>
      <c r="VN84" s="1259"/>
      <c r="VO84" s="1259"/>
      <c r="VP84" s="1259"/>
      <c r="VQ84" s="1259"/>
      <c r="VR84" s="1259"/>
      <c r="VS84" s="1259"/>
      <c r="VT84" s="1259"/>
      <c r="VU84" s="1259"/>
      <c r="VV84" s="1259"/>
      <c r="VW84" s="1259"/>
      <c r="VX84" s="1259"/>
      <c r="VY84" s="1259"/>
      <c r="VZ84" s="1259"/>
      <c r="WA84" s="1259"/>
      <c r="WB84" s="1259"/>
      <c r="WC84" s="1259"/>
      <c r="WD84" s="1259"/>
      <c r="WE84" s="1259"/>
      <c r="WF84" s="1259"/>
      <c r="WG84" s="1259"/>
      <c r="WH84" s="1259"/>
      <c r="WI84" s="1259"/>
      <c r="WJ84" s="1259"/>
      <c r="WK84" s="1259"/>
      <c r="WL84" s="1259"/>
      <c r="WM84" s="1259"/>
      <c r="WN84" s="1259"/>
      <c r="WO84" s="1259"/>
      <c r="WP84" s="1259"/>
      <c r="WQ84" s="1259"/>
      <c r="WR84" s="1259"/>
      <c r="WS84" s="1259"/>
      <c r="WT84" s="1259"/>
      <c r="WU84" s="1259"/>
      <c r="WV84" s="1259"/>
      <c r="WW84" s="1259"/>
      <c r="WX84" s="1259"/>
      <c r="WY84" s="1259"/>
      <c r="WZ84" s="1259"/>
      <c r="XA84" s="1259"/>
      <c r="XB84" s="1259"/>
      <c r="XC84" s="1259"/>
      <c r="XD84" s="1259"/>
      <c r="XE84" s="1259"/>
      <c r="XF84" s="1259"/>
      <c r="XG84" s="1259"/>
      <c r="XH84" s="1259"/>
      <c r="XI84" s="1259"/>
      <c r="XJ84" s="1259"/>
      <c r="XK84" s="1259"/>
      <c r="XL84" s="1259"/>
      <c r="XM84" s="1259"/>
      <c r="XN84" s="1259"/>
      <c r="XO84" s="1259"/>
      <c r="XP84" s="1259"/>
      <c r="XQ84" s="1259"/>
      <c r="XR84" s="1259"/>
      <c r="XS84" s="1259"/>
      <c r="XT84" s="1259"/>
      <c r="XU84" s="1259"/>
      <c r="XV84" s="1259"/>
      <c r="XW84" s="1259"/>
      <c r="XX84" s="1259"/>
      <c r="XY84" s="1259"/>
      <c r="XZ84" s="1259"/>
      <c r="YA84" s="1259"/>
      <c r="YB84" s="1259"/>
      <c r="YC84" s="1259"/>
      <c r="YD84" s="1259"/>
      <c r="YE84" s="1259"/>
      <c r="YF84" s="1259"/>
      <c r="YG84" s="1259"/>
      <c r="YH84" s="1259"/>
      <c r="YI84" s="1259"/>
      <c r="YJ84" s="1259"/>
      <c r="YK84" s="1259"/>
      <c r="YL84" s="1259"/>
      <c r="YM84" s="1259"/>
      <c r="YN84" s="1259"/>
      <c r="YO84" s="1259"/>
      <c r="YP84" s="1259"/>
      <c r="YQ84" s="1259"/>
      <c r="YR84" s="1259"/>
      <c r="YS84" s="1259"/>
      <c r="YT84" s="1259"/>
      <c r="YU84" s="1259"/>
      <c r="YV84" s="1259"/>
      <c r="YW84" s="1259"/>
      <c r="YX84" s="1259"/>
      <c r="YY84" s="1259"/>
      <c r="YZ84" s="1259"/>
      <c r="ZA84" s="1259"/>
      <c r="ZB84" s="1259"/>
      <c r="ZC84" s="1259"/>
      <c r="ZD84" s="1259"/>
      <c r="ZE84" s="1259"/>
      <c r="ZF84" s="1259"/>
      <c r="ZG84" s="1259"/>
      <c r="ZH84" s="1259"/>
      <c r="ZI84" s="1259"/>
      <c r="ZJ84" s="1259"/>
      <c r="ZK84" s="1259"/>
      <c r="ZL84" s="1259"/>
      <c r="ZM84" s="1259"/>
      <c r="ZN84" s="1259"/>
      <c r="ZO84" s="1259"/>
      <c r="ZP84" s="1259"/>
      <c r="ZQ84" s="1259"/>
      <c r="ZR84" s="1259"/>
      <c r="ZS84" s="1259"/>
      <c r="ZT84" s="1259"/>
      <c r="ZU84" s="1259"/>
      <c r="ZV84" s="1259"/>
      <c r="ZW84" s="1259"/>
      <c r="ZX84" s="1259"/>
      <c r="ZY84" s="1259"/>
      <c r="ZZ84" s="1259"/>
      <c r="AAA84" s="1259"/>
      <c r="AAB84" s="1259"/>
      <c r="AAC84" s="1259"/>
      <c r="AAD84" s="1259"/>
      <c r="AAE84" s="1259"/>
      <c r="AAF84" s="1259"/>
      <c r="AAG84" s="1259"/>
      <c r="AAH84" s="1259"/>
      <c r="AAI84" s="1259"/>
      <c r="AAJ84" s="1259"/>
      <c r="AAK84" s="1259"/>
      <c r="AAL84" s="1259"/>
      <c r="AAM84" s="1259"/>
      <c r="AAN84" s="1259"/>
      <c r="AAO84" s="1259"/>
      <c r="AAP84" s="1259"/>
      <c r="AAQ84" s="1259"/>
      <c r="AAR84" s="1259"/>
      <c r="AAS84" s="1259"/>
      <c r="AAT84" s="1259"/>
      <c r="AAU84" s="1259"/>
      <c r="AAV84" s="1259"/>
      <c r="AAW84" s="1259"/>
      <c r="AAX84" s="1259"/>
      <c r="AAY84" s="1259"/>
      <c r="AAZ84" s="1259"/>
      <c r="ABA84" s="1259"/>
      <c r="ABB84" s="1259"/>
      <c r="ABC84" s="1259"/>
      <c r="ABD84" s="1259"/>
      <c r="ABE84" s="1259"/>
      <c r="ABF84" s="1259"/>
      <c r="ABG84" s="1259"/>
      <c r="ABH84" s="1259"/>
      <c r="ABI84" s="1259"/>
      <c r="ABJ84" s="1259"/>
      <c r="ABK84" s="1259"/>
      <c r="ABL84" s="1259"/>
      <c r="ABM84" s="1259"/>
      <c r="ABN84" s="1259"/>
      <c r="ABO84" s="1259"/>
      <c r="ABP84" s="1259"/>
      <c r="ABQ84" s="1259"/>
      <c r="ABR84" s="1259"/>
      <c r="ABS84" s="1259"/>
      <c r="ABT84" s="1259"/>
      <c r="ABU84" s="1259"/>
      <c r="ABV84" s="1259"/>
      <c r="ABW84" s="1259"/>
      <c r="ABX84" s="1259"/>
      <c r="ABY84" s="1259"/>
      <c r="ABZ84" s="1259"/>
      <c r="ACA84" s="1259"/>
      <c r="ACB84" s="1259"/>
      <c r="ACC84" s="1259"/>
      <c r="ACD84" s="1259"/>
      <c r="ACE84" s="1259"/>
      <c r="ACF84" s="1259"/>
      <c r="ACG84" s="1259"/>
      <c r="ACH84" s="1259"/>
      <c r="ACI84" s="1259"/>
      <c r="ACJ84" s="1259"/>
      <c r="ACK84" s="1259"/>
      <c r="ACL84" s="1259"/>
      <c r="ACM84" s="1259"/>
      <c r="ACN84" s="1259"/>
      <c r="ACO84" s="1259"/>
      <c r="ACP84" s="1259"/>
      <c r="ACQ84" s="1259"/>
      <c r="ACR84" s="1259"/>
      <c r="ACS84" s="1259"/>
      <c r="ACT84" s="1259"/>
      <c r="ACU84" s="1259"/>
      <c r="ACV84" s="1259"/>
      <c r="ACW84" s="1259"/>
      <c r="ACX84" s="1259"/>
      <c r="ACY84" s="1259"/>
      <c r="ACZ84" s="1259"/>
      <c r="ADA84" s="1259"/>
      <c r="ADB84" s="1259"/>
      <c r="ADC84" s="1259"/>
      <c r="ADD84" s="1259"/>
      <c r="ADE84" s="1259"/>
      <c r="ADF84" s="1259"/>
      <c r="ADG84" s="1259"/>
      <c r="ADH84" s="1259"/>
      <c r="ADI84" s="1259"/>
      <c r="ADJ84" s="1259"/>
      <c r="ADK84" s="1259"/>
      <c r="ADL84" s="1259"/>
      <c r="ADM84" s="1259"/>
      <c r="ADN84" s="1259"/>
      <c r="ADO84" s="1259"/>
      <c r="ADP84" s="1259"/>
      <c r="ADQ84" s="1259"/>
      <c r="ADR84" s="1259"/>
      <c r="ADS84" s="1259"/>
      <c r="ADT84" s="1259"/>
      <c r="ADU84" s="1259"/>
      <c r="ADV84" s="1259"/>
      <c r="ADW84" s="1259"/>
      <c r="ADX84" s="1259"/>
      <c r="ADY84" s="1259"/>
      <c r="ADZ84" s="1259"/>
      <c r="AEA84" s="1259"/>
      <c r="AEB84" s="1259"/>
      <c r="AEC84" s="1259"/>
      <c r="AED84" s="1259"/>
      <c r="AEE84" s="1259"/>
      <c r="AEF84" s="1259"/>
      <c r="AEG84" s="1259"/>
      <c r="AEH84" s="1259"/>
      <c r="AEI84" s="1259"/>
      <c r="AEJ84" s="1259"/>
      <c r="AEK84" s="1259"/>
      <c r="AEL84" s="1259"/>
      <c r="AEM84" s="1259"/>
      <c r="AEN84" s="1259"/>
      <c r="AEO84" s="1259"/>
      <c r="AEP84" s="1259"/>
      <c r="AEQ84" s="1259"/>
      <c r="AER84" s="1259"/>
      <c r="AES84" s="1259"/>
      <c r="AET84" s="1259"/>
      <c r="AEU84" s="1259"/>
      <c r="AEV84" s="1259"/>
      <c r="AEW84" s="1259"/>
      <c r="AEX84" s="1259"/>
      <c r="AEY84" s="1259"/>
      <c r="AEZ84" s="1259"/>
      <c r="AFA84" s="1259"/>
      <c r="AFB84" s="1259"/>
      <c r="AFC84" s="1259"/>
      <c r="AFD84" s="1259"/>
      <c r="AFE84" s="1259"/>
      <c r="AFF84" s="1259"/>
      <c r="AFG84" s="1259"/>
      <c r="AFH84" s="1259"/>
      <c r="AFI84" s="1259"/>
      <c r="AFJ84" s="1259"/>
      <c r="AFK84" s="1259"/>
      <c r="AFL84" s="1259"/>
      <c r="AFM84" s="1259"/>
      <c r="AFN84" s="1259"/>
      <c r="AFO84" s="1259"/>
      <c r="AFP84" s="1259"/>
      <c r="AFQ84" s="1259"/>
      <c r="AFR84" s="1259"/>
      <c r="AFS84" s="1259"/>
      <c r="AFT84" s="1259"/>
      <c r="AFU84" s="1259"/>
      <c r="AFV84" s="1259"/>
      <c r="AFW84" s="1259"/>
      <c r="AFX84" s="1259"/>
      <c r="AFY84" s="1259"/>
      <c r="AFZ84" s="1259"/>
      <c r="AGA84" s="1259"/>
      <c r="AGB84" s="1259"/>
      <c r="AGC84" s="1259"/>
      <c r="AGD84" s="1259"/>
      <c r="AGE84" s="1259"/>
      <c r="AGF84" s="1259"/>
      <c r="AGG84" s="1259"/>
      <c r="AGH84" s="1259"/>
      <c r="AGI84" s="1259"/>
      <c r="AGJ84" s="1259"/>
      <c r="AGK84" s="1259"/>
      <c r="AGL84" s="1259"/>
      <c r="AGM84" s="1259"/>
      <c r="AGN84" s="1259"/>
      <c r="AGO84" s="1259"/>
      <c r="AGP84" s="1259"/>
      <c r="AGQ84" s="1259"/>
      <c r="AGR84" s="1259"/>
      <c r="AGS84" s="1259"/>
      <c r="AGT84" s="1259"/>
      <c r="AGU84" s="1259"/>
      <c r="AGV84" s="1259"/>
      <c r="AGW84" s="1259"/>
      <c r="AGX84" s="1259"/>
      <c r="AGY84" s="1259"/>
      <c r="AGZ84" s="1259"/>
      <c r="AHA84" s="1259"/>
      <c r="AHB84" s="1259"/>
      <c r="AHC84" s="1259"/>
      <c r="AHD84" s="1259"/>
      <c r="AHE84" s="1259"/>
      <c r="AHF84" s="1259"/>
      <c r="AHG84" s="1259"/>
      <c r="AHH84" s="1259"/>
      <c r="AHI84" s="1259"/>
      <c r="AHJ84" s="1259"/>
      <c r="AHK84" s="1259"/>
      <c r="AHL84" s="1259"/>
      <c r="AHM84" s="1259"/>
      <c r="AHN84" s="1259"/>
      <c r="AHO84" s="1259"/>
      <c r="AHP84" s="1259"/>
      <c r="AHQ84" s="1259"/>
      <c r="AHR84" s="1259"/>
      <c r="AHS84" s="1259"/>
      <c r="AHT84" s="1259"/>
      <c r="AHU84" s="1259"/>
      <c r="AHV84" s="1259"/>
      <c r="AHW84" s="1259"/>
      <c r="AHX84" s="1259"/>
      <c r="AHY84" s="1259"/>
      <c r="AHZ84" s="1259"/>
      <c r="AIA84" s="1259"/>
      <c r="AIB84" s="1259"/>
      <c r="AIC84" s="1259"/>
      <c r="AID84" s="1259"/>
      <c r="AIE84" s="1259"/>
      <c r="AIF84" s="1259"/>
      <c r="AIG84" s="1259"/>
      <c r="AIH84" s="1259"/>
      <c r="AII84" s="1259"/>
      <c r="AIJ84" s="1259"/>
      <c r="AIK84" s="1259"/>
      <c r="AIL84" s="1259"/>
      <c r="AIM84" s="1259"/>
      <c r="AIN84" s="1259"/>
      <c r="AIO84" s="1259"/>
      <c r="AIP84" s="1259"/>
      <c r="AIQ84" s="1259"/>
      <c r="AIR84" s="1259"/>
      <c r="AIS84" s="1259"/>
      <c r="AIT84" s="1259"/>
      <c r="AIU84" s="1259"/>
      <c r="AIV84" s="1259"/>
      <c r="AIW84" s="1259"/>
      <c r="AIX84" s="1259"/>
      <c r="AIY84" s="1259"/>
      <c r="AIZ84" s="1259"/>
      <c r="AJA84" s="1259"/>
      <c r="AJB84" s="1259"/>
      <c r="AJC84" s="1259"/>
      <c r="AJD84" s="1259"/>
      <c r="AJE84" s="1259"/>
      <c r="AJF84" s="1259"/>
      <c r="AJG84" s="1259"/>
      <c r="AJH84" s="1259"/>
      <c r="AJI84" s="1259"/>
      <c r="AJJ84" s="1259"/>
      <c r="AJK84" s="1259"/>
      <c r="AJL84" s="1259"/>
      <c r="AJM84" s="1259"/>
      <c r="AJN84" s="1259"/>
      <c r="AJO84" s="1259"/>
      <c r="AJP84" s="1259"/>
      <c r="AJQ84" s="1259"/>
      <c r="AJR84" s="1259"/>
      <c r="AJS84" s="1259"/>
      <c r="AJT84" s="1259"/>
      <c r="AJU84" s="1259"/>
      <c r="AJV84" s="1259"/>
      <c r="AJW84" s="1259"/>
      <c r="AJX84" s="1259"/>
      <c r="AJY84" s="1259"/>
      <c r="AJZ84" s="1259"/>
      <c r="AKA84" s="1259"/>
      <c r="AKB84" s="1259"/>
      <c r="AKC84" s="1259"/>
      <c r="AKD84" s="1259"/>
      <c r="AKE84" s="1259"/>
      <c r="AKF84" s="1259"/>
      <c r="AKG84" s="1259"/>
      <c r="AKH84" s="1259"/>
      <c r="AKI84" s="1259"/>
      <c r="AKJ84" s="1259"/>
      <c r="AKK84" s="1259"/>
      <c r="AKL84" s="1259"/>
      <c r="AKM84" s="1259"/>
      <c r="AKN84" s="1259"/>
      <c r="AKO84" s="1259"/>
      <c r="AKP84" s="1259"/>
      <c r="AKQ84" s="1259"/>
      <c r="AKR84" s="1259"/>
      <c r="AKS84" s="1259"/>
      <c r="AKT84" s="1259"/>
      <c r="AKU84" s="1259"/>
      <c r="AKV84" s="1259"/>
      <c r="AKW84" s="1259"/>
      <c r="AKX84" s="1259"/>
      <c r="AKY84" s="1259"/>
      <c r="AKZ84" s="1259"/>
      <c r="ALA84" s="1259"/>
      <c r="ALB84" s="1259"/>
      <c r="ALC84" s="1259"/>
      <c r="ALD84" s="1259"/>
      <c r="ALE84" s="1259"/>
      <c r="ALF84" s="1259"/>
      <c r="ALG84" s="1259"/>
      <c r="ALH84" s="1259"/>
      <c r="ALI84" s="1259"/>
      <c r="ALJ84" s="1259"/>
      <c r="ALK84" s="1259"/>
      <c r="ALL84" s="1259"/>
      <c r="ALM84" s="1259"/>
      <c r="ALN84" s="1259"/>
      <c r="ALO84" s="1259"/>
      <c r="ALP84" s="1259"/>
      <c r="ALQ84" s="1259"/>
      <c r="ALR84" s="1259"/>
      <c r="ALS84" s="1259"/>
      <c r="ALT84" s="1259"/>
      <c r="ALU84" s="1259"/>
      <c r="ALV84" s="1259"/>
      <c r="ALW84" s="1259"/>
      <c r="ALX84" s="1259"/>
      <c r="ALY84" s="1259"/>
      <c r="ALZ84" s="1259"/>
      <c r="AMA84" s="1259"/>
      <c r="AMB84" s="1259"/>
    </row>
    <row r="85" spans="1:1018" s="133" customFormat="1" ht="18.75" customHeight="1" x14ac:dyDescent="0.15">
      <c r="A85" s="1260"/>
      <c r="B85" s="1261"/>
      <c r="C85" s="1266"/>
      <c r="D85" s="1267"/>
      <c r="E85" s="1267"/>
      <c r="F85" s="1268"/>
      <c r="G85" s="1269"/>
      <c r="H85" s="1270"/>
      <c r="I85" s="896"/>
      <c r="J85" s="896"/>
      <c r="K85" s="160"/>
      <c r="L85" s="1271"/>
      <c r="M85" s="1259"/>
      <c r="N85" s="1259"/>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259"/>
      <c r="AS85" s="1259"/>
      <c r="AT85" s="1259"/>
      <c r="AU85" s="1259"/>
      <c r="AV85" s="1259"/>
      <c r="AW85" s="1259"/>
      <c r="AX85" s="1259"/>
      <c r="AY85" s="1259"/>
      <c r="AZ85" s="1259"/>
      <c r="BA85" s="1259"/>
      <c r="BB85" s="1259"/>
      <c r="BC85" s="1259"/>
      <c r="BD85" s="1259"/>
      <c r="BE85" s="1259"/>
      <c r="BF85" s="1259"/>
      <c r="BG85" s="1259"/>
      <c r="BH85" s="1259"/>
      <c r="BI85" s="1259"/>
      <c r="BJ85" s="1259"/>
      <c r="BK85" s="1259"/>
      <c r="BL85" s="1259"/>
      <c r="BM85" s="1259"/>
      <c r="BN85" s="1259"/>
      <c r="BO85" s="1259"/>
      <c r="BP85" s="1259"/>
      <c r="BQ85" s="1259"/>
      <c r="BR85" s="1259"/>
      <c r="BS85" s="1259"/>
      <c r="BT85" s="1259"/>
      <c r="BU85" s="1259"/>
      <c r="BV85" s="1259"/>
      <c r="BW85" s="1259"/>
      <c r="BX85" s="1259"/>
      <c r="BY85" s="1259"/>
      <c r="BZ85" s="1259"/>
      <c r="CA85" s="1259"/>
      <c r="CB85" s="1259"/>
      <c r="CC85" s="1259"/>
      <c r="CD85" s="1259"/>
      <c r="CE85" s="1259"/>
      <c r="CF85" s="1259"/>
      <c r="CG85" s="1259"/>
      <c r="CH85" s="1259"/>
      <c r="CI85" s="1259"/>
      <c r="CJ85" s="1259"/>
      <c r="CK85" s="1259"/>
      <c r="CL85" s="1259"/>
      <c r="CM85" s="1259"/>
      <c r="CN85" s="1259"/>
      <c r="CO85" s="1259"/>
      <c r="CP85" s="1259"/>
      <c r="CQ85" s="1259"/>
      <c r="CR85" s="1259"/>
      <c r="CS85" s="1259"/>
      <c r="CT85" s="1259"/>
      <c r="CU85" s="1259"/>
      <c r="CV85" s="1259"/>
      <c r="CW85" s="1259"/>
      <c r="CX85" s="1259"/>
      <c r="CY85" s="1259"/>
      <c r="CZ85" s="1259"/>
      <c r="DA85" s="1259"/>
      <c r="DB85" s="1259"/>
      <c r="DC85" s="1259"/>
      <c r="DD85" s="1259"/>
      <c r="DE85" s="1259"/>
      <c r="DF85" s="1259"/>
      <c r="DG85" s="1259"/>
      <c r="DH85" s="1259"/>
      <c r="DI85" s="1259"/>
      <c r="DJ85" s="1259"/>
      <c r="DK85" s="1259"/>
      <c r="DL85" s="1259"/>
      <c r="DM85" s="1259"/>
      <c r="DN85" s="1259"/>
      <c r="DO85" s="1259"/>
      <c r="DP85" s="1259"/>
      <c r="DQ85" s="1259"/>
      <c r="DR85" s="1259"/>
      <c r="DS85" s="1259"/>
      <c r="DT85" s="1259"/>
      <c r="DU85" s="1259"/>
      <c r="DV85" s="1259"/>
      <c r="DW85" s="1259"/>
      <c r="DX85" s="1259"/>
      <c r="DY85" s="1259"/>
      <c r="DZ85" s="1259"/>
      <c r="EA85" s="1259"/>
      <c r="EB85" s="1259"/>
      <c r="EC85" s="1259"/>
      <c r="ED85" s="1259"/>
      <c r="EE85" s="1259"/>
      <c r="EF85" s="1259"/>
      <c r="EG85" s="1259"/>
      <c r="EH85" s="1259"/>
      <c r="EI85" s="1259"/>
      <c r="EJ85" s="1259"/>
      <c r="EK85" s="1259"/>
      <c r="EL85" s="1259"/>
      <c r="EM85" s="1259"/>
      <c r="EN85" s="1259"/>
      <c r="EO85" s="1259"/>
      <c r="EP85" s="1259"/>
      <c r="EQ85" s="1259"/>
      <c r="ER85" s="1259"/>
      <c r="ES85" s="1259"/>
      <c r="ET85" s="1259"/>
      <c r="EU85" s="1259"/>
      <c r="EV85" s="1259"/>
      <c r="EW85" s="1259"/>
      <c r="EX85" s="1259"/>
      <c r="EY85" s="1259"/>
      <c r="EZ85" s="1259"/>
      <c r="FA85" s="1259"/>
      <c r="FB85" s="1259"/>
      <c r="FC85" s="1259"/>
      <c r="FD85" s="1259"/>
      <c r="FE85" s="1259"/>
      <c r="FF85" s="1259"/>
      <c r="FG85" s="1259"/>
      <c r="FH85" s="1259"/>
      <c r="FI85" s="1259"/>
      <c r="FJ85" s="1259"/>
      <c r="FK85" s="1259"/>
      <c r="FL85" s="1259"/>
      <c r="FM85" s="1259"/>
      <c r="FN85" s="1259"/>
      <c r="FO85" s="1259"/>
      <c r="FP85" s="1259"/>
      <c r="FQ85" s="1259"/>
      <c r="FR85" s="1259"/>
      <c r="FS85" s="1259"/>
      <c r="FT85" s="1259"/>
      <c r="FU85" s="1259"/>
      <c r="FV85" s="1259"/>
      <c r="FW85" s="1259"/>
      <c r="FX85" s="1259"/>
      <c r="FY85" s="1259"/>
      <c r="FZ85" s="1259"/>
      <c r="GA85" s="1259"/>
      <c r="GB85" s="1259"/>
      <c r="GC85" s="1259"/>
      <c r="GD85" s="1259"/>
      <c r="GE85" s="1259"/>
      <c r="GF85" s="1259"/>
      <c r="GG85" s="1259"/>
      <c r="GH85" s="1259"/>
      <c r="GI85" s="1259"/>
      <c r="GJ85" s="1259"/>
      <c r="GK85" s="1259"/>
      <c r="GL85" s="1259"/>
      <c r="GM85" s="1259"/>
      <c r="GN85" s="1259"/>
      <c r="GO85" s="1259"/>
      <c r="GP85" s="1259"/>
      <c r="GQ85" s="1259"/>
      <c r="GR85" s="1259"/>
      <c r="GS85" s="1259"/>
      <c r="GT85" s="1259"/>
      <c r="GU85" s="1259"/>
      <c r="GV85" s="1259"/>
      <c r="GW85" s="1259"/>
      <c r="GX85" s="1259"/>
      <c r="GY85" s="1259"/>
      <c r="GZ85" s="1259"/>
      <c r="HA85" s="1259"/>
      <c r="HB85" s="1259"/>
      <c r="HC85" s="1259"/>
      <c r="HD85" s="1259"/>
      <c r="HE85" s="1259"/>
      <c r="HF85" s="1259"/>
      <c r="HG85" s="1259"/>
      <c r="HH85" s="1259"/>
      <c r="HI85" s="1259"/>
      <c r="HJ85" s="1259"/>
      <c r="HK85" s="1259"/>
      <c r="HL85" s="1259"/>
      <c r="HM85" s="1259"/>
      <c r="HN85" s="1259"/>
      <c r="HO85" s="1259"/>
      <c r="HP85" s="1259"/>
      <c r="HQ85" s="1259"/>
      <c r="HR85" s="1259"/>
      <c r="HS85" s="1259"/>
      <c r="HT85" s="1259"/>
      <c r="HU85" s="1259"/>
      <c r="HV85" s="1259"/>
      <c r="HW85" s="1259"/>
      <c r="HX85" s="1259"/>
      <c r="HY85" s="1259"/>
      <c r="HZ85" s="1259"/>
      <c r="IA85" s="1259"/>
      <c r="IB85" s="1259"/>
      <c r="IC85" s="1259"/>
      <c r="ID85" s="1259"/>
      <c r="IE85" s="1259"/>
      <c r="IF85" s="1259"/>
      <c r="IG85" s="1259"/>
      <c r="IH85" s="1259"/>
      <c r="II85" s="1259"/>
      <c r="IJ85" s="1259"/>
      <c r="IK85" s="1259"/>
      <c r="IL85" s="1259"/>
      <c r="IM85" s="1259"/>
      <c r="IN85" s="1259"/>
      <c r="IO85" s="1259"/>
      <c r="IP85" s="1259"/>
      <c r="IQ85" s="1259"/>
      <c r="IR85" s="1259"/>
      <c r="IS85" s="1259"/>
      <c r="IT85" s="1259"/>
      <c r="IU85" s="1259"/>
      <c r="IV85" s="1259"/>
      <c r="IW85" s="1259"/>
      <c r="IX85" s="1259"/>
      <c r="IY85" s="1259"/>
      <c r="IZ85" s="1259"/>
      <c r="JA85" s="1259"/>
      <c r="JB85" s="1259"/>
      <c r="JC85" s="1259"/>
      <c r="JD85" s="1259"/>
      <c r="JE85" s="1259"/>
      <c r="JF85" s="1259"/>
      <c r="JG85" s="1259"/>
      <c r="JH85" s="1259"/>
      <c r="JI85" s="1259"/>
      <c r="JJ85" s="1259"/>
      <c r="JK85" s="1259"/>
      <c r="JL85" s="1259"/>
      <c r="JM85" s="1259"/>
      <c r="JN85" s="1259"/>
      <c r="JO85" s="1259"/>
      <c r="JP85" s="1259"/>
      <c r="JQ85" s="1259"/>
      <c r="JR85" s="1259"/>
      <c r="JS85" s="1259"/>
      <c r="JT85" s="1259"/>
      <c r="JU85" s="1259"/>
      <c r="JV85" s="1259"/>
      <c r="JW85" s="1259"/>
      <c r="JX85" s="1259"/>
      <c r="JY85" s="1259"/>
      <c r="JZ85" s="1259"/>
      <c r="KA85" s="1259"/>
      <c r="KB85" s="1259"/>
      <c r="KC85" s="1259"/>
      <c r="KD85" s="1259"/>
      <c r="KE85" s="1259"/>
      <c r="KF85" s="1259"/>
      <c r="KG85" s="1259"/>
      <c r="KH85" s="1259"/>
      <c r="KI85" s="1259"/>
      <c r="KJ85" s="1259"/>
      <c r="KK85" s="1259"/>
      <c r="KL85" s="1259"/>
      <c r="KM85" s="1259"/>
      <c r="KN85" s="1259"/>
      <c r="KO85" s="1259"/>
      <c r="KP85" s="1259"/>
      <c r="KQ85" s="1259"/>
      <c r="KR85" s="1259"/>
      <c r="KS85" s="1259"/>
      <c r="KT85" s="1259"/>
      <c r="KU85" s="1259"/>
      <c r="KV85" s="1259"/>
      <c r="KW85" s="1259"/>
      <c r="KX85" s="1259"/>
      <c r="KY85" s="1259"/>
      <c r="KZ85" s="1259"/>
      <c r="LA85" s="1259"/>
      <c r="LB85" s="1259"/>
      <c r="LC85" s="1259"/>
      <c r="LD85" s="1259"/>
      <c r="LE85" s="1259"/>
      <c r="LF85" s="1259"/>
      <c r="LG85" s="1259"/>
      <c r="LH85" s="1259"/>
      <c r="LI85" s="1259"/>
      <c r="LJ85" s="1259"/>
      <c r="LK85" s="1259"/>
      <c r="LL85" s="1259"/>
      <c r="LM85" s="1259"/>
      <c r="LN85" s="1259"/>
      <c r="LO85" s="1259"/>
      <c r="LP85" s="1259"/>
      <c r="LQ85" s="1259"/>
      <c r="LR85" s="1259"/>
      <c r="LS85" s="1259"/>
      <c r="LT85" s="1259"/>
      <c r="LU85" s="1259"/>
      <c r="LV85" s="1259"/>
      <c r="LW85" s="1259"/>
      <c r="LX85" s="1259"/>
      <c r="LY85" s="1259"/>
      <c r="LZ85" s="1259"/>
      <c r="MA85" s="1259"/>
      <c r="MB85" s="1259"/>
      <c r="MC85" s="1259"/>
      <c r="MD85" s="1259"/>
      <c r="ME85" s="1259"/>
      <c r="MF85" s="1259"/>
      <c r="MG85" s="1259"/>
      <c r="MH85" s="1259"/>
      <c r="MI85" s="1259"/>
      <c r="MJ85" s="1259"/>
      <c r="MK85" s="1259"/>
      <c r="ML85" s="1259"/>
      <c r="MM85" s="1259"/>
      <c r="MN85" s="1259"/>
      <c r="MO85" s="1259"/>
      <c r="MP85" s="1259"/>
      <c r="MQ85" s="1259"/>
      <c r="MR85" s="1259"/>
      <c r="MS85" s="1259"/>
      <c r="MT85" s="1259"/>
      <c r="MU85" s="1259"/>
      <c r="MV85" s="1259"/>
      <c r="MW85" s="1259"/>
      <c r="MX85" s="1259"/>
      <c r="MY85" s="1259"/>
      <c r="MZ85" s="1259"/>
      <c r="NA85" s="1259"/>
      <c r="NB85" s="1259"/>
      <c r="NC85" s="1259"/>
      <c r="ND85" s="1259"/>
      <c r="NE85" s="1259"/>
      <c r="NF85" s="1259"/>
      <c r="NG85" s="1259"/>
      <c r="NH85" s="1259"/>
      <c r="NI85" s="1259"/>
      <c r="NJ85" s="1259"/>
      <c r="NK85" s="1259"/>
      <c r="NL85" s="1259"/>
      <c r="NM85" s="1259"/>
      <c r="NN85" s="1259"/>
      <c r="NO85" s="1259"/>
      <c r="NP85" s="1259"/>
      <c r="NQ85" s="1259"/>
      <c r="NR85" s="1259"/>
      <c r="NS85" s="1259"/>
      <c r="NT85" s="1259"/>
      <c r="NU85" s="1259"/>
      <c r="NV85" s="1259"/>
      <c r="NW85" s="1259"/>
      <c r="NX85" s="1259"/>
      <c r="NY85" s="1259"/>
      <c r="NZ85" s="1259"/>
      <c r="OA85" s="1259"/>
      <c r="OB85" s="1259"/>
      <c r="OC85" s="1259"/>
      <c r="OD85" s="1259"/>
      <c r="OE85" s="1259"/>
      <c r="OF85" s="1259"/>
      <c r="OG85" s="1259"/>
      <c r="OH85" s="1259"/>
      <c r="OI85" s="1259"/>
      <c r="OJ85" s="1259"/>
      <c r="OK85" s="1259"/>
      <c r="OL85" s="1259"/>
      <c r="OM85" s="1259"/>
      <c r="ON85" s="1259"/>
      <c r="OO85" s="1259"/>
      <c r="OP85" s="1259"/>
      <c r="OQ85" s="1259"/>
      <c r="OR85" s="1259"/>
      <c r="OS85" s="1259"/>
      <c r="OT85" s="1259"/>
      <c r="OU85" s="1259"/>
      <c r="OV85" s="1259"/>
      <c r="OW85" s="1259"/>
      <c r="OX85" s="1259"/>
      <c r="OY85" s="1259"/>
      <c r="OZ85" s="1259"/>
      <c r="PA85" s="1259"/>
      <c r="PB85" s="1259"/>
      <c r="PC85" s="1259"/>
      <c r="PD85" s="1259"/>
      <c r="PE85" s="1259"/>
      <c r="PF85" s="1259"/>
      <c r="PG85" s="1259"/>
      <c r="PH85" s="1259"/>
      <c r="PI85" s="1259"/>
      <c r="PJ85" s="1259"/>
      <c r="PK85" s="1259"/>
      <c r="PL85" s="1259"/>
      <c r="PM85" s="1259"/>
      <c r="PN85" s="1259"/>
      <c r="PO85" s="1259"/>
      <c r="PP85" s="1259"/>
      <c r="PQ85" s="1259"/>
      <c r="PR85" s="1259"/>
      <c r="PS85" s="1259"/>
      <c r="PT85" s="1259"/>
      <c r="PU85" s="1259"/>
      <c r="PV85" s="1259"/>
      <c r="PW85" s="1259"/>
      <c r="PX85" s="1259"/>
      <c r="PY85" s="1259"/>
      <c r="PZ85" s="1259"/>
      <c r="QA85" s="1259"/>
      <c r="QB85" s="1259"/>
      <c r="QC85" s="1259"/>
      <c r="QD85" s="1259"/>
      <c r="QE85" s="1259"/>
      <c r="QF85" s="1259"/>
      <c r="QG85" s="1259"/>
      <c r="QH85" s="1259"/>
      <c r="QI85" s="1259"/>
      <c r="QJ85" s="1259"/>
      <c r="QK85" s="1259"/>
      <c r="QL85" s="1259"/>
      <c r="QM85" s="1259"/>
      <c r="QN85" s="1259"/>
      <c r="QO85" s="1259"/>
      <c r="QP85" s="1259"/>
      <c r="QQ85" s="1259"/>
      <c r="QR85" s="1259"/>
      <c r="QS85" s="1259"/>
      <c r="QT85" s="1259"/>
      <c r="QU85" s="1259"/>
      <c r="QV85" s="1259"/>
      <c r="QW85" s="1259"/>
      <c r="QX85" s="1259"/>
      <c r="QY85" s="1259"/>
      <c r="QZ85" s="1259"/>
      <c r="RA85" s="1259"/>
      <c r="RB85" s="1259"/>
      <c r="RC85" s="1259"/>
      <c r="RD85" s="1259"/>
      <c r="RE85" s="1259"/>
      <c r="RF85" s="1259"/>
      <c r="RG85" s="1259"/>
      <c r="RH85" s="1259"/>
      <c r="RI85" s="1259"/>
      <c r="RJ85" s="1259"/>
      <c r="RK85" s="1259"/>
      <c r="RL85" s="1259"/>
      <c r="RM85" s="1259"/>
      <c r="RN85" s="1259"/>
      <c r="RO85" s="1259"/>
      <c r="RP85" s="1259"/>
      <c r="RQ85" s="1259"/>
      <c r="RR85" s="1259"/>
      <c r="RS85" s="1259"/>
      <c r="RT85" s="1259"/>
      <c r="RU85" s="1259"/>
      <c r="RV85" s="1259"/>
      <c r="RW85" s="1259"/>
      <c r="RX85" s="1259"/>
      <c r="RY85" s="1259"/>
      <c r="RZ85" s="1259"/>
      <c r="SA85" s="1259"/>
      <c r="SB85" s="1259"/>
      <c r="SC85" s="1259"/>
      <c r="SD85" s="1259"/>
      <c r="SE85" s="1259"/>
      <c r="SF85" s="1259"/>
      <c r="SG85" s="1259"/>
      <c r="SH85" s="1259"/>
      <c r="SI85" s="1259"/>
      <c r="SJ85" s="1259"/>
      <c r="SK85" s="1259"/>
      <c r="SL85" s="1259"/>
      <c r="SM85" s="1259"/>
      <c r="SN85" s="1259"/>
      <c r="SO85" s="1259"/>
      <c r="SP85" s="1259"/>
      <c r="SQ85" s="1259"/>
      <c r="SR85" s="1259"/>
      <c r="SS85" s="1259"/>
      <c r="ST85" s="1259"/>
      <c r="SU85" s="1259"/>
      <c r="SV85" s="1259"/>
      <c r="SW85" s="1259"/>
      <c r="SX85" s="1259"/>
      <c r="SY85" s="1259"/>
      <c r="SZ85" s="1259"/>
      <c r="TA85" s="1259"/>
      <c r="TB85" s="1259"/>
      <c r="TC85" s="1259"/>
      <c r="TD85" s="1259"/>
      <c r="TE85" s="1259"/>
      <c r="TF85" s="1259"/>
      <c r="TG85" s="1259"/>
      <c r="TH85" s="1259"/>
      <c r="TI85" s="1259"/>
      <c r="TJ85" s="1259"/>
      <c r="TK85" s="1259"/>
      <c r="TL85" s="1259"/>
      <c r="TM85" s="1259"/>
      <c r="TN85" s="1259"/>
      <c r="TO85" s="1259"/>
      <c r="TP85" s="1259"/>
      <c r="TQ85" s="1259"/>
      <c r="TR85" s="1259"/>
      <c r="TS85" s="1259"/>
      <c r="TT85" s="1259"/>
      <c r="TU85" s="1259"/>
      <c r="TV85" s="1259"/>
      <c r="TW85" s="1259"/>
      <c r="TX85" s="1259"/>
      <c r="TY85" s="1259"/>
      <c r="TZ85" s="1259"/>
      <c r="UA85" s="1259"/>
      <c r="UB85" s="1259"/>
      <c r="UC85" s="1259"/>
      <c r="UD85" s="1259"/>
      <c r="UE85" s="1259"/>
      <c r="UF85" s="1259"/>
      <c r="UG85" s="1259"/>
      <c r="UH85" s="1259"/>
      <c r="UI85" s="1259"/>
      <c r="UJ85" s="1259"/>
      <c r="UK85" s="1259"/>
      <c r="UL85" s="1259"/>
      <c r="UM85" s="1259"/>
      <c r="UN85" s="1259"/>
      <c r="UO85" s="1259"/>
      <c r="UP85" s="1259"/>
      <c r="UQ85" s="1259"/>
      <c r="UR85" s="1259"/>
      <c r="US85" s="1259"/>
      <c r="UT85" s="1259"/>
      <c r="UU85" s="1259"/>
      <c r="UV85" s="1259"/>
      <c r="UW85" s="1259"/>
      <c r="UX85" s="1259"/>
      <c r="UY85" s="1259"/>
      <c r="UZ85" s="1259"/>
      <c r="VA85" s="1259"/>
      <c r="VB85" s="1259"/>
      <c r="VC85" s="1259"/>
      <c r="VD85" s="1259"/>
      <c r="VE85" s="1259"/>
      <c r="VF85" s="1259"/>
      <c r="VG85" s="1259"/>
      <c r="VH85" s="1259"/>
      <c r="VI85" s="1259"/>
      <c r="VJ85" s="1259"/>
      <c r="VK85" s="1259"/>
      <c r="VL85" s="1259"/>
      <c r="VM85" s="1259"/>
      <c r="VN85" s="1259"/>
      <c r="VO85" s="1259"/>
      <c r="VP85" s="1259"/>
      <c r="VQ85" s="1259"/>
      <c r="VR85" s="1259"/>
      <c r="VS85" s="1259"/>
      <c r="VT85" s="1259"/>
      <c r="VU85" s="1259"/>
      <c r="VV85" s="1259"/>
      <c r="VW85" s="1259"/>
      <c r="VX85" s="1259"/>
      <c r="VY85" s="1259"/>
      <c r="VZ85" s="1259"/>
      <c r="WA85" s="1259"/>
      <c r="WB85" s="1259"/>
      <c r="WC85" s="1259"/>
      <c r="WD85" s="1259"/>
      <c r="WE85" s="1259"/>
      <c r="WF85" s="1259"/>
      <c r="WG85" s="1259"/>
      <c r="WH85" s="1259"/>
      <c r="WI85" s="1259"/>
      <c r="WJ85" s="1259"/>
      <c r="WK85" s="1259"/>
      <c r="WL85" s="1259"/>
      <c r="WM85" s="1259"/>
      <c r="WN85" s="1259"/>
      <c r="WO85" s="1259"/>
      <c r="WP85" s="1259"/>
      <c r="WQ85" s="1259"/>
      <c r="WR85" s="1259"/>
      <c r="WS85" s="1259"/>
      <c r="WT85" s="1259"/>
      <c r="WU85" s="1259"/>
      <c r="WV85" s="1259"/>
      <c r="WW85" s="1259"/>
      <c r="WX85" s="1259"/>
      <c r="WY85" s="1259"/>
      <c r="WZ85" s="1259"/>
      <c r="XA85" s="1259"/>
      <c r="XB85" s="1259"/>
      <c r="XC85" s="1259"/>
      <c r="XD85" s="1259"/>
      <c r="XE85" s="1259"/>
      <c r="XF85" s="1259"/>
      <c r="XG85" s="1259"/>
      <c r="XH85" s="1259"/>
      <c r="XI85" s="1259"/>
      <c r="XJ85" s="1259"/>
      <c r="XK85" s="1259"/>
      <c r="XL85" s="1259"/>
      <c r="XM85" s="1259"/>
      <c r="XN85" s="1259"/>
      <c r="XO85" s="1259"/>
      <c r="XP85" s="1259"/>
      <c r="XQ85" s="1259"/>
      <c r="XR85" s="1259"/>
      <c r="XS85" s="1259"/>
      <c r="XT85" s="1259"/>
      <c r="XU85" s="1259"/>
      <c r="XV85" s="1259"/>
      <c r="XW85" s="1259"/>
      <c r="XX85" s="1259"/>
      <c r="XY85" s="1259"/>
      <c r="XZ85" s="1259"/>
      <c r="YA85" s="1259"/>
      <c r="YB85" s="1259"/>
      <c r="YC85" s="1259"/>
      <c r="YD85" s="1259"/>
      <c r="YE85" s="1259"/>
      <c r="YF85" s="1259"/>
      <c r="YG85" s="1259"/>
      <c r="YH85" s="1259"/>
      <c r="YI85" s="1259"/>
      <c r="YJ85" s="1259"/>
      <c r="YK85" s="1259"/>
      <c r="YL85" s="1259"/>
      <c r="YM85" s="1259"/>
      <c r="YN85" s="1259"/>
      <c r="YO85" s="1259"/>
      <c r="YP85" s="1259"/>
      <c r="YQ85" s="1259"/>
      <c r="YR85" s="1259"/>
      <c r="YS85" s="1259"/>
      <c r="YT85" s="1259"/>
      <c r="YU85" s="1259"/>
      <c r="YV85" s="1259"/>
      <c r="YW85" s="1259"/>
      <c r="YX85" s="1259"/>
      <c r="YY85" s="1259"/>
      <c r="YZ85" s="1259"/>
      <c r="ZA85" s="1259"/>
      <c r="ZB85" s="1259"/>
      <c r="ZC85" s="1259"/>
      <c r="ZD85" s="1259"/>
      <c r="ZE85" s="1259"/>
      <c r="ZF85" s="1259"/>
      <c r="ZG85" s="1259"/>
      <c r="ZH85" s="1259"/>
      <c r="ZI85" s="1259"/>
      <c r="ZJ85" s="1259"/>
      <c r="ZK85" s="1259"/>
      <c r="ZL85" s="1259"/>
      <c r="ZM85" s="1259"/>
      <c r="ZN85" s="1259"/>
      <c r="ZO85" s="1259"/>
      <c r="ZP85" s="1259"/>
      <c r="ZQ85" s="1259"/>
      <c r="ZR85" s="1259"/>
      <c r="ZS85" s="1259"/>
      <c r="ZT85" s="1259"/>
      <c r="ZU85" s="1259"/>
      <c r="ZV85" s="1259"/>
      <c r="ZW85" s="1259"/>
      <c r="ZX85" s="1259"/>
      <c r="ZY85" s="1259"/>
      <c r="ZZ85" s="1259"/>
      <c r="AAA85" s="1259"/>
      <c r="AAB85" s="1259"/>
      <c r="AAC85" s="1259"/>
      <c r="AAD85" s="1259"/>
      <c r="AAE85" s="1259"/>
      <c r="AAF85" s="1259"/>
      <c r="AAG85" s="1259"/>
      <c r="AAH85" s="1259"/>
      <c r="AAI85" s="1259"/>
      <c r="AAJ85" s="1259"/>
      <c r="AAK85" s="1259"/>
      <c r="AAL85" s="1259"/>
      <c r="AAM85" s="1259"/>
      <c r="AAN85" s="1259"/>
      <c r="AAO85" s="1259"/>
      <c r="AAP85" s="1259"/>
      <c r="AAQ85" s="1259"/>
      <c r="AAR85" s="1259"/>
      <c r="AAS85" s="1259"/>
      <c r="AAT85" s="1259"/>
      <c r="AAU85" s="1259"/>
      <c r="AAV85" s="1259"/>
      <c r="AAW85" s="1259"/>
      <c r="AAX85" s="1259"/>
      <c r="AAY85" s="1259"/>
      <c r="AAZ85" s="1259"/>
      <c r="ABA85" s="1259"/>
      <c r="ABB85" s="1259"/>
      <c r="ABC85" s="1259"/>
      <c r="ABD85" s="1259"/>
      <c r="ABE85" s="1259"/>
      <c r="ABF85" s="1259"/>
      <c r="ABG85" s="1259"/>
      <c r="ABH85" s="1259"/>
      <c r="ABI85" s="1259"/>
      <c r="ABJ85" s="1259"/>
      <c r="ABK85" s="1259"/>
      <c r="ABL85" s="1259"/>
      <c r="ABM85" s="1259"/>
      <c r="ABN85" s="1259"/>
      <c r="ABO85" s="1259"/>
      <c r="ABP85" s="1259"/>
      <c r="ABQ85" s="1259"/>
      <c r="ABR85" s="1259"/>
      <c r="ABS85" s="1259"/>
      <c r="ABT85" s="1259"/>
      <c r="ABU85" s="1259"/>
      <c r="ABV85" s="1259"/>
      <c r="ABW85" s="1259"/>
      <c r="ABX85" s="1259"/>
      <c r="ABY85" s="1259"/>
      <c r="ABZ85" s="1259"/>
      <c r="ACA85" s="1259"/>
      <c r="ACB85" s="1259"/>
      <c r="ACC85" s="1259"/>
      <c r="ACD85" s="1259"/>
      <c r="ACE85" s="1259"/>
      <c r="ACF85" s="1259"/>
      <c r="ACG85" s="1259"/>
      <c r="ACH85" s="1259"/>
      <c r="ACI85" s="1259"/>
      <c r="ACJ85" s="1259"/>
      <c r="ACK85" s="1259"/>
      <c r="ACL85" s="1259"/>
      <c r="ACM85" s="1259"/>
      <c r="ACN85" s="1259"/>
      <c r="ACO85" s="1259"/>
      <c r="ACP85" s="1259"/>
      <c r="ACQ85" s="1259"/>
      <c r="ACR85" s="1259"/>
      <c r="ACS85" s="1259"/>
      <c r="ACT85" s="1259"/>
      <c r="ACU85" s="1259"/>
      <c r="ACV85" s="1259"/>
      <c r="ACW85" s="1259"/>
      <c r="ACX85" s="1259"/>
      <c r="ACY85" s="1259"/>
      <c r="ACZ85" s="1259"/>
      <c r="ADA85" s="1259"/>
      <c r="ADB85" s="1259"/>
      <c r="ADC85" s="1259"/>
      <c r="ADD85" s="1259"/>
      <c r="ADE85" s="1259"/>
      <c r="ADF85" s="1259"/>
      <c r="ADG85" s="1259"/>
      <c r="ADH85" s="1259"/>
      <c r="ADI85" s="1259"/>
      <c r="ADJ85" s="1259"/>
      <c r="ADK85" s="1259"/>
      <c r="ADL85" s="1259"/>
      <c r="ADM85" s="1259"/>
      <c r="ADN85" s="1259"/>
      <c r="ADO85" s="1259"/>
      <c r="ADP85" s="1259"/>
      <c r="ADQ85" s="1259"/>
      <c r="ADR85" s="1259"/>
      <c r="ADS85" s="1259"/>
      <c r="ADT85" s="1259"/>
      <c r="ADU85" s="1259"/>
      <c r="ADV85" s="1259"/>
      <c r="ADW85" s="1259"/>
      <c r="ADX85" s="1259"/>
      <c r="ADY85" s="1259"/>
      <c r="ADZ85" s="1259"/>
      <c r="AEA85" s="1259"/>
      <c r="AEB85" s="1259"/>
      <c r="AEC85" s="1259"/>
      <c r="AED85" s="1259"/>
      <c r="AEE85" s="1259"/>
      <c r="AEF85" s="1259"/>
      <c r="AEG85" s="1259"/>
      <c r="AEH85" s="1259"/>
      <c r="AEI85" s="1259"/>
      <c r="AEJ85" s="1259"/>
      <c r="AEK85" s="1259"/>
      <c r="AEL85" s="1259"/>
      <c r="AEM85" s="1259"/>
      <c r="AEN85" s="1259"/>
      <c r="AEO85" s="1259"/>
      <c r="AEP85" s="1259"/>
      <c r="AEQ85" s="1259"/>
      <c r="AER85" s="1259"/>
      <c r="AES85" s="1259"/>
      <c r="AET85" s="1259"/>
      <c r="AEU85" s="1259"/>
      <c r="AEV85" s="1259"/>
      <c r="AEW85" s="1259"/>
      <c r="AEX85" s="1259"/>
      <c r="AEY85" s="1259"/>
      <c r="AEZ85" s="1259"/>
      <c r="AFA85" s="1259"/>
      <c r="AFB85" s="1259"/>
      <c r="AFC85" s="1259"/>
      <c r="AFD85" s="1259"/>
      <c r="AFE85" s="1259"/>
      <c r="AFF85" s="1259"/>
      <c r="AFG85" s="1259"/>
      <c r="AFH85" s="1259"/>
      <c r="AFI85" s="1259"/>
      <c r="AFJ85" s="1259"/>
      <c r="AFK85" s="1259"/>
      <c r="AFL85" s="1259"/>
      <c r="AFM85" s="1259"/>
      <c r="AFN85" s="1259"/>
      <c r="AFO85" s="1259"/>
      <c r="AFP85" s="1259"/>
      <c r="AFQ85" s="1259"/>
      <c r="AFR85" s="1259"/>
      <c r="AFS85" s="1259"/>
      <c r="AFT85" s="1259"/>
      <c r="AFU85" s="1259"/>
      <c r="AFV85" s="1259"/>
      <c r="AFW85" s="1259"/>
      <c r="AFX85" s="1259"/>
      <c r="AFY85" s="1259"/>
      <c r="AFZ85" s="1259"/>
      <c r="AGA85" s="1259"/>
      <c r="AGB85" s="1259"/>
      <c r="AGC85" s="1259"/>
      <c r="AGD85" s="1259"/>
      <c r="AGE85" s="1259"/>
      <c r="AGF85" s="1259"/>
      <c r="AGG85" s="1259"/>
      <c r="AGH85" s="1259"/>
      <c r="AGI85" s="1259"/>
      <c r="AGJ85" s="1259"/>
      <c r="AGK85" s="1259"/>
      <c r="AGL85" s="1259"/>
      <c r="AGM85" s="1259"/>
      <c r="AGN85" s="1259"/>
      <c r="AGO85" s="1259"/>
      <c r="AGP85" s="1259"/>
      <c r="AGQ85" s="1259"/>
      <c r="AGR85" s="1259"/>
      <c r="AGS85" s="1259"/>
      <c r="AGT85" s="1259"/>
      <c r="AGU85" s="1259"/>
      <c r="AGV85" s="1259"/>
      <c r="AGW85" s="1259"/>
      <c r="AGX85" s="1259"/>
      <c r="AGY85" s="1259"/>
      <c r="AGZ85" s="1259"/>
      <c r="AHA85" s="1259"/>
      <c r="AHB85" s="1259"/>
      <c r="AHC85" s="1259"/>
      <c r="AHD85" s="1259"/>
      <c r="AHE85" s="1259"/>
      <c r="AHF85" s="1259"/>
      <c r="AHG85" s="1259"/>
      <c r="AHH85" s="1259"/>
      <c r="AHI85" s="1259"/>
      <c r="AHJ85" s="1259"/>
      <c r="AHK85" s="1259"/>
      <c r="AHL85" s="1259"/>
      <c r="AHM85" s="1259"/>
      <c r="AHN85" s="1259"/>
      <c r="AHO85" s="1259"/>
      <c r="AHP85" s="1259"/>
      <c r="AHQ85" s="1259"/>
      <c r="AHR85" s="1259"/>
      <c r="AHS85" s="1259"/>
      <c r="AHT85" s="1259"/>
      <c r="AHU85" s="1259"/>
      <c r="AHV85" s="1259"/>
      <c r="AHW85" s="1259"/>
      <c r="AHX85" s="1259"/>
      <c r="AHY85" s="1259"/>
      <c r="AHZ85" s="1259"/>
      <c r="AIA85" s="1259"/>
      <c r="AIB85" s="1259"/>
      <c r="AIC85" s="1259"/>
      <c r="AID85" s="1259"/>
      <c r="AIE85" s="1259"/>
      <c r="AIF85" s="1259"/>
      <c r="AIG85" s="1259"/>
      <c r="AIH85" s="1259"/>
      <c r="AII85" s="1259"/>
      <c r="AIJ85" s="1259"/>
      <c r="AIK85" s="1259"/>
      <c r="AIL85" s="1259"/>
      <c r="AIM85" s="1259"/>
      <c r="AIN85" s="1259"/>
      <c r="AIO85" s="1259"/>
      <c r="AIP85" s="1259"/>
      <c r="AIQ85" s="1259"/>
      <c r="AIR85" s="1259"/>
      <c r="AIS85" s="1259"/>
      <c r="AIT85" s="1259"/>
      <c r="AIU85" s="1259"/>
      <c r="AIV85" s="1259"/>
      <c r="AIW85" s="1259"/>
      <c r="AIX85" s="1259"/>
      <c r="AIY85" s="1259"/>
      <c r="AIZ85" s="1259"/>
      <c r="AJA85" s="1259"/>
      <c r="AJB85" s="1259"/>
      <c r="AJC85" s="1259"/>
      <c r="AJD85" s="1259"/>
      <c r="AJE85" s="1259"/>
      <c r="AJF85" s="1259"/>
      <c r="AJG85" s="1259"/>
      <c r="AJH85" s="1259"/>
      <c r="AJI85" s="1259"/>
      <c r="AJJ85" s="1259"/>
      <c r="AJK85" s="1259"/>
      <c r="AJL85" s="1259"/>
      <c r="AJM85" s="1259"/>
      <c r="AJN85" s="1259"/>
      <c r="AJO85" s="1259"/>
      <c r="AJP85" s="1259"/>
      <c r="AJQ85" s="1259"/>
      <c r="AJR85" s="1259"/>
      <c r="AJS85" s="1259"/>
      <c r="AJT85" s="1259"/>
      <c r="AJU85" s="1259"/>
      <c r="AJV85" s="1259"/>
      <c r="AJW85" s="1259"/>
      <c r="AJX85" s="1259"/>
      <c r="AJY85" s="1259"/>
      <c r="AJZ85" s="1259"/>
      <c r="AKA85" s="1259"/>
      <c r="AKB85" s="1259"/>
      <c r="AKC85" s="1259"/>
      <c r="AKD85" s="1259"/>
      <c r="AKE85" s="1259"/>
      <c r="AKF85" s="1259"/>
      <c r="AKG85" s="1259"/>
      <c r="AKH85" s="1259"/>
      <c r="AKI85" s="1259"/>
      <c r="AKJ85" s="1259"/>
      <c r="AKK85" s="1259"/>
      <c r="AKL85" s="1259"/>
      <c r="AKM85" s="1259"/>
      <c r="AKN85" s="1259"/>
      <c r="AKO85" s="1259"/>
      <c r="AKP85" s="1259"/>
      <c r="AKQ85" s="1259"/>
      <c r="AKR85" s="1259"/>
      <c r="AKS85" s="1259"/>
      <c r="AKT85" s="1259"/>
      <c r="AKU85" s="1259"/>
      <c r="AKV85" s="1259"/>
      <c r="AKW85" s="1259"/>
      <c r="AKX85" s="1259"/>
      <c r="AKY85" s="1259"/>
      <c r="AKZ85" s="1259"/>
      <c r="ALA85" s="1259"/>
      <c r="ALB85" s="1259"/>
      <c r="ALC85" s="1259"/>
      <c r="ALD85" s="1259"/>
      <c r="ALE85" s="1259"/>
      <c r="ALF85" s="1259"/>
      <c r="ALG85" s="1259"/>
      <c r="ALH85" s="1259"/>
      <c r="ALI85" s="1259"/>
      <c r="ALJ85" s="1259"/>
      <c r="ALK85" s="1259"/>
      <c r="ALL85" s="1259"/>
      <c r="ALM85" s="1259"/>
      <c r="ALN85" s="1259"/>
      <c r="ALO85" s="1259"/>
      <c r="ALP85" s="1259"/>
      <c r="ALQ85" s="1259"/>
      <c r="ALR85" s="1259"/>
      <c r="ALS85" s="1259"/>
      <c r="ALT85" s="1259"/>
      <c r="ALU85" s="1259"/>
      <c r="ALV85" s="1259"/>
      <c r="ALW85" s="1259"/>
      <c r="ALX85" s="1259"/>
      <c r="ALY85" s="1259"/>
      <c r="ALZ85" s="1259"/>
      <c r="AMA85" s="1259"/>
      <c r="AMB85" s="1259"/>
    </row>
    <row r="86" spans="1:1018" s="133" customFormat="1" ht="18.75" customHeight="1" x14ac:dyDescent="0.15">
      <c r="A86" s="1272"/>
      <c r="B86" s="1273"/>
      <c r="C86" s="1274">
        <v>2</v>
      </c>
      <c r="D86" s="1275" t="s">
        <v>859</v>
      </c>
      <c r="E86" s="1275"/>
      <c r="F86" s="1275"/>
      <c r="G86" s="1275"/>
      <c r="H86" s="1275"/>
      <c r="I86" s="1275"/>
      <c r="J86" s="1275"/>
      <c r="K86" s="994"/>
      <c r="L86" s="159" t="s">
        <v>44</v>
      </c>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1259"/>
      <c r="AV86" s="1259"/>
      <c r="AW86" s="1259"/>
      <c r="AX86" s="1259"/>
      <c r="AY86" s="1259"/>
      <c r="AZ86" s="1259"/>
      <c r="BA86" s="1259"/>
      <c r="BB86" s="1259"/>
      <c r="BC86" s="1259"/>
      <c r="BD86" s="1259"/>
      <c r="BE86" s="1259"/>
      <c r="BF86" s="1259"/>
      <c r="BG86" s="1259"/>
      <c r="BH86" s="1259"/>
      <c r="BI86" s="1259"/>
      <c r="BJ86" s="1259"/>
      <c r="BK86" s="1259"/>
      <c r="BL86" s="1259"/>
      <c r="BM86" s="1259"/>
      <c r="BN86" s="1259"/>
      <c r="BO86" s="1259"/>
      <c r="BP86" s="1259"/>
      <c r="BQ86" s="1259"/>
      <c r="BR86" s="1259"/>
      <c r="BS86" s="1259"/>
      <c r="BT86" s="1259"/>
      <c r="BU86" s="1259"/>
      <c r="BV86" s="1259"/>
      <c r="BW86" s="1259"/>
      <c r="BX86" s="1259"/>
      <c r="BY86" s="1259"/>
      <c r="BZ86" s="1259"/>
      <c r="CA86" s="1259"/>
      <c r="CB86" s="1259"/>
      <c r="CC86" s="1259"/>
      <c r="CD86" s="1259"/>
      <c r="CE86" s="1259"/>
      <c r="CF86" s="1259"/>
      <c r="CG86" s="1259"/>
      <c r="CH86" s="1259"/>
      <c r="CI86" s="1259"/>
      <c r="CJ86" s="1259"/>
      <c r="CK86" s="1259"/>
      <c r="CL86" s="1259"/>
      <c r="CM86" s="1259"/>
      <c r="CN86" s="1259"/>
      <c r="CO86" s="1259"/>
      <c r="CP86" s="1259"/>
      <c r="CQ86" s="1259"/>
      <c r="CR86" s="1259"/>
      <c r="CS86" s="1259"/>
      <c r="CT86" s="1259"/>
      <c r="CU86" s="1259"/>
      <c r="CV86" s="1259"/>
      <c r="CW86" s="1259"/>
      <c r="CX86" s="1259"/>
      <c r="CY86" s="1259"/>
      <c r="CZ86" s="1259"/>
      <c r="DA86" s="1259"/>
      <c r="DB86" s="1259"/>
      <c r="DC86" s="1259"/>
      <c r="DD86" s="1259"/>
      <c r="DE86" s="1259"/>
      <c r="DF86" s="1259"/>
      <c r="DG86" s="1259"/>
      <c r="DH86" s="1259"/>
      <c r="DI86" s="1259"/>
      <c r="DJ86" s="1259"/>
      <c r="DK86" s="1259"/>
      <c r="DL86" s="1259"/>
      <c r="DM86" s="1259"/>
      <c r="DN86" s="1259"/>
      <c r="DO86" s="1259"/>
      <c r="DP86" s="1259"/>
      <c r="DQ86" s="1259"/>
      <c r="DR86" s="1259"/>
      <c r="DS86" s="1259"/>
      <c r="DT86" s="1259"/>
      <c r="DU86" s="1259"/>
      <c r="DV86" s="1259"/>
      <c r="DW86" s="1259"/>
      <c r="DX86" s="1259"/>
      <c r="DY86" s="1259"/>
      <c r="DZ86" s="1259"/>
      <c r="EA86" s="1259"/>
      <c r="EB86" s="1259"/>
      <c r="EC86" s="1259"/>
      <c r="ED86" s="1259"/>
      <c r="EE86" s="1259"/>
      <c r="EF86" s="1259"/>
      <c r="EG86" s="1259"/>
      <c r="EH86" s="1259"/>
      <c r="EI86" s="1259"/>
      <c r="EJ86" s="1259"/>
      <c r="EK86" s="1259"/>
      <c r="EL86" s="1259"/>
      <c r="EM86" s="1259"/>
      <c r="EN86" s="1259"/>
      <c r="EO86" s="1259"/>
      <c r="EP86" s="1259"/>
      <c r="EQ86" s="1259"/>
      <c r="ER86" s="1259"/>
      <c r="ES86" s="1259"/>
      <c r="ET86" s="1259"/>
      <c r="EU86" s="1259"/>
      <c r="EV86" s="1259"/>
      <c r="EW86" s="1259"/>
      <c r="EX86" s="1259"/>
      <c r="EY86" s="1259"/>
      <c r="EZ86" s="1259"/>
      <c r="FA86" s="1259"/>
      <c r="FB86" s="1259"/>
      <c r="FC86" s="1259"/>
      <c r="FD86" s="1259"/>
      <c r="FE86" s="1259"/>
      <c r="FF86" s="1259"/>
      <c r="FG86" s="1259"/>
      <c r="FH86" s="1259"/>
      <c r="FI86" s="1259"/>
      <c r="FJ86" s="1259"/>
      <c r="FK86" s="1259"/>
      <c r="FL86" s="1259"/>
      <c r="FM86" s="1259"/>
      <c r="FN86" s="1259"/>
      <c r="FO86" s="1259"/>
      <c r="FP86" s="1259"/>
      <c r="FQ86" s="1259"/>
      <c r="FR86" s="1259"/>
      <c r="FS86" s="1259"/>
      <c r="FT86" s="1259"/>
      <c r="FU86" s="1259"/>
      <c r="FV86" s="1259"/>
      <c r="FW86" s="1259"/>
      <c r="FX86" s="1259"/>
      <c r="FY86" s="1259"/>
      <c r="FZ86" s="1259"/>
      <c r="GA86" s="1259"/>
      <c r="GB86" s="1259"/>
      <c r="GC86" s="1259"/>
      <c r="GD86" s="1259"/>
      <c r="GE86" s="1259"/>
      <c r="GF86" s="1259"/>
      <c r="GG86" s="1259"/>
      <c r="GH86" s="1259"/>
      <c r="GI86" s="1259"/>
      <c r="GJ86" s="1259"/>
      <c r="GK86" s="1259"/>
      <c r="GL86" s="1259"/>
      <c r="GM86" s="1259"/>
      <c r="GN86" s="1259"/>
      <c r="GO86" s="1259"/>
      <c r="GP86" s="1259"/>
      <c r="GQ86" s="1259"/>
      <c r="GR86" s="1259"/>
      <c r="GS86" s="1259"/>
      <c r="GT86" s="1259"/>
      <c r="GU86" s="1259"/>
      <c r="GV86" s="1259"/>
      <c r="GW86" s="1259"/>
      <c r="GX86" s="1259"/>
      <c r="GY86" s="1259"/>
      <c r="GZ86" s="1259"/>
      <c r="HA86" s="1259"/>
      <c r="HB86" s="1259"/>
      <c r="HC86" s="1259"/>
      <c r="HD86" s="1259"/>
      <c r="HE86" s="1259"/>
      <c r="HF86" s="1259"/>
      <c r="HG86" s="1259"/>
      <c r="HH86" s="1259"/>
      <c r="HI86" s="1259"/>
      <c r="HJ86" s="1259"/>
      <c r="HK86" s="1259"/>
      <c r="HL86" s="1259"/>
      <c r="HM86" s="1259"/>
      <c r="HN86" s="1259"/>
      <c r="HO86" s="1259"/>
      <c r="HP86" s="1259"/>
      <c r="HQ86" s="1259"/>
      <c r="HR86" s="1259"/>
      <c r="HS86" s="1259"/>
      <c r="HT86" s="1259"/>
      <c r="HU86" s="1259"/>
      <c r="HV86" s="1259"/>
      <c r="HW86" s="1259"/>
      <c r="HX86" s="1259"/>
      <c r="HY86" s="1259"/>
      <c r="HZ86" s="1259"/>
      <c r="IA86" s="1259"/>
      <c r="IB86" s="1259"/>
      <c r="IC86" s="1259"/>
      <c r="ID86" s="1259"/>
      <c r="IE86" s="1259"/>
      <c r="IF86" s="1259"/>
      <c r="IG86" s="1259"/>
      <c r="IH86" s="1259"/>
      <c r="II86" s="1259"/>
      <c r="IJ86" s="1259"/>
      <c r="IK86" s="1259"/>
      <c r="IL86" s="1259"/>
      <c r="IM86" s="1259"/>
      <c r="IN86" s="1259"/>
      <c r="IO86" s="1259"/>
      <c r="IP86" s="1259"/>
      <c r="IQ86" s="1259"/>
      <c r="IR86" s="1259"/>
      <c r="IS86" s="1259"/>
      <c r="IT86" s="1259"/>
      <c r="IU86" s="1259"/>
      <c r="IV86" s="1259"/>
      <c r="IW86" s="1259"/>
      <c r="IX86" s="1259"/>
      <c r="IY86" s="1259"/>
      <c r="IZ86" s="1259"/>
      <c r="JA86" s="1259"/>
      <c r="JB86" s="1259"/>
      <c r="JC86" s="1259"/>
      <c r="JD86" s="1259"/>
      <c r="JE86" s="1259"/>
      <c r="JF86" s="1259"/>
      <c r="JG86" s="1259"/>
      <c r="JH86" s="1259"/>
      <c r="JI86" s="1259"/>
      <c r="JJ86" s="1259"/>
      <c r="JK86" s="1259"/>
      <c r="JL86" s="1259"/>
      <c r="JM86" s="1259"/>
      <c r="JN86" s="1259"/>
      <c r="JO86" s="1259"/>
      <c r="JP86" s="1259"/>
      <c r="JQ86" s="1259"/>
      <c r="JR86" s="1259"/>
      <c r="JS86" s="1259"/>
      <c r="JT86" s="1259"/>
      <c r="JU86" s="1259"/>
      <c r="JV86" s="1259"/>
      <c r="JW86" s="1259"/>
      <c r="JX86" s="1259"/>
      <c r="JY86" s="1259"/>
      <c r="JZ86" s="1259"/>
      <c r="KA86" s="1259"/>
      <c r="KB86" s="1259"/>
      <c r="KC86" s="1259"/>
      <c r="KD86" s="1259"/>
      <c r="KE86" s="1259"/>
      <c r="KF86" s="1259"/>
      <c r="KG86" s="1259"/>
      <c r="KH86" s="1259"/>
      <c r="KI86" s="1259"/>
      <c r="KJ86" s="1259"/>
      <c r="KK86" s="1259"/>
      <c r="KL86" s="1259"/>
      <c r="KM86" s="1259"/>
      <c r="KN86" s="1259"/>
      <c r="KO86" s="1259"/>
      <c r="KP86" s="1259"/>
      <c r="KQ86" s="1259"/>
      <c r="KR86" s="1259"/>
      <c r="KS86" s="1259"/>
      <c r="KT86" s="1259"/>
      <c r="KU86" s="1259"/>
      <c r="KV86" s="1259"/>
      <c r="KW86" s="1259"/>
      <c r="KX86" s="1259"/>
      <c r="KY86" s="1259"/>
      <c r="KZ86" s="1259"/>
      <c r="LA86" s="1259"/>
      <c r="LB86" s="1259"/>
      <c r="LC86" s="1259"/>
      <c r="LD86" s="1259"/>
      <c r="LE86" s="1259"/>
      <c r="LF86" s="1259"/>
      <c r="LG86" s="1259"/>
      <c r="LH86" s="1259"/>
      <c r="LI86" s="1259"/>
      <c r="LJ86" s="1259"/>
      <c r="LK86" s="1259"/>
      <c r="LL86" s="1259"/>
      <c r="LM86" s="1259"/>
      <c r="LN86" s="1259"/>
      <c r="LO86" s="1259"/>
      <c r="LP86" s="1259"/>
      <c r="LQ86" s="1259"/>
      <c r="LR86" s="1259"/>
      <c r="LS86" s="1259"/>
      <c r="LT86" s="1259"/>
      <c r="LU86" s="1259"/>
      <c r="LV86" s="1259"/>
      <c r="LW86" s="1259"/>
      <c r="LX86" s="1259"/>
      <c r="LY86" s="1259"/>
      <c r="LZ86" s="1259"/>
      <c r="MA86" s="1259"/>
      <c r="MB86" s="1259"/>
      <c r="MC86" s="1259"/>
      <c r="MD86" s="1259"/>
      <c r="ME86" s="1259"/>
      <c r="MF86" s="1259"/>
      <c r="MG86" s="1259"/>
      <c r="MH86" s="1259"/>
      <c r="MI86" s="1259"/>
      <c r="MJ86" s="1259"/>
      <c r="MK86" s="1259"/>
      <c r="ML86" s="1259"/>
      <c r="MM86" s="1259"/>
      <c r="MN86" s="1259"/>
      <c r="MO86" s="1259"/>
      <c r="MP86" s="1259"/>
      <c r="MQ86" s="1259"/>
      <c r="MR86" s="1259"/>
      <c r="MS86" s="1259"/>
      <c r="MT86" s="1259"/>
      <c r="MU86" s="1259"/>
      <c r="MV86" s="1259"/>
      <c r="MW86" s="1259"/>
      <c r="MX86" s="1259"/>
      <c r="MY86" s="1259"/>
      <c r="MZ86" s="1259"/>
      <c r="NA86" s="1259"/>
      <c r="NB86" s="1259"/>
      <c r="NC86" s="1259"/>
      <c r="ND86" s="1259"/>
      <c r="NE86" s="1259"/>
      <c r="NF86" s="1259"/>
      <c r="NG86" s="1259"/>
      <c r="NH86" s="1259"/>
      <c r="NI86" s="1259"/>
      <c r="NJ86" s="1259"/>
      <c r="NK86" s="1259"/>
      <c r="NL86" s="1259"/>
      <c r="NM86" s="1259"/>
      <c r="NN86" s="1259"/>
      <c r="NO86" s="1259"/>
      <c r="NP86" s="1259"/>
      <c r="NQ86" s="1259"/>
      <c r="NR86" s="1259"/>
      <c r="NS86" s="1259"/>
      <c r="NT86" s="1259"/>
      <c r="NU86" s="1259"/>
      <c r="NV86" s="1259"/>
      <c r="NW86" s="1259"/>
      <c r="NX86" s="1259"/>
      <c r="NY86" s="1259"/>
      <c r="NZ86" s="1259"/>
      <c r="OA86" s="1259"/>
      <c r="OB86" s="1259"/>
      <c r="OC86" s="1259"/>
      <c r="OD86" s="1259"/>
      <c r="OE86" s="1259"/>
      <c r="OF86" s="1259"/>
      <c r="OG86" s="1259"/>
      <c r="OH86" s="1259"/>
      <c r="OI86" s="1259"/>
      <c r="OJ86" s="1259"/>
      <c r="OK86" s="1259"/>
      <c r="OL86" s="1259"/>
      <c r="OM86" s="1259"/>
      <c r="ON86" s="1259"/>
      <c r="OO86" s="1259"/>
      <c r="OP86" s="1259"/>
      <c r="OQ86" s="1259"/>
      <c r="OR86" s="1259"/>
      <c r="OS86" s="1259"/>
      <c r="OT86" s="1259"/>
      <c r="OU86" s="1259"/>
      <c r="OV86" s="1259"/>
      <c r="OW86" s="1259"/>
      <c r="OX86" s="1259"/>
      <c r="OY86" s="1259"/>
      <c r="OZ86" s="1259"/>
      <c r="PA86" s="1259"/>
      <c r="PB86" s="1259"/>
      <c r="PC86" s="1259"/>
      <c r="PD86" s="1259"/>
      <c r="PE86" s="1259"/>
      <c r="PF86" s="1259"/>
      <c r="PG86" s="1259"/>
      <c r="PH86" s="1259"/>
      <c r="PI86" s="1259"/>
      <c r="PJ86" s="1259"/>
      <c r="PK86" s="1259"/>
      <c r="PL86" s="1259"/>
      <c r="PM86" s="1259"/>
      <c r="PN86" s="1259"/>
      <c r="PO86" s="1259"/>
      <c r="PP86" s="1259"/>
      <c r="PQ86" s="1259"/>
      <c r="PR86" s="1259"/>
      <c r="PS86" s="1259"/>
      <c r="PT86" s="1259"/>
      <c r="PU86" s="1259"/>
      <c r="PV86" s="1259"/>
      <c r="PW86" s="1259"/>
      <c r="PX86" s="1259"/>
      <c r="PY86" s="1259"/>
      <c r="PZ86" s="1259"/>
      <c r="QA86" s="1259"/>
      <c r="QB86" s="1259"/>
      <c r="QC86" s="1259"/>
      <c r="QD86" s="1259"/>
      <c r="QE86" s="1259"/>
      <c r="QF86" s="1259"/>
      <c r="QG86" s="1259"/>
      <c r="QH86" s="1259"/>
      <c r="QI86" s="1259"/>
      <c r="QJ86" s="1259"/>
      <c r="QK86" s="1259"/>
      <c r="QL86" s="1259"/>
      <c r="QM86" s="1259"/>
      <c r="QN86" s="1259"/>
      <c r="QO86" s="1259"/>
      <c r="QP86" s="1259"/>
      <c r="QQ86" s="1259"/>
      <c r="QR86" s="1259"/>
      <c r="QS86" s="1259"/>
      <c r="QT86" s="1259"/>
      <c r="QU86" s="1259"/>
      <c r="QV86" s="1259"/>
      <c r="QW86" s="1259"/>
      <c r="QX86" s="1259"/>
      <c r="QY86" s="1259"/>
      <c r="QZ86" s="1259"/>
      <c r="RA86" s="1259"/>
      <c r="RB86" s="1259"/>
      <c r="RC86" s="1259"/>
      <c r="RD86" s="1259"/>
      <c r="RE86" s="1259"/>
      <c r="RF86" s="1259"/>
      <c r="RG86" s="1259"/>
      <c r="RH86" s="1259"/>
      <c r="RI86" s="1259"/>
      <c r="RJ86" s="1259"/>
      <c r="RK86" s="1259"/>
      <c r="RL86" s="1259"/>
      <c r="RM86" s="1259"/>
      <c r="RN86" s="1259"/>
      <c r="RO86" s="1259"/>
      <c r="RP86" s="1259"/>
      <c r="RQ86" s="1259"/>
      <c r="RR86" s="1259"/>
      <c r="RS86" s="1259"/>
      <c r="RT86" s="1259"/>
      <c r="RU86" s="1259"/>
      <c r="RV86" s="1259"/>
      <c r="RW86" s="1259"/>
      <c r="RX86" s="1259"/>
      <c r="RY86" s="1259"/>
      <c r="RZ86" s="1259"/>
      <c r="SA86" s="1259"/>
      <c r="SB86" s="1259"/>
      <c r="SC86" s="1259"/>
      <c r="SD86" s="1259"/>
      <c r="SE86" s="1259"/>
      <c r="SF86" s="1259"/>
      <c r="SG86" s="1259"/>
      <c r="SH86" s="1259"/>
      <c r="SI86" s="1259"/>
      <c r="SJ86" s="1259"/>
      <c r="SK86" s="1259"/>
      <c r="SL86" s="1259"/>
      <c r="SM86" s="1259"/>
      <c r="SN86" s="1259"/>
      <c r="SO86" s="1259"/>
      <c r="SP86" s="1259"/>
      <c r="SQ86" s="1259"/>
      <c r="SR86" s="1259"/>
      <c r="SS86" s="1259"/>
      <c r="ST86" s="1259"/>
      <c r="SU86" s="1259"/>
      <c r="SV86" s="1259"/>
      <c r="SW86" s="1259"/>
      <c r="SX86" s="1259"/>
      <c r="SY86" s="1259"/>
      <c r="SZ86" s="1259"/>
      <c r="TA86" s="1259"/>
      <c r="TB86" s="1259"/>
      <c r="TC86" s="1259"/>
      <c r="TD86" s="1259"/>
      <c r="TE86" s="1259"/>
      <c r="TF86" s="1259"/>
      <c r="TG86" s="1259"/>
      <c r="TH86" s="1259"/>
      <c r="TI86" s="1259"/>
      <c r="TJ86" s="1259"/>
      <c r="TK86" s="1259"/>
      <c r="TL86" s="1259"/>
      <c r="TM86" s="1259"/>
      <c r="TN86" s="1259"/>
      <c r="TO86" s="1259"/>
      <c r="TP86" s="1259"/>
      <c r="TQ86" s="1259"/>
      <c r="TR86" s="1259"/>
      <c r="TS86" s="1259"/>
      <c r="TT86" s="1259"/>
      <c r="TU86" s="1259"/>
      <c r="TV86" s="1259"/>
      <c r="TW86" s="1259"/>
      <c r="TX86" s="1259"/>
      <c r="TY86" s="1259"/>
      <c r="TZ86" s="1259"/>
      <c r="UA86" s="1259"/>
      <c r="UB86" s="1259"/>
      <c r="UC86" s="1259"/>
      <c r="UD86" s="1259"/>
      <c r="UE86" s="1259"/>
      <c r="UF86" s="1259"/>
      <c r="UG86" s="1259"/>
      <c r="UH86" s="1259"/>
      <c r="UI86" s="1259"/>
      <c r="UJ86" s="1259"/>
      <c r="UK86" s="1259"/>
      <c r="UL86" s="1259"/>
      <c r="UM86" s="1259"/>
      <c r="UN86" s="1259"/>
      <c r="UO86" s="1259"/>
      <c r="UP86" s="1259"/>
      <c r="UQ86" s="1259"/>
      <c r="UR86" s="1259"/>
      <c r="US86" s="1259"/>
      <c r="UT86" s="1259"/>
      <c r="UU86" s="1259"/>
      <c r="UV86" s="1259"/>
      <c r="UW86" s="1259"/>
      <c r="UX86" s="1259"/>
      <c r="UY86" s="1259"/>
      <c r="UZ86" s="1259"/>
      <c r="VA86" s="1259"/>
      <c r="VB86" s="1259"/>
      <c r="VC86" s="1259"/>
      <c r="VD86" s="1259"/>
      <c r="VE86" s="1259"/>
      <c r="VF86" s="1259"/>
      <c r="VG86" s="1259"/>
      <c r="VH86" s="1259"/>
      <c r="VI86" s="1259"/>
      <c r="VJ86" s="1259"/>
      <c r="VK86" s="1259"/>
      <c r="VL86" s="1259"/>
      <c r="VM86" s="1259"/>
      <c r="VN86" s="1259"/>
      <c r="VO86" s="1259"/>
      <c r="VP86" s="1259"/>
      <c r="VQ86" s="1259"/>
      <c r="VR86" s="1259"/>
      <c r="VS86" s="1259"/>
      <c r="VT86" s="1259"/>
      <c r="VU86" s="1259"/>
      <c r="VV86" s="1259"/>
      <c r="VW86" s="1259"/>
      <c r="VX86" s="1259"/>
      <c r="VY86" s="1259"/>
      <c r="VZ86" s="1259"/>
      <c r="WA86" s="1259"/>
      <c r="WB86" s="1259"/>
      <c r="WC86" s="1259"/>
      <c r="WD86" s="1259"/>
      <c r="WE86" s="1259"/>
      <c r="WF86" s="1259"/>
      <c r="WG86" s="1259"/>
      <c r="WH86" s="1259"/>
      <c r="WI86" s="1259"/>
      <c r="WJ86" s="1259"/>
      <c r="WK86" s="1259"/>
      <c r="WL86" s="1259"/>
      <c r="WM86" s="1259"/>
      <c r="WN86" s="1259"/>
      <c r="WO86" s="1259"/>
      <c r="WP86" s="1259"/>
      <c r="WQ86" s="1259"/>
      <c r="WR86" s="1259"/>
      <c r="WS86" s="1259"/>
      <c r="WT86" s="1259"/>
      <c r="WU86" s="1259"/>
      <c r="WV86" s="1259"/>
      <c r="WW86" s="1259"/>
      <c r="WX86" s="1259"/>
      <c r="WY86" s="1259"/>
      <c r="WZ86" s="1259"/>
      <c r="XA86" s="1259"/>
      <c r="XB86" s="1259"/>
      <c r="XC86" s="1259"/>
      <c r="XD86" s="1259"/>
      <c r="XE86" s="1259"/>
      <c r="XF86" s="1259"/>
      <c r="XG86" s="1259"/>
      <c r="XH86" s="1259"/>
      <c r="XI86" s="1259"/>
      <c r="XJ86" s="1259"/>
      <c r="XK86" s="1259"/>
      <c r="XL86" s="1259"/>
      <c r="XM86" s="1259"/>
      <c r="XN86" s="1259"/>
      <c r="XO86" s="1259"/>
      <c r="XP86" s="1259"/>
      <c r="XQ86" s="1259"/>
      <c r="XR86" s="1259"/>
      <c r="XS86" s="1259"/>
      <c r="XT86" s="1259"/>
      <c r="XU86" s="1259"/>
      <c r="XV86" s="1259"/>
      <c r="XW86" s="1259"/>
      <c r="XX86" s="1259"/>
      <c r="XY86" s="1259"/>
      <c r="XZ86" s="1259"/>
      <c r="YA86" s="1259"/>
      <c r="YB86" s="1259"/>
      <c r="YC86" s="1259"/>
      <c r="YD86" s="1259"/>
      <c r="YE86" s="1259"/>
      <c r="YF86" s="1259"/>
      <c r="YG86" s="1259"/>
      <c r="YH86" s="1259"/>
      <c r="YI86" s="1259"/>
      <c r="YJ86" s="1259"/>
      <c r="YK86" s="1259"/>
      <c r="YL86" s="1259"/>
      <c r="YM86" s="1259"/>
      <c r="YN86" s="1259"/>
      <c r="YO86" s="1259"/>
      <c r="YP86" s="1259"/>
      <c r="YQ86" s="1259"/>
      <c r="YR86" s="1259"/>
      <c r="YS86" s="1259"/>
      <c r="YT86" s="1259"/>
      <c r="YU86" s="1259"/>
      <c r="YV86" s="1259"/>
      <c r="YW86" s="1259"/>
      <c r="YX86" s="1259"/>
      <c r="YY86" s="1259"/>
      <c r="YZ86" s="1259"/>
      <c r="ZA86" s="1259"/>
      <c r="ZB86" s="1259"/>
      <c r="ZC86" s="1259"/>
      <c r="ZD86" s="1259"/>
      <c r="ZE86" s="1259"/>
      <c r="ZF86" s="1259"/>
      <c r="ZG86" s="1259"/>
      <c r="ZH86" s="1259"/>
      <c r="ZI86" s="1259"/>
      <c r="ZJ86" s="1259"/>
      <c r="ZK86" s="1259"/>
      <c r="ZL86" s="1259"/>
      <c r="ZM86" s="1259"/>
      <c r="ZN86" s="1259"/>
      <c r="ZO86" s="1259"/>
      <c r="ZP86" s="1259"/>
      <c r="ZQ86" s="1259"/>
      <c r="ZR86" s="1259"/>
      <c r="ZS86" s="1259"/>
      <c r="ZT86" s="1259"/>
      <c r="ZU86" s="1259"/>
      <c r="ZV86" s="1259"/>
      <c r="ZW86" s="1259"/>
      <c r="ZX86" s="1259"/>
      <c r="ZY86" s="1259"/>
      <c r="ZZ86" s="1259"/>
      <c r="AAA86" s="1259"/>
      <c r="AAB86" s="1259"/>
      <c r="AAC86" s="1259"/>
      <c r="AAD86" s="1259"/>
      <c r="AAE86" s="1259"/>
      <c r="AAF86" s="1259"/>
      <c r="AAG86" s="1259"/>
      <c r="AAH86" s="1259"/>
      <c r="AAI86" s="1259"/>
      <c r="AAJ86" s="1259"/>
      <c r="AAK86" s="1259"/>
      <c r="AAL86" s="1259"/>
      <c r="AAM86" s="1259"/>
      <c r="AAN86" s="1259"/>
      <c r="AAO86" s="1259"/>
      <c r="AAP86" s="1259"/>
      <c r="AAQ86" s="1259"/>
      <c r="AAR86" s="1259"/>
      <c r="AAS86" s="1259"/>
      <c r="AAT86" s="1259"/>
      <c r="AAU86" s="1259"/>
      <c r="AAV86" s="1259"/>
      <c r="AAW86" s="1259"/>
      <c r="AAX86" s="1259"/>
      <c r="AAY86" s="1259"/>
      <c r="AAZ86" s="1259"/>
      <c r="ABA86" s="1259"/>
      <c r="ABB86" s="1259"/>
      <c r="ABC86" s="1259"/>
      <c r="ABD86" s="1259"/>
      <c r="ABE86" s="1259"/>
      <c r="ABF86" s="1259"/>
      <c r="ABG86" s="1259"/>
      <c r="ABH86" s="1259"/>
      <c r="ABI86" s="1259"/>
      <c r="ABJ86" s="1259"/>
      <c r="ABK86" s="1259"/>
      <c r="ABL86" s="1259"/>
      <c r="ABM86" s="1259"/>
      <c r="ABN86" s="1259"/>
      <c r="ABO86" s="1259"/>
      <c r="ABP86" s="1259"/>
      <c r="ABQ86" s="1259"/>
      <c r="ABR86" s="1259"/>
      <c r="ABS86" s="1259"/>
      <c r="ABT86" s="1259"/>
      <c r="ABU86" s="1259"/>
      <c r="ABV86" s="1259"/>
      <c r="ABW86" s="1259"/>
      <c r="ABX86" s="1259"/>
      <c r="ABY86" s="1259"/>
      <c r="ABZ86" s="1259"/>
      <c r="ACA86" s="1259"/>
      <c r="ACB86" s="1259"/>
      <c r="ACC86" s="1259"/>
      <c r="ACD86" s="1259"/>
      <c r="ACE86" s="1259"/>
      <c r="ACF86" s="1259"/>
      <c r="ACG86" s="1259"/>
      <c r="ACH86" s="1259"/>
      <c r="ACI86" s="1259"/>
      <c r="ACJ86" s="1259"/>
      <c r="ACK86" s="1259"/>
      <c r="ACL86" s="1259"/>
      <c r="ACM86" s="1259"/>
      <c r="ACN86" s="1259"/>
      <c r="ACO86" s="1259"/>
      <c r="ACP86" s="1259"/>
      <c r="ACQ86" s="1259"/>
      <c r="ACR86" s="1259"/>
      <c r="ACS86" s="1259"/>
      <c r="ACT86" s="1259"/>
      <c r="ACU86" s="1259"/>
      <c r="ACV86" s="1259"/>
      <c r="ACW86" s="1259"/>
      <c r="ACX86" s="1259"/>
      <c r="ACY86" s="1259"/>
      <c r="ACZ86" s="1259"/>
      <c r="ADA86" s="1259"/>
      <c r="ADB86" s="1259"/>
      <c r="ADC86" s="1259"/>
      <c r="ADD86" s="1259"/>
      <c r="ADE86" s="1259"/>
      <c r="ADF86" s="1259"/>
      <c r="ADG86" s="1259"/>
      <c r="ADH86" s="1259"/>
      <c r="ADI86" s="1259"/>
      <c r="ADJ86" s="1259"/>
      <c r="ADK86" s="1259"/>
      <c r="ADL86" s="1259"/>
      <c r="ADM86" s="1259"/>
      <c r="ADN86" s="1259"/>
      <c r="ADO86" s="1259"/>
      <c r="ADP86" s="1259"/>
      <c r="ADQ86" s="1259"/>
      <c r="ADR86" s="1259"/>
      <c r="ADS86" s="1259"/>
      <c r="ADT86" s="1259"/>
      <c r="ADU86" s="1259"/>
      <c r="ADV86" s="1259"/>
      <c r="ADW86" s="1259"/>
      <c r="ADX86" s="1259"/>
      <c r="ADY86" s="1259"/>
      <c r="ADZ86" s="1259"/>
      <c r="AEA86" s="1259"/>
      <c r="AEB86" s="1259"/>
      <c r="AEC86" s="1259"/>
      <c r="AED86" s="1259"/>
      <c r="AEE86" s="1259"/>
      <c r="AEF86" s="1259"/>
      <c r="AEG86" s="1259"/>
      <c r="AEH86" s="1259"/>
      <c r="AEI86" s="1259"/>
      <c r="AEJ86" s="1259"/>
      <c r="AEK86" s="1259"/>
      <c r="AEL86" s="1259"/>
      <c r="AEM86" s="1259"/>
      <c r="AEN86" s="1259"/>
      <c r="AEO86" s="1259"/>
      <c r="AEP86" s="1259"/>
      <c r="AEQ86" s="1259"/>
      <c r="AER86" s="1259"/>
      <c r="AES86" s="1259"/>
      <c r="AET86" s="1259"/>
      <c r="AEU86" s="1259"/>
      <c r="AEV86" s="1259"/>
      <c r="AEW86" s="1259"/>
      <c r="AEX86" s="1259"/>
      <c r="AEY86" s="1259"/>
      <c r="AEZ86" s="1259"/>
      <c r="AFA86" s="1259"/>
      <c r="AFB86" s="1259"/>
      <c r="AFC86" s="1259"/>
      <c r="AFD86" s="1259"/>
      <c r="AFE86" s="1259"/>
      <c r="AFF86" s="1259"/>
      <c r="AFG86" s="1259"/>
      <c r="AFH86" s="1259"/>
      <c r="AFI86" s="1259"/>
      <c r="AFJ86" s="1259"/>
      <c r="AFK86" s="1259"/>
      <c r="AFL86" s="1259"/>
      <c r="AFM86" s="1259"/>
      <c r="AFN86" s="1259"/>
      <c r="AFO86" s="1259"/>
      <c r="AFP86" s="1259"/>
      <c r="AFQ86" s="1259"/>
      <c r="AFR86" s="1259"/>
      <c r="AFS86" s="1259"/>
      <c r="AFT86" s="1259"/>
      <c r="AFU86" s="1259"/>
      <c r="AFV86" s="1259"/>
      <c r="AFW86" s="1259"/>
      <c r="AFX86" s="1259"/>
      <c r="AFY86" s="1259"/>
      <c r="AFZ86" s="1259"/>
      <c r="AGA86" s="1259"/>
      <c r="AGB86" s="1259"/>
      <c r="AGC86" s="1259"/>
      <c r="AGD86" s="1259"/>
      <c r="AGE86" s="1259"/>
      <c r="AGF86" s="1259"/>
      <c r="AGG86" s="1259"/>
      <c r="AGH86" s="1259"/>
      <c r="AGI86" s="1259"/>
      <c r="AGJ86" s="1259"/>
      <c r="AGK86" s="1259"/>
      <c r="AGL86" s="1259"/>
      <c r="AGM86" s="1259"/>
      <c r="AGN86" s="1259"/>
      <c r="AGO86" s="1259"/>
      <c r="AGP86" s="1259"/>
      <c r="AGQ86" s="1259"/>
      <c r="AGR86" s="1259"/>
      <c r="AGS86" s="1259"/>
      <c r="AGT86" s="1259"/>
      <c r="AGU86" s="1259"/>
      <c r="AGV86" s="1259"/>
      <c r="AGW86" s="1259"/>
      <c r="AGX86" s="1259"/>
      <c r="AGY86" s="1259"/>
      <c r="AGZ86" s="1259"/>
      <c r="AHA86" s="1259"/>
      <c r="AHB86" s="1259"/>
      <c r="AHC86" s="1259"/>
      <c r="AHD86" s="1259"/>
      <c r="AHE86" s="1259"/>
      <c r="AHF86" s="1259"/>
      <c r="AHG86" s="1259"/>
      <c r="AHH86" s="1259"/>
      <c r="AHI86" s="1259"/>
      <c r="AHJ86" s="1259"/>
      <c r="AHK86" s="1259"/>
      <c r="AHL86" s="1259"/>
      <c r="AHM86" s="1259"/>
      <c r="AHN86" s="1259"/>
      <c r="AHO86" s="1259"/>
      <c r="AHP86" s="1259"/>
      <c r="AHQ86" s="1259"/>
      <c r="AHR86" s="1259"/>
      <c r="AHS86" s="1259"/>
      <c r="AHT86" s="1259"/>
      <c r="AHU86" s="1259"/>
      <c r="AHV86" s="1259"/>
      <c r="AHW86" s="1259"/>
      <c r="AHX86" s="1259"/>
      <c r="AHY86" s="1259"/>
      <c r="AHZ86" s="1259"/>
      <c r="AIA86" s="1259"/>
      <c r="AIB86" s="1259"/>
      <c r="AIC86" s="1259"/>
      <c r="AID86" s="1259"/>
      <c r="AIE86" s="1259"/>
      <c r="AIF86" s="1259"/>
      <c r="AIG86" s="1259"/>
      <c r="AIH86" s="1259"/>
      <c r="AII86" s="1259"/>
      <c r="AIJ86" s="1259"/>
      <c r="AIK86" s="1259"/>
      <c r="AIL86" s="1259"/>
      <c r="AIM86" s="1259"/>
      <c r="AIN86" s="1259"/>
      <c r="AIO86" s="1259"/>
      <c r="AIP86" s="1259"/>
      <c r="AIQ86" s="1259"/>
      <c r="AIR86" s="1259"/>
      <c r="AIS86" s="1259"/>
      <c r="AIT86" s="1259"/>
      <c r="AIU86" s="1259"/>
      <c r="AIV86" s="1259"/>
      <c r="AIW86" s="1259"/>
      <c r="AIX86" s="1259"/>
      <c r="AIY86" s="1259"/>
      <c r="AIZ86" s="1259"/>
      <c r="AJA86" s="1259"/>
      <c r="AJB86" s="1259"/>
      <c r="AJC86" s="1259"/>
      <c r="AJD86" s="1259"/>
      <c r="AJE86" s="1259"/>
      <c r="AJF86" s="1259"/>
      <c r="AJG86" s="1259"/>
      <c r="AJH86" s="1259"/>
      <c r="AJI86" s="1259"/>
      <c r="AJJ86" s="1259"/>
      <c r="AJK86" s="1259"/>
      <c r="AJL86" s="1259"/>
      <c r="AJM86" s="1259"/>
      <c r="AJN86" s="1259"/>
      <c r="AJO86" s="1259"/>
      <c r="AJP86" s="1259"/>
      <c r="AJQ86" s="1259"/>
      <c r="AJR86" s="1259"/>
      <c r="AJS86" s="1259"/>
      <c r="AJT86" s="1259"/>
      <c r="AJU86" s="1259"/>
      <c r="AJV86" s="1259"/>
      <c r="AJW86" s="1259"/>
      <c r="AJX86" s="1259"/>
      <c r="AJY86" s="1259"/>
      <c r="AJZ86" s="1259"/>
      <c r="AKA86" s="1259"/>
      <c r="AKB86" s="1259"/>
      <c r="AKC86" s="1259"/>
      <c r="AKD86" s="1259"/>
      <c r="AKE86" s="1259"/>
      <c r="AKF86" s="1259"/>
      <c r="AKG86" s="1259"/>
      <c r="AKH86" s="1259"/>
      <c r="AKI86" s="1259"/>
      <c r="AKJ86" s="1259"/>
      <c r="AKK86" s="1259"/>
      <c r="AKL86" s="1259"/>
      <c r="AKM86" s="1259"/>
      <c r="AKN86" s="1259"/>
      <c r="AKO86" s="1259"/>
      <c r="AKP86" s="1259"/>
      <c r="AKQ86" s="1259"/>
      <c r="AKR86" s="1259"/>
      <c r="AKS86" s="1259"/>
      <c r="AKT86" s="1259"/>
      <c r="AKU86" s="1259"/>
      <c r="AKV86" s="1259"/>
      <c r="AKW86" s="1259"/>
      <c r="AKX86" s="1259"/>
      <c r="AKY86" s="1259"/>
      <c r="AKZ86" s="1259"/>
      <c r="ALA86" s="1259"/>
      <c r="ALB86" s="1259"/>
      <c r="ALC86" s="1259"/>
      <c r="ALD86" s="1259"/>
      <c r="ALE86" s="1259"/>
      <c r="ALF86" s="1259"/>
      <c r="ALG86" s="1259"/>
      <c r="ALH86" s="1259"/>
      <c r="ALI86" s="1259"/>
      <c r="ALJ86" s="1259"/>
      <c r="ALK86" s="1259"/>
      <c r="ALL86" s="1259"/>
      <c r="ALM86" s="1259"/>
      <c r="ALN86" s="1259"/>
      <c r="ALO86" s="1259"/>
      <c r="ALP86" s="1259"/>
      <c r="ALQ86" s="1259"/>
      <c r="ALR86" s="1259"/>
      <c r="ALS86" s="1259"/>
      <c r="ALT86" s="1259"/>
      <c r="ALU86" s="1259"/>
      <c r="ALV86" s="1259"/>
      <c r="ALW86" s="1259"/>
      <c r="ALX86" s="1259"/>
      <c r="ALY86" s="1259"/>
      <c r="ALZ86" s="1259"/>
      <c r="AMA86" s="1259"/>
      <c r="AMB86" s="1259"/>
      <c r="AMC86" s="1259"/>
      <c r="AMD86" s="1259"/>
    </row>
    <row r="87" spans="1:1018" s="133" customFormat="1" ht="18.75" customHeight="1" x14ac:dyDescent="0.15">
      <c r="A87" s="1272"/>
      <c r="B87" s="1276"/>
      <c r="C87" s="1274"/>
      <c r="D87" s="993"/>
      <c r="E87" s="993"/>
      <c r="F87" s="993"/>
      <c r="G87" s="993"/>
      <c r="H87" s="993"/>
      <c r="I87" s="993"/>
      <c r="J87" s="993"/>
      <c r="K87" s="994"/>
      <c r="L87" s="210"/>
      <c r="M87" s="1259"/>
      <c r="N87" s="1259"/>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1259"/>
      <c r="AV87" s="1259"/>
      <c r="AW87" s="1259"/>
      <c r="AX87" s="1259"/>
      <c r="AY87" s="1259"/>
      <c r="AZ87" s="1259"/>
      <c r="BA87" s="1259"/>
      <c r="BB87" s="1259"/>
      <c r="BC87" s="1259"/>
      <c r="BD87" s="1259"/>
      <c r="BE87" s="1259"/>
      <c r="BF87" s="1259"/>
      <c r="BG87" s="1259"/>
      <c r="BH87" s="1259"/>
      <c r="BI87" s="1259"/>
      <c r="BJ87" s="1259"/>
      <c r="BK87" s="1259"/>
      <c r="BL87" s="1259"/>
      <c r="BM87" s="1259"/>
      <c r="BN87" s="1259"/>
      <c r="BO87" s="1259"/>
      <c r="BP87" s="1259"/>
      <c r="BQ87" s="1259"/>
      <c r="BR87" s="1259"/>
      <c r="BS87" s="1259"/>
      <c r="BT87" s="1259"/>
      <c r="BU87" s="1259"/>
      <c r="BV87" s="1259"/>
      <c r="BW87" s="1259"/>
      <c r="BX87" s="1259"/>
      <c r="BY87" s="1259"/>
      <c r="BZ87" s="1259"/>
      <c r="CA87" s="1259"/>
      <c r="CB87" s="1259"/>
      <c r="CC87" s="1259"/>
      <c r="CD87" s="1259"/>
      <c r="CE87" s="1259"/>
      <c r="CF87" s="1259"/>
      <c r="CG87" s="1259"/>
      <c r="CH87" s="1259"/>
      <c r="CI87" s="1259"/>
      <c r="CJ87" s="1259"/>
      <c r="CK87" s="1259"/>
      <c r="CL87" s="1259"/>
      <c r="CM87" s="1259"/>
      <c r="CN87" s="1259"/>
      <c r="CO87" s="1259"/>
      <c r="CP87" s="1259"/>
      <c r="CQ87" s="1259"/>
      <c r="CR87" s="1259"/>
      <c r="CS87" s="1259"/>
      <c r="CT87" s="1259"/>
      <c r="CU87" s="1259"/>
      <c r="CV87" s="1259"/>
      <c r="CW87" s="1259"/>
      <c r="CX87" s="1259"/>
      <c r="CY87" s="1259"/>
      <c r="CZ87" s="1259"/>
      <c r="DA87" s="1259"/>
      <c r="DB87" s="1259"/>
      <c r="DC87" s="1259"/>
      <c r="DD87" s="1259"/>
      <c r="DE87" s="1259"/>
      <c r="DF87" s="1259"/>
      <c r="DG87" s="1259"/>
      <c r="DH87" s="1259"/>
      <c r="DI87" s="1259"/>
      <c r="DJ87" s="1259"/>
      <c r="DK87" s="1259"/>
      <c r="DL87" s="1259"/>
      <c r="DM87" s="1259"/>
      <c r="DN87" s="1259"/>
      <c r="DO87" s="1259"/>
      <c r="DP87" s="1259"/>
      <c r="DQ87" s="1259"/>
      <c r="DR87" s="1259"/>
      <c r="DS87" s="1259"/>
      <c r="DT87" s="1259"/>
      <c r="DU87" s="1259"/>
      <c r="DV87" s="1259"/>
      <c r="DW87" s="1259"/>
      <c r="DX87" s="1259"/>
      <c r="DY87" s="1259"/>
      <c r="DZ87" s="1259"/>
      <c r="EA87" s="1259"/>
      <c r="EB87" s="1259"/>
      <c r="EC87" s="1259"/>
      <c r="ED87" s="1259"/>
      <c r="EE87" s="1259"/>
      <c r="EF87" s="1259"/>
      <c r="EG87" s="1259"/>
      <c r="EH87" s="1259"/>
      <c r="EI87" s="1259"/>
      <c r="EJ87" s="1259"/>
      <c r="EK87" s="1259"/>
      <c r="EL87" s="1259"/>
      <c r="EM87" s="1259"/>
      <c r="EN87" s="1259"/>
      <c r="EO87" s="1259"/>
      <c r="EP87" s="1259"/>
      <c r="EQ87" s="1259"/>
      <c r="ER87" s="1259"/>
      <c r="ES87" s="1259"/>
      <c r="ET87" s="1259"/>
      <c r="EU87" s="1259"/>
      <c r="EV87" s="1259"/>
      <c r="EW87" s="1259"/>
      <c r="EX87" s="1259"/>
      <c r="EY87" s="1259"/>
      <c r="EZ87" s="1259"/>
      <c r="FA87" s="1259"/>
      <c r="FB87" s="1259"/>
      <c r="FC87" s="1259"/>
      <c r="FD87" s="1259"/>
      <c r="FE87" s="1259"/>
      <c r="FF87" s="1259"/>
      <c r="FG87" s="1259"/>
      <c r="FH87" s="1259"/>
      <c r="FI87" s="1259"/>
      <c r="FJ87" s="1259"/>
      <c r="FK87" s="1259"/>
      <c r="FL87" s="1259"/>
      <c r="FM87" s="1259"/>
      <c r="FN87" s="1259"/>
      <c r="FO87" s="1259"/>
      <c r="FP87" s="1259"/>
      <c r="FQ87" s="1259"/>
      <c r="FR87" s="1259"/>
      <c r="FS87" s="1259"/>
      <c r="FT87" s="1259"/>
      <c r="FU87" s="1259"/>
      <c r="FV87" s="1259"/>
      <c r="FW87" s="1259"/>
      <c r="FX87" s="1259"/>
      <c r="FY87" s="1259"/>
      <c r="FZ87" s="1259"/>
      <c r="GA87" s="1259"/>
      <c r="GB87" s="1259"/>
      <c r="GC87" s="1259"/>
      <c r="GD87" s="1259"/>
      <c r="GE87" s="1259"/>
      <c r="GF87" s="1259"/>
      <c r="GG87" s="1259"/>
      <c r="GH87" s="1259"/>
      <c r="GI87" s="1259"/>
      <c r="GJ87" s="1259"/>
      <c r="GK87" s="1259"/>
      <c r="GL87" s="1259"/>
      <c r="GM87" s="1259"/>
      <c r="GN87" s="1259"/>
      <c r="GO87" s="1259"/>
      <c r="GP87" s="1259"/>
      <c r="GQ87" s="1259"/>
      <c r="GR87" s="1259"/>
      <c r="GS87" s="1259"/>
      <c r="GT87" s="1259"/>
      <c r="GU87" s="1259"/>
      <c r="GV87" s="1259"/>
      <c r="GW87" s="1259"/>
      <c r="GX87" s="1259"/>
      <c r="GY87" s="1259"/>
      <c r="GZ87" s="1259"/>
      <c r="HA87" s="1259"/>
      <c r="HB87" s="1259"/>
      <c r="HC87" s="1259"/>
      <c r="HD87" s="1259"/>
      <c r="HE87" s="1259"/>
      <c r="HF87" s="1259"/>
      <c r="HG87" s="1259"/>
      <c r="HH87" s="1259"/>
      <c r="HI87" s="1259"/>
      <c r="HJ87" s="1259"/>
      <c r="HK87" s="1259"/>
      <c r="HL87" s="1259"/>
      <c r="HM87" s="1259"/>
      <c r="HN87" s="1259"/>
      <c r="HO87" s="1259"/>
      <c r="HP87" s="1259"/>
      <c r="HQ87" s="1259"/>
      <c r="HR87" s="1259"/>
      <c r="HS87" s="1259"/>
      <c r="HT87" s="1259"/>
      <c r="HU87" s="1259"/>
      <c r="HV87" s="1259"/>
      <c r="HW87" s="1259"/>
      <c r="HX87" s="1259"/>
      <c r="HY87" s="1259"/>
      <c r="HZ87" s="1259"/>
      <c r="IA87" s="1259"/>
      <c r="IB87" s="1259"/>
      <c r="IC87" s="1259"/>
      <c r="ID87" s="1259"/>
      <c r="IE87" s="1259"/>
      <c r="IF87" s="1259"/>
      <c r="IG87" s="1259"/>
      <c r="IH87" s="1259"/>
      <c r="II87" s="1259"/>
      <c r="IJ87" s="1259"/>
      <c r="IK87" s="1259"/>
      <c r="IL87" s="1259"/>
      <c r="IM87" s="1259"/>
      <c r="IN87" s="1259"/>
      <c r="IO87" s="1259"/>
      <c r="IP87" s="1259"/>
      <c r="IQ87" s="1259"/>
      <c r="IR87" s="1259"/>
      <c r="IS87" s="1259"/>
      <c r="IT87" s="1259"/>
      <c r="IU87" s="1259"/>
      <c r="IV87" s="1259"/>
      <c r="IW87" s="1259"/>
      <c r="IX87" s="1259"/>
      <c r="IY87" s="1259"/>
      <c r="IZ87" s="1259"/>
      <c r="JA87" s="1259"/>
      <c r="JB87" s="1259"/>
      <c r="JC87" s="1259"/>
      <c r="JD87" s="1259"/>
      <c r="JE87" s="1259"/>
      <c r="JF87" s="1259"/>
      <c r="JG87" s="1259"/>
      <c r="JH87" s="1259"/>
      <c r="JI87" s="1259"/>
      <c r="JJ87" s="1259"/>
      <c r="JK87" s="1259"/>
      <c r="JL87" s="1259"/>
      <c r="JM87" s="1259"/>
      <c r="JN87" s="1259"/>
      <c r="JO87" s="1259"/>
      <c r="JP87" s="1259"/>
      <c r="JQ87" s="1259"/>
      <c r="JR87" s="1259"/>
      <c r="JS87" s="1259"/>
      <c r="JT87" s="1259"/>
      <c r="JU87" s="1259"/>
      <c r="JV87" s="1259"/>
      <c r="JW87" s="1259"/>
      <c r="JX87" s="1259"/>
      <c r="JY87" s="1259"/>
      <c r="JZ87" s="1259"/>
      <c r="KA87" s="1259"/>
      <c r="KB87" s="1259"/>
      <c r="KC87" s="1259"/>
      <c r="KD87" s="1259"/>
      <c r="KE87" s="1259"/>
      <c r="KF87" s="1259"/>
      <c r="KG87" s="1259"/>
      <c r="KH87" s="1259"/>
      <c r="KI87" s="1259"/>
      <c r="KJ87" s="1259"/>
      <c r="KK87" s="1259"/>
      <c r="KL87" s="1259"/>
      <c r="KM87" s="1259"/>
      <c r="KN87" s="1259"/>
      <c r="KO87" s="1259"/>
      <c r="KP87" s="1259"/>
      <c r="KQ87" s="1259"/>
      <c r="KR87" s="1259"/>
      <c r="KS87" s="1259"/>
      <c r="KT87" s="1259"/>
      <c r="KU87" s="1259"/>
      <c r="KV87" s="1259"/>
      <c r="KW87" s="1259"/>
      <c r="KX87" s="1259"/>
      <c r="KY87" s="1259"/>
      <c r="KZ87" s="1259"/>
      <c r="LA87" s="1259"/>
      <c r="LB87" s="1259"/>
      <c r="LC87" s="1259"/>
      <c r="LD87" s="1259"/>
      <c r="LE87" s="1259"/>
      <c r="LF87" s="1259"/>
      <c r="LG87" s="1259"/>
      <c r="LH87" s="1259"/>
      <c r="LI87" s="1259"/>
      <c r="LJ87" s="1259"/>
      <c r="LK87" s="1259"/>
      <c r="LL87" s="1259"/>
      <c r="LM87" s="1259"/>
      <c r="LN87" s="1259"/>
      <c r="LO87" s="1259"/>
      <c r="LP87" s="1259"/>
      <c r="LQ87" s="1259"/>
      <c r="LR87" s="1259"/>
      <c r="LS87" s="1259"/>
      <c r="LT87" s="1259"/>
      <c r="LU87" s="1259"/>
      <c r="LV87" s="1259"/>
      <c r="LW87" s="1259"/>
      <c r="LX87" s="1259"/>
      <c r="LY87" s="1259"/>
      <c r="LZ87" s="1259"/>
      <c r="MA87" s="1259"/>
      <c r="MB87" s="1259"/>
      <c r="MC87" s="1259"/>
      <c r="MD87" s="1259"/>
      <c r="ME87" s="1259"/>
      <c r="MF87" s="1259"/>
      <c r="MG87" s="1259"/>
      <c r="MH87" s="1259"/>
      <c r="MI87" s="1259"/>
      <c r="MJ87" s="1259"/>
      <c r="MK87" s="1259"/>
      <c r="ML87" s="1259"/>
      <c r="MM87" s="1259"/>
      <c r="MN87" s="1259"/>
      <c r="MO87" s="1259"/>
      <c r="MP87" s="1259"/>
      <c r="MQ87" s="1259"/>
      <c r="MR87" s="1259"/>
      <c r="MS87" s="1259"/>
      <c r="MT87" s="1259"/>
      <c r="MU87" s="1259"/>
      <c r="MV87" s="1259"/>
      <c r="MW87" s="1259"/>
      <c r="MX87" s="1259"/>
      <c r="MY87" s="1259"/>
      <c r="MZ87" s="1259"/>
      <c r="NA87" s="1259"/>
      <c r="NB87" s="1259"/>
      <c r="NC87" s="1259"/>
      <c r="ND87" s="1259"/>
      <c r="NE87" s="1259"/>
      <c r="NF87" s="1259"/>
      <c r="NG87" s="1259"/>
      <c r="NH87" s="1259"/>
      <c r="NI87" s="1259"/>
      <c r="NJ87" s="1259"/>
      <c r="NK87" s="1259"/>
      <c r="NL87" s="1259"/>
      <c r="NM87" s="1259"/>
      <c r="NN87" s="1259"/>
      <c r="NO87" s="1259"/>
      <c r="NP87" s="1259"/>
      <c r="NQ87" s="1259"/>
      <c r="NR87" s="1259"/>
      <c r="NS87" s="1259"/>
      <c r="NT87" s="1259"/>
      <c r="NU87" s="1259"/>
      <c r="NV87" s="1259"/>
      <c r="NW87" s="1259"/>
      <c r="NX87" s="1259"/>
      <c r="NY87" s="1259"/>
      <c r="NZ87" s="1259"/>
      <c r="OA87" s="1259"/>
      <c r="OB87" s="1259"/>
      <c r="OC87" s="1259"/>
      <c r="OD87" s="1259"/>
      <c r="OE87" s="1259"/>
      <c r="OF87" s="1259"/>
      <c r="OG87" s="1259"/>
      <c r="OH87" s="1259"/>
      <c r="OI87" s="1259"/>
      <c r="OJ87" s="1259"/>
      <c r="OK87" s="1259"/>
      <c r="OL87" s="1259"/>
      <c r="OM87" s="1259"/>
      <c r="ON87" s="1259"/>
      <c r="OO87" s="1259"/>
      <c r="OP87" s="1259"/>
      <c r="OQ87" s="1259"/>
      <c r="OR87" s="1259"/>
      <c r="OS87" s="1259"/>
      <c r="OT87" s="1259"/>
      <c r="OU87" s="1259"/>
      <c r="OV87" s="1259"/>
      <c r="OW87" s="1259"/>
      <c r="OX87" s="1259"/>
      <c r="OY87" s="1259"/>
      <c r="OZ87" s="1259"/>
      <c r="PA87" s="1259"/>
      <c r="PB87" s="1259"/>
      <c r="PC87" s="1259"/>
      <c r="PD87" s="1259"/>
      <c r="PE87" s="1259"/>
      <c r="PF87" s="1259"/>
      <c r="PG87" s="1259"/>
      <c r="PH87" s="1259"/>
      <c r="PI87" s="1259"/>
      <c r="PJ87" s="1259"/>
      <c r="PK87" s="1259"/>
      <c r="PL87" s="1259"/>
      <c r="PM87" s="1259"/>
      <c r="PN87" s="1259"/>
      <c r="PO87" s="1259"/>
      <c r="PP87" s="1259"/>
      <c r="PQ87" s="1259"/>
      <c r="PR87" s="1259"/>
      <c r="PS87" s="1259"/>
      <c r="PT87" s="1259"/>
      <c r="PU87" s="1259"/>
      <c r="PV87" s="1259"/>
      <c r="PW87" s="1259"/>
      <c r="PX87" s="1259"/>
      <c r="PY87" s="1259"/>
      <c r="PZ87" s="1259"/>
      <c r="QA87" s="1259"/>
      <c r="QB87" s="1259"/>
      <c r="QC87" s="1259"/>
      <c r="QD87" s="1259"/>
      <c r="QE87" s="1259"/>
      <c r="QF87" s="1259"/>
      <c r="QG87" s="1259"/>
      <c r="QH87" s="1259"/>
      <c r="QI87" s="1259"/>
      <c r="QJ87" s="1259"/>
      <c r="QK87" s="1259"/>
      <c r="QL87" s="1259"/>
      <c r="QM87" s="1259"/>
      <c r="QN87" s="1259"/>
      <c r="QO87" s="1259"/>
      <c r="QP87" s="1259"/>
      <c r="QQ87" s="1259"/>
      <c r="QR87" s="1259"/>
      <c r="QS87" s="1259"/>
      <c r="QT87" s="1259"/>
      <c r="QU87" s="1259"/>
      <c r="QV87" s="1259"/>
      <c r="QW87" s="1259"/>
      <c r="QX87" s="1259"/>
      <c r="QY87" s="1259"/>
      <c r="QZ87" s="1259"/>
      <c r="RA87" s="1259"/>
      <c r="RB87" s="1259"/>
      <c r="RC87" s="1259"/>
      <c r="RD87" s="1259"/>
      <c r="RE87" s="1259"/>
      <c r="RF87" s="1259"/>
      <c r="RG87" s="1259"/>
      <c r="RH87" s="1259"/>
      <c r="RI87" s="1259"/>
      <c r="RJ87" s="1259"/>
      <c r="RK87" s="1259"/>
      <c r="RL87" s="1259"/>
      <c r="RM87" s="1259"/>
      <c r="RN87" s="1259"/>
      <c r="RO87" s="1259"/>
      <c r="RP87" s="1259"/>
      <c r="RQ87" s="1259"/>
      <c r="RR87" s="1259"/>
      <c r="RS87" s="1259"/>
      <c r="RT87" s="1259"/>
      <c r="RU87" s="1259"/>
      <c r="RV87" s="1259"/>
      <c r="RW87" s="1259"/>
      <c r="RX87" s="1259"/>
      <c r="RY87" s="1259"/>
      <c r="RZ87" s="1259"/>
      <c r="SA87" s="1259"/>
      <c r="SB87" s="1259"/>
      <c r="SC87" s="1259"/>
      <c r="SD87" s="1259"/>
      <c r="SE87" s="1259"/>
      <c r="SF87" s="1259"/>
      <c r="SG87" s="1259"/>
      <c r="SH87" s="1259"/>
      <c r="SI87" s="1259"/>
      <c r="SJ87" s="1259"/>
      <c r="SK87" s="1259"/>
      <c r="SL87" s="1259"/>
      <c r="SM87" s="1259"/>
      <c r="SN87" s="1259"/>
      <c r="SO87" s="1259"/>
      <c r="SP87" s="1259"/>
      <c r="SQ87" s="1259"/>
      <c r="SR87" s="1259"/>
      <c r="SS87" s="1259"/>
      <c r="ST87" s="1259"/>
      <c r="SU87" s="1259"/>
      <c r="SV87" s="1259"/>
      <c r="SW87" s="1259"/>
      <c r="SX87" s="1259"/>
      <c r="SY87" s="1259"/>
      <c r="SZ87" s="1259"/>
      <c r="TA87" s="1259"/>
      <c r="TB87" s="1259"/>
      <c r="TC87" s="1259"/>
      <c r="TD87" s="1259"/>
      <c r="TE87" s="1259"/>
      <c r="TF87" s="1259"/>
      <c r="TG87" s="1259"/>
      <c r="TH87" s="1259"/>
      <c r="TI87" s="1259"/>
      <c r="TJ87" s="1259"/>
      <c r="TK87" s="1259"/>
      <c r="TL87" s="1259"/>
      <c r="TM87" s="1259"/>
      <c r="TN87" s="1259"/>
      <c r="TO87" s="1259"/>
      <c r="TP87" s="1259"/>
      <c r="TQ87" s="1259"/>
      <c r="TR87" s="1259"/>
      <c r="TS87" s="1259"/>
      <c r="TT87" s="1259"/>
      <c r="TU87" s="1259"/>
      <c r="TV87" s="1259"/>
      <c r="TW87" s="1259"/>
      <c r="TX87" s="1259"/>
      <c r="TY87" s="1259"/>
      <c r="TZ87" s="1259"/>
      <c r="UA87" s="1259"/>
      <c r="UB87" s="1259"/>
      <c r="UC87" s="1259"/>
      <c r="UD87" s="1259"/>
      <c r="UE87" s="1259"/>
      <c r="UF87" s="1259"/>
      <c r="UG87" s="1259"/>
      <c r="UH87" s="1259"/>
      <c r="UI87" s="1259"/>
      <c r="UJ87" s="1259"/>
      <c r="UK87" s="1259"/>
      <c r="UL87" s="1259"/>
      <c r="UM87" s="1259"/>
      <c r="UN87" s="1259"/>
      <c r="UO87" s="1259"/>
      <c r="UP87" s="1259"/>
      <c r="UQ87" s="1259"/>
      <c r="UR87" s="1259"/>
      <c r="US87" s="1259"/>
      <c r="UT87" s="1259"/>
      <c r="UU87" s="1259"/>
      <c r="UV87" s="1259"/>
      <c r="UW87" s="1259"/>
      <c r="UX87" s="1259"/>
      <c r="UY87" s="1259"/>
      <c r="UZ87" s="1259"/>
      <c r="VA87" s="1259"/>
      <c r="VB87" s="1259"/>
      <c r="VC87" s="1259"/>
      <c r="VD87" s="1259"/>
      <c r="VE87" s="1259"/>
      <c r="VF87" s="1259"/>
      <c r="VG87" s="1259"/>
      <c r="VH87" s="1259"/>
      <c r="VI87" s="1259"/>
      <c r="VJ87" s="1259"/>
      <c r="VK87" s="1259"/>
      <c r="VL87" s="1259"/>
      <c r="VM87" s="1259"/>
      <c r="VN87" s="1259"/>
      <c r="VO87" s="1259"/>
      <c r="VP87" s="1259"/>
      <c r="VQ87" s="1259"/>
      <c r="VR87" s="1259"/>
      <c r="VS87" s="1259"/>
      <c r="VT87" s="1259"/>
      <c r="VU87" s="1259"/>
      <c r="VV87" s="1259"/>
      <c r="VW87" s="1259"/>
      <c r="VX87" s="1259"/>
      <c r="VY87" s="1259"/>
      <c r="VZ87" s="1259"/>
      <c r="WA87" s="1259"/>
      <c r="WB87" s="1259"/>
      <c r="WC87" s="1259"/>
      <c r="WD87" s="1259"/>
      <c r="WE87" s="1259"/>
      <c r="WF87" s="1259"/>
      <c r="WG87" s="1259"/>
      <c r="WH87" s="1259"/>
      <c r="WI87" s="1259"/>
      <c r="WJ87" s="1259"/>
      <c r="WK87" s="1259"/>
      <c r="WL87" s="1259"/>
      <c r="WM87" s="1259"/>
      <c r="WN87" s="1259"/>
      <c r="WO87" s="1259"/>
      <c r="WP87" s="1259"/>
      <c r="WQ87" s="1259"/>
      <c r="WR87" s="1259"/>
      <c r="WS87" s="1259"/>
      <c r="WT87" s="1259"/>
      <c r="WU87" s="1259"/>
      <c r="WV87" s="1259"/>
      <c r="WW87" s="1259"/>
      <c r="WX87" s="1259"/>
      <c r="WY87" s="1259"/>
      <c r="WZ87" s="1259"/>
      <c r="XA87" s="1259"/>
      <c r="XB87" s="1259"/>
      <c r="XC87" s="1259"/>
      <c r="XD87" s="1259"/>
      <c r="XE87" s="1259"/>
      <c r="XF87" s="1259"/>
      <c r="XG87" s="1259"/>
      <c r="XH87" s="1259"/>
      <c r="XI87" s="1259"/>
      <c r="XJ87" s="1259"/>
      <c r="XK87" s="1259"/>
      <c r="XL87" s="1259"/>
      <c r="XM87" s="1259"/>
      <c r="XN87" s="1259"/>
      <c r="XO87" s="1259"/>
      <c r="XP87" s="1259"/>
      <c r="XQ87" s="1259"/>
      <c r="XR87" s="1259"/>
      <c r="XS87" s="1259"/>
      <c r="XT87" s="1259"/>
      <c r="XU87" s="1259"/>
      <c r="XV87" s="1259"/>
      <c r="XW87" s="1259"/>
      <c r="XX87" s="1259"/>
      <c r="XY87" s="1259"/>
      <c r="XZ87" s="1259"/>
      <c r="YA87" s="1259"/>
      <c r="YB87" s="1259"/>
      <c r="YC87" s="1259"/>
      <c r="YD87" s="1259"/>
      <c r="YE87" s="1259"/>
      <c r="YF87" s="1259"/>
      <c r="YG87" s="1259"/>
      <c r="YH87" s="1259"/>
      <c r="YI87" s="1259"/>
      <c r="YJ87" s="1259"/>
      <c r="YK87" s="1259"/>
      <c r="YL87" s="1259"/>
      <c r="YM87" s="1259"/>
      <c r="YN87" s="1259"/>
      <c r="YO87" s="1259"/>
      <c r="YP87" s="1259"/>
      <c r="YQ87" s="1259"/>
      <c r="YR87" s="1259"/>
      <c r="YS87" s="1259"/>
      <c r="YT87" s="1259"/>
      <c r="YU87" s="1259"/>
      <c r="YV87" s="1259"/>
      <c r="YW87" s="1259"/>
      <c r="YX87" s="1259"/>
      <c r="YY87" s="1259"/>
      <c r="YZ87" s="1259"/>
      <c r="ZA87" s="1259"/>
      <c r="ZB87" s="1259"/>
      <c r="ZC87" s="1259"/>
      <c r="ZD87" s="1259"/>
      <c r="ZE87" s="1259"/>
      <c r="ZF87" s="1259"/>
      <c r="ZG87" s="1259"/>
      <c r="ZH87" s="1259"/>
      <c r="ZI87" s="1259"/>
      <c r="ZJ87" s="1259"/>
      <c r="ZK87" s="1259"/>
      <c r="ZL87" s="1259"/>
      <c r="ZM87" s="1259"/>
      <c r="ZN87" s="1259"/>
      <c r="ZO87" s="1259"/>
      <c r="ZP87" s="1259"/>
      <c r="ZQ87" s="1259"/>
      <c r="ZR87" s="1259"/>
      <c r="ZS87" s="1259"/>
      <c r="ZT87" s="1259"/>
      <c r="ZU87" s="1259"/>
      <c r="ZV87" s="1259"/>
      <c r="ZW87" s="1259"/>
      <c r="ZX87" s="1259"/>
      <c r="ZY87" s="1259"/>
      <c r="ZZ87" s="1259"/>
      <c r="AAA87" s="1259"/>
      <c r="AAB87" s="1259"/>
      <c r="AAC87" s="1259"/>
      <c r="AAD87" s="1259"/>
      <c r="AAE87" s="1259"/>
      <c r="AAF87" s="1259"/>
      <c r="AAG87" s="1259"/>
      <c r="AAH87" s="1259"/>
      <c r="AAI87" s="1259"/>
      <c r="AAJ87" s="1259"/>
      <c r="AAK87" s="1259"/>
      <c r="AAL87" s="1259"/>
      <c r="AAM87" s="1259"/>
      <c r="AAN87" s="1259"/>
      <c r="AAO87" s="1259"/>
      <c r="AAP87" s="1259"/>
      <c r="AAQ87" s="1259"/>
      <c r="AAR87" s="1259"/>
      <c r="AAS87" s="1259"/>
      <c r="AAT87" s="1259"/>
      <c r="AAU87" s="1259"/>
      <c r="AAV87" s="1259"/>
      <c r="AAW87" s="1259"/>
      <c r="AAX87" s="1259"/>
      <c r="AAY87" s="1259"/>
      <c r="AAZ87" s="1259"/>
      <c r="ABA87" s="1259"/>
      <c r="ABB87" s="1259"/>
      <c r="ABC87" s="1259"/>
      <c r="ABD87" s="1259"/>
      <c r="ABE87" s="1259"/>
      <c r="ABF87" s="1259"/>
      <c r="ABG87" s="1259"/>
      <c r="ABH87" s="1259"/>
      <c r="ABI87" s="1259"/>
      <c r="ABJ87" s="1259"/>
      <c r="ABK87" s="1259"/>
      <c r="ABL87" s="1259"/>
      <c r="ABM87" s="1259"/>
      <c r="ABN87" s="1259"/>
      <c r="ABO87" s="1259"/>
      <c r="ABP87" s="1259"/>
      <c r="ABQ87" s="1259"/>
      <c r="ABR87" s="1259"/>
      <c r="ABS87" s="1259"/>
      <c r="ABT87" s="1259"/>
      <c r="ABU87" s="1259"/>
      <c r="ABV87" s="1259"/>
      <c r="ABW87" s="1259"/>
      <c r="ABX87" s="1259"/>
      <c r="ABY87" s="1259"/>
      <c r="ABZ87" s="1259"/>
      <c r="ACA87" s="1259"/>
      <c r="ACB87" s="1259"/>
      <c r="ACC87" s="1259"/>
      <c r="ACD87" s="1259"/>
      <c r="ACE87" s="1259"/>
      <c r="ACF87" s="1259"/>
      <c r="ACG87" s="1259"/>
      <c r="ACH87" s="1259"/>
      <c r="ACI87" s="1259"/>
      <c r="ACJ87" s="1259"/>
      <c r="ACK87" s="1259"/>
      <c r="ACL87" s="1259"/>
      <c r="ACM87" s="1259"/>
      <c r="ACN87" s="1259"/>
      <c r="ACO87" s="1259"/>
      <c r="ACP87" s="1259"/>
      <c r="ACQ87" s="1259"/>
      <c r="ACR87" s="1259"/>
      <c r="ACS87" s="1259"/>
      <c r="ACT87" s="1259"/>
      <c r="ACU87" s="1259"/>
      <c r="ACV87" s="1259"/>
      <c r="ACW87" s="1259"/>
      <c r="ACX87" s="1259"/>
      <c r="ACY87" s="1259"/>
      <c r="ACZ87" s="1259"/>
      <c r="ADA87" s="1259"/>
      <c r="ADB87" s="1259"/>
      <c r="ADC87" s="1259"/>
      <c r="ADD87" s="1259"/>
      <c r="ADE87" s="1259"/>
      <c r="ADF87" s="1259"/>
      <c r="ADG87" s="1259"/>
      <c r="ADH87" s="1259"/>
      <c r="ADI87" s="1259"/>
      <c r="ADJ87" s="1259"/>
      <c r="ADK87" s="1259"/>
      <c r="ADL87" s="1259"/>
      <c r="ADM87" s="1259"/>
      <c r="ADN87" s="1259"/>
      <c r="ADO87" s="1259"/>
      <c r="ADP87" s="1259"/>
      <c r="ADQ87" s="1259"/>
      <c r="ADR87" s="1259"/>
      <c r="ADS87" s="1259"/>
      <c r="ADT87" s="1259"/>
      <c r="ADU87" s="1259"/>
      <c r="ADV87" s="1259"/>
      <c r="ADW87" s="1259"/>
      <c r="ADX87" s="1259"/>
      <c r="ADY87" s="1259"/>
      <c r="ADZ87" s="1259"/>
      <c r="AEA87" s="1259"/>
      <c r="AEB87" s="1259"/>
      <c r="AEC87" s="1259"/>
      <c r="AED87" s="1259"/>
      <c r="AEE87" s="1259"/>
      <c r="AEF87" s="1259"/>
      <c r="AEG87" s="1259"/>
      <c r="AEH87" s="1259"/>
      <c r="AEI87" s="1259"/>
      <c r="AEJ87" s="1259"/>
      <c r="AEK87" s="1259"/>
      <c r="AEL87" s="1259"/>
      <c r="AEM87" s="1259"/>
      <c r="AEN87" s="1259"/>
      <c r="AEO87" s="1259"/>
      <c r="AEP87" s="1259"/>
      <c r="AEQ87" s="1259"/>
      <c r="AER87" s="1259"/>
      <c r="AES87" s="1259"/>
      <c r="AET87" s="1259"/>
      <c r="AEU87" s="1259"/>
      <c r="AEV87" s="1259"/>
      <c r="AEW87" s="1259"/>
      <c r="AEX87" s="1259"/>
      <c r="AEY87" s="1259"/>
      <c r="AEZ87" s="1259"/>
      <c r="AFA87" s="1259"/>
      <c r="AFB87" s="1259"/>
      <c r="AFC87" s="1259"/>
      <c r="AFD87" s="1259"/>
      <c r="AFE87" s="1259"/>
      <c r="AFF87" s="1259"/>
      <c r="AFG87" s="1259"/>
      <c r="AFH87" s="1259"/>
      <c r="AFI87" s="1259"/>
      <c r="AFJ87" s="1259"/>
      <c r="AFK87" s="1259"/>
      <c r="AFL87" s="1259"/>
      <c r="AFM87" s="1259"/>
      <c r="AFN87" s="1259"/>
      <c r="AFO87" s="1259"/>
      <c r="AFP87" s="1259"/>
      <c r="AFQ87" s="1259"/>
      <c r="AFR87" s="1259"/>
      <c r="AFS87" s="1259"/>
      <c r="AFT87" s="1259"/>
      <c r="AFU87" s="1259"/>
      <c r="AFV87" s="1259"/>
      <c r="AFW87" s="1259"/>
      <c r="AFX87" s="1259"/>
      <c r="AFY87" s="1259"/>
      <c r="AFZ87" s="1259"/>
      <c r="AGA87" s="1259"/>
      <c r="AGB87" s="1259"/>
      <c r="AGC87" s="1259"/>
      <c r="AGD87" s="1259"/>
      <c r="AGE87" s="1259"/>
      <c r="AGF87" s="1259"/>
      <c r="AGG87" s="1259"/>
      <c r="AGH87" s="1259"/>
      <c r="AGI87" s="1259"/>
      <c r="AGJ87" s="1259"/>
      <c r="AGK87" s="1259"/>
      <c r="AGL87" s="1259"/>
      <c r="AGM87" s="1259"/>
      <c r="AGN87" s="1259"/>
      <c r="AGO87" s="1259"/>
      <c r="AGP87" s="1259"/>
      <c r="AGQ87" s="1259"/>
      <c r="AGR87" s="1259"/>
      <c r="AGS87" s="1259"/>
      <c r="AGT87" s="1259"/>
      <c r="AGU87" s="1259"/>
      <c r="AGV87" s="1259"/>
      <c r="AGW87" s="1259"/>
      <c r="AGX87" s="1259"/>
      <c r="AGY87" s="1259"/>
      <c r="AGZ87" s="1259"/>
      <c r="AHA87" s="1259"/>
      <c r="AHB87" s="1259"/>
      <c r="AHC87" s="1259"/>
      <c r="AHD87" s="1259"/>
      <c r="AHE87" s="1259"/>
      <c r="AHF87" s="1259"/>
      <c r="AHG87" s="1259"/>
      <c r="AHH87" s="1259"/>
      <c r="AHI87" s="1259"/>
      <c r="AHJ87" s="1259"/>
      <c r="AHK87" s="1259"/>
      <c r="AHL87" s="1259"/>
      <c r="AHM87" s="1259"/>
      <c r="AHN87" s="1259"/>
      <c r="AHO87" s="1259"/>
      <c r="AHP87" s="1259"/>
      <c r="AHQ87" s="1259"/>
      <c r="AHR87" s="1259"/>
      <c r="AHS87" s="1259"/>
      <c r="AHT87" s="1259"/>
      <c r="AHU87" s="1259"/>
      <c r="AHV87" s="1259"/>
      <c r="AHW87" s="1259"/>
      <c r="AHX87" s="1259"/>
      <c r="AHY87" s="1259"/>
      <c r="AHZ87" s="1259"/>
      <c r="AIA87" s="1259"/>
      <c r="AIB87" s="1259"/>
      <c r="AIC87" s="1259"/>
      <c r="AID87" s="1259"/>
      <c r="AIE87" s="1259"/>
      <c r="AIF87" s="1259"/>
      <c r="AIG87" s="1259"/>
      <c r="AIH87" s="1259"/>
      <c r="AII87" s="1259"/>
      <c r="AIJ87" s="1259"/>
      <c r="AIK87" s="1259"/>
      <c r="AIL87" s="1259"/>
      <c r="AIM87" s="1259"/>
      <c r="AIN87" s="1259"/>
      <c r="AIO87" s="1259"/>
      <c r="AIP87" s="1259"/>
      <c r="AIQ87" s="1259"/>
      <c r="AIR87" s="1259"/>
      <c r="AIS87" s="1259"/>
      <c r="AIT87" s="1259"/>
      <c r="AIU87" s="1259"/>
      <c r="AIV87" s="1259"/>
      <c r="AIW87" s="1259"/>
      <c r="AIX87" s="1259"/>
      <c r="AIY87" s="1259"/>
      <c r="AIZ87" s="1259"/>
      <c r="AJA87" s="1259"/>
      <c r="AJB87" s="1259"/>
      <c r="AJC87" s="1259"/>
      <c r="AJD87" s="1259"/>
      <c r="AJE87" s="1259"/>
      <c r="AJF87" s="1259"/>
      <c r="AJG87" s="1259"/>
      <c r="AJH87" s="1259"/>
      <c r="AJI87" s="1259"/>
      <c r="AJJ87" s="1259"/>
      <c r="AJK87" s="1259"/>
      <c r="AJL87" s="1259"/>
      <c r="AJM87" s="1259"/>
      <c r="AJN87" s="1259"/>
      <c r="AJO87" s="1259"/>
      <c r="AJP87" s="1259"/>
      <c r="AJQ87" s="1259"/>
      <c r="AJR87" s="1259"/>
      <c r="AJS87" s="1259"/>
      <c r="AJT87" s="1259"/>
      <c r="AJU87" s="1259"/>
      <c r="AJV87" s="1259"/>
      <c r="AJW87" s="1259"/>
      <c r="AJX87" s="1259"/>
      <c r="AJY87" s="1259"/>
      <c r="AJZ87" s="1259"/>
      <c r="AKA87" s="1259"/>
      <c r="AKB87" s="1259"/>
      <c r="AKC87" s="1259"/>
      <c r="AKD87" s="1259"/>
      <c r="AKE87" s="1259"/>
      <c r="AKF87" s="1259"/>
      <c r="AKG87" s="1259"/>
      <c r="AKH87" s="1259"/>
      <c r="AKI87" s="1259"/>
      <c r="AKJ87" s="1259"/>
      <c r="AKK87" s="1259"/>
      <c r="AKL87" s="1259"/>
      <c r="AKM87" s="1259"/>
      <c r="AKN87" s="1259"/>
      <c r="AKO87" s="1259"/>
      <c r="AKP87" s="1259"/>
      <c r="AKQ87" s="1259"/>
      <c r="AKR87" s="1259"/>
      <c r="AKS87" s="1259"/>
      <c r="AKT87" s="1259"/>
      <c r="AKU87" s="1259"/>
      <c r="AKV87" s="1259"/>
      <c r="AKW87" s="1259"/>
      <c r="AKX87" s="1259"/>
      <c r="AKY87" s="1259"/>
      <c r="AKZ87" s="1259"/>
      <c r="ALA87" s="1259"/>
      <c r="ALB87" s="1259"/>
      <c r="ALC87" s="1259"/>
      <c r="ALD87" s="1259"/>
      <c r="ALE87" s="1259"/>
      <c r="ALF87" s="1259"/>
      <c r="ALG87" s="1259"/>
      <c r="ALH87" s="1259"/>
      <c r="ALI87" s="1259"/>
      <c r="ALJ87" s="1259"/>
      <c r="ALK87" s="1259"/>
      <c r="ALL87" s="1259"/>
      <c r="ALM87" s="1259"/>
      <c r="ALN87" s="1259"/>
      <c r="ALO87" s="1259"/>
      <c r="ALP87" s="1259"/>
      <c r="ALQ87" s="1259"/>
      <c r="ALR87" s="1259"/>
      <c r="ALS87" s="1259"/>
      <c r="ALT87" s="1259"/>
      <c r="ALU87" s="1259"/>
      <c r="ALV87" s="1259"/>
      <c r="ALW87" s="1259"/>
      <c r="ALX87" s="1259"/>
      <c r="ALY87" s="1259"/>
      <c r="ALZ87" s="1259"/>
      <c r="AMA87" s="1259"/>
      <c r="AMB87" s="1259"/>
      <c r="AMC87" s="1259"/>
      <c r="AMD87" s="1259"/>
    </row>
    <row r="88" spans="1:1018" s="30" customFormat="1" ht="18.75" customHeight="1" x14ac:dyDescent="0.15">
      <c r="A88" s="437">
        <v>-4</v>
      </c>
      <c r="B88" s="1039" t="s">
        <v>72</v>
      </c>
      <c r="C88" s="972">
        <v>1</v>
      </c>
      <c r="D88" s="961" t="s">
        <v>73</v>
      </c>
      <c r="E88" s="962"/>
      <c r="F88" s="962"/>
      <c r="G88" s="962"/>
      <c r="H88" s="962"/>
      <c r="I88" s="962"/>
      <c r="J88" s="962"/>
      <c r="K88" s="963"/>
      <c r="L88" s="147" t="s">
        <v>44</v>
      </c>
    </row>
    <row r="89" spans="1:1018" s="30" customFormat="1" ht="18.75" customHeight="1" x14ac:dyDescent="0.15">
      <c r="A89" s="311"/>
      <c r="B89" s="960"/>
      <c r="C89" s="954"/>
      <c r="D89" s="956"/>
      <c r="E89" s="957"/>
      <c r="F89" s="957"/>
      <c r="G89" s="957"/>
      <c r="H89" s="957"/>
      <c r="I89" s="957"/>
      <c r="J89" s="957"/>
      <c r="K89" s="958"/>
      <c r="L89" s="210"/>
    </row>
    <row r="90" spans="1:1018" s="30" customFormat="1" ht="18.75" customHeight="1" x14ac:dyDescent="0.15">
      <c r="A90" s="311"/>
      <c r="B90" s="313"/>
      <c r="C90" s="954"/>
      <c r="D90" s="228" t="s">
        <v>74</v>
      </c>
      <c r="E90" s="219"/>
      <c r="F90" s="219"/>
      <c r="G90" s="219"/>
      <c r="H90" s="219"/>
      <c r="I90" s="219"/>
      <c r="J90" s="219"/>
      <c r="K90" s="210"/>
      <c r="L90" s="210"/>
    </row>
    <row r="91" spans="1:1018" s="30" customFormat="1" ht="18.75" customHeight="1" x14ac:dyDescent="0.15">
      <c r="A91" s="311"/>
      <c r="B91" s="313"/>
      <c r="C91" s="954"/>
      <c r="D91" s="717" t="s">
        <v>75</v>
      </c>
      <c r="E91" s="717"/>
      <c r="F91" s="717"/>
      <c r="G91" s="1030" t="s">
        <v>76</v>
      </c>
      <c r="H91" s="1002" t="s">
        <v>77</v>
      </c>
      <c r="I91" s="1003" t="s">
        <v>78</v>
      </c>
      <c r="J91" s="1003"/>
      <c r="K91" s="210"/>
      <c r="L91" s="210"/>
    </row>
    <row r="92" spans="1:1018" s="30" customFormat="1" ht="18.75" customHeight="1" x14ac:dyDescent="0.15">
      <c r="A92" s="311"/>
      <c r="B92" s="313"/>
      <c r="C92" s="954"/>
      <c r="D92" s="223" t="s">
        <v>356</v>
      </c>
      <c r="E92" s="223" t="s">
        <v>357</v>
      </c>
      <c r="F92" s="223" t="s">
        <v>79</v>
      </c>
      <c r="G92" s="1031"/>
      <c r="H92" s="1002"/>
      <c r="I92" s="1003"/>
      <c r="J92" s="1003"/>
      <c r="K92" s="210"/>
      <c r="L92" s="210"/>
    </row>
    <row r="93" spans="1:1018" s="30" customFormat="1" ht="18.75" customHeight="1" x14ac:dyDescent="0.15">
      <c r="A93" s="311"/>
      <c r="B93" s="313"/>
      <c r="C93" s="954"/>
      <c r="D93" s="224"/>
      <c r="E93" s="224"/>
      <c r="F93" s="224"/>
      <c r="G93" s="225"/>
      <c r="H93" s="506"/>
      <c r="I93" s="1001"/>
      <c r="J93" s="1001"/>
      <c r="K93" s="210"/>
      <c r="L93" s="210"/>
    </row>
    <row r="94" spans="1:1018" s="30" customFormat="1" ht="18.75" customHeight="1" x14ac:dyDescent="0.15">
      <c r="A94" s="311"/>
      <c r="B94" s="313"/>
      <c r="C94" s="954"/>
      <c r="D94" s="1019" t="s">
        <v>80</v>
      </c>
      <c r="E94" s="1020"/>
      <c r="F94" s="972" t="s">
        <v>81</v>
      </c>
      <c r="G94" s="1032"/>
      <c r="H94" s="1032"/>
      <c r="I94" s="1033"/>
      <c r="J94" s="506"/>
      <c r="K94" s="210"/>
      <c r="L94" s="210"/>
    </row>
    <row r="95" spans="1:1018" s="30" customFormat="1" ht="18.75" customHeight="1" x14ac:dyDescent="0.15">
      <c r="A95" s="311"/>
      <c r="B95" s="313"/>
      <c r="C95" s="954"/>
      <c r="D95" s="228"/>
      <c r="E95" s="210"/>
      <c r="F95" s="717" t="s">
        <v>82</v>
      </c>
      <c r="G95" s="717"/>
      <c r="H95" s="717" t="s">
        <v>83</v>
      </c>
      <c r="I95" s="717"/>
      <c r="J95" s="506"/>
      <c r="K95" s="210"/>
      <c r="L95" s="210"/>
    </row>
    <row r="96" spans="1:1018" s="30" customFormat="1" ht="18.75" customHeight="1" x14ac:dyDescent="0.15">
      <c r="A96" s="311"/>
      <c r="B96" s="313"/>
      <c r="C96" s="954"/>
      <c r="D96" s="228"/>
      <c r="E96" s="210"/>
      <c r="F96" s="717"/>
      <c r="G96" s="717"/>
      <c r="H96" s="717" t="s">
        <v>84</v>
      </c>
      <c r="I96" s="717"/>
      <c r="J96" s="506"/>
      <c r="K96" s="210"/>
      <c r="L96" s="210"/>
    </row>
    <row r="97" spans="1:12" s="30" customFormat="1" ht="18.75" customHeight="1" x14ac:dyDescent="0.15">
      <c r="A97" s="311"/>
      <c r="B97" s="313"/>
      <c r="C97" s="954"/>
      <c r="D97" s="228" t="s">
        <v>85</v>
      </c>
      <c r="E97" s="219"/>
      <c r="F97" s="219"/>
      <c r="G97" s="219"/>
      <c r="H97" s="219"/>
      <c r="I97" s="219"/>
      <c r="J97" s="219"/>
      <c r="K97" s="210"/>
      <c r="L97" s="210"/>
    </row>
    <row r="98" spans="1:12" s="30" customFormat="1" ht="18.75" customHeight="1" x14ac:dyDescent="0.15">
      <c r="A98" s="311"/>
      <c r="B98" s="313"/>
      <c r="C98" s="954"/>
      <c r="D98" s="717" t="s">
        <v>86</v>
      </c>
      <c r="E98" s="717"/>
      <c r="F98" s="717"/>
      <c r="G98" s="1030" t="s">
        <v>76</v>
      </c>
      <c r="H98" s="1002" t="s">
        <v>77</v>
      </c>
      <c r="I98" s="1003" t="s">
        <v>78</v>
      </c>
      <c r="J98" s="1003"/>
      <c r="K98" s="210"/>
      <c r="L98" s="210"/>
    </row>
    <row r="99" spans="1:12" s="30" customFormat="1" ht="18.75" customHeight="1" x14ac:dyDescent="0.15">
      <c r="A99" s="311"/>
      <c r="B99" s="313"/>
      <c r="C99" s="954"/>
      <c r="D99" s="223" t="s">
        <v>356</v>
      </c>
      <c r="E99" s="223" t="s">
        <v>357</v>
      </c>
      <c r="F99" s="223" t="s">
        <v>79</v>
      </c>
      <c r="G99" s="1031"/>
      <c r="H99" s="1002"/>
      <c r="I99" s="1003"/>
      <c r="J99" s="1003"/>
      <c r="K99" s="210"/>
      <c r="L99" s="210"/>
    </row>
    <row r="100" spans="1:12" s="30" customFormat="1" ht="18.75" customHeight="1" x14ac:dyDescent="0.15">
      <c r="A100" s="311"/>
      <c r="B100" s="313"/>
      <c r="C100" s="954"/>
      <c r="D100" s="224"/>
      <c r="E100" s="224"/>
      <c r="F100" s="224"/>
      <c r="G100" s="225"/>
      <c r="H100" s="506"/>
      <c r="I100" s="1001"/>
      <c r="J100" s="1001"/>
      <c r="K100" s="210"/>
      <c r="L100" s="210"/>
    </row>
    <row r="101" spans="1:12" s="30" customFormat="1" ht="18.75" customHeight="1" x14ac:dyDescent="0.15">
      <c r="A101" s="311"/>
      <c r="B101" s="313"/>
      <c r="C101" s="954"/>
      <c r="D101" s="1019" t="s">
        <v>80</v>
      </c>
      <c r="E101" s="1020"/>
      <c r="F101" s="1024" t="s">
        <v>81</v>
      </c>
      <c r="G101" s="1025"/>
      <c r="H101" s="1025"/>
      <c r="I101" s="1026"/>
      <c r="J101" s="506"/>
      <c r="K101" s="210"/>
      <c r="L101" s="210"/>
    </row>
    <row r="102" spans="1:12" s="30" customFormat="1" ht="18.75" customHeight="1" x14ac:dyDescent="0.15">
      <c r="A102" s="311"/>
      <c r="B102" s="313"/>
      <c r="C102" s="954"/>
      <c r="D102" s="228"/>
      <c r="E102" s="219"/>
      <c r="F102" s="717" t="s">
        <v>82</v>
      </c>
      <c r="G102" s="717"/>
      <c r="H102" s="1024" t="s">
        <v>83</v>
      </c>
      <c r="I102" s="1026"/>
      <c r="J102" s="506"/>
      <c r="K102" s="210"/>
      <c r="L102" s="210"/>
    </row>
    <row r="103" spans="1:12" s="30" customFormat="1" ht="18.75" customHeight="1" x14ac:dyDescent="0.15">
      <c r="A103" s="311"/>
      <c r="B103" s="313"/>
      <c r="C103" s="954"/>
      <c r="D103" s="228"/>
      <c r="E103" s="219"/>
      <c r="F103" s="717"/>
      <c r="G103" s="717"/>
      <c r="H103" s="1027" t="s">
        <v>84</v>
      </c>
      <c r="I103" s="1028"/>
      <c r="J103" s="506"/>
      <c r="K103" s="210"/>
      <c r="L103" s="210"/>
    </row>
    <row r="104" spans="1:12" s="30" customFormat="1" ht="18.75" customHeight="1" x14ac:dyDescent="0.15">
      <c r="A104" s="311"/>
      <c r="B104" s="313"/>
      <c r="C104" s="954"/>
      <c r="D104" s="1021" t="s">
        <v>359</v>
      </c>
      <c r="E104" s="1022"/>
      <c r="F104" s="1022"/>
      <c r="G104" s="1022"/>
      <c r="H104" s="1022"/>
      <c r="I104" s="1022"/>
      <c r="J104" s="1022"/>
      <c r="K104" s="1023"/>
      <c r="L104" s="210"/>
    </row>
    <row r="105" spans="1:12" s="30" customFormat="1" ht="18.75" customHeight="1" x14ac:dyDescent="0.15">
      <c r="A105" s="311"/>
      <c r="B105" s="313"/>
      <c r="C105" s="955"/>
      <c r="D105" s="1021"/>
      <c r="E105" s="1022"/>
      <c r="F105" s="1022"/>
      <c r="G105" s="1022"/>
      <c r="H105" s="1022"/>
      <c r="I105" s="1022"/>
      <c r="J105" s="1022"/>
      <c r="K105" s="1023"/>
      <c r="L105" s="210"/>
    </row>
    <row r="106" spans="1:12" s="30" customFormat="1" ht="18.75" customHeight="1" x14ac:dyDescent="0.15">
      <c r="A106" s="216"/>
      <c r="B106" s="217" t="s">
        <v>87</v>
      </c>
      <c r="C106" s="953">
        <v>2</v>
      </c>
      <c r="D106" s="956" t="s">
        <v>860</v>
      </c>
      <c r="E106" s="957"/>
      <c r="F106" s="957"/>
      <c r="G106" s="957"/>
      <c r="H106" s="957"/>
      <c r="I106" s="957"/>
      <c r="J106" s="957"/>
      <c r="K106" s="958"/>
      <c r="L106" s="159" t="s">
        <v>44</v>
      </c>
    </row>
    <row r="107" spans="1:12" s="30" customFormat="1" ht="18.75" customHeight="1" x14ac:dyDescent="0.15">
      <c r="A107" s="216"/>
      <c r="B107" s="217"/>
      <c r="C107" s="954"/>
      <c r="D107" s="969"/>
      <c r="E107" s="970"/>
      <c r="F107" s="970"/>
      <c r="G107" s="970"/>
      <c r="H107" s="970"/>
      <c r="I107" s="970"/>
      <c r="J107" s="970"/>
      <c r="K107" s="971"/>
      <c r="L107" s="210"/>
    </row>
    <row r="108" spans="1:12" s="30" customFormat="1" ht="18.75" customHeight="1" x14ac:dyDescent="0.15">
      <c r="A108" s="216"/>
      <c r="B108" s="217"/>
      <c r="C108" s="954"/>
      <c r="D108" s="1011" t="s">
        <v>820</v>
      </c>
      <c r="E108" s="1012"/>
      <c r="F108" s="1012"/>
      <c r="G108" s="1012"/>
      <c r="H108" s="1012"/>
      <c r="I108" s="1012"/>
      <c r="J108" s="1012"/>
      <c r="K108" s="1013"/>
      <c r="L108" s="210"/>
    </row>
    <row r="109" spans="1:12" s="30" customFormat="1" ht="18.75" customHeight="1" x14ac:dyDescent="0.15">
      <c r="A109" s="216"/>
      <c r="B109" s="217"/>
      <c r="C109" s="954"/>
      <c r="D109" s="425"/>
      <c r="E109" s="1006" t="s">
        <v>823</v>
      </c>
      <c r="F109" s="1006"/>
      <c r="G109" s="1006" t="s">
        <v>824</v>
      </c>
      <c r="H109" s="1006"/>
      <c r="I109" s="1006" t="s">
        <v>825</v>
      </c>
      <c r="J109" s="1006"/>
      <c r="K109" s="423"/>
      <c r="L109" s="210"/>
    </row>
    <row r="110" spans="1:12" s="30" customFormat="1" ht="18.75" customHeight="1" x14ac:dyDescent="0.15">
      <c r="A110" s="216"/>
      <c r="B110" s="217"/>
      <c r="C110" s="954"/>
      <c r="D110" s="426" t="s">
        <v>821</v>
      </c>
      <c r="E110" s="1007"/>
      <c r="F110" s="1007"/>
      <c r="G110" s="1007"/>
      <c r="H110" s="1007"/>
      <c r="I110" s="1007"/>
      <c r="J110" s="1007"/>
      <c r="K110" s="423" t="s">
        <v>826</v>
      </c>
      <c r="L110" s="210"/>
    </row>
    <row r="111" spans="1:12" s="30" customFormat="1" ht="18.75" customHeight="1" x14ac:dyDescent="0.15">
      <c r="A111" s="216"/>
      <c r="B111" s="217"/>
      <c r="C111" s="954"/>
      <c r="D111" s="426" t="s">
        <v>822</v>
      </c>
      <c r="E111" s="1034"/>
      <c r="F111" s="1034"/>
      <c r="G111" s="1007"/>
      <c r="H111" s="1007"/>
      <c r="I111" s="1007"/>
      <c r="J111" s="1007"/>
      <c r="K111" s="423"/>
      <c r="L111" s="210"/>
    </row>
    <row r="112" spans="1:12" s="30" customFormat="1" ht="18.75" customHeight="1" x14ac:dyDescent="0.15">
      <c r="A112" s="216"/>
      <c r="B112" s="217"/>
      <c r="C112" s="954"/>
      <c r="D112" s="1011" t="s">
        <v>827</v>
      </c>
      <c r="E112" s="1012"/>
      <c r="F112" s="1012"/>
      <c r="G112" s="1012"/>
      <c r="H112" s="1012"/>
      <c r="I112" s="1012"/>
      <c r="J112" s="1012"/>
      <c r="K112" s="1013"/>
      <c r="L112" s="210"/>
    </row>
    <row r="113" spans="1:12" s="30" customFormat="1" ht="18.75" customHeight="1" x14ac:dyDescent="0.15">
      <c r="A113" s="216"/>
      <c r="B113" s="217"/>
      <c r="C113" s="954"/>
      <c r="D113" s="425"/>
      <c r="E113" s="1006" t="s">
        <v>823</v>
      </c>
      <c r="F113" s="1006"/>
      <c r="G113" s="1006" t="s">
        <v>824</v>
      </c>
      <c r="H113" s="1006"/>
      <c r="I113" s="1006" t="s">
        <v>825</v>
      </c>
      <c r="J113" s="1006"/>
      <c r="K113" s="423"/>
      <c r="L113" s="210"/>
    </row>
    <row r="114" spans="1:12" s="30" customFormat="1" ht="18.75" customHeight="1" x14ac:dyDescent="0.15">
      <c r="A114" s="216"/>
      <c r="B114" s="217"/>
      <c r="C114" s="954"/>
      <c r="D114" s="426" t="s">
        <v>821</v>
      </c>
      <c r="E114" s="1007"/>
      <c r="F114" s="1007"/>
      <c r="G114" s="1007"/>
      <c r="H114" s="1007"/>
      <c r="I114" s="1007"/>
      <c r="J114" s="1007"/>
      <c r="K114" s="423" t="s">
        <v>826</v>
      </c>
      <c r="L114" s="210"/>
    </row>
    <row r="115" spans="1:12" s="30" customFormat="1" ht="18.75" customHeight="1" x14ac:dyDescent="0.15">
      <c r="A115" s="216"/>
      <c r="B115" s="217"/>
      <c r="C115" s="427"/>
      <c r="D115" s="426" t="s">
        <v>822</v>
      </c>
      <c r="E115" s="1034"/>
      <c r="F115" s="1034"/>
      <c r="G115" s="1007"/>
      <c r="H115" s="1007"/>
      <c r="I115" s="1007"/>
      <c r="J115" s="1007"/>
      <c r="K115" s="424"/>
      <c r="L115" s="215"/>
    </row>
    <row r="116" spans="1:12" s="30" customFormat="1" ht="18.75" customHeight="1" x14ac:dyDescent="0.15">
      <c r="A116" s="216"/>
      <c r="B116" s="217"/>
      <c r="C116" s="953">
        <v>3</v>
      </c>
      <c r="D116" s="977" t="s">
        <v>861</v>
      </c>
      <c r="E116" s="978"/>
      <c r="F116" s="978"/>
      <c r="G116" s="978"/>
      <c r="H116" s="978"/>
      <c r="I116" s="978"/>
      <c r="J116" s="978"/>
      <c r="K116" s="979"/>
      <c r="L116" s="159" t="s">
        <v>44</v>
      </c>
    </row>
    <row r="117" spans="1:12" s="30" customFormat="1" ht="18.75" customHeight="1" x14ac:dyDescent="0.15">
      <c r="A117" s="216"/>
      <c r="B117" s="217"/>
      <c r="C117" s="955"/>
      <c r="D117" s="1008"/>
      <c r="E117" s="1009"/>
      <c r="F117" s="1009"/>
      <c r="G117" s="1009"/>
      <c r="H117" s="1009"/>
      <c r="I117" s="1009"/>
      <c r="J117" s="1009"/>
      <c r="K117" s="1010"/>
      <c r="L117" s="210"/>
    </row>
    <row r="118" spans="1:12" s="30" customFormat="1" ht="18.75" customHeight="1" x14ac:dyDescent="0.15">
      <c r="A118" s="216"/>
      <c r="B118" s="217"/>
      <c r="C118" s="947">
        <v>4</v>
      </c>
      <c r="D118" s="970" t="s">
        <v>862</v>
      </c>
      <c r="E118" s="970"/>
      <c r="F118" s="970"/>
      <c r="G118" s="970"/>
      <c r="H118" s="970"/>
      <c r="I118" s="970"/>
      <c r="J118" s="970"/>
      <c r="K118" s="971"/>
      <c r="L118" s="226" t="s">
        <v>44</v>
      </c>
    </row>
    <row r="119" spans="1:12" s="30" customFormat="1" ht="18.75" customHeight="1" x14ac:dyDescent="0.15">
      <c r="A119" s="216"/>
      <c r="B119" s="217"/>
      <c r="C119" s="948"/>
      <c r="D119" s="970"/>
      <c r="E119" s="970"/>
      <c r="F119" s="970"/>
      <c r="G119" s="970"/>
      <c r="H119" s="970"/>
      <c r="I119" s="970"/>
      <c r="J119" s="970"/>
      <c r="K119" s="971"/>
      <c r="L119" s="210"/>
    </row>
    <row r="120" spans="1:12" s="30" customFormat="1" ht="18.75" customHeight="1" x14ac:dyDescent="0.15">
      <c r="A120" s="216"/>
      <c r="B120" s="217"/>
      <c r="C120" s="948"/>
      <c r="D120" s="859" t="s">
        <v>20</v>
      </c>
      <c r="E120" s="970" t="s">
        <v>828</v>
      </c>
      <c r="F120" s="970"/>
      <c r="G120" s="970"/>
      <c r="H120" s="970"/>
      <c r="I120" s="970"/>
      <c r="J120" s="970"/>
      <c r="K120" s="971"/>
      <c r="L120" s="210"/>
    </row>
    <row r="121" spans="1:12" s="30" customFormat="1" ht="18.75" customHeight="1" x14ac:dyDescent="0.15">
      <c r="A121" s="216"/>
      <c r="B121" s="217"/>
      <c r="C121" s="948"/>
      <c r="D121" s="859"/>
      <c r="E121" s="970"/>
      <c r="F121" s="970"/>
      <c r="G121" s="970"/>
      <c r="H121" s="970"/>
      <c r="I121" s="970"/>
      <c r="J121" s="970"/>
      <c r="K121" s="971"/>
      <c r="L121" s="210"/>
    </row>
    <row r="122" spans="1:12" s="30" customFormat="1" ht="18.75" customHeight="1" x14ac:dyDescent="0.15">
      <c r="A122" s="216"/>
      <c r="B122" s="217"/>
      <c r="C122" s="948"/>
      <c r="D122" s="859" t="s">
        <v>20</v>
      </c>
      <c r="E122" s="970" t="s">
        <v>829</v>
      </c>
      <c r="F122" s="970"/>
      <c r="G122" s="970"/>
      <c r="H122" s="970"/>
      <c r="I122" s="970"/>
      <c r="J122" s="970"/>
      <c r="K122" s="971"/>
      <c r="L122" s="210"/>
    </row>
    <row r="123" spans="1:12" s="30" customFormat="1" ht="18.75" customHeight="1" x14ac:dyDescent="0.15">
      <c r="A123" s="216"/>
      <c r="B123" s="217"/>
      <c r="C123" s="967"/>
      <c r="D123" s="859"/>
      <c r="E123" s="970"/>
      <c r="F123" s="970"/>
      <c r="G123" s="970"/>
      <c r="H123" s="970"/>
      <c r="I123" s="970"/>
      <c r="J123" s="970"/>
      <c r="K123" s="971"/>
      <c r="L123" s="210"/>
    </row>
    <row r="124" spans="1:12" s="30" customFormat="1" ht="18.75" customHeight="1" x14ac:dyDescent="0.15">
      <c r="A124" s="216"/>
      <c r="B124" s="217"/>
      <c r="C124" s="947">
        <v>5</v>
      </c>
      <c r="D124" s="1046" t="s">
        <v>863</v>
      </c>
      <c r="E124" s="1047"/>
      <c r="F124" s="1047"/>
      <c r="G124" s="1047"/>
      <c r="H124" s="1047"/>
      <c r="I124" s="1047"/>
      <c r="J124" s="1047"/>
      <c r="K124" s="1048"/>
      <c r="L124" s="226" t="s">
        <v>44</v>
      </c>
    </row>
    <row r="125" spans="1:12" s="30" customFormat="1" ht="18.75" customHeight="1" x14ac:dyDescent="0.15">
      <c r="A125" s="216"/>
      <c r="B125" s="217"/>
      <c r="C125" s="967"/>
      <c r="D125" s="1049"/>
      <c r="E125" s="1050"/>
      <c r="F125" s="1050"/>
      <c r="G125" s="1050"/>
      <c r="H125" s="1050"/>
      <c r="I125" s="1050"/>
      <c r="J125" s="1050"/>
      <c r="K125" s="1051"/>
      <c r="L125" s="210"/>
    </row>
    <row r="126" spans="1:12" s="30" customFormat="1" ht="18.75" customHeight="1" x14ac:dyDescent="0.15">
      <c r="A126" s="216"/>
      <c r="B126" s="217"/>
      <c r="C126" s="947">
        <v>6</v>
      </c>
      <c r="D126" s="1040" t="s">
        <v>830</v>
      </c>
      <c r="E126" s="1041"/>
      <c r="F126" s="1041"/>
      <c r="G126" s="1041"/>
      <c r="H126" s="1041"/>
      <c r="I126" s="1041"/>
      <c r="J126" s="1041"/>
      <c r="K126" s="1042"/>
      <c r="L126" s="226" t="s">
        <v>44</v>
      </c>
    </row>
    <row r="127" spans="1:12" s="30" customFormat="1" ht="18.75" customHeight="1" x14ac:dyDescent="0.15">
      <c r="A127" s="216"/>
      <c r="B127" s="217"/>
      <c r="C127" s="967"/>
      <c r="D127" s="1043"/>
      <c r="E127" s="1044"/>
      <c r="F127" s="1044"/>
      <c r="G127" s="1044"/>
      <c r="H127" s="1044"/>
      <c r="I127" s="1044"/>
      <c r="J127" s="1044"/>
      <c r="K127" s="1045"/>
      <c r="L127" s="210"/>
    </row>
    <row r="128" spans="1:12" s="30" customFormat="1" ht="18.75" customHeight="1" x14ac:dyDescent="0.15">
      <c r="A128" s="216"/>
      <c r="B128" s="507" t="s">
        <v>90</v>
      </c>
      <c r="C128" s="953">
        <v>7</v>
      </c>
      <c r="D128" s="1000" t="s">
        <v>91</v>
      </c>
      <c r="E128" s="988"/>
      <c r="F128" s="988"/>
      <c r="G128" s="988"/>
      <c r="H128" s="988"/>
      <c r="I128" s="988"/>
      <c r="J128" s="988"/>
      <c r="K128" s="989"/>
      <c r="L128" s="226" t="s">
        <v>44</v>
      </c>
    </row>
    <row r="129" spans="1:12" s="30" customFormat="1" ht="18.75" customHeight="1" x14ac:dyDescent="0.15">
      <c r="A129" s="216"/>
      <c r="B129" s="217"/>
      <c r="C129" s="955"/>
      <c r="D129" s="997"/>
      <c r="E129" s="998"/>
      <c r="F129" s="998"/>
      <c r="G129" s="998"/>
      <c r="H129" s="998"/>
      <c r="I129" s="998"/>
      <c r="J129" s="998"/>
      <c r="K129" s="999"/>
      <c r="L129" s="210"/>
    </row>
    <row r="130" spans="1:12" s="30" customFormat="1" ht="18.75" customHeight="1" x14ac:dyDescent="0.15">
      <c r="A130" s="310">
        <v>-5</v>
      </c>
      <c r="B130" s="308" t="s">
        <v>831</v>
      </c>
      <c r="C130" s="947">
        <v>1</v>
      </c>
      <c r="D130" s="957" t="s">
        <v>592</v>
      </c>
      <c r="E130" s="957"/>
      <c r="F130" s="957"/>
      <c r="G130" s="957"/>
      <c r="H130" s="957"/>
      <c r="I130" s="957"/>
      <c r="J130" s="957"/>
      <c r="K130" s="958"/>
      <c r="L130" s="226" t="s">
        <v>44</v>
      </c>
    </row>
    <row r="131" spans="1:12" s="30" customFormat="1" ht="18.75" customHeight="1" x14ac:dyDescent="0.15">
      <c r="A131" s="311"/>
      <c r="B131" s="313"/>
      <c r="C131" s="967"/>
      <c r="D131" s="1014" t="s">
        <v>358</v>
      </c>
      <c r="E131" s="1014"/>
      <c r="F131" s="1014"/>
      <c r="G131" s="1014"/>
      <c r="H131" s="1014"/>
      <c r="I131" s="1014"/>
      <c r="J131" s="1014"/>
      <c r="K131" s="1015"/>
      <c r="L131" s="232"/>
    </row>
    <row r="132" spans="1:12" s="30" customFormat="1" ht="18.75" customHeight="1" x14ac:dyDescent="0.15">
      <c r="A132" s="311"/>
      <c r="B132" s="313"/>
      <c r="C132" s="213">
        <v>2</v>
      </c>
      <c r="D132" s="964" t="s">
        <v>71</v>
      </c>
      <c r="E132" s="965"/>
      <c r="F132" s="965"/>
      <c r="G132" s="965"/>
      <c r="H132" s="965"/>
      <c r="I132" s="965"/>
      <c r="J132" s="965"/>
      <c r="K132" s="966"/>
      <c r="L132" s="226" t="s">
        <v>44</v>
      </c>
    </row>
    <row r="133" spans="1:12" s="30" customFormat="1" ht="18.75" customHeight="1" x14ac:dyDescent="0.15">
      <c r="A133" s="310">
        <v>-6</v>
      </c>
      <c r="B133" s="1035" t="s">
        <v>832</v>
      </c>
      <c r="C133" s="947">
        <v>1</v>
      </c>
      <c r="D133" s="988" t="s">
        <v>864</v>
      </c>
      <c r="E133" s="988"/>
      <c r="F133" s="988"/>
      <c r="G133" s="988"/>
      <c r="H133" s="988"/>
      <c r="I133" s="988"/>
      <c r="J133" s="988"/>
      <c r="K133" s="989"/>
      <c r="L133" s="226" t="s">
        <v>44</v>
      </c>
    </row>
    <row r="134" spans="1:12" s="30" customFormat="1" ht="18.75" customHeight="1" x14ac:dyDescent="0.15">
      <c r="A134" s="311"/>
      <c r="B134" s="1036"/>
      <c r="C134" s="948"/>
      <c r="D134" s="988"/>
      <c r="E134" s="988"/>
      <c r="F134" s="988"/>
      <c r="G134" s="988"/>
      <c r="H134" s="988"/>
      <c r="I134" s="988"/>
      <c r="J134" s="988"/>
      <c r="K134" s="989"/>
      <c r="L134" s="210"/>
    </row>
    <row r="135" spans="1:12" s="30" customFormat="1" ht="18.75" customHeight="1" x14ac:dyDescent="0.15">
      <c r="A135" s="311"/>
      <c r="B135" s="1036"/>
      <c r="C135" s="948"/>
      <c r="D135" s="219"/>
      <c r="E135" s="983" t="s">
        <v>813</v>
      </c>
      <c r="F135" s="984"/>
      <c r="G135" s="983" t="s">
        <v>814</v>
      </c>
      <c r="H135" s="984"/>
      <c r="I135" s="985" t="s">
        <v>815</v>
      </c>
      <c r="J135" s="984"/>
      <c r="K135" s="210"/>
      <c r="L135" s="210"/>
    </row>
    <row r="136" spans="1:12" ht="18.75" customHeight="1" x14ac:dyDescent="0.15">
      <c r="A136" s="311"/>
      <c r="B136" s="1036"/>
      <c r="C136" s="948"/>
      <c r="D136" s="219"/>
      <c r="E136" s="980"/>
      <c r="F136" s="981"/>
      <c r="G136" s="980"/>
      <c r="H136" s="981"/>
      <c r="I136" s="982"/>
      <c r="J136" s="981"/>
      <c r="K136" s="210"/>
      <c r="L136" s="210"/>
    </row>
    <row r="137" spans="1:12" ht="18.75" customHeight="1" x14ac:dyDescent="0.15">
      <c r="A137" s="1004">
        <v>-7</v>
      </c>
      <c r="B137" s="1005" t="s">
        <v>351</v>
      </c>
      <c r="C137" s="947">
        <v>1</v>
      </c>
      <c r="D137" s="1029" t="s">
        <v>865</v>
      </c>
      <c r="E137" s="986"/>
      <c r="F137" s="986"/>
      <c r="G137" s="986"/>
      <c r="H137" s="986"/>
      <c r="I137" s="986"/>
      <c r="J137" s="986"/>
      <c r="K137" s="987"/>
      <c r="L137" s="159" t="s">
        <v>44</v>
      </c>
    </row>
    <row r="138" spans="1:12" ht="18.75" customHeight="1" x14ac:dyDescent="0.15">
      <c r="A138" s="1004"/>
      <c r="B138" s="1005"/>
      <c r="C138" s="967"/>
      <c r="D138" s="1008"/>
      <c r="E138" s="1009"/>
      <c r="F138" s="1009"/>
      <c r="G138" s="1009"/>
      <c r="H138" s="1009"/>
      <c r="I138" s="1009"/>
      <c r="J138" s="1009"/>
      <c r="K138" s="1010"/>
      <c r="L138" s="218"/>
    </row>
    <row r="139" spans="1:12" ht="18.75" customHeight="1" x14ac:dyDescent="0.15">
      <c r="A139" s="312">
        <v>-8</v>
      </c>
      <c r="B139" s="1035" t="s">
        <v>92</v>
      </c>
      <c r="C139" s="230">
        <v>1</v>
      </c>
      <c r="D139" s="978" t="s">
        <v>93</v>
      </c>
      <c r="E139" s="978"/>
      <c r="F139" s="978"/>
      <c r="G139" s="978"/>
      <c r="H139" s="978"/>
      <c r="I139" s="978"/>
      <c r="J139" s="978"/>
      <c r="K139" s="979"/>
      <c r="L139" s="231" t="s">
        <v>44</v>
      </c>
    </row>
    <row r="140" spans="1:12" s="30" customFormat="1" ht="18.75" customHeight="1" x14ac:dyDescent="0.15">
      <c r="A140" s="311"/>
      <c r="B140" s="1036"/>
      <c r="C140" s="229">
        <v>2</v>
      </c>
      <c r="D140" s="1037" t="s">
        <v>94</v>
      </c>
      <c r="E140" s="1037"/>
      <c r="F140" s="1037"/>
      <c r="G140" s="1037"/>
      <c r="H140" s="1037"/>
      <c r="I140" s="1037"/>
      <c r="J140" s="1037"/>
      <c r="K140" s="1038"/>
      <c r="L140" s="231" t="s">
        <v>44</v>
      </c>
    </row>
    <row r="141" spans="1:12" s="30" customFormat="1" ht="18.75" customHeight="1" x14ac:dyDescent="0.15">
      <c r="A141" s="311"/>
      <c r="B141" s="313"/>
      <c r="C141" s="953">
        <v>3</v>
      </c>
      <c r="D141" s="956" t="s">
        <v>608</v>
      </c>
      <c r="E141" s="957"/>
      <c r="F141" s="957"/>
      <c r="G141" s="957"/>
      <c r="H141" s="957"/>
      <c r="I141" s="957"/>
      <c r="J141" s="957"/>
      <c r="K141" s="958"/>
      <c r="L141" s="226" t="s">
        <v>44</v>
      </c>
    </row>
    <row r="142" spans="1:12" s="30" customFormat="1" ht="18.75" customHeight="1" x14ac:dyDescent="0.15">
      <c r="A142" s="311"/>
      <c r="B142" s="313"/>
      <c r="C142" s="955"/>
      <c r="D142" s="973"/>
      <c r="E142" s="974"/>
      <c r="F142" s="974"/>
      <c r="G142" s="974"/>
      <c r="H142" s="974"/>
      <c r="I142" s="974"/>
      <c r="J142" s="974"/>
      <c r="K142" s="975"/>
      <c r="L142" s="210"/>
    </row>
    <row r="143" spans="1:12" s="30" customFormat="1" ht="18.75" customHeight="1" x14ac:dyDescent="0.15">
      <c r="A143" s="311"/>
      <c r="B143" s="313"/>
      <c r="C143" s="947">
        <v>4</v>
      </c>
      <c r="D143" s="1000" t="s">
        <v>95</v>
      </c>
      <c r="E143" s="988"/>
      <c r="F143" s="988"/>
      <c r="G143" s="988"/>
      <c r="H143" s="988"/>
      <c r="I143" s="988"/>
      <c r="J143" s="988"/>
      <c r="K143" s="989"/>
      <c r="L143" s="226" t="s">
        <v>44</v>
      </c>
    </row>
    <row r="144" spans="1:12" s="30" customFormat="1" ht="18.75" customHeight="1" x14ac:dyDescent="0.15">
      <c r="A144" s="315"/>
      <c r="B144" s="316"/>
      <c r="C144" s="949"/>
      <c r="D144" s="1016"/>
      <c r="E144" s="1017"/>
      <c r="F144" s="1017"/>
      <c r="G144" s="1017"/>
      <c r="H144" s="1017"/>
      <c r="I144" s="1017"/>
      <c r="J144" s="1017"/>
      <c r="K144" s="1018"/>
      <c r="L144" s="220"/>
    </row>
    <row r="145" spans="1:12" x14ac:dyDescent="0.15">
      <c r="A145" s="29"/>
      <c r="B145" s="29"/>
      <c r="C145" s="29"/>
      <c r="D145" s="29"/>
      <c r="E145" s="29"/>
      <c r="F145" s="29"/>
      <c r="G145" s="29"/>
      <c r="H145" s="29"/>
      <c r="I145" s="29"/>
      <c r="J145" s="29"/>
      <c r="K145" s="29"/>
      <c r="L145" s="29"/>
    </row>
    <row r="146" spans="1:12" x14ac:dyDescent="0.15">
      <c r="A146" s="29"/>
      <c r="B146" s="29"/>
      <c r="C146" s="29"/>
      <c r="D146" s="29"/>
      <c r="E146" s="29"/>
      <c r="F146" s="29"/>
      <c r="G146" s="29"/>
      <c r="H146" s="29"/>
      <c r="I146" s="29"/>
      <c r="J146" s="29"/>
      <c r="K146" s="29"/>
      <c r="L146" s="233"/>
    </row>
    <row r="147" spans="1:12" x14ac:dyDescent="0.15">
      <c r="A147" s="29"/>
      <c r="B147" s="29"/>
      <c r="C147" s="29"/>
      <c r="D147" s="29"/>
      <c r="E147" s="29"/>
      <c r="F147" s="29"/>
      <c r="G147" s="29"/>
      <c r="H147" s="29"/>
      <c r="I147" s="29"/>
      <c r="J147" s="29"/>
      <c r="K147" s="29"/>
      <c r="L147" s="29"/>
    </row>
    <row r="148" spans="1:12" x14ac:dyDescent="0.15">
      <c r="A148" s="29"/>
      <c r="B148" s="29"/>
      <c r="C148" s="29"/>
      <c r="D148" s="29"/>
      <c r="E148" s="29"/>
      <c r="F148" s="29"/>
      <c r="G148" s="29"/>
      <c r="H148" s="29"/>
      <c r="I148" s="29"/>
      <c r="J148" s="29"/>
      <c r="K148" s="29"/>
      <c r="L148" s="29"/>
    </row>
    <row r="149" spans="1:12" x14ac:dyDescent="0.15">
      <c r="A149" s="29"/>
      <c r="B149" s="29"/>
      <c r="C149" s="29"/>
      <c r="D149" s="29"/>
      <c r="E149" s="29"/>
      <c r="F149" s="29"/>
      <c r="G149" s="29"/>
      <c r="H149" s="29"/>
      <c r="I149" s="29"/>
      <c r="J149" s="29"/>
      <c r="K149" s="29"/>
      <c r="L149" s="29"/>
    </row>
    <row r="150" spans="1:12" x14ac:dyDescent="0.15">
      <c r="A150" s="29"/>
      <c r="B150" s="29"/>
      <c r="C150" s="29"/>
      <c r="D150" s="29"/>
      <c r="E150" s="29"/>
      <c r="F150" s="29"/>
      <c r="G150" s="29"/>
      <c r="H150" s="29"/>
      <c r="I150" s="29"/>
      <c r="J150" s="29"/>
      <c r="K150" s="29"/>
      <c r="L150" s="29"/>
    </row>
    <row r="151" spans="1:12" x14ac:dyDescent="0.15">
      <c r="A151" s="29"/>
      <c r="B151" s="29"/>
      <c r="C151" s="29"/>
      <c r="D151" s="29"/>
      <c r="E151" s="29"/>
      <c r="F151" s="29"/>
      <c r="G151" s="29"/>
      <c r="H151" s="29"/>
      <c r="I151" s="29"/>
      <c r="J151" s="29"/>
      <c r="K151" s="29"/>
      <c r="L151" s="29"/>
    </row>
    <row r="152" spans="1:12" x14ac:dyDescent="0.15">
      <c r="A152" s="29"/>
      <c r="B152" s="29"/>
      <c r="C152" s="29"/>
      <c r="D152" s="29"/>
      <c r="E152" s="29"/>
      <c r="F152" s="29"/>
      <c r="G152" s="29"/>
      <c r="H152" s="29"/>
      <c r="I152" s="29"/>
      <c r="J152" s="29"/>
      <c r="K152" s="29"/>
      <c r="L152" s="29"/>
    </row>
    <row r="153" spans="1:12" x14ac:dyDescent="0.15">
      <c r="A153" s="29"/>
      <c r="B153" s="29"/>
      <c r="C153" s="29"/>
      <c r="D153" s="29"/>
      <c r="E153" s="29"/>
      <c r="F153" s="29"/>
      <c r="G153" s="29"/>
      <c r="H153" s="29"/>
      <c r="I153" s="29"/>
      <c r="J153" s="29"/>
      <c r="K153" s="29"/>
      <c r="L153" s="29"/>
    </row>
    <row r="154" spans="1:12" x14ac:dyDescent="0.15">
      <c r="A154" s="29"/>
      <c r="B154" s="29"/>
      <c r="C154" s="29"/>
      <c r="D154" s="29"/>
      <c r="E154" s="29"/>
      <c r="F154" s="29"/>
      <c r="G154" s="29"/>
      <c r="H154" s="29"/>
      <c r="I154" s="29"/>
      <c r="J154" s="29"/>
      <c r="K154" s="29"/>
      <c r="L154" s="29"/>
    </row>
    <row r="155" spans="1:12" x14ac:dyDescent="0.15">
      <c r="A155" s="29"/>
      <c r="B155" s="29"/>
      <c r="C155" s="29"/>
      <c r="D155" s="29"/>
      <c r="E155" s="29"/>
      <c r="F155" s="29"/>
      <c r="G155" s="29"/>
      <c r="H155" s="29"/>
      <c r="I155" s="29"/>
      <c r="J155" s="29"/>
      <c r="K155" s="29"/>
      <c r="L155" s="29"/>
    </row>
    <row r="156" spans="1:12" x14ac:dyDescent="0.15">
      <c r="A156" s="29"/>
      <c r="B156" s="29"/>
      <c r="C156" s="29"/>
      <c r="D156" s="29"/>
      <c r="E156" s="29"/>
      <c r="F156" s="29"/>
      <c r="G156" s="29"/>
      <c r="H156" s="29"/>
      <c r="I156" s="29"/>
      <c r="J156" s="29"/>
      <c r="K156" s="29"/>
      <c r="L156" s="29"/>
    </row>
  </sheetData>
  <mergeCells count="176">
    <mergeCell ref="C48:C49"/>
    <mergeCell ref="D48:K49"/>
    <mergeCell ref="B32:B37"/>
    <mergeCell ref="E33:K33"/>
    <mergeCell ref="E36:K36"/>
    <mergeCell ref="E37:K37"/>
    <mergeCell ref="C38:C40"/>
    <mergeCell ref="D38:K38"/>
    <mergeCell ref="D39:K40"/>
    <mergeCell ref="C30:C37"/>
    <mergeCell ref="G110:H110"/>
    <mergeCell ref="E111:F111"/>
    <mergeCell ref="G111:H111"/>
    <mergeCell ref="D112:K112"/>
    <mergeCell ref="D139:K139"/>
    <mergeCell ref="C57:C62"/>
    <mergeCell ref="D57:K59"/>
    <mergeCell ref="E61:K61"/>
    <mergeCell ref="E62:K62"/>
    <mergeCell ref="B139:B140"/>
    <mergeCell ref="D140:K140"/>
    <mergeCell ref="B88:B89"/>
    <mergeCell ref="C86:C87"/>
    <mergeCell ref="D126:K127"/>
    <mergeCell ref="D124:K125"/>
    <mergeCell ref="C124:C125"/>
    <mergeCell ref="C126:C127"/>
    <mergeCell ref="B133:B136"/>
    <mergeCell ref="E135:F135"/>
    <mergeCell ref="G135:H135"/>
    <mergeCell ref="I135:J135"/>
    <mergeCell ref="E136:F136"/>
    <mergeCell ref="G136:H136"/>
    <mergeCell ref="I136:J136"/>
    <mergeCell ref="G114:H114"/>
    <mergeCell ref="I114:J114"/>
    <mergeCell ref="I115:J115"/>
    <mergeCell ref="D120:D121"/>
    <mergeCell ref="D122:D123"/>
    <mergeCell ref="E120:K121"/>
    <mergeCell ref="E122:K123"/>
    <mergeCell ref="D86:K87"/>
    <mergeCell ref="E110:F110"/>
    <mergeCell ref="D143:K144"/>
    <mergeCell ref="D141:K142"/>
    <mergeCell ref="C141:C142"/>
    <mergeCell ref="D101:E101"/>
    <mergeCell ref="F102:G103"/>
    <mergeCell ref="D104:K105"/>
    <mergeCell ref="D106:K107"/>
    <mergeCell ref="C143:C144"/>
    <mergeCell ref="F101:I101"/>
    <mergeCell ref="H102:I102"/>
    <mergeCell ref="H103:I103"/>
    <mergeCell ref="C88:C105"/>
    <mergeCell ref="D137:K138"/>
    <mergeCell ref="D128:K129"/>
    <mergeCell ref="D118:K119"/>
    <mergeCell ref="G91:G92"/>
    <mergeCell ref="D94:E94"/>
    <mergeCell ref="F94:I94"/>
    <mergeCell ref="D88:K89"/>
    <mergeCell ref="G98:G99"/>
    <mergeCell ref="I91:J92"/>
    <mergeCell ref="I93:J93"/>
    <mergeCell ref="E115:F115"/>
    <mergeCell ref="G115:H115"/>
    <mergeCell ref="A137:A138"/>
    <mergeCell ref="B137:B138"/>
    <mergeCell ref="D133:K134"/>
    <mergeCell ref="I109:J109"/>
    <mergeCell ref="I110:J110"/>
    <mergeCell ref="I111:J111"/>
    <mergeCell ref="C137:C138"/>
    <mergeCell ref="C106:C114"/>
    <mergeCell ref="C116:C117"/>
    <mergeCell ref="D116:K117"/>
    <mergeCell ref="C118:C123"/>
    <mergeCell ref="C128:C129"/>
    <mergeCell ref="C133:C136"/>
    <mergeCell ref="D108:K108"/>
    <mergeCell ref="E109:F109"/>
    <mergeCell ref="G109:H109"/>
    <mergeCell ref="D130:K130"/>
    <mergeCell ref="D131:K131"/>
    <mergeCell ref="D132:K132"/>
    <mergeCell ref="C130:C131"/>
    <mergeCell ref="E113:F113"/>
    <mergeCell ref="G113:H113"/>
    <mergeCell ref="I113:J113"/>
    <mergeCell ref="E114:F114"/>
    <mergeCell ref="D72:K72"/>
    <mergeCell ref="I100:J100"/>
    <mergeCell ref="F95:G96"/>
    <mergeCell ref="D98:F98"/>
    <mergeCell ref="H98:H99"/>
    <mergeCell ref="I98:J99"/>
    <mergeCell ref="H95:I95"/>
    <mergeCell ref="H96:I96"/>
    <mergeCell ref="D76:K76"/>
    <mergeCell ref="D77:K78"/>
    <mergeCell ref="E79:K79"/>
    <mergeCell ref="E80:K81"/>
    <mergeCell ref="E82:K82"/>
    <mergeCell ref="D80:D81"/>
    <mergeCell ref="D91:F91"/>
    <mergeCell ref="H91:H92"/>
    <mergeCell ref="D75:K75"/>
    <mergeCell ref="D83:K83"/>
    <mergeCell ref="D84:E84"/>
    <mergeCell ref="F84:G84"/>
    <mergeCell ref="I84:J84"/>
    <mergeCell ref="I85:J85"/>
    <mergeCell ref="D85:E85"/>
    <mergeCell ref="F85:G85"/>
    <mergeCell ref="M23:N25"/>
    <mergeCell ref="D29:K29"/>
    <mergeCell ref="G74:H74"/>
    <mergeCell ref="I74:J74"/>
    <mergeCell ref="D14:K14"/>
    <mergeCell ref="D15:K15"/>
    <mergeCell ref="D16:K17"/>
    <mergeCell ref="D18:K19"/>
    <mergeCell ref="D20:K22"/>
    <mergeCell ref="D23:K25"/>
    <mergeCell ref="D26:K26"/>
    <mergeCell ref="D27:K27"/>
    <mergeCell ref="D28:K28"/>
    <mergeCell ref="E73:F73"/>
    <mergeCell ref="G73:H73"/>
    <mergeCell ref="I73:J73"/>
    <mergeCell ref="E74:F74"/>
    <mergeCell ref="D44:K47"/>
    <mergeCell ref="D67:K67"/>
    <mergeCell ref="D68:K68"/>
    <mergeCell ref="D50:K52"/>
    <mergeCell ref="D63:K64"/>
    <mergeCell ref="D65:K65"/>
    <mergeCell ref="D53:D54"/>
    <mergeCell ref="A1:K1"/>
    <mergeCell ref="A2:I2"/>
    <mergeCell ref="J3:K3"/>
    <mergeCell ref="J4:K4"/>
    <mergeCell ref="J5:K5"/>
    <mergeCell ref="J6:K6"/>
    <mergeCell ref="C8:C10"/>
    <mergeCell ref="C11:C12"/>
    <mergeCell ref="A7:B7"/>
    <mergeCell ref="D8:K10"/>
    <mergeCell ref="D11:K12"/>
    <mergeCell ref="J2:K2"/>
    <mergeCell ref="B4:D4"/>
    <mergeCell ref="C77:C78"/>
    <mergeCell ref="C26:C29"/>
    <mergeCell ref="B30:B31"/>
    <mergeCell ref="C63:C64"/>
    <mergeCell ref="C13:C15"/>
    <mergeCell ref="C16:C17"/>
    <mergeCell ref="C18:C19"/>
    <mergeCell ref="C23:C25"/>
    <mergeCell ref="D13:K13"/>
    <mergeCell ref="B41:B43"/>
    <mergeCell ref="D30:K31"/>
    <mergeCell ref="D41:K41"/>
    <mergeCell ref="C65:C66"/>
    <mergeCell ref="C68:C69"/>
    <mergeCell ref="C70:C71"/>
    <mergeCell ref="B44:B47"/>
    <mergeCell ref="D42:K43"/>
    <mergeCell ref="C42:C47"/>
    <mergeCell ref="C50:C56"/>
    <mergeCell ref="D55:D56"/>
    <mergeCell ref="E53:K54"/>
    <mergeCell ref="E55:K56"/>
    <mergeCell ref="B63:B64"/>
    <mergeCell ref="D70:K71"/>
  </mergeCells>
  <phoneticPr fontId="7"/>
  <dataValidations count="5">
    <dataValidation type="list" showInputMessage="1" showErrorMessage="1" sqref="L8 L11 L13 L143 L23 L26 L30 L18 L86 L50 L83 L48 L63 L65 L67:L68 L70 L41:L42 L88 L106 L116 L118 L128 L132:L133 L139:L141 L16 L130 L72 L76:L77 L124 L126 L137 L57" xr:uid="{00000000-0002-0000-0300-000000000000}">
      <formula1>$L$2:$L$6</formula1>
    </dataValidation>
    <dataValidation type="list" allowBlank="1" showInputMessage="1" showErrorMessage="1" sqref="D32 D34:D37 D53 D55 D60:D62" xr:uid="{00000000-0002-0000-0300-000002000000}">
      <formula1>$E$4:$E$5</formula1>
    </dataValidation>
    <dataValidation type="list" showInputMessage="1" showErrorMessage="1" sqref="D79:D80 D82 D120 D122" xr:uid="{495F596E-75E9-4AB5-A4EB-80D4069CE3BA}">
      <formula1>$E$4:$E$5</formula1>
    </dataValidation>
    <dataValidation type="list" allowBlank="1" showInputMessage="1" showErrorMessage="1" sqref="L32:L35 L37" xr:uid="{4CA6E5F2-80DA-4889-8A24-E07055325D7D}">
      <formula1>ABC</formula1>
      <formula2>0</formula2>
    </dataValidation>
    <dataValidation type="list" showInputMessage="1" showErrorMessage="1" sqref="L38" xr:uid="{346ECA1E-2FA7-4FD3-B76C-3FF5A43CC56D}">
      <formula1>選択１</formula1>
      <formula2>0</formula2>
    </dataValidation>
  </dataValidations>
  <printOptions horizontalCentered="1"/>
  <pageMargins left="0.39370078740157483" right="0.39370078740157483" top="0.59055118110236227" bottom="0.78740157480314965" header="0.51181102362204722" footer="0.51181102362204722"/>
  <pageSetup paperSize="9" scale="99" firstPageNumber="17" fitToHeight="0" orientation="portrait" useFirstPageNumber="1" horizontalDpi="300" verticalDpi="300" r:id="rId1"/>
  <headerFooter>
    <oddFooter>&amp;P ページ</oddFooter>
  </headerFooter>
  <rowBreaks count="3" manualBreakCount="3">
    <brk id="43" max="11" man="1"/>
    <brk id="89" max="11" man="1"/>
    <brk id="129"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F181"/>
  <sheetViews>
    <sheetView view="pageBreakPreview" topLeftCell="A148" zoomScaleNormal="100" zoomScaleSheetLayoutView="100" workbookViewId="0">
      <selection sqref="A1:XFD1048576"/>
    </sheetView>
  </sheetViews>
  <sheetFormatPr defaultColWidth="9" defaultRowHeight="13.5" x14ac:dyDescent="0.15"/>
  <cols>
    <col min="1" max="1" width="3.5" style="45" customWidth="1"/>
    <col min="2" max="2" width="8.125" style="45" customWidth="1"/>
    <col min="3" max="3" width="3.125" style="45" customWidth="1"/>
    <col min="4" max="10" width="8.75" style="45" customWidth="1"/>
    <col min="11" max="11" width="14" style="45" customWidth="1"/>
    <col min="12" max="12" width="7.875" style="36" customWidth="1"/>
    <col min="13" max="16" width="11.375" style="36" customWidth="1"/>
    <col min="17" max="1020" width="9" style="36"/>
    <col min="1021" max="16384" width="9" style="32"/>
  </cols>
  <sheetData>
    <row r="1" spans="1:1020" s="47" customFormat="1" ht="28.15" customHeight="1" x14ac:dyDescent="0.15">
      <c r="A1" s="892" t="s">
        <v>840</v>
      </c>
      <c r="B1" s="892"/>
      <c r="C1" s="892"/>
      <c r="D1" s="892"/>
      <c r="E1" s="892"/>
      <c r="F1" s="892"/>
      <c r="G1" s="892"/>
      <c r="H1" s="892"/>
      <c r="I1" s="892"/>
      <c r="J1" s="892"/>
      <c r="K1" s="892"/>
      <c r="L1" s="46"/>
    </row>
    <row r="2" spans="1:1020" s="133" customFormat="1" ht="15" customHeight="1" x14ac:dyDescent="0.15">
      <c r="A2" s="715" t="s">
        <v>572</v>
      </c>
      <c r="B2" s="715"/>
      <c r="C2" s="715"/>
      <c r="D2" s="715"/>
      <c r="E2" s="715"/>
      <c r="F2" s="715"/>
      <c r="G2" s="715"/>
      <c r="H2" s="715"/>
      <c r="I2" s="716"/>
      <c r="J2" s="713" t="s">
        <v>571</v>
      </c>
      <c r="K2" s="714"/>
      <c r="L2" s="137" t="s">
        <v>842</v>
      </c>
      <c r="M2" s="132"/>
      <c r="N2" s="132"/>
      <c r="O2" s="132"/>
      <c r="P2" s="132"/>
    </row>
    <row r="3" spans="1:1020" s="133" customFormat="1" ht="15" customHeight="1" x14ac:dyDescent="0.15">
      <c r="A3" s="133" t="s">
        <v>580</v>
      </c>
      <c r="B3" s="185"/>
      <c r="C3" s="429"/>
      <c r="D3" s="135"/>
      <c r="E3" s="133" t="s">
        <v>587</v>
      </c>
      <c r="G3" s="134"/>
      <c r="H3" s="134"/>
      <c r="I3" s="136"/>
      <c r="J3" s="712" t="s">
        <v>567</v>
      </c>
      <c r="K3" s="712"/>
      <c r="L3" s="137" t="s">
        <v>843</v>
      </c>
      <c r="M3" s="132"/>
      <c r="N3" s="132"/>
      <c r="O3" s="132"/>
      <c r="P3" s="132"/>
    </row>
    <row r="4" spans="1:1020" s="133" customFormat="1" ht="15" customHeight="1" x14ac:dyDescent="0.15">
      <c r="B4" s="735" t="s">
        <v>844</v>
      </c>
      <c r="C4" s="735"/>
      <c r="D4" s="735"/>
      <c r="E4" s="430" t="s">
        <v>429</v>
      </c>
      <c r="I4" s="138"/>
      <c r="J4" s="712" t="s">
        <v>568</v>
      </c>
      <c r="K4" s="712"/>
      <c r="L4" s="137" t="s">
        <v>845</v>
      </c>
      <c r="M4" s="132"/>
      <c r="N4" s="132"/>
      <c r="O4" s="132"/>
      <c r="P4" s="132"/>
    </row>
    <row r="5" spans="1:1020" s="133" customFormat="1" ht="15" customHeight="1" x14ac:dyDescent="0.15">
      <c r="C5" s="465"/>
      <c r="E5" s="430" t="s">
        <v>846</v>
      </c>
      <c r="I5" s="138"/>
      <c r="J5" s="712" t="s">
        <v>569</v>
      </c>
      <c r="K5" s="712"/>
      <c r="L5" s="137" t="s">
        <v>847</v>
      </c>
      <c r="M5" s="132"/>
      <c r="N5" s="132"/>
      <c r="O5" s="132"/>
      <c r="P5" s="132"/>
    </row>
    <row r="6" spans="1:1020" s="133" customFormat="1" ht="15" customHeight="1" x14ac:dyDescent="0.15">
      <c r="B6" s="162"/>
      <c r="C6" s="300"/>
      <c r="D6" s="139"/>
      <c r="E6" s="140"/>
      <c r="F6" s="141"/>
      <c r="G6" s="142"/>
      <c r="H6" s="140"/>
      <c r="I6" s="141"/>
      <c r="J6" s="712" t="s">
        <v>570</v>
      </c>
      <c r="K6" s="712"/>
      <c r="L6" s="137" t="s">
        <v>848</v>
      </c>
      <c r="M6" s="132"/>
      <c r="N6" s="132"/>
      <c r="O6" s="132"/>
      <c r="P6" s="132"/>
    </row>
    <row r="7" spans="1:1020" s="30" customFormat="1" ht="26.25" customHeight="1" x14ac:dyDescent="0.15">
      <c r="A7" s="717" t="s">
        <v>48</v>
      </c>
      <c r="B7" s="718"/>
      <c r="C7" s="501"/>
      <c r="D7" s="502"/>
      <c r="E7" s="502"/>
      <c r="F7" s="145" t="s">
        <v>49</v>
      </c>
      <c r="G7" s="145"/>
      <c r="H7" s="145"/>
      <c r="I7" s="145"/>
      <c r="J7" s="145"/>
      <c r="K7" s="146"/>
      <c r="L7" s="503" t="s">
        <v>50</v>
      </c>
    </row>
    <row r="8" spans="1:1020" s="37" customFormat="1" ht="18.75" customHeight="1" x14ac:dyDescent="0.15">
      <c r="A8" s="317">
        <v>1</v>
      </c>
      <c r="B8" s="318" t="s">
        <v>107</v>
      </c>
      <c r="C8" s="1064">
        <v>1</v>
      </c>
      <c r="D8" s="1073" t="s">
        <v>108</v>
      </c>
      <c r="E8" s="1073"/>
      <c r="F8" s="1073"/>
      <c r="G8" s="1073"/>
      <c r="H8" s="1073"/>
      <c r="I8" s="1073"/>
      <c r="J8" s="1073"/>
      <c r="K8" s="1074"/>
      <c r="L8" s="438" t="s">
        <v>44</v>
      </c>
    </row>
    <row r="9" spans="1:1020" s="38" customFormat="1" ht="18.75" customHeight="1" x14ac:dyDescent="0.15">
      <c r="A9" s="317"/>
      <c r="B9" s="318"/>
      <c r="C9" s="1065"/>
      <c r="D9" s="510" t="s">
        <v>109</v>
      </c>
      <c r="E9" s="509"/>
      <c r="F9" s="509"/>
      <c r="G9" s="509"/>
      <c r="H9" s="509"/>
      <c r="I9" s="509"/>
      <c r="J9" s="509"/>
      <c r="K9" s="510"/>
      <c r="L9" s="235"/>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row>
    <row r="10" spans="1:1020" s="38" customFormat="1" ht="18.75" customHeight="1" x14ac:dyDescent="0.15">
      <c r="A10" s="317"/>
      <c r="B10" s="456"/>
      <c r="C10" s="1065"/>
      <c r="D10" s="236" t="s">
        <v>361</v>
      </c>
      <c r="E10" s="509" t="s">
        <v>110</v>
      </c>
      <c r="F10" s="509"/>
      <c r="G10" s="509"/>
      <c r="H10" s="509"/>
      <c r="I10" s="509"/>
      <c r="J10" s="509"/>
      <c r="K10" s="510"/>
      <c r="L10" s="235"/>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c r="VQ10" s="37"/>
      <c r="VR10" s="37"/>
      <c r="VS10" s="37"/>
      <c r="VT10" s="37"/>
      <c r="VU10" s="37"/>
      <c r="VV10" s="37"/>
      <c r="VW10" s="37"/>
      <c r="VX10" s="37"/>
      <c r="VY10" s="37"/>
      <c r="VZ10" s="37"/>
      <c r="WA10" s="37"/>
      <c r="WB10" s="37"/>
      <c r="WC10" s="37"/>
      <c r="WD10" s="37"/>
      <c r="WE10" s="37"/>
      <c r="WF10" s="37"/>
      <c r="WG10" s="37"/>
      <c r="WH10" s="37"/>
      <c r="WI10" s="37"/>
      <c r="WJ10" s="37"/>
      <c r="WK10" s="37"/>
      <c r="WL10" s="37"/>
      <c r="WM10" s="37"/>
      <c r="WN10" s="37"/>
      <c r="WO10" s="37"/>
      <c r="WP10" s="37"/>
      <c r="WQ10" s="37"/>
      <c r="WR10" s="37"/>
      <c r="WS10" s="37"/>
      <c r="WT10" s="37"/>
      <c r="WU10" s="37"/>
      <c r="WV10" s="37"/>
      <c r="WW10" s="37"/>
      <c r="WX10" s="37"/>
      <c r="WY10" s="37"/>
      <c r="WZ10" s="37"/>
      <c r="XA10" s="37"/>
      <c r="XB10" s="37"/>
      <c r="XC10" s="37"/>
      <c r="XD10" s="37"/>
      <c r="XE10" s="37"/>
      <c r="XF10" s="37"/>
      <c r="XG10" s="37"/>
      <c r="XH10" s="37"/>
      <c r="XI10" s="37"/>
      <c r="XJ10" s="37"/>
      <c r="XK10" s="37"/>
      <c r="XL10" s="37"/>
      <c r="XM10" s="37"/>
      <c r="XN10" s="37"/>
      <c r="XO10" s="37"/>
      <c r="XP10" s="37"/>
      <c r="XQ10" s="37"/>
      <c r="XR10" s="37"/>
      <c r="XS10" s="37"/>
      <c r="XT10" s="37"/>
      <c r="XU10" s="37"/>
      <c r="XV10" s="37"/>
      <c r="XW10" s="37"/>
      <c r="XX10" s="37"/>
      <c r="XY10" s="37"/>
      <c r="XZ10" s="37"/>
      <c r="YA10" s="37"/>
      <c r="YB10" s="37"/>
      <c r="YC10" s="37"/>
      <c r="YD10" s="37"/>
      <c r="YE10" s="37"/>
      <c r="YF10" s="37"/>
      <c r="YG10" s="37"/>
      <c r="YH10" s="37"/>
      <c r="YI10" s="37"/>
      <c r="YJ10" s="37"/>
      <c r="YK10" s="37"/>
      <c r="YL10" s="37"/>
      <c r="YM10" s="37"/>
      <c r="YN10" s="37"/>
      <c r="YO10" s="37"/>
      <c r="YP10" s="37"/>
      <c r="YQ10" s="37"/>
      <c r="YR10" s="37"/>
      <c r="YS10" s="37"/>
      <c r="YT10" s="37"/>
      <c r="YU10" s="37"/>
      <c r="YV10" s="37"/>
      <c r="YW10" s="37"/>
      <c r="YX10" s="37"/>
      <c r="YY10" s="37"/>
      <c r="YZ10" s="37"/>
      <c r="ZA10" s="37"/>
      <c r="ZB10" s="37"/>
      <c r="ZC10" s="37"/>
      <c r="ZD10" s="37"/>
      <c r="ZE10" s="37"/>
      <c r="ZF10" s="37"/>
      <c r="ZG10" s="37"/>
      <c r="ZH10" s="37"/>
      <c r="ZI10" s="37"/>
      <c r="ZJ10" s="37"/>
      <c r="ZK10" s="37"/>
      <c r="ZL10" s="37"/>
      <c r="ZM10" s="37"/>
      <c r="ZN10" s="37"/>
      <c r="ZO10" s="37"/>
      <c r="ZP10" s="37"/>
      <c r="ZQ10" s="37"/>
      <c r="ZR10" s="37"/>
      <c r="ZS10" s="37"/>
      <c r="ZT10" s="37"/>
      <c r="ZU10" s="37"/>
      <c r="ZV10" s="37"/>
      <c r="ZW10" s="37"/>
      <c r="ZX10" s="37"/>
      <c r="ZY10" s="37"/>
      <c r="ZZ10" s="37"/>
      <c r="AAA10" s="37"/>
      <c r="AAB10" s="37"/>
      <c r="AAC10" s="37"/>
      <c r="AAD10" s="37"/>
      <c r="AAE10" s="37"/>
      <c r="AAF10" s="37"/>
      <c r="AAG10" s="37"/>
      <c r="AAH10" s="37"/>
      <c r="AAI10" s="37"/>
      <c r="AAJ10" s="37"/>
      <c r="AAK10" s="37"/>
      <c r="AAL10" s="37"/>
      <c r="AAM10" s="37"/>
      <c r="AAN10" s="37"/>
      <c r="AAO10" s="37"/>
      <c r="AAP10" s="37"/>
      <c r="AAQ10" s="37"/>
      <c r="AAR10" s="37"/>
      <c r="AAS10" s="37"/>
      <c r="AAT10" s="37"/>
      <c r="AAU10" s="37"/>
      <c r="AAV10" s="37"/>
      <c r="AAW10" s="37"/>
      <c r="AAX10" s="37"/>
      <c r="AAY10" s="37"/>
      <c r="AAZ10" s="37"/>
      <c r="ABA10" s="37"/>
      <c r="ABB10" s="37"/>
      <c r="ABC10" s="37"/>
      <c r="ABD10" s="37"/>
      <c r="ABE10" s="37"/>
      <c r="ABF10" s="37"/>
      <c r="ABG10" s="37"/>
      <c r="ABH10" s="37"/>
      <c r="ABI10" s="37"/>
      <c r="ABJ10" s="37"/>
      <c r="ABK10" s="37"/>
      <c r="ABL10" s="37"/>
      <c r="ABM10" s="37"/>
      <c r="ABN10" s="37"/>
      <c r="ABO10" s="37"/>
      <c r="ABP10" s="37"/>
      <c r="ABQ10" s="37"/>
      <c r="ABR10" s="37"/>
      <c r="ABS10" s="37"/>
      <c r="ABT10" s="37"/>
      <c r="ABU10" s="37"/>
      <c r="ABV10" s="37"/>
      <c r="ABW10" s="37"/>
      <c r="ABX10" s="37"/>
      <c r="ABY10" s="37"/>
      <c r="ABZ10" s="37"/>
      <c r="ACA10" s="37"/>
      <c r="ACB10" s="37"/>
      <c r="ACC10" s="37"/>
      <c r="ACD10" s="37"/>
      <c r="ACE10" s="37"/>
      <c r="ACF10" s="37"/>
      <c r="ACG10" s="37"/>
      <c r="ACH10" s="37"/>
      <c r="ACI10" s="37"/>
      <c r="ACJ10" s="37"/>
      <c r="ACK10" s="37"/>
      <c r="ACL10" s="37"/>
      <c r="ACM10" s="37"/>
      <c r="ACN10" s="37"/>
      <c r="ACO10" s="37"/>
      <c r="ACP10" s="37"/>
      <c r="ACQ10" s="37"/>
      <c r="ACR10" s="37"/>
      <c r="ACS10" s="37"/>
      <c r="ACT10" s="37"/>
      <c r="ACU10" s="37"/>
      <c r="ACV10" s="37"/>
      <c r="ACW10" s="37"/>
      <c r="ACX10" s="37"/>
      <c r="ACY10" s="37"/>
      <c r="ACZ10" s="37"/>
      <c r="ADA10" s="37"/>
      <c r="ADB10" s="37"/>
      <c r="ADC10" s="37"/>
      <c r="ADD10" s="37"/>
      <c r="ADE10" s="37"/>
      <c r="ADF10" s="37"/>
      <c r="ADG10" s="37"/>
      <c r="ADH10" s="37"/>
      <c r="ADI10" s="37"/>
      <c r="ADJ10" s="37"/>
      <c r="ADK10" s="37"/>
      <c r="ADL10" s="37"/>
      <c r="ADM10" s="37"/>
      <c r="ADN10" s="37"/>
      <c r="ADO10" s="37"/>
      <c r="ADP10" s="37"/>
      <c r="ADQ10" s="37"/>
      <c r="ADR10" s="37"/>
      <c r="ADS10" s="37"/>
      <c r="ADT10" s="37"/>
      <c r="ADU10" s="37"/>
      <c r="ADV10" s="37"/>
      <c r="ADW10" s="37"/>
      <c r="ADX10" s="37"/>
      <c r="ADY10" s="37"/>
      <c r="ADZ10" s="37"/>
      <c r="AEA10" s="37"/>
      <c r="AEB10" s="37"/>
      <c r="AEC10" s="37"/>
      <c r="AED10" s="37"/>
      <c r="AEE10" s="37"/>
      <c r="AEF10" s="37"/>
      <c r="AEG10" s="37"/>
      <c r="AEH10" s="37"/>
      <c r="AEI10" s="37"/>
      <c r="AEJ10" s="37"/>
      <c r="AEK10" s="37"/>
      <c r="AEL10" s="37"/>
      <c r="AEM10" s="37"/>
      <c r="AEN10" s="37"/>
      <c r="AEO10" s="37"/>
      <c r="AEP10" s="37"/>
      <c r="AEQ10" s="37"/>
      <c r="AER10" s="37"/>
      <c r="AES10" s="37"/>
      <c r="AET10" s="37"/>
      <c r="AEU10" s="37"/>
      <c r="AEV10" s="37"/>
      <c r="AEW10" s="37"/>
      <c r="AEX10" s="37"/>
      <c r="AEY10" s="37"/>
      <c r="AEZ10" s="37"/>
      <c r="AFA10" s="37"/>
      <c r="AFB10" s="37"/>
      <c r="AFC10" s="37"/>
      <c r="AFD10" s="37"/>
      <c r="AFE10" s="37"/>
      <c r="AFF10" s="37"/>
      <c r="AFG10" s="37"/>
      <c r="AFH10" s="37"/>
      <c r="AFI10" s="37"/>
      <c r="AFJ10" s="37"/>
      <c r="AFK10" s="37"/>
      <c r="AFL10" s="37"/>
      <c r="AFM10" s="37"/>
      <c r="AFN10" s="37"/>
      <c r="AFO10" s="37"/>
      <c r="AFP10" s="37"/>
      <c r="AFQ10" s="37"/>
      <c r="AFR10" s="37"/>
      <c r="AFS10" s="37"/>
      <c r="AFT10" s="37"/>
      <c r="AFU10" s="37"/>
      <c r="AFV10" s="37"/>
      <c r="AFW10" s="37"/>
      <c r="AFX10" s="37"/>
      <c r="AFY10" s="37"/>
      <c r="AFZ10" s="37"/>
      <c r="AGA10" s="37"/>
      <c r="AGB10" s="37"/>
      <c r="AGC10" s="37"/>
      <c r="AGD10" s="37"/>
      <c r="AGE10" s="37"/>
      <c r="AGF10" s="37"/>
      <c r="AGG10" s="37"/>
      <c r="AGH10" s="37"/>
      <c r="AGI10" s="37"/>
      <c r="AGJ10" s="37"/>
      <c r="AGK10" s="37"/>
      <c r="AGL10" s="37"/>
      <c r="AGM10" s="37"/>
      <c r="AGN10" s="37"/>
      <c r="AGO10" s="37"/>
      <c r="AGP10" s="37"/>
      <c r="AGQ10" s="37"/>
      <c r="AGR10" s="37"/>
      <c r="AGS10" s="37"/>
      <c r="AGT10" s="37"/>
      <c r="AGU10" s="37"/>
      <c r="AGV10" s="37"/>
      <c r="AGW10" s="37"/>
      <c r="AGX10" s="37"/>
      <c r="AGY10" s="37"/>
      <c r="AGZ10" s="37"/>
      <c r="AHA10" s="37"/>
      <c r="AHB10" s="37"/>
      <c r="AHC10" s="37"/>
      <c r="AHD10" s="37"/>
      <c r="AHE10" s="37"/>
      <c r="AHF10" s="37"/>
      <c r="AHG10" s="37"/>
      <c r="AHH10" s="37"/>
      <c r="AHI10" s="37"/>
      <c r="AHJ10" s="37"/>
      <c r="AHK10" s="37"/>
      <c r="AHL10" s="37"/>
      <c r="AHM10" s="37"/>
      <c r="AHN10" s="37"/>
      <c r="AHO10" s="37"/>
      <c r="AHP10" s="37"/>
      <c r="AHQ10" s="37"/>
      <c r="AHR10" s="37"/>
      <c r="AHS10" s="37"/>
      <c r="AHT10" s="37"/>
      <c r="AHU10" s="37"/>
      <c r="AHV10" s="37"/>
      <c r="AHW10" s="37"/>
      <c r="AHX10" s="37"/>
      <c r="AHY10" s="37"/>
      <c r="AHZ10" s="37"/>
      <c r="AIA10" s="37"/>
      <c r="AIB10" s="37"/>
      <c r="AIC10" s="37"/>
      <c r="AID10" s="37"/>
      <c r="AIE10" s="37"/>
      <c r="AIF10" s="37"/>
      <c r="AIG10" s="37"/>
      <c r="AIH10" s="37"/>
      <c r="AII10" s="37"/>
      <c r="AIJ10" s="37"/>
      <c r="AIK10" s="37"/>
      <c r="AIL10" s="37"/>
      <c r="AIM10" s="37"/>
      <c r="AIN10" s="37"/>
      <c r="AIO10" s="37"/>
      <c r="AIP10" s="37"/>
      <c r="AIQ10" s="37"/>
      <c r="AIR10" s="37"/>
      <c r="AIS10" s="37"/>
      <c r="AIT10" s="37"/>
      <c r="AIU10" s="37"/>
      <c r="AIV10" s="37"/>
      <c r="AIW10" s="37"/>
      <c r="AIX10" s="37"/>
      <c r="AIY10" s="37"/>
      <c r="AIZ10" s="37"/>
      <c r="AJA10" s="37"/>
      <c r="AJB10" s="37"/>
      <c r="AJC10" s="37"/>
      <c r="AJD10" s="37"/>
      <c r="AJE10" s="37"/>
      <c r="AJF10" s="37"/>
      <c r="AJG10" s="37"/>
      <c r="AJH10" s="37"/>
      <c r="AJI10" s="37"/>
      <c r="AJJ10" s="37"/>
      <c r="AJK10" s="37"/>
      <c r="AJL10" s="37"/>
      <c r="AJM10" s="37"/>
      <c r="AJN10" s="37"/>
      <c r="AJO10" s="37"/>
      <c r="AJP10" s="37"/>
      <c r="AJQ10" s="37"/>
      <c r="AJR10" s="37"/>
      <c r="AJS10" s="37"/>
      <c r="AJT10" s="37"/>
      <c r="AJU10" s="37"/>
      <c r="AJV10" s="37"/>
      <c r="AJW10" s="37"/>
      <c r="AJX10" s="37"/>
      <c r="AJY10" s="37"/>
      <c r="AJZ10" s="37"/>
      <c r="AKA10" s="37"/>
      <c r="AKB10" s="37"/>
      <c r="AKC10" s="37"/>
      <c r="AKD10" s="37"/>
      <c r="AKE10" s="37"/>
      <c r="AKF10" s="37"/>
      <c r="AKG10" s="37"/>
      <c r="AKH10" s="37"/>
      <c r="AKI10" s="37"/>
      <c r="AKJ10" s="37"/>
      <c r="AKK10" s="37"/>
      <c r="AKL10" s="37"/>
      <c r="AKM10" s="37"/>
      <c r="AKN10" s="37"/>
      <c r="AKO10" s="37"/>
      <c r="AKP10" s="37"/>
      <c r="AKQ10" s="37"/>
      <c r="AKR10" s="37"/>
      <c r="AKS10" s="37"/>
      <c r="AKT10" s="37"/>
      <c r="AKU10" s="37"/>
      <c r="AKV10" s="37"/>
      <c r="AKW10" s="37"/>
      <c r="AKX10" s="37"/>
      <c r="AKY10" s="37"/>
      <c r="AKZ10" s="37"/>
      <c r="ALA10" s="37"/>
      <c r="ALB10" s="37"/>
      <c r="ALC10" s="37"/>
      <c r="ALD10" s="37"/>
      <c r="ALE10" s="37"/>
      <c r="ALF10" s="37"/>
      <c r="ALG10" s="37"/>
      <c r="ALH10" s="37"/>
      <c r="ALI10" s="37"/>
      <c r="ALJ10" s="37"/>
      <c r="ALK10" s="37"/>
      <c r="ALL10" s="37"/>
      <c r="ALM10" s="37"/>
      <c r="ALN10" s="37"/>
      <c r="ALO10" s="37"/>
      <c r="ALP10" s="37"/>
      <c r="ALQ10" s="37"/>
      <c r="ALR10" s="37"/>
      <c r="ALS10" s="37"/>
      <c r="ALT10" s="37"/>
      <c r="ALU10" s="37"/>
      <c r="ALV10" s="37"/>
      <c r="ALW10" s="37"/>
      <c r="ALX10" s="37"/>
      <c r="ALY10" s="37"/>
      <c r="ALZ10" s="37"/>
      <c r="AMA10" s="37"/>
      <c r="AMB10" s="37"/>
      <c r="AMC10" s="37"/>
      <c r="AMD10" s="37"/>
      <c r="AME10" s="37"/>
      <c r="AMF10" s="37"/>
    </row>
    <row r="11" spans="1:1020" s="38" customFormat="1" ht="18.75" customHeight="1" x14ac:dyDescent="0.15">
      <c r="A11" s="317"/>
      <c r="B11" s="456"/>
      <c r="C11" s="1065"/>
      <c r="D11" s="236" t="s">
        <v>362</v>
      </c>
      <c r="E11" s="509" t="s">
        <v>371</v>
      </c>
      <c r="F11" s="509"/>
      <c r="G11" s="509"/>
      <c r="H11" s="509"/>
      <c r="I11" s="509"/>
      <c r="J11" s="509"/>
      <c r="K11" s="510"/>
      <c r="L11" s="235"/>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c r="VQ11" s="37"/>
      <c r="VR11" s="37"/>
      <c r="VS11" s="37"/>
      <c r="VT11" s="37"/>
      <c r="VU11" s="37"/>
      <c r="VV11" s="37"/>
      <c r="VW11" s="37"/>
      <c r="VX11" s="37"/>
      <c r="VY11" s="37"/>
      <c r="VZ11" s="37"/>
      <c r="WA11" s="37"/>
      <c r="WB11" s="37"/>
      <c r="WC11" s="37"/>
      <c r="WD11" s="37"/>
      <c r="WE11" s="37"/>
      <c r="WF11" s="37"/>
      <c r="WG11" s="37"/>
      <c r="WH11" s="37"/>
      <c r="WI11" s="37"/>
      <c r="WJ11" s="37"/>
      <c r="WK11" s="37"/>
      <c r="WL11" s="37"/>
      <c r="WM11" s="37"/>
      <c r="WN11" s="37"/>
      <c r="WO11" s="37"/>
      <c r="WP11" s="37"/>
      <c r="WQ11" s="37"/>
      <c r="WR11" s="37"/>
      <c r="WS11" s="37"/>
      <c r="WT11" s="37"/>
      <c r="WU11" s="37"/>
      <c r="WV11" s="37"/>
      <c r="WW11" s="37"/>
      <c r="WX11" s="37"/>
      <c r="WY11" s="37"/>
      <c r="WZ11" s="37"/>
      <c r="XA11" s="37"/>
      <c r="XB11" s="37"/>
      <c r="XC11" s="37"/>
      <c r="XD11" s="37"/>
      <c r="XE11" s="37"/>
      <c r="XF11" s="37"/>
      <c r="XG11" s="37"/>
      <c r="XH11" s="37"/>
      <c r="XI11" s="37"/>
      <c r="XJ11" s="37"/>
      <c r="XK11" s="37"/>
      <c r="XL11" s="37"/>
      <c r="XM11" s="37"/>
      <c r="XN11" s="37"/>
      <c r="XO11" s="37"/>
      <c r="XP11" s="37"/>
      <c r="XQ11" s="37"/>
      <c r="XR11" s="37"/>
      <c r="XS11" s="37"/>
      <c r="XT11" s="37"/>
      <c r="XU11" s="37"/>
      <c r="XV11" s="37"/>
      <c r="XW11" s="37"/>
      <c r="XX11" s="37"/>
      <c r="XY11" s="37"/>
      <c r="XZ11" s="37"/>
      <c r="YA11" s="37"/>
      <c r="YB11" s="37"/>
      <c r="YC11" s="37"/>
      <c r="YD11" s="37"/>
      <c r="YE11" s="37"/>
      <c r="YF11" s="37"/>
      <c r="YG11" s="37"/>
      <c r="YH11" s="37"/>
      <c r="YI11" s="37"/>
      <c r="YJ11" s="37"/>
      <c r="YK11" s="37"/>
      <c r="YL11" s="37"/>
      <c r="YM11" s="37"/>
      <c r="YN11" s="37"/>
      <c r="YO11" s="37"/>
      <c r="YP11" s="37"/>
      <c r="YQ11" s="37"/>
      <c r="YR11" s="37"/>
      <c r="YS11" s="37"/>
      <c r="YT11" s="37"/>
      <c r="YU11" s="37"/>
      <c r="YV11" s="37"/>
      <c r="YW11" s="37"/>
      <c r="YX11" s="37"/>
      <c r="YY11" s="37"/>
      <c r="YZ11" s="37"/>
      <c r="ZA11" s="37"/>
      <c r="ZB11" s="37"/>
      <c r="ZC11" s="37"/>
      <c r="ZD11" s="37"/>
      <c r="ZE11" s="37"/>
      <c r="ZF11" s="37"/>
      <c r="ZG11" s="37"/>
      <c r="ZH11" s="37"/>
      <c r="ZI11" s="37"/>
      <c r="ZJ11" s="37"/>
      <c r="ZK11" s="37"/>
      <c r="ZL11" s="37"/>
      <c r="ZM11" s="37"/>
      <c r="ZN11" s="37"/>
      <c r="ZO11" s="37"/>
      <c r="ZP11" s="37"/>
      <c r="ZQ11" s="37"/>
      <c r="ZR11" s="37"/>
      <c r="ZS11" s="37"/>
      <c r="ZT11" s="37"/>
      <c r="ZU11" s="37"/>
      <c r="ZV11" s="37"/>
      <c r="ZW11" s="37"/>
      <c r="ZX11" s="37"/>
      <c r="ZY11" s="37"/>
      <c r="ZZ11" s="37"/>
      <c r="AAA11" s="37"/>
      <c r="AAB11" s="37"/>
      <c r="AAC11" s="37"/>
      <c r="AAD11" s="37"/>
      <c r="AAE11" s="37"/>
      <c r="AAF11" s="37"/>
      <c r="AAG11" s="37"/>
      <c r="AAH11" s="37"/>
      <c r="AAI11" s="37"/>
      <c r="AAJ11" s="37"/>
      <c r="AAK11" s="37"/>
      <c r="AAL11" s="37"/>
      <c r="AAM11" s="37"/>
      <c r="AAN11" s="37"/>
      <c r="AAO11" s="37"/>
      <c r="AAP11" s="37"/>
      <c r="AAQ11" s="37"/>
      <c r="AAR11" s="37"/>
      <c r="AAS11" s="37"/>
      <c r="AAT11" s="37"/>
      <c r="AAU11" s="37"/>
      <c r="AAV11" s="37"/>
      <c r="AAW11" s="37"/>
      <c r="AAX11" s="37"/>
      <c r="AAY11" s="37"/>
      <c r="AAZ11" s="37"/>
      <c r="ABA11" s="37"/>
      <c r="ABB11" s="37"/>
      <c r="ABC11" s="37"/>
      <c r="ABD11" s="37"/>
      <c r="ABE11" s="37"/>
      <c r="ABF11" s="37"/>
      <c r="ABG11" s="37"/>
      <c r="ABH11" s="37"/>
      <c r="ABI11" s="37"/>
      <c r="ABJ11" s="37"/>
      <c r="ABK11" s="37"/>
      <c r="ABL11" s="37"/>
      <c r="ABM11" s="37"/>
      <c r="ABN11" s="37"/>
      <c r="ABO11" s="37"/>
      <c r="ABP11" s="37"/>
      <c r="ABQ11" s="37"/>
      <c r="ABR11" s="37"/>
      <c r="ABS11" s="37"/>
      <c r="ABT11" s="37"/>
      <c r="ABU11" s="37"/>
      <c r="ABV11" s="37"/>
      <c r="ABW11" s="37"/>
      <c r="ABX11" s="37"/>
      <c r="ABY11" s="37"/>
      <c r="ABZ11" s="37"/>
      <c r="ACA11" s="37"/>
      <c r="ACB11" s="37"/>
      <c r="ACC11" s="37"/>
      <c r="ACD11" s="37"/>
      <c r="ACE11" s="37"/>
      <c r="ACF11" s="37"/>
      <c r="ACG11" s="37"/>
      <c r="ACH11" s="37"/>
      <c r="ACI11" s="37"/>
      <c r="ACJ11" s="37"/>
      <c r="ACK11" s="37"/>
      <c r="ACL11" s="37"/>
      <c r="ACM11" s="37"/>
      <c r="ACN11" s="37"/>
      <c r="ACO11" s="37"/>
      <c r="ACP11" s="37"/>
      <c r="ACQ11" s="37"/>
      <c r="ACR11" s="37"/>
      <c r="ACS11" s="37"/>
      <c r="ACT11" s="37"/>
      <c r="ACU11" s="37"/>
      <c r="ACV11" s="37"/>
      <c r="ACW11" s="37"/>
      <c r="ACX11" s="37"/>
      <c r="ACY11" s="37"/>
      <c r="ACZ11" s="37"/>
      <c r="ADA11" s="37"/>
      <c r="ADB11" s="37"/>
      <c r="ADC11" s="37"/>
      <c r="ADD11" s="37"/>
      <c r="ADE11" s="37"/>
      <c r="ADF11" s="37"/>
      <c r="ADG11" s="37"/>
      <c r="ADH11" s="37"/>
      <c r="ADI11" s="37"/>
      <c r="ADJ11" s="37"/>
      <c r="ADK11" s="37"/>
      <c r="ADL11" s="37"/>
      <c r="ADM11" s="37"/>
      <c r="ADN11" s="37"/>
      <c r="ADO11" s="37"/>
      <c r="ADP11" s="37"/>
      <c r="ADQ11" s="37"/>
      <c r="ADR11" s="37"/>
      <c r="ADS11" s="37"/>
      <c r="ADT11" s="37"/>
      <c r="ADU11" s="37"/>
      <c r="ADV11" s="37"/>
      <c r="ADW11" s="37"/>
      <c r="ADX11" s="37"/>
      <c r="ADY11" s="37"/>
      <c r="ADZ11" s="37"/>
      <c r="AEA11" s="37"/>
      <c r="AEB11" s="37"/>
      <c r="AEC11" s="37"/>
      <c r="AED11" s="37"/>
      <c r="AEE11" s="37"/>
      <c r="AEF11" s="37"/>
      <c r="AEG11" s="37"/>
      <c r="AEH11" s="37"/>
      <c r="AEI11" s="37"/>
      <c r="AEJ11" s="37"/>
      <c r="AEK11" s="37"/>
      <c r="AEL11" s="37"/>
      <c r="AEM11" s="37"/>
      <c r="AEN11" s="37"/>
      <c r="AEO11" s="37"/>
      <c r="AEP11" s="37"/>
      <c r="AEQ11" s="37"/>
      <c r="AER11" s="37"/>
      <c r="AES11" s="37"/>
      <c r="AET11" s="37"/>
      <c r="AEU11" s="37"/>
      <c r="AEV11" s="37"/>
      <c r="AEW11" s="37"/>
      <c r="AEX11" s="37"/>
      <c r="AEY11" s="37"/>
      <c r="AEZ11" s="37"/>
      <c r="AFA11" s="37"/>
      <c r="AFB11" s="37"/>
      <c r="AFC11" s="37"/>
      <c r="AFD11" s="37"/>
      <c r="AFE11" s="37"/>
      <c r="AFF11" s="37"/>
      <c r="AFG11" s="37"/>
      <c r="AFH11" s="37"/>
      <c r="AFI11" s="37"/>
      <c r="AFJ11" s="37"/>
      <c r="AFK11" s="37"/>
      <c r="AFL11" s="37"/>
      <c r="AFM11" s="37"/>
      <c r="AFN11" s="37"/>
      <c r="AFO11" s="37"/>
      <c r="AFP11" s="37"/>
      <c r="AFQ11" s="37"/>
      <c r="AFR11" s="37"/>
      <c r="AFS11" s="37"/>
      <c r="AFT11" s="37"/>
      <c r="AFU11" s="37"/>
      <c r="AFV11" s="37"/>
      <c r="AFW11" s="37"/>
      <c r="AFX11" s="37"/>
      <c r="AFY11" s="37"/>
      <c r="AFZ11" s="37"/>
      <c r="AGA11" s="37"/>
      <c r="AGB11" s="37"/>
      <c r="AGC11" s="37"/>
      <c r="AGD11" s="37"/>
      <c r="AGE11" s="37"/>
      <c r="AGF11" s="37"/>
      <c r="AGG11" s="37"/>
      <c r="AGH11" s="37"/>
      <c r="AGI11" s="37"/>
      <c r="AGJ11" s="37"/>
      <c r="AGK11" s="37"/>
      <c r="AGL11" s="37"/>
      <c r="AGM11" s="37"/>
      <c r="AGN11" s="37"/>
      <c r="AGO11" s="37"/>
      <c r="AGP11" s="37"/>
      <c r="AGQ11" s="37"/>
      <c r="AGR11" s="37"/>
      <c r="AGS11" s="37"/>
      <c r="AGT11" s="37"/>
      <c r="AGU11" s="37"/>
      <c r="AGV11" s="37"/>
      <c r="AGW11" s="37"/>
      <c r="AGX11" s="37"/>
      <c r="AGY11" s="37"/>
      <c r="AGZ11" s="37"/>
      <c r="AHA11" s="37"/>
      <c r="AHB11" s="37"/>
      <c r="AHC11" s="37"/>
      <c r="AHD11" s="37"/>
      <c r="AHE11" s="37"/>
      <c r="AHF11" s="37"/>
      <c r="AHG11" s="37"/>
      <c r="AHH11" s="37"/>
      <c r="AHI11" s="37"/>
      <c r="AHJ11" s="37"/>
      <c r="AHK11" s="37"/>
      <c r="AHL11" s="37"/>
      <c r="AHM11" s="37"/>
      <c r="AHN11" s="37"/>
      <c r="AHO11" s="37"/>
      <c r="AHP11" s="37"/>
      <c r="AHQ11" s="37"/>
      <c r="AHR11" s="37"/>
      <c r="AHS11" s="37"/>
      <c r="AHT11" s="37"/>
      <c r="AHU11" s="37"/>
      <c r="AHV11" s="37"/>
      <c r="AHW11" s="37"/>
      <c r="AHX11" s="37"/>
      <c r="AHY11" s="37"/>
      <c r="AHZ11" s="37"/>
      <c r="AIA11" s="37"/>
      <c r="AIB11" s="37"/>
      <c r="AIC11" s="37"/>
      <c r="AID11" s="37"/>
      <c r="AIE11" s="37"/>
      <c r="AIF11" s="37"/>
      <c r="AIG11" s="37"/>
      <c r="AIH11" s="37"/>
      <c r="AII11" s="37"/>
      <c r="AIJ11" s="37"/>
      <c r="AIK11" s="37"/>
      <c r="AIL11" s="37"/>
      <c r="AIM11" s="37"/>
      <c r="AIN11" s="37"/>
      <c r="AIO11" s="37"/>
      <c r="AIP11" s="37"/>
      <c r="AIQ11" s="37"/>
      <c r="AIR11" s="37"/>
      <c r="AIS11" s="37"/>
      <c r="AIT11" s="37"/>
      <c r="AIU11" s="37"/>
      <c r="AIV11" s="37"/>
      <c r="AIW11" s="37"/>
      <c r="AIX11" s="37"/>
      <c r="AIY11" s="37"/>
      <c r="AIZ11" s="37"/>
      <c r="AJA11" s="37"/>
      <c r="AJB11" s="37"/>
      <c r="AJC11" s="37"/>
      <c r="AJD11" s="37"/>
      <c r="AJE11" s="37"/>
      <c r="AJF11" s="37"/>
      <c r="AJG11" s="37"/>
      <c r="AJH11" s="37"/>
      <c r="AJI11" s="37"/>
      <c r="AJJ11" s="37"/>
      <c r="AJK11" s="37"/>
      <c r="AJL11" s="37"/>
      <c r="AJM11" s="37"/>
      <c r="AJN11" s="37"/>
      <c r="AJO11" s="37"/>
      <c r="AJP11" s="37"/>
      <c r="AJQ11" s="37"/>
      <c r="AJR11" s="37"/>
      <c r="AJS11" s="37"/>
      <c r="AJT11" s="37"/>
      <c r="AJU11" s="37"/>
      <c r="AJV11" s="37"/>
      <c r="AJW11" s="37"/>
      <c r="AJX11" s="37"/>
      <c r="AJY11" s="37"/>
      <c r="AJZ11" s="37"/>
      <c r="AKA11" s="37"/>
      <c r="AKB11" s="37"/>
      <c r="AKC11" s="37"/>
      <c r="AKD11" s="37"/>
      <c r="AKE11" s="37"/>
      <c r="AKF11" s="37"/>
      <c r="AKG11" s="37"/>
      <c r="AKH11" s="37"/>
      <c r="AKI11" s="37"/>
      <c r="AKJ11" s="37"/>
      <c r="AKK11" s="37"/>
      <c r="AKL11" s="37"/>
      <c r="AKM11" s="37"/>
      <c r="AKN11" s="37"/>
      <c r="AKO11" s="37"/>
      <c r="AKP11" s="37"/>
      <c r="AKQ11" s="37"/>
      <c r="AKR11" s="37"/>
      <c r="AKS11" s="37"/>
      <c r="AKT11" s="37"/>
      <c r="AKU11" s="37"/>
      <c r="AKV11" s="37"/>
      <c r="AKW11" s="37"/>
      <c r="AKX11" s="37"/>
      <c r="AKY11" s="37"/>
      <c r="AKZ11" s="37"/>
      <c r="ALA11" s="37"/>
      <c r="ALB11" s="37"/>
      <c r="ALC11" s="37"/>
      <c r="ALD11" s="37"/>
      <c r="ALE11" s="37"/>
      <c r="ALF11" s="37"/>
      <c r="ALG11" s="37"/>
      <c r="ALH11" s="37"/>
      <c r="ALI11" s="37"/>
      <c r="ALJ11" s="37"/>
      <c r="ALK11" s="37"/>
      <c r="ALL11" s="37"/>
      <c r="ALM11" s="37"/>
      <c r="ALN11" s="37"/>
      <c r="ALO11" s="37"/>
      <c r="ALP11" s="37"/>
      <c r="ALQ11" s="37"/>
      <c r="ALR11" s="37"/>
      <c r="ALS11" s="37"/>
      <c r="ALT11" s="37"/>
      <c r="ALU11" s="37"/>
      <c r="ALV11" s="37"/>
      <c r="ALW11" s="37"/>
      <c r="ALX11" s="37"/>
      <c r="ALY11" s="37"/>
      <c r="ALZ11" s="37"/>
      <c r="AMA11" s="37"/>
      <c r="AMB11" s="37"/>
      <c r="AMC11" s="37"/>
      <c r="AMD11" s="37"/>
      <c r="AME11" s="37"/>
      <c r="AMF11" s="37"/>
    </row>
    <row r="12" spans="1:1020" s="38" customFormat="1" ht="18.75" customHeight="1" x14ac:dyDescent="0.15">
      <c r="A12" s="317"/>
      <c r="B12" s="456"/>
      <c r="C12" s="1065"/>
      <c r="D12" s="236" t="s">
        <v>363</v>
      </c>
      <c r="E12" s="509" t="s">
        <v>113</v>
      </c>
      <c r="F12" s="509"/>
      <c r="G12" s="509"/>
      <c r="H12" s="509"/>
      <c r="I12" s="509"/>
      <c r="J12" s="509"/>
      <c r="K12" s="510"/>
      <c r="L12" s="235"/>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c r="YJ12" s="37"/>
      <c r="YK12" s="37"/>
      <c r="YL12" s="37"/>
      <c r="YM12" s="37"/>
      <c r="YN12" s="37"/>
      <c r="YO12" s="37"/>
      <c r="YP12" s="37"/>
      <c r="YQ12" s="37"/>
      <c r="YR12" s="37"/>
      <c r="YS12" s="37"/>
      <c r="YT12" s="37"/>
      <c r="YU12" s="37"/>
      <c r="YV12" s="37"/>
      <c r="YW12" s="37"/>
      <c r="YX12" s="37"/>
      <c r="YY12" s="37"/>
      <c r="YZ12" s="37"/>
      <c r="ZA12" s="37"/>
      <c r="ZB12" s="37"/>
      <c r="ZC12" s="37"/>
      <c r="ZD12" s="37"/>
      <c r="ZE12" s="37"/>
      <c r="ZF12" s="37"/>
      <c r="ZG12" s="37"/>
      <c r="ZH12" s="37"/>
      <c r="ZI12" s="37"/>
      <c r="ZJ12" s="37"/>
      <c r="ZK12" s="37"/>
      <c r="ZL12" s="37"/>
      <c r="ZM12" s="37"/>
      <c r="ZN12" s="37"/>
      <c r="ZO12" s="37"/>
      <c r="ZP12" s="37"/>
      <c r="ZQ12" s="37"/>
      <c r="ZR12" s="37"/>
      <c r="ZS12" s="37"/>
      <c r="ZT12" s="37"/>
      <c r="ZU12" s="37"/>
      <c r="ZV12" s="37"/>
      <c r="ZW12" s="37"/>
      <c r="ZX12" s="37"/>
      <c r="ZY12" s="37"/>
      <c r="ZZ12" s="37"/>
      <c r="AAA12" s="37"/>
      <c r="AAB12" s="37"/>
      <c r="AAC12" s="37"/>
      <c r="AAD12" s="37"/>
      <c r="AAE12" s="37"/>
      <c r="AAF12" s="37"/>
      <c r="AAG12" s="37"/>
      <c r="AAH12" s="37"/>
      <c r="AAI12" s="37"/>
      <c r="AAJ12" s="37"/>
      <c r="AAK12" s="37"/>
      <c r="AAL12" s="37"/>
      <c r="AAM12" s="37"/>
      <c r="AAN12" s="37"/>
      <c r="AAO12" s="37"/>
      <c r="AAP12" s="37"/>
      <c r="AAQ12" s="37"/>
      <c r="AAR12" s="37"/>
      <c r="AAS12" s="37"/>
      <c r="AAT12" s="37"/>
      <c r="AAU12" s="37"/>
      <c r="AAV12" s="37"/>
      <c r="AAW12" s="37"/>
      <c r="AAX12" s="37"/>
      <c r="AAY12" s="37"/>
      <c r="AAZ12" s="37"/>
      <c r="ABA12" s="37"/>
      <c r="ABB12" s="37"/>
      <c r="ABC12" s="37"/>
      <c r="ABD12" s="37"/>
      <c r="ABE12" s="37"/>
      <c r="ABF12" s="37"/>
      <c r="ABG12" s="37"/>
      <c r="ABH12" s="37"/>
      <c r="ABI12" s="37"/>
      <c r="ABJ12" s="37"/>
      <c r="ABK12" s="37"/>
      <c r="ABL12" s="37"/>
      <c r="ABM12" s="37"/>
      <c r="ABN12" s="37"/>
      <c r="ABO12" s="37"/>
      <c r="ABP12" s="37"/>
      <c r="ABQ12" s="37"/>
      <c r="ABR12" s="37"/>
      <c r="ABS12" s="37"/>
      <c r="ABT12" s="37"/>
      <c r="ABU12" s="37"/>
      <c r="ABV12" s="37"/>
      <c r="ABW12" s="37"/>
      <c r="ABX12" s="37"/>
      <c r="ABY12" s="37"/>
      <c r="ABZ12" s="37"/>
      <c r="ACA12" s="37"/>
      <c r="ACB12" s="37"/>
      <c r="ACC12" s="37"/>
      <c r="ACD12" s="37"/>
      <c r="ACE12" s="37"/>
      <c r="ACF12" s="37"/>
      <c r="ACG12" s="37"/>
      <c r="ACH12" s="37"/>
      <c r="ACI12" s="37"/>
      <c r="ACJ12" s="37"/>
      <c r="ACK12" s="37"/>
      <c r="ACL12" s="37"/>
      <c r="ACM12" s="37"/>
      <c r="ACN12" s="37"/>
      <c r="ACO12" s="37"/>
      <c r="ACP12" s="37"/>
      <c r="ACQ12" s="37"/>
      <c r="ACR12" s="37"/>
      <c r="ACS12" s="37"/>
      <c r="ACT12" s="37"/>
      <c r="ACU12" s="37"/>
      <c r="ACV12" s="37"/>
      <c r="ACW12" s="37"/>
      <c r="ACX12" s="37"/>
      <c r="ACY12" s="37"/>
      <c r="ACZ12" s="37"/>
      <c r="ADA12" s="37"/>
      <c r="ADB12" s="37"/>
      <c r="ADC12" s="37"/>
      <c r="ADD12" s="37"/>
      <c r="ADE12" s="37"/>
      <c r="ADF12" s="37"/>
      <c r="ADG12" s="37"/>
      <c r="ADH12" s="37"/>
      <c r="ADI12" s="37"/>
      <c r="ADJ12" s="37"/>
      <c r="ADK12" s="37"/>
      <c r="ADL12" s="37"/>
      <c r="ADM12" s="37"/>
      <c r="ADN12" s="37"/>
      <c r="ADO12" s="37"/>
      <c r="ADP12" s="37"/>
      <c r="ADQ12" s="37"/>
      <c r="ADR12" s="37"/>
      <c r="ADS12" s="37"/>
      <c r="ADT12" s="37"/>
      <c r="ADU12" s="37"/>
      <c r="ADV12" s="37"/>
      <c r="ADW12" s="37"/>
      <c r="ADX12" s="37"/>
      <c r="ADY12" s="37"/>
      <c r="ADZ12" s="37"/>
      <c r="AEA12" s="37"/>
      <c r="AEB12" s="37"/>
      <c r="AEC12" s="37"/>
      <c r="AED12" s="37"/>
      <c r="AEE12" s="37"/>
      <c r="AEF12" s="37"/>
      <c r="AEG12" s="37"/>
      <c r="AEH12" s="37"/>
      <c r="AEI12" s="37"/>
      <c r="AEJ12" s="37"/>
      <c r="AEK12" s="37"/>
      <c r="AEL12" s="37"/>
      <c r="AEM12" s="37"/>
      <c r="AEN12" s="37"/>
      <c r="AEO12" s="37"/>
      <c r="AEP12" s="37"/>
      <c r="AEQ12" s="37"/>
      <c r="AER12" s="37"/>
      <c r="AES12" s="37"/>
      <c r="AET12" s="37"/>
      <c r="AEU12" s="37"/>
      <c r="AEV12" s="37"/>
      <c r="AEW12" s="37"/>
      <c r="AEX12" s="37"/>
      <c r="AEY12" s="37"/>
      <c r="AEZ12" s="37"/>
      <c r="AFA12" s="37"/>
      <c r="AFB12" s="37"/>
      <c r="AFC12" s="37"/>
      <c r="AFD12" s="37"/>
      <c r="AFE12" s="37"/>
      <c r="AFF12" s="37"/>
      <c r="AFG12" s="37"/>
      <c r="AFH12" s="37"/>
      <c r="AFI12" s="37"/>
      <c r="AFJ12" s="37"/>
      <c r="AFK12" s="37"/>
      <c r="AFL12" s="37"/>
      <c r="AFM12" s="37"/>
      <c r="AFN12" s="37"/>
      <c r="AFO12" s="37"/>
      <c r="AFP12" s="37"/>
      <c r="AFQ12" s="37"/>
      <c r="AFR12" s="37"/>
      <c r="AFS12" s="37"/>
      <c r="AFT12" s="37"/>
      <c r="AFU12" s="37"/>
      <c r="AFV12" s="37"/>
      <c r="AFW12" s="37"/>
      <c r="AFX12" s="37"/>
      <c r="AFY12" s="37"/>
      <c r="AFZ12" s="37"/>
      <c r="AGA12" s="37"/>
      <c r="AGB12" s="37"/>
      <c r="AGC12" s="37"/>
      <c r="AGD12" s="37"/>
      <c r="AGE12" s="37"/>
      <c r="AGF12" s="37"/>
      <c r="AGG12" s="37"/>
      <c r="AGH12" s="37"/>
      <c r="AGI12" s="37"/>
      <c r="AGJ12" s="37"/>
      <c r="AGK12" s="37"/>
      <c r="AGL12" s="37"/>
      <c r="AGM12" s="37"/>
      <c r="AGN12" s="37"/>
      <c r="AGO12" s="37"/>
      <c r="AGP12" s="37"/>
      <c r="AGQ12" s="37"/>
      <c r="AGR12" s="37"/>
      <c r="AGS12" s="37"/>
      <c r="AGT12" s="37"/>
      <c r="AGU12" s="37"/>
      <c r="AGV12" s="37"/>
      <c r="AGW12" s="37"/>
      <c r="AGX12" s="37"/>
      <c r="AGY12" s="37"/>
      <c r="AGZ12" s="37"/>
      <c r="AHA12" s="37"/>
      <c r="AHB12" s="37"/>
      <c r="AHC12" s="37"/>
      <c r="AHD12" s="37"/>
      <c r="AHE12" s="37"/>
      <c r="AHF12" s="37"/>
      <c r="AHG12" s="37"/>
      <c r="AHH12" s="37"/>
      <c r="AHI12" s="37"/>
      <c r="AHJ12" s="37"/>
      <c r="AHK12" s="37"/>
      <c r="AHL12" s="37"/>
      <c r="AHM12" s="37"/>
      <c r="AHN12" s="37"/>
      <c r="AHO12" s="37"/>
      <c r="AHP12" s="37"/>
      <c r="AHQ12" s="37"/>
      <c r="AHR12" s="37"/>
      <c r="AHS12" s="37"/>
      <c r="AHT12" s="37"/>
      <c r="AHU12" s="37"/>
      <c r="AHV12" s="37"/>
      <c r="AHW12" s="37"/>
      <c r="AHX12" s="37"/>
      <c r="AHY12" s="37"/>
      <c r="AHZ12" s="37"/>
      <c r="AIA12" s="37"/>
      <c r="AIB12" s="37"/>
      <c r="AIC12" s="37"/>
      <c r="AID12" s="37"/>
      <c r="AIE12" s="37"/>
      <c r="AIF12" s="37"/>
      <c r="AIG12" s="37"/>
      <c r="AIH12" s="37"/>
      <c r="AII12" s="37"/>
      <c r="AIJ12" s="37"/>
      <c r="AIK12" s="37"/>
      <c r="AIL12" s="37"/>
      <c r="AIM12" s="37"/>
      <c r="AIN12" s="37"/>
      <c r="AIO12" s="37"/>
      <c r="AIP12" s="37"/>
      <c r="AIQ12" s="37"/>
      <c r="AIR12" s="37"/>
      <c r="AIS12" s="37"/>
      <c r="AIT12" s="37"/>
      <c r="AIU12" s="37"/>
      <c r="AIV12" s="37"/>
      <c r="AIW12" s="37"/>
      <c r="AIX12" s="37"/>
      <c r="AIY12" s="37"/>
      <c r="AIZ12" s="37"/>
      <c r="AJA12" s="37"/>
      <c r="AJB12" s="37"/>
      <c r="AJC12" s="37"/>
      <c r="AJD12" s="37"/>
      <c r="AJE12" s="37"/>
      <c r="AJF12" s="37"/>
      <c r="AJG12" s="37"/>
      <c r="AJH12" s="37"/>
      <c r="AJI12" s="37"/>
      <c r="AJJ12" s="37"/>
      <c r="AJK12" s="37"/>
      <c r="AJL12" s="37"/>
      <c r="AJM12" s="37"/>
      <c r="AJN12" s="37"/>
      <c r="AJO12" s="37"/>
      <c r="AJP12" s="37"/>
      <c r="AJQ12" s="37"/>
      <c r="AJR12" s="37"/>
      <c r="AJS12" s="37"/>
      <c r="AJT12" s="37"/>
      <c r="AJU12" s="37"/>
      <c r="AJV12" s="37"/>
      <c r="AJW12" s="37"/>
      <c r="AJX12" s="37"/>
      <c r="AJY12" s="37"/>
      <c r="AJZ12" s="37"/>
      <c r="AKA12" s="37"/>
      <c r="AKB12" s="37"/>
      <c r="AKC12" s="37"/>
      <c r="AKD12" s="37"/>
      <c r="AKE12" s="37"/>
      <c r="AKF12" s="37"/>
      <c r="AKG12" s="37"/>
      <c r="AKH12" s="37"/>
      <c r="AKI12" s="37"/>
      <c r="AKJ12" s="37"/>
      <c r="AKK12" s="37"/>
      <c r="AKL12" s="37"/>
      <c r="AKM12" s="37"/>
      <c r="AKN12" s="37"/>
      <c r="AKO12" s="37"/>
      <c r="AKP12" s="37"/>
      <c r="AKQ12" s="37"/>
      <c r="AKR12" s="37"/>
      <c r="AKS12" s="37"/>
      <c r="AKT12" s="37"/>
      <c r="AKU12" s="37"/>
      <c r="AKV12" s="37"/>
      <c r="AKW12" s="37"/>
      <c r="AKX12" s="37"/>
      <c r="AKY12" s="37"/>
      <c r="AKZ12" s="37"/>
      <c r="ALA12" s="37"/>
      <c r="ALB12" s="37"/>
      <c r="ALC12" s="37"/>
      <c r="ALD12" s="37"/>
      <c r="ALE12" s="37"/>
      <c r="ALF12" s="37"/>
      <c r="ALG12" s="37"/>
      <c r="ALH12" s="37"/>
      <c r="ALI12" s="37"/>
      <c r="ALJ12" s="37"/>
      <c r="ALK12" s="37"/>
      <c r="ALL12" s="37"/>
      <c r="ALM12" s="37"/>
      <c r="ALN12" s="37"/>
      <c r="ALO12" s="37"/>
      <c r="ALP12" s="37"/>
      <c r="ALQ12" s="37"/>
      <c r="ALR12" s="37"/>
      <c r="ALS12" s="37"/>
      <c r="ALT12" s="37"/>
      <c r="ALU12" s="37"/>
      <c r="ALV12" s="37"/>
      <c r="ALW12" s="37"/>
      <c r="ALX12" s="37"/>
      <c r="ALY12" s="37"/>
      <c r="ALZ12" s="37"/>
      <c r="AMA12" s="37"/>
      <c r="AMB12" s="37"/>
      <c r="AMC12" s="37"/>
      <c r="AMD12" s="37"/>
      <c r="AME12" s="37"/>
      <c r="AMF12" s="37"/>
    </row>
    <row r="13" spans="1:1020" s="38" customFormat="1" ht="18.75" customHeight="1" x14ac:dyDescent="0.15">
      <c r="A13" s="317"/>
      <c r="B13" s="456"/>
      <c r="C13" s="1065"/>
      <c r="D13" s="236" t="s">
        <v>364</v>
      </c>
      <c r="E13" s="238" t="s">
        <v>114</v>
      </c>
      <c r="F13" s="517"/>
      <c r="G13" s="517"/>
      <c r="H13" s="517"/>
      <c r="I13" s="517"/>
      <c r="J13" s="517"/>
      <c r="K13" s="518"/>
      <c r="L13" s="235"/>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c r="VQ13" s="37"/>
      <c r="VR13" s="37"/>
      <c r="VS13" s="37"/>
      <c r="VT13" s="37"/>
      <c r="VU13" s="37"/>
      <c r="VV13" s="37"/>
      <c r="VW13" s="37"/>
      <c r="VX13" s="37"/>
      <c r="VY13" s="37"/>
      <c r="VZ13" s="37"/>
      <c r="WA13" s="37"/>
      <c r="WB13" s="37"/>
      <c r="WC13" s="37"/>
      <c r="WD13" s="37"/>
      <c r="WE13" s="37"/>
      <c r="WF13" s="37"/>
      <c r="WG13" s="37"/>
      <c r="WH13" s="37"/>
      <c r="WI13" s="37"/>
      <c r="WJ13" s="37"/>
      <c r="WK13" s="37"/>
      <c r="WL13" s="37"/>
      <c r="WM13" s="37"/>
      <c r="WN13" s="37"/>
      <c r="WO13" s="37"/>
      <c r="WP13" s="37"/>
      <c r="WQ13" s="37"/>
      <c r="WR13" s="37"/>
      <c r="WS13" s="37"/>
      <c r="WT13" s="37"/>
      <c r="WU13" s="37"/>
      <c r="WV13" s="37"/>
      <c r="WW13" s="37"/>
      <c r="WX13" s="37"/>
      <c r="WY13" s="37"/>
      <c r="WZ13" s="37"/>
      <c r="XA13" s="37"/>
      <c r="XB13" s="37"/>
      <c r="XC13" s="37"/>
      <c r="XD13" s="37"/>
      <c r="XE13" s="37"/>
      <c r="XF13" s="37"/>
      <c r="XG13" s="37"/>
      <c r="XH13" s="37"/>
      <c r="XI13" s="37"/>
      <c r="XJ13" s="37"/>
      <c r="XK13" s="37"/>
      <c r="XL13" s="37"/>
      <c r="XM13" s="37"/>
      <c r="XN13" s="37"/>
      <c r="XO13" s="37"/>
      <c r="XP13" s="37"/>
      <c r="XQ13" s="37"/>
      <c r="XR13" s="37"/>
      <c r="XS13" s="37"/>
      <c r="XT13" s="37"/>
      <c r="XU13" s="37"/>
      <c r="XV13" s="37"/>
      <c r="XW13" s="37"/>
      <c r="XX13" s="37"/>
      <c r="XY13" s="37"/>
      <c r="XZ13" s="37"/>
      <c r="YA13" s="37"/>
      <c r="YB13" s="37"/>
      <c r="YC13" s="37"/>
      <c r="YD13" s="37"/>
      <c r="YE13" s="37"/>
      <c r="YF13" s="37"/>
      <c r="YG13" s="37"/>
      <c r="YH13" s="37"/>
      <c r="YI13" s="37"/>
      <c r="YJ13" s="37"/>
      <c r="YK13" s="37"/>
      <c r="YL13" s="37"/>
      <c r="YM13" s="37"/>
      <c r="YN13" s="37"/>
      <c r="YO13" s="37"/>
      <c r="YP13" s="37"/>
      <c r="YQ13" s="37"/>
      <c r="YR13" s="37"/>
      <c r="YS13" s="37"/>
      <c r="YT13" s="37"/>
      <c r="YU13" s="37"/>
      <c r="YV13" s="37"/>
      <c r="YW13" s="37"/>
      <c r="YX13" s="37"/>
      <c r="YY13" s="37"/>
      <c r="YZ13" s="37"/>
      <c r="ZA13" s="37"/>
      <c r="ZB13" s="37"/>
      <c r="ZC13" s="37"/>
      <c r="ZD13" s="37"/>
      <c r="ZE13" s="37"/>
      <c r="ZF13" s="37"/>
      <c r="ZG13" s="37"/>
      <c r="ZH13" s="37"/>
      <c r="ZI13" s="37"/>
      <c r="ZJ13" s="37"/>
      <c r="ZK13" s="37"/>
      <c r="ZL13" s="37"/>
      <c r="ZM13" s="37"/>
      <c r="ZN13" s="37"/>
      <c r="ZO13" s="37"/>
      <c r="ZP13" s="37"/>
      <c r="ZQ13" s="37"/>
      <c r="ZR13" s="37"/>
      <c r="ZS13" s="37"/>
      <c r="ZT13" s="37"/>
      <c r="ZU13" s="37"/>
      <c r="ZV13" s="37"/>
      <c r="ZW13" s="37"/>
      <c r="ZX13" s="37"/>
      <c r="ZY13" s="37"/>
      <c r="ZZ13" s="37"/>
      <c r="AAA13" s="37"/>
      <c r="AAB13" s="37"/>
      <c r="AAC13" s="37"/>
      <c r="AAD13" s="37"/>
      <c r="AAE13" s="37"/>
      <c r="AAF13" s="37"/>
      <c r="AAG13" s="37"/>
      <c r="AAH13" s="37"/>
      <c r="AAI13" s="37"/>
      <c r="AAJ13" s="37"/>
      <c r="AAK13" s="37"/>
      <c r="AAL13" s="37"/>
      <c r="AAM13" s="37"/>
      <c r="AAN13" s="37"/>
      <c r="AAO13" s="37"/>
      <c r="AAP13" s="37"/>
      <c r="AAQ13" s="37"/>
      <c r="AAR13" s="37"/>
      <c r="AAS13" s="37"/>
      <c r="AAT13" s="37"/>
      <c r="AAU13" s="37"/>
      <c r="AAV13" s="37"/>
      <c r="AAW13" s="37"/>
      <c r="AAX13" s="37"/>
      <c r="AAY13" s="37"/>
      <c r="AAZ13" s="37"/>
      <c r="ABA13" s="37"/>
      <c r="ABB13" s="37"/>
      <c r="ABC13" s="37"/>
      <c r="ABD13" s="37"/>
      <c r="ABE13" s="37"/>
      <c r="ABF13" s="37"/>
      <c r="ABG13" s="37"/>
      <c r="ABH13" s="37"/>
      <c r="ABI13" s="37"/>
      <c r="ABJ13" s="37"/>
      <c r="ABK13" s="37"/>
      <c r="ABL13" s="37"/>
      <c r="ABM13" s="37"/>
      <c r="ABN13" s="37"/>
      <c r="ABO13" s="37"/>
      <c r="ABP13" s="37"/>
      <c r="ABQ13" s="37"/>
      <c r="ABR13" s="37"/>
      <c r="ABS13" s="37"/>
      <c r="ABT13" s="37"/>
      <c r="ABU13" s="37"/>
      <c r="ABV13" s="37"/>
      <c r="ABW13" s="37"/>
      <c r="ABX13" s="37"/>
      <c r="ABY13" s="37"/>
      <c r="ABZ13" s="37"/>
      <c r="ACA13" s="37"/>
      <c r="ACB13" s="37"/>
      <c r="ACC13" s="37"/>
      <c r="ACD13" s="37"/>
      <c r="ACE13" s="37"/>
      <c r="ACF13" s="37"/>
      <c r="ACG13" s="37"/>
      <c r="ACH13" s="37"/>
      <c r="ACI13" s="37"/>
      <c r="ACJ13" s="37"/>
      <c r="ACK13" s="37"/>
      <c r="ACL13" s="37"/>
      <c r="ACM13" s="37"/>
      <c r="ACN13" s="37"/>
      <c r="ACO13" s="37"/>
      <c r="ACP13" s="37"/>
      <c r="ACQ13" s="37"/>
      <c r="ACR13" s="37"/>
      <c r="ACS13" s="37"/>
      <c r="ACT13" s="37"/>
      <c r="ACU13" s="37"/>
      <c r="ACV13" s="37"/>
      <c r="ACW13" s="37"/>
      <c r="ACX13" s="37"/>
      <c r="ACY13" s="37"/>
      <c r="ACZ13" s="37"/>
      <c r="ADA13" s="37"/>
      <c r="ADB13" s="37"/>
      <c r="ADC13" s="37"/>
      <c r="ADD13" s="37"/>
      <c r="ADE13" s="37"/>
      <c r="ADF13" s="37"/>
      <c r="ADG13" s="37"/>
      <c r="ADH13" s="37"/>
      <c r="ADI13" s="37"/>
      <c r="ADJ13" s="37"/>
      <c r="ADK13" s="37"/>
      <c r="ADL13" s="37"/>
      <c r="ADM13" s="37"/>
      <c r="ADN13" s="37"/>
      <c r="ADO13" s="37"/>
      <c r="ADP13" s="37"/>
      <c r="ADQ13" s="37"/>
      <c r="ADR13" s="37"/>
      <c r="ADS13" s="37"/>
      <c r="ADT13" s="37"/>
      <c r="ADU13" s="37"/>
      <c r="ADV13" s="37"/>
      <c r="ADW13" s="37"/>
      <c r="ADX13" s="37"/>
      <c r="ADY13" s="37"/>
      <c r="ADZ13" s="37"/>
      <c r="AEA13" s="37"/>
      <c r="AEB13" s="37"/>
      <c r="AEC13" s="37"/>
      <c r="AED13" s="37"/>
      <c r="AEE13" s="37"/>
      <c r="AEF13" s="37"/>
      <c r="AEG13" s="37"/>
      <c r="AEH13" s="37"/>
      <c r="AEI13" s="37"/>
      <c r="AEJ13" s="37"/>
      <c r="AEK13" s="37"/>
      <c r="AEL13" s="37"/>
      <c r="AEM13" s="37"/>
      <c r="AEN13" s="37"/>
      <c r="AEO13" s="37"/>
      <c r="AEP13" s="37"/>
      <c r="AEQ13" s="37"/>
      <c r="AER13" s="37"/>
      <c r="AES13" s="37"/>
      <c r="AET13" s="37"/>
      <c r="AEU13" s="37"/>
      <c r="AEV13" s="37"/>
      <c r="AEW13" s="37"/>
      <c r="AEX13" s="37"/>
      <c r="AEY13" s="37"/>
      <c r="AEZ13" s="37"/>
      <c r="AFA13" s="37"/>
      <c r="AFB13" s="37"/>
      <c r="AFC13" s="37"/>
      <c r="AFD13" s="37"/>
      <c r="AFE13" s="37"/>
      <c r="AFF13" s="37"/>
      <c r="AFG13" s="37"/>
      <c r="AFH13" s="37"/>
      <c r="AFI13" s="37"/>
      <c r="AFJ13" s="37"/>
      <c r="AFK13" s="37"/>
      <c r="AFL13" s="37"/>
      <c r="AFM13" s="37"/>
      <c r="AFN13" s="37"/>
      <c r="AFO13" s="37"/>
      <c r="AFP13" s="37"/>
      <c r="AFQ13" s="37"/>
      <c r="AFR13" s="37"/>
      <c r="AFS13" s="37"/>
      <c r="AFT13" s="37"/>
      <c r="AFU13" s="37"/>
      <c r="AFV13" s="37"/>
      <c r="AFW13" s="37"/>
      <c r="AFX13" s="37"/>
      <c r="AFY13" s="37"/>
      <c r="AFZ13" s="37"/>
      <c r="AGA13" s="37"/>
      <c r="AGB13" s="37"/>
      <c r="AGC13" s="37"/>
      <c r="AGD13" s="37"/>
      <c r="AGE13" s="37"/>
      <c r="AGF13" s="37"/>
      <c r="AGG13" s="37"/>
      <c r="AGH13" s="37"/>
      <c r="AGI13" s="37"/>
      <c r="AGJ13" s="37"/>
      <c r="AGK13" s="37"/>
      <c r="AGL13" s="37"/>
      <c r="AGM13" s="37"/>
      <c r="AGN13" s="37"/>
      <c r="AGO13" s="37"/>
      <c r="AGP13" s="37"/>
      <c r="AGQ13" s="37"/>
      <c r="AGR13" s="37"/>
      <c r="AGS13" s="37"/>
      <c r="AGT13" s="37"/>
      <c r="AGU13" s="37"/>
      <c r="AGV13" s="37"/>
      <c r="AGW13" s="37"/>
      <c r="AGX13" s="37"/>
      <c r="AGY13" s="37"/>
      <c r="AGZ13" s="37"/>
      <c r="AHA13" s="37"/>
      <c r="AHB13" s="37"/>
      <c r="AHC13" s="37"/>
      <c r="AHD13" s="37"/>
      <c r="AHE13" s="37"/>
      <c r="AHF13" s="37"/>
      <c r="AHG13" s="37"/>
      <c r="AHH13" s="37"/>
      <c r="AHI13" s="37"/>
      <c r="AHJ13" s="37"/>
      <c r="AHK13" s="37"/>
      <c r="AHL13" s="37"/>
      <c r="AHM13" s="37"/>
      <c r="AHN13" s="37"/>
      <c r="AHO13" s="37"/>
      <c r="AHP13" s="37"/>
      <c r="AHQ13" s="37"/>
      <c r="AHR13" s="37"/>
      <c r="AHS13" s="37"/>
      <c r="AHT13" s="37"/>
      <c r="AHU13" s="37"/>
      <c r="AHV13" s="37"/>
      <c r="AHW13" s="37"/>
      <c r="AHX13" s="37"/>
      <c r="AHY13" s="37"/>
      <c r="AHZ13" s="37"/>
      <c r="AIA13" s="37"/>
      <c r="AIB13" s="37"/>
      <c r="AIC13" s="37"/>
      <c r="AID13" s="37"/>
      <c r="AIE13" s="37"/>
      <c r="AIF13" s="37"/>
      <c r="AIG13" s="37"/>
      <c r="AIH13" s="37"/>
      <c r="AII13" s="37"/>
      <c r="AIJ13" s="37"/>
      <c r="AIK13" s="37"/>
      <c r="AIL13" s="37"/>
      <c r="AIM13" s="37"/>
      <c r="AIN13" s="37"/>
      <c r="AIO13" s="37"/>
      <c r="AIP13" s="37"/>
      <c r="AIQ13" s="37"/>
      <c r="AIR13" s="37"/>
      <c r="AIS13" s="37"/>
      <c r="AIT13" s="37"/>
      <c r="AIU13" s="37"/>
      <c r="AIV13" s="37"/>
      <c r="AIW13" s="37"/>
      <c r="AIX13" s="37"/>
      <c r="AIY13" s="37"/>
      <c r="AIZ13" s="37"/>
      <c r="AJA13" s="37"/>
      <c r="AJB13" s="37"/>
      <c r="AJC13" s="37"/>
      <c r="AJD13" s="37"/>
      <c r="AJE13" s="37"/>
      <c r="AJF13" s="37"/>
      <c r="AJG13" s="37"/>
      <c r="AJH13" s="37"/>
      <c r="AJI13" s="37"/>
      <c r="AJJ13" s="37"/>
      <c r="AJK13" s="37"/>
      <c r="AJL13" s="37"/>
      <c r="AJM13" s="37"/>
      <c r="AJN13" s="37"/>
      <c r="AJO13" s="37"/>
      <c r="AJP13" s="37"/>
      <c r="AJQ13" s="37"/>
      <c r="AJR13" s="37"/>
      <c r="AJS13" s="37"/>
      <c r="AJT13" s="37"/>
      <c r="AJU13" s="37"/>
      <c r="AJV13" s="37"/>
      <c r="AJW13" s="37"/>
      <c r="AJX13" s="37"/>
      <c r="AJY13" s="37"/>
      <c r="AJZ13" s="37"/>
      <c r="AKA13" s="37"/>
      <c r="AKB13" s="37"/>
      <c r="AKC13" s="37"/>
      <c r="AKD13" s="37"/>
      <c r="AKE13" s="37"/>
      <c r="AKF13" s="37"/>
      <c r="AKG13" s="37"/>
      <c r="AKH13" s="37"/>
      <c r="AKI13" s="37"/>
      <c r="AKJ13" s="37"/>
      <c r="AKK13" s="37"/>
      <c r="AKL13" s="37"/>
      <c r="AKM13" s="37"/>
      <c r="AKN13" s="37"/>
      <c r="AKO13" s="37"/>
      <c r="AKP13" s="37"/>
      <c r="AKQ13" s="37"/>
      <c r="AKR13" s="37"/>
      <c r="AKS13" s="37"/>
      <c r="AKT13" s="37"/>
      <c r="AKU13" s="37"/>
      <c r="AKV13" s="37"/>
      <c r="AKW13" s="37"/>
      <c r="AKX13" s="37"/>
      <c r="AKY13" s="37"/>
      <c r="AKZ13" s="37"/>
      <c r="ALA13" s="37"/>
      <c r="ALB13" s="37"/>
      <c r="ALC13" s="37"/>
      <c r="ALD13" s="37"/>
      <c r="ALE13" s="37"/>
      <c r="ALF13" s="37"/>
      <c r="ALG13" s="37"/>
      <c r="ALH13" s="37"/>
      <c r="ALI13" s="37"/>
      <c r="ALJ13" s="37"/>
      <c r="ALK13" s="37"/>
      <c r="ALL13" s="37"/>
      <c r="ALM13" s="37"/>
      <c r="ALN13" s="37"/>
      <c r="ALO13" s="37"/>
      <c r="ALP13" s="37"/>
      <c r="ALQ13" s="37"/>
      <c r="ALR13" s="37"/>
      <c r="ALS13" s="37"/>
      <c r="ALT13" s="37"/>
      <c r="ALU13" s="37"/>
      <c r="ALV13" s="37"/>
      <c r="ALW13" s="37"/>
      <c r="ALX13" s="37"/>
      <c r="ALY13" s="37"/>
      <c r="ALZ13" s="37"/>
      <c r="AMA13" s="37"/>
      <c r="AMB13" s="37"/>
      <c r="AMC13" s="37"/>
      <c r="AMD13" s="37"/>
      <c r="AME13" s="37"/>
      <c r="AMF13" s="37"/>
    </row>
    <row r="14" spans="1:1020" s="38" customFormat="1" ht="18.75" customHeight="1" x14ac:dyDescent="0.15">
      <c r="A14" s="234"/>
      <c r="B14" s="509"/>
      <c r="C14" s="1065"/>
      <c r="D14" s="236" t="s">
        <v>365</v>
      </c>
      <c r="E14" s="509" t="s">
        <v>115</v>
      </c>
      <c r="F14" s="509"/>
      <c r="G14" s="509"/>
      <c r="H14" s="509"/>
      <c r="I14" s="509"/>
      <c r="J14" s="509"/>
      <c r="K14" s="510"/>
      <c r="L14" s="235"/>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c r="YJ14" s="37"/>
      <c r="YK14" s="37"/>
      <c r="YL14" s="37"/>
      <c r="YM14" s="37"/>
      <c r="YN14" s="37"/>
      <c r="YO14" s="37"/>
      <c r="YP14" s="37"/>
      <c r="YQ14" s="37"/>
      <c r="YR14" s="37"/>
      <c r="YS14" s="37"/>
      <c r="YT14" s="37"/>
      <c r="YU14" s="37"/>
      <c r="YV14" s="37"/>
      <c r="YW14" s="37"/>
      <c r="YX14" s="37"/>
      <c r="YY14" s="37"/>
      <c r="YZ14" s="37"/>
      <c r="ZA14" s="37"/>
      <c r="ZB14" s="37"/>
      <c r="ZC14" s="37"/>
      <c r="ZD14" s="37"/>
      <c r="ZE14" s="37"/>
      <c r="ZF14" s="37"/>
      <c r="ZG14" s="37"/>
      <c r="ZH14" s="37"/>
      <c r="ZI14" s="37"/>
      <c r="ZJ14" s="37"/>
      <c r="ZK14" s="37"/>
      <c r="ZL14" s="37"/>
      <c r="ZM14" s="37"/>
      <c r="ZN14" s="37"/>
      <c r="ZO14" s="37"/>
      <c r="ZP14" s="37"/>
      <c r="ZQ14" s="37"/>
      <c r="ZR14" s="37"/>
      <c r="ZS14" s="37"/>
      <c r="ZT14" s="37"/>
      <c r="ZU14" s="37"/>
      <c r="ZV14" s="37"/>
      <c r="ZW14" s="37"/>
      <c r="ZX14" s="37"/>
      <c r="ZY14" s="37"/>
      <c r="ZZ14" s="37"/>
      <c r="AAA14" s="37"/>
      <c r="AAB14" s="37"/>
      <c r="AAC14" s="37"/>
      <c r="AAD14" s="37"/>
      <c r="AAE14" s="37"/>
      <c r="AAF14" s="37"/>
      <c r="AAG14" s="37"/>
      <c r="AAH14" s="37"/>
      <c r="AAI14" s="37"/>
      <c r="AAJ14" s="37"/>
      <c r="AAK14" s="37"/>
      <c r="AAL14" s="37"/>
      <c r="AAM14" s="37"/>
      <c r="AAN14" s="37"/>
      <c r="AAO14" s="37"/>
      <c r="AAP14" s="37"/>
      <c r="AAQ14" s="37"/>
      <c r="AAR14" s="37"/>
      <c r="AAS14" s="37"/>
      <c r="AAT14" s="37"/>
      <c r="AAU14" s="37"/>
      <c r="AAV14" s="37"/>
      <c r="AAW14" s="37"/>
      <c r="AAX14" s="37"/>
      <c r="AAY14" s="37"/>
      <c r="AAZ14" s="37"/>
      <c r="ABA14" s="37"/>
      <c r="ABB14" s="37"/>
      <c r="ABC14" s="37"/>
      <c r="ABD14" s="37"/>
      <c r="ABE14" s="37"/>
      <c r="ABF14" s="37"/>
      <c r="ABG14" s="37"/>
      <c r="ABH14" s="37"/>
      <c r="ABI14" s="37"/>
      <c r="ABJ14" s="37"/>
      <c r="ABK14" s="37"/>
      <c r="ABL14" s="37"/>
      <c r="ABM14" s="37"/>
      <c r="ABN14" s="37"/>
      <c r="ABO14" s="37"/>
      <c r="ABP14" s="37"/>
      <c r="ABQ14" s="37"/>
      <c r="ABR14" s="37"/>
      <c r="ABS14" s="37"/>
      <c r="ABT14" s="37"/>
      <c r="ABU14" s="37"/>
      <c r="ABV14" s="37"/>
      <c r="ABW14" s="37"/>
      <c r="ABX14" s="37"/>
      <c r="ABY14" s="37"/>
      <c r="ABZ14" s="37"/>
      <c r="ACA14" s="37"/>
      <c r="ACB14" s="37"/>
      <c r="ACC14" s="37"/>
      <c r="ACD14" s="37"/>
      <c r="ACE14" s="37"/>
      <c r="ACF14" s="37"/>
      <c r="ACG14" s="37"/>
      <c r="ACH14" s="37"/>
      <c r="ACI14" s="37"/>
      <c r="ACJ14" s="37"/>
      <c r="ACK14" s="37"/>
      <c r="ACL14" s="37"/>
      <c r="ACM14" s="37"/>
      <c r="ACN14" s="37"/>
      <c r="ACO14" s="37"/>
      <c r="ACP14" s="37"/>
      <c r="ACQ14" s="37"/>
      <c r="ACR14" s="37"/>
      <c r="ACS14" s="37"/>
      <c r="ACT14" s="37"/>
      <c r="ACU14" s="37"/>
      <c r="ACV14" s="37"/>
      <c r="ACW14" s="37"/>
      <c r="ACX14" s="37"/>
      <c r="ACY14" s="37"/>
      <c r="ACZ14" s="37"/>
      <c r="ADA14" s="37"/>
      <c r="ADB14" s="37"/>
      <c r="ADC14" s="37"/>
      <c r="ADD14" s="37"/>
      <c r="ADE14" s="37"/>
      <c r="ADF14" s="37"/>
      <c r="ADG14" s="37"/>
      <c r="ADH14" s="37"/>
      <c r="ADI14" s="37"/>
      <c r="ADJ14" s="37"/>
      <c r="ADK14" s="37"/>
      <c r="ADL14" s="37"/>
      <c r="ADM14" s="37"/>
      <c r="ADN14" s="37"/>
      <c r="ADO14" s="37"/>
      <c r="ADP14" s="37"/>
      <c r="ADQ14" s="37"/>
      <c r="ADR14" s="37"/>
      <c r="ADS14" s="37"/>
      <c r="ADT14" s="37"/>
      <c r="ADU14" s="37"/>
      <c r="ADV14" s="37"/>
      <c r="ADW14" s="37"/>
      <c r="ADX14" s="37"/>
      <c r="ADY14" s="37"/>
      <c r="ADZ14" s="37"/>
      <c r="AEA14" s="37"/>
      <c r="AEB14" s="37"/>
      <c r="AEC14" s="37"/>
      <c r="AED14" s="37"/>
      <c r="AEE14" s="37"/>
      <c r="AEF14" s="37"/>
      <c r="AEG14" s="37"/>
      <c r="AEH14" s="37"/>
      <c r="AEI14" s="37"/>
      <c r="AEJ14" s="37"/>
      <c r="AEK14" s="37"/>
      <c r="AEL14" s="37"/>
      <c r="AEM14" s="37"/>
      <c r="AEN14" s="37"/>
      <c r="AEO14" s="37"/>
      <c r="AEP14" s="37"/>
      <c r="AEQ14" s="37"/>
      <c r="AER14" s="37"/>
      <c r="AES14" s="37"/>
      <c r="AET14" s="37"/>
      <c r="AEU14" s="37"/>
      <c r="AEV14" s="37"/>
      <c r="AEW14" s="37"/>
      <c r="AEX14" s="37"/>
      <c r="AEY14" s="37"/>
      <c r="AEZ14" s="37"/>
      <c r="AFA14" s="37"/>
      <c r="AFB14" s="37"/>
      <c r="AFC14" s="37"/>
      <c r="AFD14" s="37"/>
      <c r="AFE14" s="37"/>
      <c r="AFF14" s="37"/>
      <c r="AFG14" s="37"/>
      <c r="AFH14" s="37"/>
      <c r="AFI14" s="37"/>
      <c r="AFJ14" s="37"/>
      <c r="AFK14" s="37"/>
      <c r="AFL14" s="37"/>
      <c r="AFM14" s="37"/>
      <c r="AFN14" s="37"/>
      <c r="AFO14" s="37"/>
      <c r="AFP14" s="37"/>
      <c r="AFQ14" s="37"/>
      <c r="AFR14" s="37"/>
      <c r="AFS14" s="37"/>
      <c r="AFT14" s="37"/>
      <c r="AFU14" s="37"/>
      <c r="AFV14" s="37"/>
      <c r="AFW14" s="37"/>
      <c r="AFX14" s="37"/>
      <c r="AFY14" s="37"/>
      <c r="AFZ14" s="37"/>
      <c r="AGA14" s="37"/>
      <c r="AGB14" s="37"/>
      <c r="AGC14" s="37"/>
      <c r="AGD14" s="37"/>
      <c r="AGE14" s="37"/>
      <c r="AGF14" s="37"/>
      <c r="AGG14" s="37"/>
      <c r="AGH14" s="37"/>
      <c r="AGI14" s="37"/>
      <c r="AGJ14" s="37"/>
      <c r="AGK14" s="37"/>
      <c r="AGL14" s="37"/>
      <c r="AGM14" s="37"/>
      <c r="AGN14" s="37"/>
      <c r="AGO14" s="37"/>
      <c r="AGP14" s="37"/>
      <c r="AGQ14" s="37"/>
      <c r="AGR14" s="37"/>
      <c r="AGS14" s="37"/>
      <c r="AGT14" s="37"/>
      <c r="AGU14" s="37"/>
      <c r="AGV14" s="37"/>
      <c r="AGW14" s="37"/>
      <c r="AGX14" s="37"/>
      <c r="AGY14" s="37"/>
      <c r="AGZ14" s="37"/>
      <c r="AHA14" s="37"/>
      <c r="AHB14" s="37"/>
      <c r="AHC14" s="37"/>
      <c r="AHD14" s="37"/>
      <c r="AHE14" s="37"/>
      <c r="AHF14" s="37"/>
      <c r="AHG14" s="37"/>
      <c r="AHH14" s="37"/>
      <c r="AHI14" s="37"/>
      <c r="AHJ14" s="37"/>
      <c r="AHK14" s="37"/>
      <c r="AHL14" s="37"/>
      <c r="AHM14" s="37"/>
      <c r="AHN14" s="37"/>
      <c r="AHO14" s="37"/>
      <c r="AHP14" s="37"/>
      <c r="AHQ14" s="37"/>
      <c r="AHR14" s="37"/>
      <c r="AHS14" s="37"/>
      <c r="AHT14" s="37"/>
      <c r="AHU14" s="37"/>
      <c r="AHV14" s="37"/>
      <c r="AHW14" s="37"/>
      <c r="AHX14" s="37"/>
      <c r="AHY14" s="37"/>
      <c r="AHZ14" s="37"/>
      <c r="AIA14" s="37"/>
      <c r="AIB14" s="37"/>
      <c r="AIC14" s="37"/>
      <c r="AID14" s="37"/>
      <c r="AIE14" s="37"/>
      <c r="AIF14" s="37"/>
      <c r="AIG14" s="37"/>
      <c r="AIH14" s="37"/>
      <c r="AII14" s="37"/>
      <c r="AIJ14" s="37"/>
      <c r="AIK14" s="37"/>
      <c r="AIL14" s="37"/>
      <c r="AIM14" s="37"/>
      <c r="AIN14" s="37"/>
      <c r="AIO14" s="37"/>
      <c r="AIP14" s="37"/>
      <c r="AIQ14" s="37"/>
      <c r="AIR14" s="37"/>
      <c r="AIS14" s="37"/>
      <c r="AIT14" s="37"/>
      <c r="AIU14" s="37"/>
      <c r="AIV14" s="37"/>
      <c r="AIW14" s="37"/>
      <c r="AIX14" s="37"/>
      <c r="AIY14" s="37"/>
      <c r="AIZ14" s="37"/>
      <c r="AJA14" s="37"/>
      <c r="AJB14" s="37"/>
      <c r="AJC14" s="37"/>
      <c r="AJD14" s="37"/>
      <c r="AJE14" s="37"/>
      <c r="AJF14" s="37"/>
      <c r="AJG14" s="37"/>
      <c r="AJH14" s="37"/>
      <c r="AJI14" s="37"/>
      <c r="AJJ14" s="37"/>
      <c r="AJK14" s="37"/>
      <c r="AJL14" s="37"/>
      <c r="AJM14" s="37"/>
      <c r="AJN14" s="37"/>
      <c r="AJO14" s="37"/>
      <c r="AJP14" s="37"/>
      <c r="AJQ14" s="37"/>
      <c r="AJR14" s="37"/>
      <c r="AJS14" s="37"/>
      <c r="AJT14" s="37"/>
      <c r="AJU14" s="37"/>
      <c r="AJV14" s="37"/>
      <c r="AJW14" s="37"/>
      <c r="AJX14" s="37"/>
      <c r="AJY14" s="37"/>
      <c r="AJZ14" s="37"/>
      <c r="AKA14" s="37"/>
      <c r="AKB14" s="37"/>
      <c r="AKC14" s="37"/>
      <c r="AKD14" s="37"/>
      <c r="AKE14" s="37"/>
      <c r="AKF14" s="37"/>
      <c r="AKG14" s="37"/>
      <c r="AKH14" s="37"/>
      <c r="AKI14" s="37"/>
      <c r="AKJ14" s="37"/>
      <c r="AKK14" s="37"/>
      <c r="AKL14" s="37"/>
      <c r="AKM14" s="37"/>
      <c r="AKN14" s="37"/>
      <c r="AKO14" s="37"/>
      <c r="AKP14" s="37"/>
      <c r="AKQ14" s="37"/>
      <c r="AKR14" s="37"/>
      <c r="AKS14" s="37"/>
      <c r="AKT14" s="37"/>
      <c r="AKU14" s="37"/>
      <c r="AKV14" s="37"/>
      <c r="AKW14" s="37"/>
      <c r="AKX14" s="37"/>
      <c r="AKY14" s="37"/>
      <c r="AKZ14" s="37"/>
      <c r="ALA14" s="37"/>
      <c r="ALB14" s="37"/>
      <c r="ALC14" s="37"/>
      <c r="ALD14" s="37"/>
      <c r="ALE14" s="37"/>
      <c r="ALF14" s="37"/>
      <c r="ALG14" s="37"/>
      <c r="ALH14" s="37"/>
      <c r="ALI14" s="37"/>
      <c r="ALJ14" s="37"/>
      <c r="ALK14" s="37"/>
      <c r="ALL14" s="37"/>
      <c r="ALM14" s="37"/>
      <c r="ALN14" s="37"/>
      <c r="ALO14" s="37"/>
      <c r="ALP14" s="37"/>
      <c r="ALQ14" s="37"/>
      <c r="ALR14" s="37"/>
      <c r="ALS14" s="37"/>
      <c r="ALT14" s="37"/>
      <c r="ALU14" s="37"/>
      <c r="ALV14" s="37"/>
      <c r="ALW14" s="37"/>
      <c r="ALX14" s="37"/>
      <c r="ALY14" s="37"/>
      <c r="ALZ14" s="37"/>
      <c r="AMA14" s="37"/>
      <c r="AMB14" s="37"/>
      <c r="AMC14" s="37"/>
      <c r="AMD14" s="37"/>
      <c r="AME14" s="37"/>
      <c r="AMF14" s="37"/>
    </row>
    <row r="15" spans="1:1020" s="38" customFormat="1" ht="18.75" customHeight="1" x14ac:dyDescent="0.15">
      <c r="A15" s="234"/>
      <c r="B15" s="509"/>
      <c r="C15" s="1065"/>
      <c r="D15" s="236" t="s">
        <v>366</v>
      </c>
      <c r="E15" s="509" t="s">
        <v>116</v>
      </c>
      <c r="F15" s="509"/>
      <c r="G15" s="509"/>
      <c r="H15" s="509"/>
      <c r="I15" s="509"/>
      <c r="J15" s="509"/>
      <c r="K15" s="510"/>
      <c r="L15" s="235"/>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row>
    <row r="16" spans="1:1020" s="38" customFormat="1" ht="18.75" customHeight="1" x14ac:dyDescent="0.15">
      <c r="A16" s="234"/>
      <c r="B16" s="509"/>
      <c r="C16" s="1065"/>
      <c r="D16" s="236" t="s">
        <v>367</v>
      </c>
      <c r="E16" s="1073" t="s">
        <v>360</v>
      </c>
      <c r="F16" s="1073"/>
      <c r="G16" s="1073"/>
      <c r="H16" s="1073"/>
      <c r="I16" s="1073"/>
      <c r="J16" s="1073"/>
      <c r="K16" s="1074"/>
      <c r="L16" s="235"/>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row>
    <row r="17" spans="1:1020" s="38" customFormat="1" ht="18.75" customHeight="1" x14ac:dyDescent="0.15">
      <c r="A17" s="234"/>
      <c r="B17" s="509"/>
      <c r="C17" s="1065"/>
      <c r="D17" s="236" t="s">
        <v>833</v>
      </c>
      <c r="E17" s="509" t="s">
        <v>372</v>
      </c>
      <c r="F17" s="509"/>
      <c r="G17" s="509"/>
      <c r="H17" s="509"/>
      <c r="I17" s="509"/>
      <c r="J17" s="509"/>
      <c r="K17" s="510"/>
      <c r="L17" s="235"/>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c r="YJ17" s="37"/>
      <c r="YK17" s="37"/>
      <c r="YL17" s="37"/>
      <c r="YM17" s="37"/>
      <c r="YN17" s="37"/>
      <c r="YO17" s="37"/>
      <c r="YP17" s="37"/>
      <c r="YQ17" s="37"/>
      <c r="YR17" s="37"/>
      <c r="YS17" s="37"/>
      <c r="YT17" s="37"/>
      <c r="YU17" s="37"/>
      <c r="YV17" s="37"/>
      <c r="YW17" s="37"/>
      <c r="YX17" s="37"/>
      <c r="YY17" s="37"/>
      <c r="YZ17" s="37"/>
      <c r="ZA17" s="37"/>
      <c r="ZB17" s="37"/>
      <c r="ZC17" s="37"/>
      <c r="ZD17" s="37"/>
      <c r="ZE17" s="37"/>
      <c r="ZF17" s="37"/>
      <c r="ZG17" s="37"/>
      <c r="ZH17" s="37"/>
      <c r="ZI17" s="37"/>
      <c r="ZJ17" s="37"/>
      <c r="ZK17" s="37"/>
      <c r="ZL17" s="37"/>
      <c r="ZM17" s="37"/>
      <c r="ZN17" s="37"/>
      <c r="ZO17" s="37"/>
      <c r="ZP17" s="37"/>
      <c r="ZQ17" s="37"/>
      <c r="ZR17" s="37"/>
      <c r="ZS17" s="37"/>
      <c r="ZT17" s="37"/>
      <c r="ZU17" s="37"/>
      <c r="ZV17" s="37"/>
      <c r="ZW17" s="37"/>
      <c r="ZX17" s="37"/>
      <c r="ZY17" s="37"/>
      <c r="ZZ17" s="37"/>
      <c r="AAA17" s="37"/>
      <c r="AAB17" s="37"/>
      <c r="AAC17" s="37"/>
      <c r="AAD17" s="37"/>
      <c r="AAE17" s="37"/>
      <c r="AAF17" s="37"/>
      <c r="AAG17" s="37"/>
      <c r="AAH17" s="37"/>
      <c r="AAI17" s="37"/>
      <c r="AAJ17" s="37"/>
      <c r="AAK17" s="37"/>
      <c r="AAL17" s="37"/>
      <c r="AAM17" s="37"/>
      <c r="AAN17" s="37"/>
      <c r="AAO17" s="37"/>
      <c r="AAP17" s="37"/>
      <c r="AAQ17" s="37"/>
      <c r="AAR17" s="37"/>
      <c r="AAS17" s="37"/>
      <c r="AAT17" s="37"/>
      <c r="AAU17" s="37"/>
      <c r="AAV17" s="37"/>
      <c r="AAW17" s="37"/>
      <c r="AAX17" s="37"/>
      <c r="AAY17" s="37"/>
      <c r="AAZ17" s="37"/>
      <c r="ABA17" s="37"/>
      <c r="ABB17" s="37"/>
      <c r="ABC17" s="37"/>
      <c r="ABD17" s="37"/>
      <c r="ABE17" s="37"/>
      <c r="ABF17" s="37"/>
      <c r="ABG17" s="37"/>
      <c r="ABH17" s="37"/>
      <c r="ABI17" s="37"/>
      <c r="ABJ17" s="37"/>
      <c r="ABK17" s="37"/>
      <c r="ABL17" s="37"/>
      <c r="ABM17" s="37"/>
      <c r="ABN17" s="37"/>
      <c r="ABO17" s="37"/>
      <c r="ABP17" s="37"/>
      <c r="ABQ17" s="37"/>
      <c r="ABR17" s="37"/>
      <c r="ABS17" s="37"/>
      <c r="ABT17" s="37"/>
      <c r="ABU17" s="37"/>
      <c r="ABV17" s="37"/>
      <c r="ABW17" s="37"/>
      <c r="ABX17" s="37"/>
      <c r="ABY17" s="37"/>
      <c r="ABZ17" s="37"/>
      <c r="ACA17" s="37"/>
      <c r="ACB17" s="37"/>
      <c r="ACC17" s="37"/>
      <c r="ACD17" s="37"/>
      <c r="ACE17" s="37"/>
      <c r="ACF17" s="37"/>
      <c r="ACG17" s="37"/>
      <c r="ACH17" s="37"/>
      <c r="ACI17" s="37"/>
      <c r="ACJ17" s="37"/>
      <c r="ACK17" s="37"/>
      <c r="ACL17" s="37"/>
      <c r="ACM17" s="37"/>
      <c r="ACN17" s="37"/>
      <c r="ACO17" s="37"/>
      <c r="ACP17" s="37"/>
      <c r="ACQ17" s="37"/>
      <c r="ACR17" s="37"/>
      <c r="ACS17" s="37"/>
      <c r="ACT17" s="37"/>
      <c r="ACU17" s="37"/>
      <c r="ACV17" s="37"/>
      <c r="ACW17" s="37"/>
      <c r="ACX17" s="37"/>
      <c r="ACY17" s="37"/>
      <c r="ACZ17" s="37"/>
      <c r="ADA17" s="37"/>
      <c r="ADB17" s="37"/>
      <c r="ADC17" s="37"/>
      <c r="ADD17" s="37"/>
      <c r="ADE17" s="37"/>
      <c r="ADF17" s="37"/>
      <c r="ADG17" s="37"/>
      <c r="ADH17" s="37"/>
      <c r="ADI17" s="37"/>
      <c r="ADJ17" s="37"/>
      <c r="ADK17" s="37"/>
      <c r="ADL17" s="37"/>
      <c r="ADM17" s="37"/>
      <c r="ADN17" s="37"/>
      <c r="ADO17" s="37"/>
      <c r="ADP17" s="37"/>
      <c r="ADQ17" s="37"/>
      <c r="ADR17" s="37"/>
      <c r="ADS17" s="37"/>
      <c r="ADT17" s="37"/>
      <c r="ADU17" s="37"/>
      <c r="ADV17" s="37"/>
      <c r="ADW17" s="37"/>
      <c r="ADX17" s="37"/>
      <c r="ADY17" s="37"/>
      <c r="ADZ17" s="37"/>
      <c r="AEA17" s="37"/>
      <c r="AEB17" s="37"/>
      <c r="AEC17" s="37"/>
      <c r="AED17" s="37"/>
      <c r="AEE17" s="37"/>
      <c r="AEF17" s="37"/>
      <c r="AEG17" s="37"/>
      <c r="AEH17" s="37"/>
      <c r="AEI17" s="37"/>
      <c r="AEJ17" s="37"/>
      <c r="AEK17" s="37"/>
      <c r="AEL17" s="37"/>
      <c r="AEM17" s="37"/>
      <c r="AEN17" s="37"/>
      <c r="AEO17" s="37"/>
      <c r="AEP17" s="37"/>
      <c r="AEQ17" s="37"/>
      <c r="AER17" s="37"/>
      <c r="AES17" s="37"/>
      <c r="AET17" s="37"/>
      <c r="AEU17" s="37"/>
      <c r="AEV17" s="37"/>
      <c r="AEW17" s="37"/>
      <c r="AEX17" s="37"/>
      <c r="AEY17" s="37"/>
      <c r="AEZ17" s="37"/>
      <c r="AFA17" s="37"/>
      <c r="AFB17" s="37"/>
      <c r="AFC17" s="37"/>
      <c r="AFD17" s="37"/>
      <c r="AFE17" s="37"/>
      <c r="AFF17" s="37"/>
      <c r="AFG17" s="37"/>
      <c r="AFH17" s="37"/>
      <c r="AFI17" s="37"/>
      <c r="AFJ17" s="37"/>
      <c r="AFK17" s="37"/>
      <c r="AFL17" s="37"/>
      <c r="AFM17" s="37"/>
      <c r="AFN17" s="37"/>
      <c r="AFO17" s="37"/>
      <c r="AFP17" s="37"/>
      <c r="AFQ17" s="37"/>
      <c r="AFR17" s="37"/>
      <c r="AFS17" s="37"/>
      <c r="AFT17" s="37"/>
      <c r="AFU17" s="37"/>
      <c r="AFV17" s="37"/>
      <c r="AFW17" s="37"/>
      <c r="AFX17" s="37"/>
      <c r="AFY17" s="37"/>
      <c r="AFZ17" s="37"/>
      <c r="AGA17" s="37"/>
      <c r="AGB17" s="37"/>
      <c r="AGC17" s="37"/>
      <c r="AGD17" s="37"/>
      <c r="AGE17" s="37"/>
      <c r="AGF17" s="37"/>
      <c r="AGG17" s="37"/>
      <c r="AGH17" s="37"/>
      <c r="AGI17" s="37"/>
      <c r="AGJ17" s="37"/>
      <c r="AGK17" s="37"/>
      <c r="AGL17" s="37"/>
      <c r="AGM17" s="37"/>
      <c r="AGN17" s="37"/>
      <c r="AGO17" s="37"/>
      <c r="AGP17" s="37"/>
      <c r="AGQ17" s="37"/>
      <c r="AGR17" s="37"/>
      <c r="AGS17" s="37"/>
      <c r="AGT17" s="37"/>
      <c r="AGU17" s="37"/>
      <c r="AGV17" s="37"/>
      <c r="AGW17" s="37"/>
      <c r="AGX17" s="37"/>
      <c r="AGY17" s="37"/>
      <c r="AGZ17" s="37"/>
      <c r="AHA17" s="37"/>
      <c r="AHB17" s="37"/>
      <c r="AHC17" s="37"/>
      <c r="AHD17" s="37"/>
      <c r="AHE17" s="37"/>
      <c r="AHF17" s="37"/>
      <c r="AHG17" s="37"/>
      <c r="AHH17" s="37"/>
      <c r="AHI17" s="37"/>
      <c r="AHJ17" s="37"/>
      <c r="AHK17" s="37"/>
      <c r="AHL17" s="37"/>
      <c r="AHM17" s="37"/>
      <c r="AHN17" s="37"/>
      <c r="AHO17" s="37"/>
      <c r="AHP17" s="37"/>
      <c r="AHQ17" s="37"/>
      <c r="AHR17" s="37"/>
      <c r="AHS17" s="37"/>
      <c r="AHT17" s="37"/>
      <c r="AHU17" s="37"/>
      <c r="AHV17" s="37"/>
      <c r="AHW17" s="37"/>
      <c r="AHX17" s="37"/>
      <c r="AHY17" s="37"/>
      <c r="AHZ17" s="37"/>
      <c r="AIA17" s="37"/>
      <c r="AIB17" s="37"/>
      <c r="AIC17" s="37"/>
      <c r="AID17" s="37"/>
      <c r="AIE17" s="37"/>
      <c r="AIF17" s="37"/>
      <c r="AIG17" s="37"/>
      <c r="AIH17" s="37"/>
      <c r="AII17" s="37"/>
      <c r="AIJ17" s="37"/>
      <c r="AIK17" s="37"/>
      <c r="AIL17" s="37"/>
      <c r="AIM17" s="37"/>
      <c r="AIN17" s="37"/>
      <c r="AIO17" s="37"/>
      <c r="AIP17" s="37"/>
      <c r="AIQ17" s="37"/>
      <c r="AIR17" s="37"/>
      <c r="AIS17" s="37"/>
      <c r="AIT17" s="37"/>
      <c r="AIU17" s="37"/>
      <c r="AIV17" s="37"/>
      <c r="AIW17" s="37"/>
      <c r="AIX17" s="37"/>
      <c r="AIY17" s="37"/>
      <c r="AIZ17" s="37"/>
      <c r="AJA17" s="37"/>
      <c r="AJB17" s="37"/>
      <c r="AJC17" s="37"/>
      <c r="AJD17" s="37"/>
      <c r="AJE17" s="37"/>
      <c r="AJF17" s="37"/>
      <c r="AJG17" s="37"/>
      <c r="AJH17" s="37"/>
      <c r="AJI17" s="37"/>
      <c r="AJJ17" s="37"/>
      <c r="AJK17" s="37"/>
      <c r="AJL17" s="37"/>
      <c r="AJM17" s="37"/>
      <c r="AJN17" s="37"/>
      <c r="AJO17" s="37"/>
      <c r="AJP17" s="37"/>
      <c r="AJQ17" s="37"/>
      <c r="AJR17" s="37"/>
      <c r="AJS17" s="37"/>
      <c r="AJT17" s="37"/>
      <c r="AJU17" s="37"/>
      <c r="AJV17" s="37"/>
      <c r="AJW17" s="37"/>
      <c r="AJX17" s="37"/>
      <c r="AJY17" s="37"/>
      <c r="AJZ17" s="37"/>
      <c r="AKA17" s="37"/>
      <c r="AKB17" s="37"/>
      <c r="AKC17" s="37"/>
      <c r="AKD17" s="37"/>
      <c r="AKE17" s="37"/>
      <c r="AKF17" s="37"/>
      <c r="AKG17" s="37"/>
      <c r="AKH17" s="37"/>
      <c r="AKI17" s="37"/>
      <c r="AKJ17" s="37"/>
      <c r="AKK17" s="37"/>
      <c r="AKL17" s="37"/>
      <c r="AKM17" s="37"/>
      <c r="AKN17" s="37"/>
      <c r="AKO17" s="37"/>
      <c r="AKP17" s="37"/>
      <c r="AKQ17" s="37"/>
      <c r="AKR17" s="37"/>
      <c r="AKS17" s="37"/>
      <c r="AKT17" s="37"/>
      <c r="AKU17" s="37"/>
      <c r="AKV17" s="37"/>
      <c r="AKW17" s="37"/>
      <c r="AKX17" s="37"/>
      <c r="AKY17" s="37"/>
      <c r="AKZ17" s="37"/>
      <c r="ALA17" s="37"/>
      <c r="ALB17" s="37"/>
      <c r="ALC17" s="37"/>
      <c r="ALD17" s="37"/>
      <c r="ALE17" s="37"/>
      <c r="ALF17" s="37"/>
      <c r="ALG17" s="37"/>
      <c r="ALH17" s="37"/>
      <c r="ALI17" s="37"/>
      <c r="ALJ17" s="37"/>
      <c r="ALK17" s="37"/>
      <c r="ALL17" s="37"/>
      <c r="ALM17" s="37"/>
      <c r="ALN17" s="37"/>
      <c r="ALO17" s="37"/>
      <c r="ALP17" s="37"/>
      <c r="ALQ17" s="37"/>
      <c r="ALR17" s="37"/>
      <c r="ALS17" s="37"/>
      <c r="ALT17" s="37"/>
      <c r="ALU17" s="37"/>
      <c r="ALV17" s="37"/>
      <c r="ALW17" s="37"/>
      <c r="ALX17" s="37"/>
      <c r="ALY17" s="37"/>
      <c r="ALZ17" s="37"/>
      <c r="AMA17" s="37"/>
      <c r="AMB17" s="37"/>
      <c r="AMC17" s="37"/>
      <c r="AMD17" s="37"/>
      <c r="AME17" s="37"/>
      <c r="AMF17" s="37"/>
    </row>
    <row r="18" spans="1:1020" s="38" customFormat="1" ht="18.75" customHeight="1" x14ac:dyDescent="0.15">
      <c r="A18" s="234"/>
      <c r="B18" s="509"/>
      <c r="C18" s="1065"/>
      <c r="D18" s="239" t="s">
        <v>66</v>
      </c>
      <c r="E18" s="1067" t="s">
        <v>370</v>
      </c>
      <c r="F18" s="1067"/>
      <c r="G18" s="1067"/>
      <c r="H18" s="1067"/>
      <c r="I18" s="1067"/>
      <c r="J18" s="1067"/>
      <c r="K18" s="1068"/>
      <c r="L18" s="235"/>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c r="VQ18" s="37"/>
      <c r="VR18" s="37"/>
      <c r="VS18" s="37"/>
      <c r="VT18" s="37"/>
      <c r="VU18" s="37"/>
      <c r="VV18" s="37"/>
      <c r="VW18" s="37"/>
      <c r="VX18" s="37"/>
      <c r="VY18" s="37"/>
      <c r="VZ18" s="37"/>
      <c r="WA18" s="37"/>
      <c r="WB18" s="37"/>
      <c r="WC18" s="37"/>
      <c r="WD18" s="37"/>
      <c r="WE18" s="37"/>
      <c r="WF18" s="37"/>
      <c r="WG18" s="37"/>
      <c r="WH18" s="37"/>
      <c r="WI18" s="37"/>
      <c r="WJ18" s="37"/>
      <c r="WK18" s="37"/>
      <c r="WL18" s="37"/>
      <c r="WM18" s="37"/>
      <c r="WN18" s="37"/>
      <c r="WO18" s="37"/>
      <c r="WP18" s="37"/>
      <c r="WQ18" s="37"/>
      <c r="WR18" s="37"/>
      <c r="WS18" s="37"/>
      <c r="WT18" s="37"/>
      <c r="WU18" s="37"/>
      <c r="WV18" s="37"/>
      <c r="WW18" s="37"/>
      <c r="WX18" s="37"/>
      <c r="WY18" s="37"/>
      <c r="WZ18" s="37"/>
      <c r="XA18" s="37"/>
      <c r="XB18" s="37"/>
      <c r="XC18" s="37"/>
      <c r="XD18" s="37"/>
      <c r="XE18" s="37"/>
      <c r="XF18" s="37"/>
      <c r="XG18" s="37"/>
      <c r="XH18" s="37"/>
      <c r="XI18" s="37"/>
      <c r="XJ18" s="37"/>
      <c r="XK18" s="37"/>
      <c r="XL18" s="37"/>
      <c r="XM18" s="37"/>
      <c r="XN18" s="37"/>
      <c r="XO18" s="37"/>
      <c r="XP18" s="37"/>
      <c r="XQ18" s="37"/>
      <c r="XR18" s="37"/>
      <c r="XS18" s="37"/>
      <c r="XT18" s="37"/>
      <c r="XU18" s="37"/>
      <c r="XV18" s="37"/>
      <c r="XW18" s="37"/>
      <c r="XX18" s="37"/>
      <c r="XY18" s="37"/>
      <c r="XZ18" s="37"/>
      <c r="YA18" s="37"/>
      <c r="YB18" s="37"/>
      <c r="YC18" s="37"/>
      <c r="YD18" s="37"/>
      <c r="YE18" s="37"/>
      <c r="YF18" s="37"/>
      <c r="YG18" s="37"/>
      <c r="YH18" s="37"/>
      <c r="YI18" s="37"/>
      <c r="YJ18" s="37"/>
      <c r="YK18" s="37"/>
      <c r="YL18" s="37"/>
      <c r="YM18" s="37"/>
      <c r="YN18" s="37"/>
      <c r="YO18" s="37"/>
      <c r="YP18" s="37"/>
      <c r="YQ18" s="37"/>
      <c r="YR18" s="37"/>
      <c r="YS18" s="37"/>
      <c r="YT18" s="37"/>
      <c r="YU18" s="37"/>
      <c r="YV18" s="37"/>
      <c r="YW18" s="37"/>
      <c r="YX18" s="37"/>
      <c r="YY18" s="37"/>
      <c r="YZ18" s="37"/>
      <c r="ZA18" s="37"/>
      <c r="ZB18" s="37"/>
      <c r="ZC18" s="37"/>
      <c r="ZD18" s="37"/>
      <c r="ZE18" s="37"/>
      <c r="ZF18" s="37"/>
      <c r="ZG18" s="37"/>
      <c r="ZH18" s="37"/>
      <c r="ZI18" s="37"/>
      <c r="ZJ18" s="37"/>
      <c r="ZK18" s="37"/>
      <c r="ZL18" s="37"/>
      <c r="ZM18" s="37"/>
      <c r="ZN18" s="37"/>
      <c r="ZO18" s="37"/>
      <c r="ZP18" s="37"/>
      <c r="ZQ18" s="37"/>
      <c r="ZR18" s="37"/>
      <c r="ZS18" s="37"/>
      <c r="ZT18" s="37"/>
      <c r="ZU18" s="37"/>
      <c r="ZV18" s="37"/>
      <c r="ZW18" s="37"/>
      <c r="ZX18" s="37"/>
      <c r="ZY18" s="37"/>
      <c r="ZZ18" s="37"/>
      <c r="AAA18" s="37"/>
      <c r="AAB18" s="37"/>
      <c r="AAC18" s="37"/>
      <c r="AAD18" s="37"/>
      <c r="AAE18" s="37"/>
      <c r="AAF18" s="37"/>
      <c r="AAG18" s="37"/>
      <c r="AAH18" s="37"/>
      <c r="AAI18" s="37"/>
      <c r="AAJ18" s="37"/>
      <c r="AAK18" s="37"/>
      <c r="AAL18" s="37"/>
      <c r="AAM18" s="37"/>
      <c r="AAN18" s="37"/>
      <c r="AAO18" s="37"/>
      <c r="AAP18" s="37"/>
      <c r="AAQ18" s="37"/>
      <c r="AAR18" s="37"/>
      <c r="AAS18" s="37"/>
      <c r="AAT18" s="37"/>
      <c r="AAU18" s="37"/>
      <c r="AAV18" s="37"/>
      <c r="AAW18" s="37"/>
      <c r="AAX18" s="37"/>
      <c r="AAY18" s="37"/>
      <c r="AAZ18" s="37"/>
      <c r="ABA18" s="37"/>
      <c r="ABB18" s="37"/>
      <c r="ABC18" s="37"/>
      <c r="ABD18" s="37"/>
      <c r="ABE18" s="37"/>
      <c r="ABF18" s="37"/>
      <c r="ABG18" s="37"/>
      <c r="ABH18" s="37"/>
      <c r="ABI18" s="37"/>
      <c r="ABJ18" s="37"/>
      <c r="ABK18" s="37"/>
      <c r="ABL18" s="37"/>
      <c r="ABM18" s="37"/>
      <c r="ABN18" s="37"/>
      <c r="ABO18" s="37"/>
      <c r="ABP18" s="37"/>
      <c r="ABQ18" s="37"/>
      <c r="ABR18" s="37"/>
      <c r="ABS18" s="37"/>
      <c r="ABT18" s="37"/>
      <c r="ABU18" s="37"/>
      <c r="ABV18" s="37"/>
      <c r="ABW18" s="37"/>
      <c r="ABX18" s="37"/>
      <c r="ABY18" s="37"/>
      <c r="ABZ18" s="37"/>
      <c r="ACA18" s="37"/>
      <c r="ACB18" s="37"/>
      <c r="ACC18" s="37"/>
      <c r="ACD18" s="37"/>
      <c r="ACE18" s="37"/>
      <c r="ACF18" s="37"/>
      <c r="ACG18" s="37"/>
      <c r="ACH18" s="37"/>
      <c r="ACI18" s="37"/>
      <c r="ACJ18" s="37"/>
      <c r="ACK18" s="37"/>
      <c r="ACL18" s="37"/>
      <c r="ACM18" s="37"/>
      <c r="ACN18" s="37"/>
      <c r="ACO18" s="37"/>
      <c r="ACP18" s="37"/>
      <c r="ACQ18" s="37"/>
      <c r="ACR18" s="37"/>
      <c r="ACS18" s="37"/>
      <c r="ACT18" s="37"/>
      <c r="ACU18" s="37"/>
      <c r="ACV18" s="37"/>
      <c r="ACW18" s="37"/>
      <c r="ACX18" s="37"/>
      <c r="ACY18" s="37"/>
      <c r="ACZ18" s="37"/>
      <c r="ADA18" s="37"/>
      <c r="ADB18" s="37"/>
      <c r="ADC18" s="37"/>
      <c r="ADD18" s="37"/>
      <c r="ADE18" s="37"/>
      <c r="ADF18" s="37"/>
      <c r="ADG18" s="37"/>
      <c r="ADH18" s="37"/>
      <c r="ADI18" s="37"/>
      <c r="ADJ18" s="37"/>
      <c r="ADK18" s="37"/>
      <c r="ADL18" s="37"/>
      <c r="ADM18" s="37"/>
      <c r="ADN18" s="37"/>
      <c r="ADO18" s="37"/>
      <c r="ADP18" s="37"/>
      <c r="ADQ18" s="37"/>
      <c r="ADR18" s="37"/>
      <c r="ADS18" s="37"/>
      <c r="ADT18" s="37"/>
      <c r="ADU18" s="37"/>
      <c r="ADV18" s="37"/>
      <c r="ADW18" s="37"/>
      <c r="ADX18" s="37"/>
      <c r="ADY18" s="37"/>
      <c r="ADZ18" s="37"/>
      <c r="AEA18" s="37"/>
      <c r="AEB18" s="37"/>
      <c r="AEC18" s="37"/>
      <c r="AED18" s="37"/>
      <c r="AEE18" s="37"/>
      <c r="AEF18" s="37"/>
      <c r="AEG18" s="37"/>
      <c r="AEH18" s="37"/>
      <c r="AEI18" s="37"/>
      <c r="AEJ18" s="37"/>
      <c r="AEK18" s="37"/>
      <c r="AEL18" s="37"/>
      <c r="AEM18" s="37"/>
      <c r="AEN18" s="37"/>
      <c r="AEO18" s="37"/>
      <c r="AEP18" s="37"/>
      <c r="AEQ18" s="37"/>
      <c r="AER18" s="37"/>
      <c r="AES18" s="37"/>
      <c r="AET18" s="37"/>
      <c r="AEU18" s="37"/>
      <c r="AEV18" s="37"/>
      <c r="AEW18" s="37"/>
      <c r="AEX18" s="37"/>
      <c r="AEY18" s="37"/>
      <c r="AEZ18" s="37"/>
      <c r="AFA18" s="37"/>
      <c r="AFB18" s="37"/>
      <c r="AFC18" s="37"/>
      <c r="AFD18" s="37"/>
      <c r="AFE18" s="37"/>
      <c r="AFF18" s="37"/>
      <c r="AFG18" s="37"/>
      <c r="AFH18" s="37"/>
      <c r="AFI18" s="37"/>
      <c r="AFJ18" s="37"/>
      <c r="AFK18" s="37"/>
      <c r="AFL18" s="37"/>
      <c r="AFM18" s="37"/>
      <c r="AFN18" s="37"/>
      <c r="AFO18" s="37"/>
      <c r="AFP18" s="37"/>
      <c r="AFQ18" s="37"/>
      <c r="AFR18" s="37"/>
      <c r="AFS18" s="37"/>
      <c r="AFT18" s="37"/>
      <c r="AFU18" s="37"/>
      <c r="AFV18" s="37"/>
      <c r="AFW18" s="37"/>
      <c r="AFX18" s="37"/>
      <c r="AFY18" s="37"/>
      <c r="AFZ18" s="37"/>
      <c r="AGA18" s="37"/>
      <c r="AGB18" s="37"/>
      <c r="AGC18" s="37"/>
      <c r="AGD18" s="37"/>
      <c r="AGE18" s="37"/>
      <c r="AGF18" s="37"/>
      <c r="AGG18" s="37"/>
      <c r="AGH18" s="37"/>
      <c r="AGI18" s="37"/>
      <c r="AGJ18" s="37"/>
      <c r="AGK18" s="37"/>
      <c r="AGL18" s="37"/>
      <c r="AGM18" s="37"/>
      <c r="AGN18" s="37"/>
      <c r="AGO18" s="37"/>
      <c r="AGP18" s="37"/>
      <c r="AGQ18" s="37"/>
      <c r="AGR18" s="37"/>
      <c r="AGS18" s="37"/>
      <c r="AGT18" s="37"/>
      <c r="AGU18" s="37"/>
      <c r="AGV18" s="37"/>
      <c r="AGW18" s="37"/>
      <c r="AGX18" s="37"/>
      <c r="AGY18" s="37"/>
      <c r="AGZ18" s="37"/>
      <c r="AHA18" s="37"/>
      <c r="AHB18" s="37"/>
      <c r="AHC18" s="37"/>
      <c r="AHD18" s="37"/>
      <c r="AHE18" s="37"/>
      <c r="AHF18" s="37"/>
      <c r="AHG18" s="37"/>
      <c r="AHH18" s="37"/>
      <c r="AHI18" s="37"/>
      <c r="AHJ18" s="37"/>
      <c r="AHK18" s="37"/>
      <c r="AHL18" s="37"/>
      <c r="AHM18" s="37"/>
      <c r="AHN18" s="37"/>
      <c r="AHO18" s="37"/>
      <c r="AHP18" s="37"/>
      <c r="AHQ18" s="37"/>
      <c r="AHR18" s="37"/>
      <c r="AHS18" s="37"/>
      <c r="AHT18" s="37"/>
      <c r="AHU18" s="37"/>
      <c r="AHV18" s="37"/>
      <c r="AHW18" s="37"/>
      <c r="AHX18" s="37"/>
      <c r="AHY18" s="37"/>
      <c r="AHZ18" s="37"/>
      <c r="AIA18" s="37"/>
      <c r="AIB18" s="37"/>
      <c r="AIC18" s="37"/>
      <c r="AID18" s="37"/>
      <c r="AIE18" s="37"/>
      <c r="AIF18" s="37"/>
      <c r="AIG18" s="37"/>
      <c r="AIH18" s="37"/>
      <c r="AII18" s="37"/>
      <c r="AIJ18" s="37"/>
      <c r="AIK18" s="37"/>
      <c r="AIL18" s="37"/>
      <c r="AIM18" s="37"/>
      <c r="AIN18" s="37"/>
      <c r="AIO18" s="37"/>
      <c r="AIP18" s="37"/>
      <c r="AIQ18" s="37"/>
      <c r="AIR18" s="37"/>
      <c r="AIS18" s="37"/>
      <c r="AIT18" s="37"/>
      <c r="AIU18" s="37"/>
      <c r="AIV18" s="37"/>
      <c r="AIW18" s="37"/>
      <c r="AIX18" s="37"/>
      <c r="AIY18" s="37"/>
      <c r="AIZ18" s="37"/>
      <c r="AJA18" s="37"/>
      <c r="AJB18" s="37"/>
      <c r="AJC18" s="37"/>
      <c r="AJD18" s="37"/>
      <c r="AJE18" s="37"/>
      <c r="AJF18" s="37"/>
      <c r="AJG18" s="37"/>
      <c r="AJH18" s="37"/>
      <c r="AJI18" s="37"/>
      <c r="AJJ18" s="37"/>
      <c r="AJK18" s="37"/>
      <c r="AJL18" s="37"/>
      <c r="AJM18" s="37"/>
      <c r="AJN18" s="37"/>
      <c r="AJO18" s="37"/>
      <c r="AJP18" s="37"/>
      <c r="AJQ18" s="37"/>
      <c r="AJR18" s="37"/>
      <c r="AJS18" s="37"/>
      <c r="AJT18" s="37"/>
      <c r="AJU18" s="37"/>
      <c r="AJV18" s="37"/>
      <c r="AJW18" s="37"/>
      <c r="AJX18" s="37"/>
      <c r="AJY18" s="37"/>
      <c r="AJZ18" s="37"/>
      <c r="AKA18" s="37"/>
      <c r="AKB18" s="37"/>
      <c r="AKC18" s="37"/>
      <c r="AKD18" s="37"/>
      <c r="AKE18" s="37"/>
      <c r="AKF18" s="37"/>
      <c r="AKG18" s="37"/>
      <c r="AKH18" s="37"/>
      <c r="AKI18" s="37"/>
      <c r="AKJ18" s="37"/>
      <c r="AKK18" s="37"/>
      <c r="AKL18" s="37"/>
      <c r="AKM18" s="37"/>
      <c r="AKN18" s="37"/>
      <c r="AKO18" s="37"/>
      <c r="AKP18" s="37"/>
      <c r="AKQ18" s="37"/>
      <c r="AKR18" s="37"/>
      <c r="AKS18" s="37"/>
      <c r="AKT18" s="37"/>
      <c r="AKU18" s="37"/>
      <c r="AKV18" s="37"/>
      <c r="AKW18" s="37"/>
      <c r="AKX18" s="37"/>
      <c r="AKY18" s="37"/>
      <c r="AKZ18" s="37"/>
      <c r="ALA18" s="37"/>
      <c r="ALB18" s="37"/>
      <c r="ALC18" s="37"/>
      <c r="ALD18" s="37"/>
      <c r="ALE18" s="37"/>
      <c r="ALF18" s="37"/>
      <c r="ALG18" s="37"/>
      <c r="ALH18" s="37"/>
      <c r="ALI18" s="37"/>
      <c r="ALJ18" s="37"/>
      <c r="ALK18" s="37"/>
      <c r="ALL18" s="37"/>
      <c r="ALM18" s="37"/>
      <c r="ALN18" s="37"/>
      <c r="ALO18" s="37"/>
      <c r="ALP18" s="37"/>
      <c r="ALQ18" s="37"/>
      <c r="ALR18" s="37"/>
      <c r="ALS18" s="37"/>
      <c r="ALT18" s="37"/>
      <c r="ALU18" s="37"/>
      <c r="ALV18" s="37"/>
      <c r="ALW18" s="37"/>
      <c r="ALX18" s="37"/>
      <c r="ALY18" s="37"/>
      <c r="ALZ18" s="37"/>
      <c r="AMA18" s="37"/>
      <c r="AMB18" s="37"/>
      <c r="AMC18" s="37"/>
      <c r="AMD18" s="37"/>
      <c r="AME18" s="37"/>
      <c r="AMF18" s="37"/>
    </row>
    <row r="19" spans="1:1020" s="38" customFormat="1" ht="18.75" customHeight="1" x14ac:dyDescent="0.15">
      <c r="A19" s="234"/>
      <c r="B19" s="509"/>
      <c r="C19" s="1065"/>
      <c r="D19" s="239"/>
      <c r="E19" s="1067"/>
      <c r="F19" s="1067"/>
      <c r="G19" s="1067"/>
      <c r="H19" s="1067"/>
      <c r="I19" s="1067"/>
      <c r="J19" s="1067"/>
      <c r="K19" s="1068"/>
      <c r="L19" s="235"/>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c r="VQ19" s="37"/>
      <c r="VR19" s="37"/>
      <c r="VS19" s="37"/>
      <c r="VT19" s="37"/>
      <c r="VU19" s="37"/>
      <c r="VV19" s="37"/>
      <c r="VW19" s="37"/>
      <c r="VX19" s="37"/>
      <c r="VY19" s="37"/>
      <c r="VZ19" s="37"/>
      <c r="WA19" s="37"/>
      <c r="WB19" s="37"/>
      <c r="WC19" s="37"/>
      <c r="WD19" s="37"/>
      <c r="WE19" s="37"/>
      <c r="WF19" s="37"/>
      <c r="WG19" s="37"/>
      <c r="WH19" s="37"/>
      <c r="WI19" s="37"/>
      <c r="WJ19" s="37"/>
      <c r="WK19" s="37"/>
      <c r="WL19" s="37"/>
      <c r="WM19" s="37"/>
      <c r="WN19" s="37"/>
      <c r="WO19" s="37"/>
      <c r="WP19" s="37"/>
      <c r="WQ19" s="37"/>
      <c r="WR19" s="37"/>
      <c r="WS19" s="37"/>
      <c r="WT19" s="37"/>
      <c r="WU19" s="37"/>
      <c r="WV19" s="37"/>
      <c r="WW19" s="37"/>
      <c r="WX19" s="37"/>
      <c r="WY19" s="37"/>
      <c r="WZ19" s="37"/>
      <c r="XA19" s="37"/>
      <c r="XB19" s="37"/>
      <c r="XC19" s="37"/>
      <c r="XD19" s="37"/>
      <c r="XE19" s="37"/>
      <c r="XF19" s="37"/>
      <c r="XG19" s="37"/>
      <c r="XH19" s="37"/>
      <c r="XI19" s="37"/>
      <c r="XJ19" s="37"/>
      <c r="XK19" s="37"/>
      <c r="XL19" s="37"/>
      <c r="XM19" s="37"/>
      <c r="XN19" s="37"/>
      <c r="XO19" s="37"/>
      <c r="XP19" s="37"/>
      <c r="XQ19" s="37"/>
      <c r="XR19" s="37"/>
      <c r="XS19" s="37"/>
      <c r="XT19" s="37"/>
      <c r="XU19" s="37"/>
      <c r="XV19" s="37"/>
      <c r="XW19" s="37"/>
      <c r="XX19" s="37"/>
      <c r="XY19" s="37"/>
      <c r="XZ19" s="37"/>
      <c r="YA19" s="37"/>
      <c r="YB19" s="37"/>
      <c r="YC19" s="37"/>
      <c r="YD19" s="37"/>
      <c r="YE19" s="37"/>
      <c r="YF19" s="37"/>
      <c r="YG19" s="37"/>
      <c r="YH19" s="37"/>
      <c r="YI19" s="37"/>
      <c r="YJ19" s="37"/>
      <c r="YK19" s="37"/>
      <c r="YL19" s="37"/>
      <c r="YM19" s="37"/>
      <c r="YN19" s="37"/>
      <c r="YO19" s="37"/>
      <c r="YP19" s="37"/>
      <c r="YQ19" s="37"/>
      <c r="YR19" s="37"/>
      <c r="YS19" s="37"/>
      <c r="YT19" s="37"/>
      <c r="YU19" s="37"/>
      <c r="YV19" s="37"/>
      <c r="YW19" s="37"/>
      <c r="YX19" s="37"/>
      <c r="YY19" s="37"/>
      <c r="YZ19" s="37"/>
      <c r="ZA19" s="37"/>
      <c r="ZB19" s="37"/>
      <c r="ZC19" s="37"/>
      <c r="ZD19" s="37"/>
      <c r="ZE19" s="37"/>
      <c r="ZF19" s="37"/>
      <c r="ZG19" s="37"/>
      <c r="ZH19" s="37"/>
      <c r="ZI19" s="37"/>
      <c r="ZJ19" s="37"/>
      <c r="ZK19" s="37"/>
      <c r="ZL19" s="37"/>
      <c r="ZM19" s="37"/>
      <c r="ZN19" s="37"/>
      <c r="ZO19" s="37"/>
      <c r="ZP19" s="37"/>
      <c r="ZQ19" s="37"/>
      <c r="ZR19" s="37"/>
      <c r="ZS19" s="37"/>
      <c r="ZT19" s="37"/>
      <c r="ZU19" s="37"/>
      <c r="ZV19" s="37"/>
      <c r="ZW19" s="37"/>
      <c r="ZX19" s="37"/>
      <c r="ZY19" s="37"/>
      <c r="ZZ19" s="37"/>
      <c r="AAA19" s="37"/>
      <c r="AAB19" s="37"/>
      <c r="AAC19" s="37"/>
      <c r="AAD19" s="37"/>
      <c r="AAE19" s="37"/>
      <c r="AAF19" s="37"/>
      <c r="AAG19" s="37"/>
      <c r="AAH19" s="37"/>
      <c r="AAI19" s="37"/>
      <c r="AAJ19" s="37"/>
      <c r="AAK19" s="37"/>
      <c r="AAL19" s="37"/>
      <c r="AAM19" s="37"/>
      <c r="AAN19" s="37"/>
      <c r="AAO19" s="37"/>
      <c r="AAP19" s="37"/>
      <c r="AAQ19" s="37"/>
      <c r="AAR19" s="37"/>
      <c r="AAS19" s="37"/>
      <c r="AAT19" s="37"/>
      <c r="AAU19" s="37"/>
      <c r="AAV19" s="37"/>
      <c r="AAW19" s="37"/>
      <c r="AAX19" s="37"/>
      <c r="AAY19" s="37"/>
      <c r="AAZ19" s="37"/>
      <c r="ABA19" s="37"/>
      <c r="ABB19" s="37"/>
      <c r="ABC19" s="37"/>
      <c r="ABD19" s="37"/>
      <c r="ABE19" s="37"/>
      <c r="ABF19" s="37"/>
      <c r="ABG19" s="37"/>
      <c r="ABH19" s="37"/>
      <c r="ABI19" s="37"/>
      <c r="ABJ19" s="37"/>
      <c r="ABK19" s="37"/>
      <c r="ABL19" s="37"/>
      <c r="ABM19" s="37"/>
      <c r="ABN19" s="37"/>
      <c r="ABO19" s="37"/>
      <c r="ABP19" s="37"/>
      <c r="ABQ19" s="37"/>
      <c r="ABR19" s="37"/>
      <c r="ABS19" s="37"/>
      <c r="ABT19" s="37"/>
      <c r="ABU19" s="37"/>
      <c r="ABV19" s="37"/>
      <c r="ABW19" s="37"/>
      <c r="ABX19" s="37"/>
      <c r="ABY19" s="37"/>
      <c r="ABZ19" s="37"/>
      <c r="ACA19" s="37"/>
      <c r="ACB19" s="37"/>
      <c r="ACC19" s="37"/>
      <c r="ACD19" s="37"/>
      <c r="ACE19" s="37"/>
      <c r="ACF19" s="37"/>
      <c r="ACG19" s="37"/>
      <c r="ACH19" s="37"/>
      <c r="ACI19" s="37"/>
      <c r="ACJ19" s="37"/>
      <c r="ACK19" s="37"/>
      <c r="ACL19" s="37"/>
      <c r="ACM19" s="37"/>
      <c r="ACN19" s="37"/>
      <c r="ACO19" s="37"/>
      <c r="ACP19" s="37"/>
      <c r="ACQ19" s="37"/>
      <c r="ACR19" s="37"/>
      <c r="ACS19" s="37"/>
      <c r="ACT19" s="37"/>
      <c r="ACU19" s="37"/>
      <c r="ACV19" s="37"/>
      <c r="ACW19" s="37"/>
      <c r="ACX19" s="37"/>
      <c r="ACY19" s="37"/>
      <c r="ACZ19" s="37"/>
      <c r="ADA19" s="37"/>
      <c r="ADB19" s="37"/>
      <c r="ADC19" s="37"/>
      <c r="ADD19" s="37"/>
      <c r="ADE19" s="37"/>
      <c r="ADF19" s="37"/>
      <c r="ADG19" s="37"/>
      <c r="ADH19" s="37"/>
      <c r="ADI19" s="37"/>
      <c r="ADJ19" s="37"/>
      <c r="ADK19" s="37"/>
      <c r="ADL19" s="37"/>
      <c r="ADM19" s="37"/>
      <c r="ADN19" s="37"/>
      <c r="ADO19" s="37"/>
      <c r="ADP19" s="37"/>
      <c r="ADQ19" s="37"/>
      <c r="ADR19" s="37"/>
      <c r="ADS19" s="37"/>
      <c r="ADT19" s="37"/>
      <c r="ADU19" s="37"/>
      <c r="ADV19" s="37"/>
      <c r="ADW19" s="37"/>
      <c r="ADX19" s="37"/>
      <c r="ADY19" s="37"/>
      <c r="ADZ19" s="37"/>
      <c r="AEA19" s="37"/>
      <c r="AEB19" s="37"/>
      <c r="AEC19" s="37"/>
      <c r="AED19" s="37"/>
      <c r="AEE19" s="37"/>
      <c r="AEF19" s="37"/>
      <c r="AEG19" s="37"/>
      <c r="AEH19" s="37"/>
      <c r="AEI19" s="37"/>
      <c r="AEJ19" s="37"/>
      <c r="AEK19" s="37"/>
      <c r="AEL19" s="37"/>
      <c r="AEM19" s="37"/>
      <c r="AEN19" s="37"/>
      <c r="AEO19" s="37"/>
      <c r="AEP19" s="37"/>
      <c r="AEQ19" s="37"/>
      <c r="AER19" s="37"/>
      <c r="AES19" s="37"/>
      <c r="AET19" s="37"/>
      <c r="AEU19" s="37"/>
      <c r="AEV19" s="37"/>
      <c r="AEW19" s="37"/>
      <c r="AEX19" s="37"/>
      <c r="AEY19" s="37"/>
      <c r="AEZ19" s="37"/>
      <c r="AFA19" s="37"/>
      <c r="AFB19" s="37"/>
      <c r="AFC19" s="37"/>
      <c r="AFD19" s="37"/>
      <c r="AFE19" s="37"/>
      <c r="AFF19" s="37"/>
      <c r="AFG19" s="37"/>
      <c r="AFH19" s="37"/>
      <c r="AFI19" s="37"/>
      <c r="AFJ19" s="37"/>
      <c r="AFK19" s="37"/>
      <c r="AFL19" s="37"/>
      <c r="AFM19" s="37"/>
      <c r="AFN19" s="37"/>
      <c r="AFO19" s="37"/>
      <c r="AFP19" s="37"/>
      <c r="AFQ19" s="37"/>
      <c r="AFR19" s="37"/>
      <c r="AFS19" s="37"/>
      <c r="AFT19" s="37"/>
      <c r="AFU19" s="37"/>
      <c r="AFV19" s="37"/>
      <c r="AFW19" s="37"/>
      <c r="AFX19" s="37"/>
      <c r="AFY19" s="37"/>
      <c r="AFZ19" s="37"/>
      <c r="AGA19" s="37"/>
      <c r="AGB19" s="37"/>
      <c r="AGC19" s="37"/>
      <c r="AGD19" s="37"/>
      <c r="AGE19" s="37"/>
      <c r="AGF19" s="37"/>
      <c r="AGG19" s="37"/>
      <c r="AGH19" s="37"/>
      <c r="AGI19" s="37"/>
      <c r="AGJ19" s="37"/>
      <c r="AGK19" s="37"/>
      <c r="AGL19" s="37"/>
      <c r="AGM19" s="37"/>
      <c r="AGN19" s="37"/>
      <c r="AGO19" s="37"/>
      <c r="AGP19" s="37"/>
      <c r="AGQ19" s="37"/>
      <c r="AGR19" s="37"/>
      <c r="AGS19" s="37"/>
      <c r="AGT19" s="37"/>
      <c r="AGU19" s="37"/>
      <c r="AGV19" s="37"/>
      <c r="AGW19" s="37"/>
      <c r="AGX19" s="37"/>
      <c r="AGY19" s="37"/>
      <c r="AGZ19" s="37"/>
      <c r="AHA19" s="37"/>
      <c r="AHB19" s="37"/>
      <c r="AHC19" s="37"/>
      <c r="AHD19" s="37"/>
      <c r="AHE19" s="37"/>
      <c r="AHF19" s="37"/>
      <c r="AHG19" s="37"/>
      <c r="AHH19" s="37"/>
      <c r="AHI19" s="37"/>
      <c r="AHJ19" s="37"/>
      <c r="AHK19" s="37"/>
      <c r="AHL19" s="37"/>
      <c r="AHM19" s="37"/>
      <c r="AHN19" s="37"/>
      <c r="AHO19" s="37"/>
      <c r="AHP19" s="37"/>
      <c r="AHQ19" s="37"/>
      <c r="AHR19" s="37"/>
      <c r="AHS19" s="37"/>
      <c r="AHT19" s="37"/>
      <c r="AHU19" s="37"/>
      <c r="AHV19" s="37"/>
      <c r="AHW19" s="37"/>
      <c r="AHX19" s="37"/>
      <c r="AHY19" s="37"/>
      <c r="AHZ19" s="37"/>
      <c r="AIA19" s="37"/>
      <c r="AIB19" s="37"/>
      <c r="AIC19" s="37"/>
      <c r="AID19" s="37"/>
      <c r="AIE19" s="37"/>
      <c r="AIF19" s="37"/>
      <c r="AIG19" s="37"/>
      <c r="AIH19" s="37"/>
      <c r="AII19" s="37"/>
      <c r="AIJ19" s="37"/>
      <c r="AIK19" s="37"/>
      <c r="AIL19" s="37"/>
      <c r="AIM19" s="37"/>
      <c r="AIN19" s="37"/>
      <c r="AIO19" s="37"/>
      <c r="AIP19" s="37"/>
      <c r="AIQ19" s="37"/>
      <c r="AIR19" s="37"/>
      <c r="AIS19" s="37"/>
      <c r="AIT19" s="37"/>
      <c r="AIU19" s="37"/>
      <c r="AIV19" s="37"/>
      <c r="AIW19" s="37"/>
      <c r="AIX19" s="37"/>
      <c r="AIY19" s="37"/>
      <c r="AIZ19" s="37"/>
      <c r="AJA19" s="37"/>
      <c r="AJB19" s="37"/>
      <c r="AJC19" s="37"/>
      <c r="AJD19" s="37"/>
      <c r="AJE19" s="37"/>
      <c r="AJF19" s="37"/>
      <c r="AJG19" s="37"/>
      <c r="AJH19" s="37"/>
      <c r="AJI19" s="37"/>
      <c r="AJJ19" s="37"/>
      <c r="AJK19" s="37"/>
      <c r="AJL19" s="37"/>
      <c r="AJM19" s="37"/>
      <c r="AJN19" s="37"/>
      <c r="AJO19" s="37"/>
      <c r="AJP19" s="37"/>
      <c r="AJQ19" s="37"/>
      <c r="AJR19" s="37"/>
      <c r="AJS19" s="37"/>
      <c r="AJT19" s="37"/>
      <c r="AJU19" s="37"/>
      <c r="AJV19" s="37"/>
      <c r="AJW19" s="37"/>
      <c r="AJX19" s="37"/>
      <c r="AJY19" s="37"/>
      <c r="AJZ19" s="37"/>
      <c r="AKA19" s="37"/>
      <c r="AKB19" s="37"/>
      <c r="AKC19" s="37"/>
      <c r="AKD19" s="37"/>
      <c r="AKE19" s="37"/>
      <c r="AKF19" s="37"/>
      <c r="AKG19" s="37"/>
      <c r="AKH19" s="37"/>
      <c r="AKI19" s="37"/>
      <c r="AKJ19" s="37"/>
      <c r="AKK19" s="37"/>
      <c r="AKL19" s="37"/>
      <c r="AKM19" s="37"/>
      <c r="AKN19" s="37"/>
      <c r="AKO19" s="37"/>
      <c r="AKP19" s="37"/>
      <c r="AKQ19" s="37"/>
      <c r="AKR19" s="37"/>
      <c r="AKS19" s="37"/>
      <c r="AKT19" s="37"/>
      <c r="AKU19" s="37"/>
      <c r="AKV19" s="37"/>
      <c r="AKW19" s="37"/>
      <c r="AKX19" s="37"/>
      <c r="AKY19" s="37"/>
      <c r="AKZ19" s="37"/>
      <c r="ALA19" s="37"/>
      <c r="ALB19" s="37"/>
      <c r="ALC19" s="37"/>
      <c r="ALD19" s="37"/>
      <c r="ALE19" s="37"/>
      <c r="ALF19" s="37"/>
      <c r="ALG19" s="37"/>
      <c r="ALH19" s="37"/>
      <c r="ALI19" s="37"/>
      <c r="ALJ19" s="37"/>
      <c r="ALK19" s="37"/>
      <c r="ALL19" s="37"/>
      <c r="ALM19" s="37"/>
      <c r="ALN19" s="37"/>
      <c r="ALO19" s="37"/>
      <c r="ALP19" s="37"/>
      <c r="ALQ19" s="37"/>
      <c r="ALR19" s="37"/>
      <c r="ALS19" s="37"/>
      <c r="ALT19" s="37"/>
      <c r="ALU19" s="37"/>
      <c r="ALV19" s="37"/>
      <c r="ALW19" s="37"/>
      <c r="ALX19" s="37"/>
      <c r="ALY19" s="37"/>
      <c r="ALZ19" s="37"/>
      <c r="AMA19" s="37"/>
      <c r="AMB19" s="37"/>
      <c r="AMC19" s="37"/>
      <c r="AMD19" s="37"/>
      <c r="AME19" s="37"/>
      <c r="AMF19" s="37"/>
    </row>
    <row r="20" spans="1:1020" s="38" customFormat="1" ht="18.75" customHeight="1" x14ac:dyDescent="0.15">
      <c r="A20" s="234"/>
      <c r="B20" s="509"/>
      <c r="C20" s="1065"/>
      <c r="D20" s="239" t="s">
        <v>66</v>
      </c>
      <c r="E20" s="1067" t="s">
        <v>834</v>
      </c>
      <c r="F20" s="1067"/>
      <c r="G20" s="1067"/>
      <c r="H20" s="1067"/>
      <c r="I20" s="1067"/>
      <c r="J20" s="1067"/>
      <c r="K20" s="1068"/>
      <c r="L20" s="235"/>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c r="UC20" s="37"/>
      <c r="UD20" s="37"/>
      <c r="UE20" s="37"/>
      <c r="UF20" s="37"/>
      <c r="UG20" s="37"/>
      <c r="UH20" s="37"/>
      <c r="UI20" s="37"/>
      <c r="UJ20" s="37"/>
      <c r="UK20" s="37"/>
      <c r="UL20" s="37"/>
      <c r="UM20" s="37"/>
      <c r="UN20" s="37"/>
      <c r="UO20" s="37"/>
      <c r="UP20" s="37"/>
      <c r="UQ20" s="37"/>
      <c r="UR20" s="37"/>
      <c r="US20" s="37"/>
      <c r="UT20" s="37"/>
      <c r="UU20" s="37"/>
      <c r="UV20" s="37"/>
      <c r="UW20" s="37"/>
      <c r="UX20" s="37"/>
      <c r="UY20" s="37"/>
      <c r="UZ20" s="37"/>
      <c r="VA20" s="37"/>
      <c r="VB20" s="37"/>
      <c r="VC20" s="37"/>
      <c r="VD20" s="37"/>
      <c r="VE20" s="37"/>
      <c r="VF20" s="37"/>
      <c r="VG20" s="37"/>
      <c r="VH20" s="37"/>
      <c r="VI20" s="37"/>
      <c r="VJ20" s="37"/>
      <c r="VK20" s="37"/>
      <c r="VL20" s="37"/>
      <c r="VM20" s="37"/>
      <c r="VN20" s="37"/>
      <c r="VO20" s="37"/>
      <c r="VP20" s="37"/>
      <c r="VQ20" s="37"/>
      <c r="VR20" s="37"/>
      <c r="VS20" s="37"/>
      <c r="VT20" s="37"/>
      <c r="VU20" s="37"/>
      <c r="VV20" s="37"/>
      <c r="VW20" s="37"/>
      <c r="VX20" s="37"/>
      <c r="VY20" s="37"/>
      <c r="VZ20" s="37"/>
      <c r="WA20" s="37"/>
      <c r="WB20" s="37"/>
      <c r="WC20" s="37"/>
      <c r="WD20" s="37"/>
      <c r="WE20" s="37"/>
      <c r="WF20" s="37"/>
      <c r="WG20" s="37"/>
      <c r="WH20" s="37"/>
      <c r="WI20" s="37"/>
      <c r="WJ20" s="37"/>
      <c r="WK20" s="37"/>
      <c r="WL20" s="37"/>
      <c r="WM20" s="37"/>
      <c r="WN20" s="37"/>
      <c r="WO20" s="37"/>
      <c r="WP20" s="37"/>
      <c r="WQ20" s="37"/>
      <c r="WR20" s="37"/>
      <c r="WS20" s="37"/>
      <c r="WT20" s="37"/>
      <c r="WU20" s="37"/>
      <c r="WV20" s="37"/>
      <c r="WW20" s="37"/>
      <c r="WX20" s="37"/>
      <c r="WY20" s="37"/>
      <c r="WZ20" s="37"/>
      <c r="XA20" s="37"/>
      <c r="XB20" s="37"/>
      <c r="XC20" s="37"/>
      <c r="XD20" s="37"/>
      <c r="XE20" s="37"/>
      <c r="XF20" s="37"/>
      <c r="XG20" s="37"/>
      <c r="XH20" s="37"/>
      <c r="XI20" s="37"/>
      <c r="XJ20" s="37"/>
      <c r="XK20" s="37"/>
      <c r="XL20" s="37"/>
      <c r="XM20" s="37"/>
      <c r="XN20" s="37"/>
      <c r="XO20" s="37"/>
      <c r="XP20" s="37"/>
      <c r="XQ20" s="37"/>
      <c r="XR20" s="37"/>
      <c r="XS20" s="37"/>
      <c r="XT20" s="37"/>
      <c r="XU20" s="37"/>
      <c r="XV20" s="37"/>
      <c r="XW20" s="37"/>
      <c r="XX20" s="37"/>
      <c r="XY20" s="37"/>
      <c r="XZ20" s="37"/>
      <c r="YA20" s="37"/>
      <c r="YB20" s="37"/>
      <c r="YC20" s="37"/>
      <c r="YD20" s="37"/>
      <c r="YE20" s="37"/>
      <c r="YF20" s="37"/>
      <c r="YG20" s="37"/>
      <c r="YH20" s="37"/>
      <c r="YI20" s="37"/>
      <c r="YJ20" s="37"/>
      <c r="YK20" s="37"/>
      <c r="YL20" s="37"/>
      <c r="YM20" s="37"/>
      <c r="YN20" s="37"/>
      <c r="YO20" s="37"/>
      <c r="YP20" s="37"/>
      <c r="YQ20" s="37"/>
      <c r="YR20" s="37"/>
      <c r="YS20" s="37"/>
      <c r="YT20" s="37"/>
      <c r="YU20" s="37"/>
      <c r="YV20" s="37"/>
      <c r="YW20" s="37"/>
      <c r="YX20" s="37"/>
      <c r="YY20" s="37"/>
      <c r="YZ20" s="37"/>
      <c r="ZA20" s="37"/>
      <c r="ZB20" s="37"/>
      <c r="ZC20" s="37"/>
      <c r="ZD20" s="37"/>
      <c r="ZE20" s="37"/>
      <c r="ZF20" s="37"/>
      <c r="ZG20" s="37"/>
      <c r="ZH20" s="37"/>
      <c r="ZI20" s="37"/>
      <c r="ZJ20" s="37"/>
      <c r="ZK20" s="37"/>
      <c r="ZL20" s="37"/>
      <c r="ZM20" s="37"/>
      <c r="ZN20" s="37"/>
      <c r="ZO20" s="37"/>
      <c r="ZP20" s="37"/>
      <c r="ZQ20" s="37"/>
      <c r="ZR20" s="37"/>
      <c r="ZS20" s="37"/>
      <c r="ZT20" s="37"/>
      <c r="ZU20" s="37"/>
      <c r="ZV20" s="37"/>
      <c r="ZW20" s="37"/>
      <c r="ZX20" s="37"/>
      <c r="ZY20" s="37"/>
      <c r="ZZ20" s="37"/>
      <c r="AAA20" s="37"/>
      <c r="AAB20" s="37"/>
      <c r="AAC20" s="37"/>
      <c r="AAD20" s="37"/>
      <c r="AAE20" s="37"/>
      <c r="AAF20" s="37"/>
      <c r="AAG20" s="37"/>
      <c r="AAH20" s="37"/>
      <c r="AAI20" s="37"/>
      <c r="AAJ20" s="37"/>
      <c r="AAK20" s="37"/>
      <c r="AAL20" s="37"/>
      <c r="AAM20" s="37"/>
      <c r="AAN20" s="37"/>
      <c r="AAO20" s="37"/>
      <c r="AAP20" s="37"/>
      <c r="AAQ20" s="37"/>
      <c r="AAR20" s="37"/>
      <c r="AAS20" s="37"/>
      <c r="AAT20" s="37"/>
      <c r="AAU20" s="37"/>
      <c r="AAV20" s="37"/>
      <c r="AAW20" s="37"/>
      <c r="AAX20" s="37"/>
      <c r="AAY20" s="37"/>
      <c r="AAZ20" s="37"/>
      <c r="ABA20" s="37"/>
      <c r="ABB20" s="37"/>
      <c r="ABC20" s="37"/>
      <c r="ABD20" s="37"/>
      <c r="ABE20" s="37"/>
      <c r="ABF20" s="37"/>
      <c r="ABG20" s="37"/>
      <c r="ABH20" s="37"/>
      <c r="ABI20" s="37"/>
      <c r="ABJ20" s="37"/>
      <c r="ABK20" s="37"/>
      <c r="ABL20" s="37"/>
      <c r="ABM20" s="37"/>
      <c r="ABN20" s="37"/>
      <c r="ABO20" s="37"/>
      <c r="ABP20" s="37"/>
      <c r="ABQ20" s="37"/>
      <c r="ABR20" s="37"/>
      <c r="ABS20" s="37"/>
      <c r="ABT20" s="37"/>
      <c r="ABU20" s="37"/>
      <c r="ABV20" s="37"/>
      <c r="ABW20" s="37"/>
      <c r="ABX20" s="37"/>
      <c r="ABY20" s="37"/>
      <c r="ABZ20" s="37"/>
      <c r="ACA20" s="37"/>
      <c r="ACB20" s="37"/>
      <c r="ACC20" s="37"/>
      <c r="ACD20" s="37"/>
      <c r="ACE20" s="37"/>
      <c r="ACF20" s="37"/>
      <c r="ACG20" s="37"/>
      <c r="ACH20" s="37"/>
      <c r="ACI20" s="37"/>
      <c r="ACJ20" s="37"/>
      <c r="ACK20" s="37"/>
      <c r="ACL20" s="37"/>
      <c r="ACM20" s="37"/>
      <c r="ACN20" s="37"/>
      <c r="ACO20" s="37"/>
      <c r="ACP20" s="37"/>
      <c r="ACQ20" s="37"/>
      <c r="ACR20" s="37"/>
      <c r="ACS20" s="37"/>
      <c r="ACT20" s="37"/>
      <c r="ACU20" s="37"/>
      <c r="ACV20" s="37"/>
      <c r="ACW20" s="37"/>
      <c r="ACX20" s="37"/>
      <c r="ACY20" s="37"/>
      <c r="ACZ20" s="37"/>
      <c r="ADA20" s="37"/>
      <c r="ADB20" s="37"/>
      <c r="ADC20" s="37"/>
      <c r="ADD20" s="37"/>
      <c r="ADE20" s="37"/>
      <c r="ADF20" s="37"/>
      <c r="ADG20" s="37"/>
      <c r="ADH20" s="37"/>
      <c r="ADI20" s="37"/>
      <c r="ADJ20" s="37"/>
      <c r="ADK20" s="37"/>
      <c r="ADL20" s="37"/>
      <c r="ADM20" s="37"/>
      <c r="ADN20" s="37"/>
      <c r="ADO20" s="37"/>
      <c r="ADP20" s="37"/>
      <c r="ADQ20" s="37"/>
      <c r="ADR20" s="37"/>
      <c r="ADS20" s="37"/>
      <c r="ADT20" s="37"/>
      <c r="ADU20" s="37"/>
      <c r="ADV20" s="37"/>
      <c r="ADW20" s="37"/>
      <c r="ADX20" s="37"/>
      <c r="ADY20" s="37"/>
      <c r="ADZ20" s="37"/>
      <c r="AEA20" s="37"/>
      <c r="AEB20" s="37"/>
      <c r="AEC20" s="37"/>
      <c r="AED20" s="37"/>
      <c r="AEE20" s="37"/>
      <c r="AEF20" s="37"/>
      <c r="AEG20" s="37"/>
      <c r="AEH20" s="37"/>
      <c r="AEI20" s="37"/>
      <c r="AEJ20" s="37"/>
      <c r="AEK20" s="37"/>
      <c r="AEL20" s="37"/>
      <c r="AEM20" s="37"/>
      <c r="AEN20" s="37"/>
      <c r="AEO20" s="37"/>
      <c r="AEP20" s="37"/>
      <c r="AEQ20" s="37"/>
      <c r="AER20" s="37"/>
      <c r="AES20" s="37"/>
      <c r="AET20" s="37"/>
      <c r="AEU20" s="37"/>
      <c r="AEV20" s="37"/>
      <c r="AEW20" s="37"/>
      <c r="AEX20" s="37"/>
      <c r="AEY20" s="37"/>
      <c r="AEZ20" s="37"/>
      <c r="AFA20" s="37"/>
      <c r="AFB20" s="37"/>
      <c r="AFC20" s="37"/>
      <c r="AFD20" s="37"/>
      <c r="AFE20" s="37"/>
      <c r="AFF20" s="37"/>
      <c r="AFG20" s="37"/>
      <c r="AFH20" s="37"/>
      <c r="AFI20" s="37"/>
      <c r="AFJ20" s="37"/>
      <c r="AFK20" s="37"/>
      <c r="AFL20" s="37"/>
      <c r="AFM20" s="37"/>
      <c r="AFN20" s="37"/>
      <c r="AFO20" s="37"/>
      <c r="AFP20" s="37"/>
      <c r="AFQ20" s="37"/>
      <c r="AFR20" s="37"/>
      <c r="AFS20" s="37"/>
      <c r="AFT20" s="37"/>
      <c r="AFU20" s="37"/>
      <c r="AFV20" s="37"/>
      <c r="AFW20" s="37"/>
      <c r="AFX20" s="37"/>
      <c r="AFY20" s="37"/>
      <c r="AFZ20" s="37"/>
      <c r="AGA20" s="37"/>
      <c r="AGB20" s="37"/>
      <c r="AGC20" s="37"/>
      <c r="AGD20" s="37"/>
      <c r="AGE20" s="37"/>
      <c r="AGF20" s="37"/>
      <c r="AGG20" s="37"/>
      <c r="AGH20" s="37"/>
      <c r="AGI20" s="37"/>
      <c r="AGJ20" s="37"/>
      <c r="AGK20" s="37"/>
      <c r="AGL20" s="37"/>
      <c r="AGM20" s="37"/>
      <c r="AGN20" s="37"/>
      <c r="AGO20" s="37"/>
      <c r="AGP20" s="37"/>
      <c r="AGQ20" s="37"/>
      <c r="AGR20" s="37"/>
      <c r="AGS20" s="37"/>
      <c r="AGT20" s="37"/>
      <c r="AGU20" s="37"/>
      <c r="AGV20" s="37"/>
      <c r="AGW20" s="37"/>
      <c r="AGX20" s="37"/>
      <c r="AGY20" s="37"/>
      <c r="AGZ20" s="37"/>
      <c r="AHA20" s="37"/>
      <c r="AHB20" s="37"/>
      <c r="AHC20" s="37"/>
      <c r="AHD20" s="37"/>
      <c r="AHE20" s="37"/>
      <c r="AHF20" s="37"/>
      <c r="AHG20" s="37"/>
      <c r="AHH20" s="37"/>
      <c r="AHI20" s="37"/>
      <c r="AHJ20" s="37"/>
      <c r="AHK20" s="37"/>
      <c r="AHL20" s="37"/>
      <c r="AHM20" s="37"/>
      <c r="AHN20" s="37"/>
      <c r="AHO20" s="37"/>
      <c r="AHP20" s="37"/>
      <c r="AHQ20" s="37"/>
      <c r="AHR20" s="37"/>
      <c r="AHS20" s="37"/>
      <c r="AHT20" s="37"/>
      <c r="AHU20" s="37"/>
      <c r="AHV20" s="37"/>
      <c r="AHW20" s="37"/>
      <c r="AHX20" s="37"/>
      <c r="AHY20" s="37"/>
      <c r="AHZ20" s="37"/>
      <c r="AIA20" s="37"/>
      <c r="AIB20" s="37"/>
      <c r="AIC20" s="37"/>
      <c r="AID20" s="37"/>
      <c r="AIE20" s="37"/>
      <c r="AIF20" s="37"/>
      <c r="AIG20" s="37"/>
      <c r="AIH20" s="37"/>
      <c r="AII20" s="37"/>
      <c r="AIJ20" s="37"/>
      <c r="AIK20" s="37"/>
      <c r="AIL20" s="37"/>
      <c r="AIM20" s="37"/>
      <c r="AIN20" s="37"/>
      <c r="AIO20" s="37"/>
      <c r="AIP20" s="37"/>
      <c r="AIQ20" s="37"/>
      <c r="AIR20" s="37"/>
      <c r="AIS20" s="37"/>
      <c r="AIT20" s="37"/>
      <c r="AIU20" s="37"/>
      <c r="AIV20" s="37"/>
      <c r="AIW20" s="37"/>
      <c r="AIX20" s="37"/>
      <c r="AIY20" s="37"/>
      <c r="AIZ20" s="37"/>
      <c r="AJA20" s="37"/>
      <c r="AJB20" s="37"/>
      <c r="AJC20" s="37"/>
      <c r="AJD20" s="37"/>
      <c r="AJE20" s="37"/>
      <c r="AJF20" s="37"/>
      <c r="AJG20" s="37"/>
      <c r="AJH20" s="37"/>
      <c r="AJI20" s="37"/>
      <c r="AJJ20" s="37"/>
      <c r="AJK20" s="37"/>
      <c r="AJL20" s="37"/>
      <c r="AJM20" s="37"/>
      <c r="AJN20" s="37"/>
      <c r="AJO20" s="37"/>
      <c r="AJP20" s="37"/>
      <c r="AJQ20" s="37"/>
      <c r="AJR20" s="37"/>
      <c r="AJS20" s="37"/>
      <c r="AJT20" s="37"/>
      <c r="AJU20" s="37"/>
      <c r="AJV20" s="37"/>
      <c r="AJW20" s="37"/>
      <c r="AJX20" s="37"/>
      <c r="AJY20" s="37"/>
      <c r="AJZ20" s="37"/>
      <c r="AKA20" s="37"/>
      <c r="AKB20" s="37"/>
      <c r="AKC20" s="37"/>
      <c r="AKD20" s="37"/>
      <c r="AKE20" s="37"/>
      <c r="AKF20" s="37"/>
      <c r="AKG20" s="37"/>
      <c r="AKH20" s="37"/>
      <c r="AKI20" s="37"/>
      <c r="AKJ20" s="37"/>
      <c r="AKK20" s="37"/>
      <c r="AKL20" s="37"/>
      <c r="AKM20" s="37"/>
      <c r="AKN20" s="37"/>
      <c r="AKO20" s="37"/>
      <c r="AKP20" s="37"/>
      <c r="AKQ20" s="37"/>
      <c r="AKR20" s="37"/>
      <c r="AKS20" s="37"/>
      <c r="AKT20" s="37"/>
      <c r="AKU20" s="37"/>
      <c r="AKV20" s="37"/>
      <c r="AKW20" s="37"/>
      <c r="AKX20" s="37"/>
      <c r="AKY20" s="37"/>
      <c r="AKZ20" s="37"/>
      <c r="ALA20" s="37"/>
      <c r="ALB20" s="37"/>
      <c r="ALC20" s="37"/>
      <c r="ALD20" s="37"/>
      <c r="ALE20" s="37"/>
      <c r="ALF20" s="37"/>
      <c r="ALG20" s="37"/>
      <c r="ALH20" s="37"/>
      <c r="ALI20" s="37"/>
      <c r="ALJ20" s="37"/>
      <c r="ALK20" s="37"/>
      <c r="ALL20" s="37"/>
      <c r="ALM20" s="37"/>
      <c r="ALN20" s="37"/>
      <c r="ALO20" s="37"/>
      <c r="ALP20" s="37"/>
      <c r="ALQ20" s="37"/>
      <c r="ALR20" s="37"/>
      <c r="ALS20" s="37"/>
      <c r="ALT20" s="37"/>
      <c r="ALU20" s="37"/>
      <c r="ALV20" s="37"/>
      <c r="ALW20" s="37"/>
      <c r="ALX20" s="37"/>
      <c r="ALY20" s="37"/>
      <c r="ALZ20" s="37"/>
      <c r="AMA20" s="37"/>
      <c r="AMB20" s="37"/>
      <c r="AMC20" s="37"/>
      <c r="AMD20" s="37"/>
      <c r="AME20" s="37"/>
      <c r="AMF20" s="37"/>
    </row>
    <row r="21" spans="1:1020" s="38" customFormat="1" ht="18.75" customHeight="1" x14ac:dyDescent="0.15">
      <c r="A21" s="234"/>
      <c r="B21" s="509"/>
      <c r="C21" s="1065"/>
      <c r="D21" s="240"/>
      <c r="E21" s="1069"/>
      <c r="F21" s="1069"/>
      <c r="G21" s="1069"/>
      <c r="H21" s="1069"/>
      <c r="I21" s="1069"/>
      <c r="J21" s="1069"/>
      <c r="K21" s="1070"/>
      <c r="L21" s="235"/>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c r="UC21" s="37"/>
      <c r="UD21" s="37"/>
      <c r="UE21" s="37"/>
      <c r="UF21" s="37"/>
      <c r="UG21" s="37"/>
      <c r="UH21" s="37"/>
      <c r="UI21" s="37"/>
      <c r="UJ21" s="37"/>
      <c r="UK21" s="37"/>
      <c r="UL21" s="37"/>
      <c r="UM21" s="37"/>
      <c r="UN21" s="37"/>
      <c r="UO21" s="37"/>
      <c r="UP21" s="37"/>
      <c r="UQ21" s="37"/>
      <c r="UR21" s="37"/>
      <c r="US21" s="37"/>
      <c r="UT21" s="37"/>
      <c r="UU21" s="37"/>
      <c r="UV21" s="37"/>
      <c r="UW21" s="37"/>
      <c r="UX21" s="37"/>
      <c r="UY21" s="37"/>
      <c r="UZ21" s="37"/>
      <c r="VA21" s="37"/>
      <c r="VB21" s="37"/>
      <c r="VC21" s="37"/>
      <c r="VD21" s="37"/>
      <c r="VE21" s="37"/>
      <c r="VF21" s="37"/>
      <c r="VG21" s="37"/>
      <c r="VH21" s="37"/>
      <c r="VI21" s="37"/>
      <c r="VJ21" s="37"/>
      <c r="VK21" s="37"/>
      <c r="VL21" s="37"/>
      <c r="VM21" s="37"/>
      <c r="VN21" s="37"/>
      <c r="VO21" s="37"/>
      <c r="VP21" s="37"/>
      <c r="VQ21" s="37"/>
      <c r="VR21" s="37"/>
      <c r="VS21" s="37"/>
      <c r="VT21" s="37"/>
      <c r="VU21" s="37"/>
      <c r="VV21" s="37"/>
      <c r="VW21" s="37"/>
      <c r="VX21" s="37"/>
      <c r="VY21" s="37"/>
      <c r="VZ21" s="37"/>
      <c r="WA21" s="37"/>
      <c r="WB21" s="37"/>
      <c r="WC21" s="37"/>
      <c r="WD21" s="37"/>
      <c r="WE21" s="37"/>
      <c r="WF21" s="37"/>
      <c r="WG21" s="37"/>
      <c r="WH21" s="37"/>
      <c r="WI21" s="37"/>
      <c r="WJ21" s="37"/>
      <c r="WK21" s="37"/>
      <c r="WL21" s="37"/>
      <c r="WM21" s="37"/>
      <c r="WN21" s="37"/>
      <c r="WO21" s="37"/>
      <c r="WP21" s="37"/>
      <c r="WQ21" s="37"/>
      <c r="WR21" s="37"/>
      <c r="WS21" s="37"/>
      <c r="WT21" s="37"/>
      <c r="WU21" s="37"/>
      <c r="WV21" s="37"/>
      <c r="WW21" s="37"/>
      <c r="WX21" s="37"/>
      <c r="WY21" s="37"/>
      <c r="WZ21" s="37"/>
      <c r="XA21" s="37"/>
      <c r="XB21" s="37"/>
      <c r="XC21" s="37"/>
      <c r="XD21" s="37"/>
      <c r="XE21" s="37"/>
      <c r="XF21" s="37"/>
      <c r="XG21" s="37"/>
      <c r="XH21" s="37"/>
      <c r="XI21" s="37"/>
      <c r="XJ21" s="37"/>
      <c r="XK21" s="37"/>
      <c r="XL21" s="37"/>
      <c r="XM21" s="37"/>
      <c r="XN21" s="37"/>
      <c r="XO21" s="37"/>
      <c r="XP21" s="37"/>
      <c r="XQ21" s="37"/>
      <c r="XR21" s="37"/>
      <c r="XS21" s="37"/>
      <c r="XT21" s="37"/>
      <c r="XU21" s="37"/>
      <c r="XV21" s="37"/>
      <c r="XW21" s="37"/>
      <c r="XX21" s="37"/>
      <c r="XY21" s="37"/>
      <c r="XZ21" s="37"/>
      <c r="YA21" s="37"/>
      <c r="YB21" s="37"/>
      <c r="YC21" s="37"/>
      <c r="YD21" s="37"/>
      <c r="YE21" s="37"/>
      <c r="YF21" s="37"/>
      <c r="YG21" s="37"/>
      <c r="YH21" s="37"/>
      <c r="YI21" s="37"/>
      <c r="YJ21" s="37"/>
      <c r="YK21" s="37"/>
      <c r="YL21" s="37"/>
      <c r="YM21" s="37"/>
      <c r="YN21" s="37"/>
      <c r="YO21" s="37"/>
      <c r="YP21" s="37"/>
      <c r="YQ21" s="37"/>
      <c r="YR21" s="37"/>
      <c r="YS21" s="37"/>
      <c r="YT21" s="37"/>
      <c r="YU21" s="37"/>
      <c r="YV21" s="37"/>
      <c r="YW21" s="37"/>
      <c r="YX21" s="37"/>
      <c r="YY21" s="37"/>
      <c r="YZ21" s="37"/>
      <c r="ZA21" s="37"/>
      <c r="ZB21" s="37"/>
      <c r="ZC21" s="37"/>
      <c r="ZD21" s="37"/>
      <c r="ZE21" s="37"/>
      <c r="ZF21" s="37"/>
      <c r="ZG21" s="37"/>
      <c r="ZH21" s="37"/>
      <c r="ZI21" s="37"/>
      <c r="ZJ21" s="37"/>
      <c r="ZK21" s="37"/>
      <c r="ZL21" s="37"/>
      <c r="ZM21" s="37"/>
      <c r="ZN21" s="37"/>
      <c r="ZO21" s="37"/>
      <c r="ZP21" s="37"/>
      <c r="ZQ21" s="37"/>
      <c r="ZR21" s="37"/>
      <c r="ZS21" s="37"/>
      <c r="ZT21" s="37"/>
      <c r="ZU21" s="37"/>
      <c r="ZV21" s="37"/>
      <c r="ZW21" s="37"/>
      <c r="ZX21" s="37"/>
      <c r="ZY21" s="37"/>
      <c r="ZZ21" s="37"/>
      <c r="AAA21" s="37"/>
      <c r="AAB21" s="37"/>
      <c r="AAC21" s="37"/>
      <c r="AAD21" s="37"/>
      <c r="AAE21" s="37"/>
      <c r="AAF21" s="37"/>
      <c r="AAG21" s="37"/>
      <c r="AAH21" s="37"/>
      <c r="AAI21" s="37"/>
      <c r="AAJ21" s="37"/>
      <c r="AAK21" s="37"/>
      <c r="AAL21" s="37"/>
      <c r="AAM21" s="37"/>
      <c r="AAN21" s="37"/>
      <c r="AAO21" s="37"/>
      <c r="AAP21" s="37"/>
      <c r="AAQ21" s="37"/>
      <c r="AAR21" s="37"/>
      <c r="AAS21" s="37"/>
      <c r="AAT21" s="37"/>
      <c r="AAU21" s="37"/>
      <c r="AAV21" s="37"/>
      <c r="AAW21" s="37"/>
      <c r="AAX21" s="37"/>
      <c r="AAY21" s="37"/>
      <c r="AAZ21" s="37"/>
      <c r="ABA21" s="37"/>
      <c r="ABB21" s="37"/>
      <c r="ABC21" s="37"/>
      <c r="ABD21" s="37"/>
      <c r="ABE21" s="37"/>
      <c r="ABF21" s="37"/>
      <c r="ABG21" s="37"/>
      <c r="ABH21" s="37"/>
      <c r="ABI21" s="37"/>
      <c r="ABJ21" s="37"/>
      <c r="ABK21" s="37"/>
      <c r="ABL21" s="37"/>
      <c r="ABM21" s="37"/>
      <c r="ABN21" s="37"/>
      <c r="ABO21" s="37"/>
      <c r="ABP21" s="37"/>
      <c r="ABQ21" s="37"/>
      <c r="ABR21" s="37"/>
      <c r="ABS21" s="37"/>
      <c r="ABT21" s="37"/>
      <c r="ABU21" s="37"/>
      <c r="ABV21" s="37"/>
      <c r="ABW21" s="37"/>
      <c r="ABX21" s="37"/>
      <c r="ABY21" s="37"/>
      <c r="ABZ21" s="37"/>
      <c r="ACA21" s="37"/>
      <c r="ACB21" s="37"/>
      <c r="ACC21" s="37"/>
      <c r="ACD21" s="37"/>
      <c r="ACE21" s="37"/>
      <c r="ACF21" s="37"/>
      <c r="ACG21" s="37"/>
      <c r="ACH21" s="37"/>
      <c r="ACI21" s="37"/>
      <c r="ACJ21" s="37"/>
      <c r="ACK21" s="37"/>
      <c r="ACL21" s="37"/>
      <c r="ACM21" s="37"/>
      <c r="ACN21" s="37"/>
      <c r="ACO21" s="37"/>
      <c r="ACP21" s="37"/>
      <c r="ACQ21" s="37"/>
      <c r="ACR21" s="37"/>
      <c r="ACS21" s="37"/>
      <c r="ACT21" s="37"/>
      <c r="ACU21" s="37"/>
      <c r="ACV21" s="37"/>
      <c r="ACW21" s="37"/>
      <c r="ACX21" s="37"/>
      <c r="ACY21" s="37"/>
      <c r="ACZ21" s="37"/>
      <c r="ADA21" s="37"/>
      <c r="ADB21" s="37"/>
      <c r="ADC21" s="37"/>
      <c r="ADD21" s="37"/>
      <c r="ADE21" s="37"/>
      <c r="ADF21" s="37"/>
      <c r="ADG21" s="37"/>
      <c r="ADH21" s="37"/>
      <c r="ADI21" s="37"/>
      <c r="ADJ21" s="37"/>
      <c r="ADK21" s="37"/>
      <c r="ADL21" s="37"/>
      <c r="ADM21" s="37"/>
      <c r="ADN21" s="37"/>
      <c r="ADO21" s="37"/>
      <c r="ADP21" s="37"/>
      <c r="ADQ21" s="37"/>
      <c r="ADR21" s="37"/>
      <c r="ADS21" s="37"/>
      <c r="ADT21" s="37"/>
      <c r="ADU21" s="37"/>
      <c r="ADV21" s="37"/>
      <c r="ADW21" s="37"/>
      <c r="ADX21" s="37"/>
      <c r="ADY21" s="37"/>
      <c r="ADZ21" s="37"/>
      <c r="AEA21" s="37"/>
      <c r="AEB21" s="37"/>
      <c r="AEC21" s="37"/>
      <c r="AED21" s="37"/>
      <c r="AEE21" s="37"/>
      <c r="AEF21" s="37"/>
      <c r="AEG21" s="37"/>
      <c r="AEH21" s="37"/>
      <c r="AEI21" s="37"/>
      <c r="AEJ21" s="37"/>
      <c r="AEK21" s="37"/>
      <c r="AEL21" s="37"/>
      <c r="AEM21" s="37"/>
      <c r="AEN21" s="37"/>
      <c r="AEO21" s="37"/>
      <c r="AEP21" s="37"/>
      <c r="AEQ21" s="37"/>
      <c r="AER21" s="37"/>
      <c r="AES21" s="37"/>
      <c r="AET21" s="37"/>
      <c r="AEU21" s="37"/>
      <c r="AEV21" s="37"/>
      <c r="AEW21" s="37"/>
      <c r="AEX21" s="37"/>
      <c r="AEY21" s="37"/>
      <c r="AEZ21" s="37"/>
      <c r="AFA21" s="37"/>
      <c r="AFB21" s="37"/>
      <c r="AFC21" s="37"/>
      <c r="AFD21" s="37"/>
      <c r="AFE21" s="37"/>
      <c r="AFF21" s="37"/>
      <c r="AFG21" s="37"/>
      <c r="AFH21" s="37"/>
      <c r="AFI21" s="37"/>
      <c r="AFJ21" s="37"/>
      <c r="AFK21" s="37"/>
      <c r="AFL21" s="37"/>
      <c r="AFM21" s="37"/>
      <c r="AFN21" s="37"/>
      <c r="AFO21" s="37"/>
      <c r="AFP21" s="37"/>
      <c r="AFQ21" s="37"/>
      <c r="AFR21" s="37"/>
      <c r="AFS21" s="37"/>
      <c r="AFT21" s="37"/>
      <c r="AFU21" s="37"/>
      <c r="AFV21" s="37"/>
      <c r="AFW21" s="37"/>
      <c r="AFX21" s="37"/>
      <c r="AFY21" s="37"/>
      <c r="AFZ21" s="37"/>
      <c r="AGA21" s="37"/>
      <c r="AGB21" s="37"/>
      <c r="AGC21" s="37"/>
      <c r="AGD21" s="37"/>
      <c r="AGE21" s="37"/>
      <c r="AGF21" s="37"/>
      <c r="AGG21" s="37"/>
      <c r="AGH21" s="37"/>
      <c r="AGI21" s="37"/>
      <c r="AGJ21" s="37"/>
      <c r="AGK21" s="37"/>
      <c r="AGL21" s="37"/>
      <c r="AGM21" s="37"/>
      <c r="AGN21" s="37"/>
      <c r="AGO21" s="37"/>
      <c r="AGP21" s="37"/>
      <c r="AGQ21" s="37"/>
      <c r="AGR21" s="37"/>
      <c r="AGS21" s="37"/>
      <c r="AGT21" s="37"/>
      <c r="AGU21" s="37"/>
      <c r="AGV21" s="37"/>
      <c r="AGW21" s="37"/>
      <c r="AGX21" s="37"/>
      <c r="AGY21" s="37"/>
      <c r="AGZ21" s="37"/>
      <c r="AHA21" s="37"/>
      <c r="AHB21" s="37"/>
      <c r="AHC21" s="37"/>
      <c r="AHD21" s="37"/>
      <c r="AHE21" s="37"/>
      <c r="AHF21" s="37"/>
      <c r="AHG21" s="37"/>
      <c r="AHH21" s="37"/>
      <c r="AHI21" s="37"/>
      <c r="AHJ21" s="37"/>
      <c r="AHK21" s="37"/>
      <c r="AHL21" s="37"/>
      <c r="AHM21" s="37"/>
      <c r="AHN21" s="37"/>
      <c r="AHO21" s="37"/>
      <c r="AHP21" s="37"/>
      <c r="AHQ21" s="37"/>
      <c r="AHR21" s="37"/>
      <c r="AHS21" s="37"/>
      <c r="AHT21" s="37"/>
      <c r="AHU21" s="37"/>
      <c r="AHV21" s="37"/>
      <c r="AHW21" s="37"/>
      <c r="AHX21" s="37"/>
      <c r="AHY21" s="37"/>
      <c r="AHZ21" s="37"/>
      <c r="AIA21" s="37"/>
      <c r="AIB21" s="37"/>
      <c r="AIC21" s="37"/>
      <c r="AID21" s="37"/>
      <c r="AIE21" s="37"/>
      <c r="AIF21" s="37"/>
      <c r="AIG21" s="37"/>
      <c r="AIH21" s="37"/>
      <c r="AII21" s="37"/>
      <c r="AIJ21" s="37"/>
      <c r="AIK21" s="37"/>
      <c r="AIL21" s="37"/>
      <c r="AIM21" s="37"/>
      <c r="AIN21" s="37"/>
      <c r="AIO21" s="37"/>
      <c r="AIP21" s="37"/>
      <c r="AIQ21" s="37"/>
      <c r="AIR21" s="37"/>
      <c r="AIS21" s="37"/>
      <c r="AIT21" s="37"/>
      <c r="AIU21" s="37"/>
      <c r="AIV21" s="37"/>
      <c r="AIW21" s="37"/>
      <c r="AIX21" s="37"/>
      <c r="AIY21" s="37"/>
      <c r="AIZ21" s="37"/>
      <c r="AJA21" s="37"/>
      <c r="AJB21" s="37"/>
      <c r="AJC21" s="37"/>
      <c r="AJD21" s="37"/>
      <c r="AJE21" s="37"/>
      <c r="AJF21" s="37"/>
      <c r="AJG21" s="37"/>
      <c r="AJH21" s="37"/>
      <c r="AJI21" s="37"/>
      <c r="AJJ21" s="37"/>
      <c r="AJK21" s="37"/>
      <c r="AJL21" s="37"/>
      <c r="AJM21" s="37"/>
      <c r="AJN21" s="37"/>
      <c r="AJO21" s="37"/>
      <c r="AJP21" s="37"/>
      <c r="AJQ21" s="37"/>
      <c r="AJR21" s="37"/>
      <c r="AJS21" s="37"/>
      <c r="AJT21" s="37"/>
      <c r="AJU21" s="37"/>
      <c r="AJV21" s="37"/>
      <c r="AJW21" s="37"/>
      <c r="AJX21" s="37"/>
      <c r="AJY21" s="37"/>
      <c r="AJZ21" s="37"/>
      <c r="AKA21" s="37"/>
      <c r="AKB21" s="37"/>
      <c r="AKC21" s="37"/>
      <c r="AKD21" s="37"/>
      <c r="AKE21" s="37"/>
      <c r="AKF21" s="37"/>
      <c r="AKG21" s="37"/>
      <c r="AKH21" s="37"/>
      <c r="AKI21" s="37"/>
      <c r="AKJ21" s="37"/>
      <c r="AKK21" s="37"/>
      <c r="AKL21" s="37"/>
      <c r="AKM21" s="37"/>
      <c r="AKN21" s="37"/>
      <c r="AKO21" s="37"/>
      <c r="AKP21" s="37"/>
      <c r="AKQ21" s="37"/>
      <c r="AKR21" s="37"/>
      <c r="AKS21" s="37"/>
      <c r="AKT21" s="37"/>
      <c r="AKU21" s="37"/>
      <c r="AKV21" s="37"/>
      <c r="AKW21" s="37"/>
      <c r="AKX21" s="37"/>
      <c r="AKY21" s="37"/>
      <c r="AKZ21" s="37"/>
      <c r="ALA21" s="37"/>
      <c r="ALB21" s="37"/>
      <c r="ALC21" s="37"/>
      <c r="ALD21" s="37"/>
      <c r="ALE21" s="37"/>
      <c r="ALF21" s="37"/>
      <c r="ALG21" s="37"/>
      <c r="ALH21" s="37"/>
      <c r="ALI21" s="37"/>
      <c r="ALJ21" s="37"/>
      <c r="ALK21" s="37"/>
      <c r="ALL21" s="37"/>
      <c r="ALM21" s="37"/>
      <c r="ALN21" s="37"/>
      <c r="ALO21" s="37"/>
      <c r="ALP21" s="37"/>
      <c r="ALQ21" s="37"/>
      <c r="ALR21" s="37"/>
      <c r="ALS21" s="37"/>
      <c r="ALT21" s="37"/>
      <c r="ALU21" s="37"/>
      <c r="ALV21" s="37"/>
      <c r="ALW21" s="37"/>
      <c r="ALX21" s="37"/>
      <c r="ALY21" s="37"/>
      <c r="ALZ21" s="37"/>
      <c r="AMA21" s="37"/>
      <c r="AMB21" s="37"/>
      <c r="AMC21" s="37"/>
      <c r="AMD21" s="37"/>
      <c r="AME21" s="37"/>
      <c r="AMF21" s="37"/>
    </row>
    <row r="22" spans="1:1020" s="38" customFormat="1" ht="18.75" customHeight="1" x14ac:dyDescent="0.15">
      <c r="A22" s="234"/>
      <c r="B22" s="509"/>
      <c r="C22" s="1065"/>
      <c r="D22" s="510" t="s">
        <v>117</v>
      </c>
      <c r="E22" s="509"/>
      <c r="F22" s="509"/>
      <c r="G22" s="509"/>
      <c r="H22" s="509"/>
      <c r="I22" s="509"/>
      <c r="J22" s="509"/>
      <c r="K22" s="510"/>
      <c r="L22" s="159" t="s">
        <v>44</v>
      </c>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c r="UC22" s="37"/>
      <c r="UD22" s="37"/>
      <c r="UE22" s="37"/>
      <c r="UF22" s="37"/>
      <c r="UG22" s="37"/>
      <c r="UH22" s="37"/>
      <c r="UI22" s="37"/>
      <c r="UJ22" s="37"/>
      <c r="UK22" s="37"/>
      <c r="UL22" s="37"/>
      <c r="UM22" s="37"/>
      <c r="UN22" s="37"/>
      <c r="UO22" s="37"/>
      <c r="UP22" s="37"/>
      <c r="UQ22" s="37"/>
      <c r="UR22" s="37"/>
      <c r="US22" s="37"/>
      <c r="UT22" s="37"/>
      <c r="UU22" s="37"/>
      <c r="UV22" s="37"/>
      <c r="UW22" s="37"/>
      <c r="UX22" s="37"/>
      <c r="UY22" s="37"/>
      <c r="UZ22" s="37"/>
      <c r="VA22" s="37"/>
      <c r="VB22" s="37"/>
      <c r="VC22" s="37"/>
      <c r="VD22" s="37"/>
      <c r="VE22" s="37"/>
      <c r="VF22" s="37"/>
      <c r="VG22" s="37"/>
      <c r="VH22" s="37"/>
      <c r="VI22" s="37"/>
      <c r="VJ22" s="37"/>
      <c r="VK22" s="37"/>
      <c r="VL22" s="37"/>
      <c r="VM22" s="37"/>
      <c r="VN22" s="37"/>
      <c r="VO22" s="37"/>
      <c r="VP22" s="37"/>
      <c r="VQ22" s="37"/>
      <c r="VR22" s="37"/>
      <c r="VS22" s="37"/>
      <c r="VT22" s="37"/>
      <c r="VU22" s="37"/>
      <c r="VV22" s="37"/>
      <c r="VW22" s="37"/>
      <c r="VX22" s="37"/>
      <c r="VY22" s="37"/>
      <c r="VZ22" s="37"/>
      <c r="WA22" s="37"/>
      <c r="WB22" s="37"/>
      <c r="WC22" s="37"/>
      <c r="WD22" s="37"/>
      <c r="WE22" s="37"/>
      <c r="WF22" s="37"/>
      <c r="WG22" s="37"/>
      <c r="WH22" s="37"/>
      <c r="WI22" s="37"/>
      <c r="WJ22" s="37"/>
      <c r="WK22" s="37"/>
      <c r="WL22" s="37"/>
      <c r="WM22" s="37"/>
      <c r="WN22" s="37"/>
      <c r="WO22" s="37"/>
      <c r="WP22" s="37"/>
      <c r="WQ22" s="37"/>
      <c r="WR22" s="37"/>
      <c r="WS22" s="37"/>
      <c r="WT22" s="37"/>
      <c r="WU22" s="37"/>
      <c r="WV22" s="37"/>
      <c r="WW22" s="37"/>
      <c r="WX22" s="37"/>
      <c r="WY22" s="37"/>
      <c r="WZ22" s="37"/>
      <c r="XA22" s="37"/>
      <c r="XB22" s="37"/>
      <c r="XC22" s="37"/>
      <c r="XD22" s="37"/>
      <c r="XE22" s="37"/>
      <c r="XF22" s="37"/>
      <c r="XG22" s="37"/>
      <c r="XH22" s="37"/>
      <c r="XI22" s="37"/>
      <c r="XJ22" s="37"/>
      <c r="XK22" s="37"/>
      <c r="XL22" s="37"/>
      <c r="XM22" s="37"/>
      <c r="XN22" s="37"/>
      <c r="XO22" s="37"/>
      <c r="XP22" s="37"/>
      <c r="XQ22" s="37"/>
      <c r="XR22" s="37"/>
      <c r="XS22" s="37"/>
      <c r="XT22" s="37"/>
      <c r="XU22" s="37"/>
      <c r="XV22" s="37"/>
      <c r="XW22" s="37"/>
      <c r="XX22" s="37"/>
      <c r="XY22" s="37"/>
      <c r="XZ22" s="37"/>
      <c r="YA22" s="37"/>
      <c r="YB22" s="37"/>
      <c r="YC22" s="37"/>
      <c r="YD22" s="37"/>
      <c r="YE22" s="37"/>
      <c r="YF22" s="37"/>
      <c r="YG22" s="37"/>
      <c r="YH22" s="37"/>
      <c r="YI22" s="37"/>
      <c r="YJ22" s="37"/>
      <c r="YK22" s="37"/>
      <c r="YL22" s="37"/>
      <c r="YM22" s="37"/>
      <c r="YN22" s="37"/>
      <c r="YO22" s="37"/>
      <c r="YP22" s="37"/>
      <c r="YQ22" s="37"/>
      <c r="YR22" s="37"/>
      <c r="YS22" s="37"/>
      <c r="YT22" s="37"/>
      <c r="YU22" s="37"/>
      <c r="YV22" s="37"/>
      <c r="YW22" s="37"/>
      <c r="YX22" s="37"/>
      <c r="YY22" s="37"/>
      <c r="YZ22" s="37"/>
      <c r="ZA22" s="37"/>
      <c r="ZB22" s="37"/>
      <c r="ZC22" s="37"/>
      <c r="ZD22" s="37"/>
      <c r="ZE22" s="37"/>
      <c r="ZF22" s="37"/>
      <c r="ZG22" s="37"/>
      <c r="ZH22" s="37"/>
      <c r="ZI22" s="37"/>
      <c r="ZJ22" s="37"/>
      <c r="ZK22" s="37"/>
      <c r="ZL22" s="37"/>
      <c r="ZM22" s="37"/>
      <c r="ZN22" s="37"/>
      <c r="ZO22" s="37"/>
      <c r="ZP22" s="37"/>
      <c r="ZQ22" s="37"/>
      <c r="ZR22" s="37"/>
      <c r="ZS22" s="37"/>
      <c r="ZT22" s="37"/>
      <c r="ZU22" s="37"/>
      <c r="ZV22" s="37"/>
      <c r="ZW22" s="37"/>
      <c r="ZX22" s="37"/>
      <c r="ZY22" s="37"/>
      <c r="ZZ22" s="37"/>
      <c r="AAA22" s="37"/>
      <c r="AAB22" s="37"/>
      <c r="AAC22" s="37"/>
      <c r="AAD22" s="37"/>
      <c r="AAE22" s="37"/>
      <c r="AAF22" s="37"/>
      <c r="AAG22" s="37"/>
      <c r="AAH22" s="37"/>
      <c r="AAI22" s="37"/>
      <c r="AAJ22" s="37"/>
      <c r="AAK22" s="37"/>
      <c r="AAL22" s="37"/>
      <c r="AAM22" s="37"/>
      <c r="AAN22" s="37"/>
      <c r="AAO22" s="37"/>
      <c r="AAP22" s="37"/>
      <c r="AAQ22" s="37"/>
      <c r="AAR22" s="37"/>
      <c r="AAS22" s="37"/>
      <c r="AAT22" s="37"/>
      <c r="AAU22" s="37"/>
      <c r="AAV22" s="37"/>
      <c r="AAW22" s="37"/>
      <c r="AAX22" s="37"/>
      <c r="AAY22" s="37"/>
      <c r="AAZ22" s="37"/>
      <c r="ABA22" s="37"/>
      <c r="ABB22" s="37"/>
      <c r="ABC22" s="37"/>
      <c r="ABD22" s="37"/>
      <c r="ABE22" s="37"/>
      <c r="ABF22" s="37"/>
      <c r="ABG22" s="37"/>
      <c r="ABH22" s="37"/>
      <c r="ABI22" s="37"/>
      <c r="ABJ22" s="37"/>
      <c r="ABK22" s="37"/>
      <c r="ABL22" s="37"/>
      <c r="ABM22" s="37"/>
      <c r="ABN22" s="37"/>
      <c r="ABO22" s="37"/>
      <c r="ABP22" s="37"/>
      <c r="ABQ22" s="37"/>
      <c r="ABR22" s="37"/>
      <c r="ABS22" s="37"/>
      <c r="ABT22" s="37"/>
      <c r="ABU22" s="37"/>
      <c r="ABV22" s="37"/>
      <c r="ABW22" s="37"/>
      <c r="ABX22" s="37"/>
      <c r="ABY22" s="37"/>
      <c r="ABZ22" s="37"/>
      <c r="ACA22" s="37"/>
      <c r="ACB22" s="37"/>
      <c r="ACC22" s="37"/>
      <c r="ACD22" s="37"/>
      <c r="ACE22" s="37"/>
      <c r="ACF22" s="37"/>
      <c r="ACG22" s="37"/>
      <c r="ACH22" s="37"/>
      <c r="ACI22" s="37"/>
      <c r="ACJ22" s="37"/>
      <c r="ACK22" s="37"/>
      <c r="ACL22" s="37"/>
      <c r="ACM22" s="37"/>
      <c r="ACN22" s="37"/>
      <c r="ACO22" s="37"/>
      <c r="ACP22" s="37"/>
      <c r="ACQ22" s="37"/>
      <c r="ACR22" s="37"/>
      <c r="ACS22" s="37"/>
      <c r="ACT22" s="37"/>
      <c r="ACU22" s="37"/>
      <c r="ACV22" s="37"/>
      <c r="ACW22" s="37"/>
      <c r="ACX22" s="37"/>
      <c r="ACY22" s="37"/>
      <c r="ACZ22" s="37"/>
      <c r="ADA22" s="37"/>
      <c r="ADB22" s="37"/>
      <c r="ADC22" s="37"/>
      <c r="ADD22" s="37"/>
      <c r="ADE22" s="37"/>
      <c r="ADF22" s="37"/>
      <c r="ADG22" s="37"/>
      <c r="ADH22" s="37"/>
      <c r="ADI22" s="37"/>
      <c r="ADJ22" s="37"/>
      <c r="ADK22" s="37"/>
      <c r="ADL22" s="37"/>
      <c r="ADM22" s="37"/>
      <c r="ADN22" s="37"/>
      <c r="ADO22" s="37"/>
      <c r="ADP22" s="37"/>
      <c r="ADQ22" s="37"/>
      <c r="ADR22" s="37"/>
      <c r="ADS22" s="37"/>
      <c r="ADT22" s="37"/>
      <c r="ADU22" s="37"/>
      <c r="ADV22" s="37"/>
      <c r="ADW22" s="37"/>
      <c r="ADX22" s="37"/>
      <c r="ADY22" s="37"/>
      <c r="ADZ22" s="37"/>
      <c r="AEA22" s="37"/>
      <c r="AEB22" s="37"/>
      <c r="AEC22" s="37"/>
      <c r="AED22" s="37"/>
      <c r="AEE22" s="37"/>
      <c r="AEF22" s="37"/>
      <c r="AEG22" s="37"/>
      <c r="AEH22" s="37"/>
      <c r="AEI22" s="37"/>
      <c r="AEJ22" s="37"/>
      <c r="AEK22" s="37"/>
      <c r="AEL22" s="37"/>
      <c r="AEM22" s="37"/>
      <c r="AEN22" s="37"/>
      <c r="AEO22" s="37"/>
      <c r="AEP22" s="37"/>
      <c r="AEQ22" s="37"/>
      <c r="AER22" s="37"/>
      <c r="AES22" s="37"/>
      <c r="AET22" s="37"/>
      <c r="AEU22" s="37"/>
      <c r="AEV22" s="37"/>
      <c r="AEW22" s="37"/>
      <c r="AEX22" s="37"/>
      <c r="AEY22" s="37"/>
      <c r="AEZ22" s="37"/>
      <c r="AFA22" s="37"/>
      <c r="AFB22" s="37"/>
      <c r="AFC22" s="37"/>
      <c r="AFD22" s="37"/>
      <c r="AFE22" s="37"/>
      <c r="AFF22" s="37"/>
      <c r="AFG22" s="37"/>
      <c r="AFH22" s="37"/>
      <c r="AFI22" s="37"/>
      <c r="AFJ22" s="37"/>
      <c r="AFK22" s="37"/>
      <c r="AFL22" s="37"/>
      <c r="AFM22" s="37"/>
      <c r="AFN22" s="37"/>
      <c r="AFO22" s="37"/>
      <c r="AFP22" s="37"/>
      <c r="AFQ22" s="37"/>
      <c r="AFR22" s="37"/>
      <c r="AFS22" s="37"/>
      <c r="AFT22" s="37"/>
      <c r="AFU22" s="37"/>
      <c r="AFV22" s="37"/>
      <c r="AFW22" s="37"/>
      <c r="AFX22" s="37"/>
      <c r="AFY22" s="37"/>
      <c r="AFZ22" s="37"/>
      <c r="AGA22" s="37"/>
      <c r="AGB22" s="37"/>
      <c r="AGC22" s="37"/>
      <c r="AGD22" s="37"/>
      <c r="AGE22" s="37"/>
      <c r="AGF22" s="37"/>
      <c r="AGG22" s="37"/>
      <c r="AGH22" s="37"/>
      <c r="AGI22" s="37"/>
      <c r="AGJ22" s="37"/>
      <c r="AGK22" s="37"/>
      <c r="AGL22" s="37"/>
      <c r="AGM22" s="37"/>
      <c r="AGN22" s="37"/>
      <c r="AGO22" s="37"/>
      <c r="AGP22" s="37"/>
      <c r="AGQ22" s="37"/>
      <c r="AGR22" s="37"/>
      <c r="AGS22" s="37"/>
      <c r="AGT22" s="37"/>
      <c r="AGU22" s="37"/>
      <c r="AGV22" s="37"/>
      <c r="AGW22" s="37"/>
      <c r="AGX22" s="37"/>
      <c r="AGY22" s="37"/>
      <c r="AGZ22" s="37"/>
      <c r="AHA22" s="37"/>
      <c r="AHB22" s="37"/>
      <c r="AHC22" s="37"/>
      <c r="AHD22" s="37"/>
      <c r="AHE22" s="37"/>
      <c r="AHF22" s="37"/>
      <c r="AHG22" s="37"/>
      <c r="AHH22" s="37"/>
      <c r="AHI22" s="37"/>
      <c r="AHJ22" s="37"/>
      <c r="AHK22" s="37"/>
      <c r="AHL22" s="37"/>
      <c r="AHM22" s="37"/>
      <c r="AHN22" s="37"/>
      <c r="AHO22" s="37"/>
      <c r="AHP22" s="37"/>
      <c r="AHQ22" s="37"/>
      <c r="AHR22" s="37"/>
      <c r="AHS22" s="37"/>
      <c r="AHT22" s="37"/>
      <c r="AHU22" s="37"/>
      <c r="AHV22" s="37"/>
      <c r="AHW22" s="37"/>
      <c r="AHX22" s="37"/>
      <c r="AHY22" s="37"/>
      <c r="AHZ22" s="37"/>
      <c r="AIA22" s="37"/>
      <c r="AIB22" s="37"/>
      <c r="AIC22" s="37"/>
      <c r="AID22" s="37"/>
      <c r="AIE22" s="37"/>
      <c r="AIF22" s="37"/>
      <c r="AIG22" s="37"/>
      <c r="AIH22" s="37"/>
      <c r="AII22" s="37"/>
      <c r="AIJ22" s="37"/>
      <c r="AIK22" s="37"/>
      <c r="AIL22" s="37"/>
      <c r="AIM22" s="37"/>
      <c r="AIN22" s="37"/>
      <c r="AIO22" s="37"/>
      <c r="AIP22" s="37"/>
      <c r="AIQ22" s="37"/>
      <c r="AIR22" s="37"/>
      <c r="AIS22" s="37"/>
      <c r="AIT22" s="37"/>
      <c r="AIU22" s="37"/>
      <c r="AIV22" s="37"/>
      <c r="AIW22" s="37"/>
      <c r="AIX22" s="37"/>
      <c r="AIY22" s="37"/>
      <c r="AIZ22" s="37"/>
      <c r="AJA22" s="37"/>
      <c r="AJB22" s="37"/>
      <c r="AJC22" s="37"/>
      <c r="AJD22" s="37"/>
      <c r="AJE22" s="37"/>
      <c r="AJF22" s="37"/>
      <c r="AJG22" s="37"/>
      <c r="AJH22" s="37"/>
      <c r="AJI22" s="37"/>
      <c r="AJJ22" s="37"/>
      <c r="AJK22" s="37"/>
      <c r="AJL22" s="37"/>
      <c r="AJM22" s="37"/>
      <c r="AJN22" s="37"/>
      <c r="AJO22" s="37"/>
      <c r="AJP22" s="37"/>
      <c r="AJQ22" s="37"/>
      <c r="AJR22" s="37"/>
      <c r="AJS22" s="37"/>
      <c r="AJT22" s="37"/>
      <c r="AJU22" s="37"/>
      <c r="AJV22" s="37"/>
      <c r="AJW22" s="37"/>
      <c r="AJX22" s="37"/>
      <c r="AJY22" s="37"/>
      <c r="AJZ22" s="37"/>
      <c r="AKA22" s="37"/>
      <c r="AKB22" s="37"/>
      <c r="AKC22" s="37"/>
      <c r="AKD22" s="37"/>
      <c r="AKE22" s="37"/>
      <c r="AKF22" s="37"/>
      <c r="AKG22" s="37"/>
      <c r="AKH22" s="37"/>
      <c r="AKI22" s="37"/>
      <c r="AKJ22" s="37"/>
      <c r="AKK22" s="37"/>
      <c r="AKL22" s="37"/>
      <c r="AKM22" s="37"/>
      <c r="AKN22" s="37"/>
      <c r="AKO22" s="37"/>
      <c r="AKP22" s="37"/>
      <c r="AKQ22" s="37"/>
      <c r="AKR22" s="37"/>
      <c r="AKS22" s="37"/>
      <c r="AKT22" s="37"/>
      <c r="AKU22" s="37"/>
      <c r="AKV22" s="37"/>
      <c r="AKW22" s="37"/>
      <c r="AKX22" s="37"/>
      <c r="AKY22" s="37"/>
      <c r="AKZ22" s="37"/>
      <c r="ALA22" s="37"/>
      <c r="ALB22" s="37"/>
      <c r="ALC22" s="37"/>
      <c r="ALD22" s="37"/>
      <c r="ALE22" s="37"/>
      <c r="ALF22" s="37"/>
      <c r="ALG22" s="37"/>
      <c r="ALH22" s="37"/>
      <c r="ALI22" s="37"/>
      <c r="ALJ22" s="37"/>
      <c r="ALK22" s="37"/>
      <c r="ALL22" s="37"/>
      <c r="ALM22" s="37"/>
      <c r="ALN22" s="37"/>
      <c r="ALO22" s="37"/>
      <c r="ALP22" s="37"/>
      <c r="ALQ22" s="37"/>
      <c r="ALR22" s="37"/>
      <c r="ALS22" s="37"/>
      <c r="ALT22" s="37"/>
      <c r="ALU22" s="37"/>
      <c r="ALV22" s="37"/>
      <c r="ALW22" s="37"/>
      <c r="ALX22" s="37"/>
      <c r="ALY22" s="37"/>
      <c r="ALZ22" s="37"/>
      <c r="AMA22" s="37"/>
      <c r="AMB22" s="37"/>
      <c r="AMC22" s="37"/>
      <c r="AMD22" s="37"/>
      <c r="AME22" s="37"/>
      <c r="AMF22" s="37"/>
    </row>
    <row r="23" spans="1:1020" s="38" customFormat="1" ht="18.75" customHeight="1" x14ac:dyDescent="0.15">
      <c r="A23" s="234"/>
      <c r="B23" s="509"/>
      <c r="C23" s="1065"/>
      <c r="D23" s="236" t="s">
        <v>361</v>
      </c>
      <c r="E23" s="509" t="s">
        <v>110</v>
      </c>
      <c r="F23" s="509"/>
      <c r="G23" s="509"/>
      <c r="H23" s="509"/>
      <c r="I23" s="509"/>
      <c r="J23" s="509"/>
      <c r="K23" s="510"/>
      <c r="L23" s="235"/>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c r="UC23" s="37"/>
      <c r="UD23" s="37"/>
      <c r="UE23" s="37"/>
      <c r="UF23" s="37"/>
      <c r="UG23" s="37"/>
      <c r="UH23" s="37"/>
      <c r="UI23" s="37"/>
      <c r="UJ23" s="37"/>
      <c r="UK23" s="37"/>
      <c r="UL23" s="37"/>
      <c r="UM23" s="37"/>
      <c r="UN23" s="37"/>
      <c r="UO23" s="37"/>
      <c r="UP23" s="37"/>
      <c r="UQ23" s="37"/>
      <c r="UR23" s="37"/>
      <c r="US23" s="37"/>
      <c r="UT23" s="37"/>
      <c r="UU23" s="37"/>
      <c r="UV23" s="37"/>
      <c r="UW23" s="37"/>
      <c r="UX23" s="37"/>
      <c r="UY23" s="37"/>
      <c r="UZ23" s="37"/>
      <c r="VA23" s="37"/>
      <c r="VB23" s="37"/>
      <c r="VC23" s="37"/>
      <c r="VD23" s="37"/>
      <c r="VE23" s="37"/>
      <c r="VF23" s="37"/>
      <c r="VG23" s="37"/>
      <c r="VH23" s="37"/>
      <c r="VI23" s="37"/>
      <c r="VJ23" s="37"/>
      <c r="VK23" s="37"/>
      <c r="VL23" s="37"/>
      <c r="VM23" s="37"/>
      <c r="VN23" s="37"/>
      <c r="VO23" s="37"/>
      <c r="VP23" s="37"/>
      <c r="VQ23" s="37"/>
      <c r="VR23" s="37"/>
      <c r="VS23" s="37"/>
      <c r="VT23" s="37"/>
      <c r="VU23" s="37"/>
      <c r="VV23" s="37"/>
      <c r="VW23" s="37"/>
      <c r="VX23" s="37"/>
      <c r="VY23" s="37"/>
      <c r="VZ23" s="37"/>
      <c r="WA23" s="37"/>
      <c r="WB23" s="37"/>
      <c r="WC23" s="37"/>
      <c r="WD23" s="37"/>
      <c r="WE23" s="37"/>
      <c r="WF23" s="37"/>
      <c r="WG23" s="37"/>
      <c r="WH23" s="37"/>
      <c r="WI23" s="37"/>
      <c r="WJ23" s="37"/>
      <c r="WK23" s="37"/>
      <c r="WL23" s="37"/>
      <c r="WM23" s="37"/>
      <c r="WN23" s="37"/>
      <c r="WO23" s="37"/>
      <c r="WP23" s="37"/>
      <c r="WQ23" s="37"/>
      <c r="WR23" s="37"/>
      <c r="WS23" s="37"/>
      <c r="WT23" s="37"/>
      <c r="WU23" s="37"/>
      <c r="WV23" s="37"/>
      <c r="WW23" s="37"/>
      <c r="WX23" s="37"/>
      <c r="WY23" s="37"/>
      <c r="WZ23" s="37"/>
      <c r="XA23" s="37"/>
      <c r="XB23" s="37"/>
      <c r="XC23" s="37"/>
      <c r="XD23" s="37"/>
      <c r="XE23" s="37"/>
      <c r="XF23" s="37"/>
      <c r="XG23" s="37"/>
      <c r="XH23" s="37"/>
      <c r="XI23" s="37"/>
      <c r="XJ23" s="37"/>
      <c r="XK23" s="37"/>
      <c r="XL23" s="37"/>
      <c r="XM23" s="37"/>
      <c r="XN23" s="37"/>
      <c r="XO23" s="37"/>
      <c r="XP23" s="37"/>
      <c r="XQ23" s="37"/>
      <c r="XR23" s="37"/>
      <c r="XS23" s="37"/>
      <c r="XT23" s="37"/>
      <c r="XU23" s="37"/>
      <c r="XV23" s="37"/>
      <c r="XW23" s="37"/>
      <c r="XX23" s="37"/>
      <c r="XY23" s="37"/>
      <c r="XZ23" s="37"/>
      <c r="YA23" s="37"/>
      <c r="YB23" s="37"/>
      <c r="YC23" s="37"/>
      <c r="YD23" s="37"/>
      <c r="YE23" s="37"/>
      <c r="YF23" s="37"/>
      <c r="YG23" s="37"/>
      <c r="YH23" s="37"/>
      <c r="YI23" s="37"/>
      <c r="YJ23" s="37"/>
      <c r="YK23" s="37"/>
      <c r="YL23" s="37"/>
      <c r="YM23" s="37"/>
      <c r="YN23" s="37"/>
      <c r="YO23" s="37"/>
      <c r="YP23" s="37"/>
      <c r="YQ23" s="37"/>
      <c r="YR23" s="37"/>
      <c r="YS23" s="37"/>
      <c r="YT23" s="37"/>
      <c r="YU23" s="37"/>
      <c r="YV23" s="37"/>
      <c r="YW23" s="37"/>
      <c r="YX23" s="37"/>
      <c r="YY23" s="37"/>
      <c r="YZ23" s="37"/>
      <c r="ZA23" s="37"/>
      <c r="ZB23" s="37"/>
      <c r="ZC23" s="37"/>
      <c r="ZD23" s="37"/>
      <c r="ZE23" s="37"/>
      <c r="ZF23" s="37"/>
      <c r="ZG23" s="37"/>
      <c r="ZH23" s="37"/>
      <c r="ZI23" s="37"/>
      <c r="ZJ23" s="37"/>
      <c r="ZK23" s="37"/>
      <c r="ZL23" s="37"/>
      <c r="ZM23" s="37"/>
      <c r="ZN23" s="37"/>
      <c r="ZO23" s="37"/>
      <c r="ZP23" s="37"/>
      <c r="ZQ23" s="37"/>
      <c r="ZR23" s="37"/>
      <c r="ZS23" s="37"/>
      <c r="ZT23" s="37"/>
      <c r="ZU23" s="37"/>
      <c r="ZV23" s="37"/>
      <c r="ZW23" s="37"/>
      <c r="ZX23" s="37"/>
      <c r="ZY23" s="37"/>
      <c r="ZZ23" s="37"/>
      <c r="AAA23" s="37"/>
      <c r="AAB23" s="37"/>
      <c r="AAC23" s="37"/>
      <c r="AAD23" s="37"/>
      <c r="AAE23" s="37"/>
      <c r="AAF23" s="37"/>
      <c r="AAG23" s="37"/>
      <c r="AAH23" s="37"/>
      <c r="AAI23" s="37"/>
      <c r="AAJ23" s="37"/>
      <c r="AAK23" s="37"/>
      <c r="AAL23" s="37"/>
      <c r="AAM23" s="37"/>
      <c r="AAN23" s="37"/>
      <c r="AAO23" s="37"/>
      <c r="AAP23" s="37"/>
      <c r="AAQ23" s="37"/>
      <c r="AAR23" s="37"/>
      <c r="AAS23" s="37"/>
      <c r="AAT23" s="37"/>
      <c r="AAU23" s="37"/>
      <c r="AAV23" s="37"/>
      <c r="AAW23" s="37"/>
      <c r="AAX23" s="37"/>
      <c r="AAY23" s="37"/>
      <c r="AAZ23" s="37"/>
      <c r="ABA23" s="37"/>
      <c r="ABB23" s="37"/>
      <c r="ABC23" s="37"/>
      <c r="ABD23" s="37"/>
      <c r="ABE23" s="37"/>
      <c r="ABF23" s="37"/>
      <c r="ABG23" s="37"/>
      <c r="ABH23" s="37"/>
      <c r="ABI23" s="37"/>
      <c r="ABJ23" s="37"/>
      <c r="ABK23" s="37"/>
      <c r="ABL23" s="37"/>
      <c r="ABM23" s="37"/>
      <c r="ABN23" s="37"/>
      <c r="ABO23" s="37"/>
      <c r="ABP23" s="37"/>
      <c r="ABQ23" s="37"/>
      <c r="ABR23" s="37"/>
      <c r="ABS23" s="37"/>
      <c r="ABT23" s="37"/>
      <c r="ABU23" s="37"/>
      <c r="ABV23" s="37"/>
      <c r="ABW23" s="37"/>
      <c r="ABX23" s="37"/>
      <c r="ABY23" s="37"/>
      <c r="ABZ23" s="37"/>
      <c r="ACA23" s="37"/>
      <c r="ACB23" s="37"/>
      <c r="ACC23" s="37"/>
      <c r="ACD23" s="37"/>
      <c r="ACE23" s="37"/>
      <c r="ACF23" s="37"/>
      <c r="ACG23" s="37"/>
      <c r="ACH23" s="37"/>
      <c r="ACI23" s="37"/>
      <c r="ACJ23" s="37"/>
      <c r="ACK23" s="37"/>
      <c r="ACL23" s="37"/>
      <c r="ACM23" s="37"/>
      <c r="ACN23" s="37"/>
      <c r="ACO23" s="37"/>
      <c r="ACP23" s="37"/>
      <c r="ACQ23" s="37"/>
      <c r="ACR23" s="37"/>
      <c r="ACS23" s="37"/>
      <c r="ACT23" s="37"/>
      <c r="ACU23" s="37"/>
      <c r="ACV23" s="37"/>
      <c r="ACW23" s="37"/>
      <c r="ACX23" s="37"/>
      <c r="ACY23" s="37"/>
      <c r="ACZ23" s="37"/>
      <c r="ADA23" s="37"/>
      <c r="ADB23" s="37"/>
      <c r="ADC23" s="37"/>
      <c r="ADD23" s="37"/>
      <c r="ADE23" s="37"/>
      <c r="ADF23" s="37"/>
      <c r="ADG23" s="37"/>
      <c r="ADH23" s="37"/>
      <c r="ADI23" s="37"/>
      <c r="ADJ23" s="37"/>
      <c r="ADK23" s="37"/>
      <c r="ADL23" s="37"/>
      <c r="ADM23" s="37"/>
      <c r="ADN23" s="37"/>
      <c r="ADO23" s="37"/>
      <c r="ADP23" s="37"/>
      <c r="ADQ23" s="37"/>
      <c r="ADR23" s="37"/>
      <c r="ADS23" s="37"/>
      <c r="ADT23" s="37"/>
      <c r="ADU23" s="37"/>
      <c r="ADV23" s="37"/>
      <c r="ADW23" s="37"/>
      <c r="ADX23" s="37"/>
      <c r="ADY23" s="37"/>
      <c r="ADZ23" s="37"/>
      <c r="AEA23" s="37"/>
      <c r="AEB23" s="37"/>
      <c r="AEC23" s="37"/>
      <c r="AED23" s="37"/>
      <c r="AEE23" s="37"/>
      <c r="AEF23" s="37"/>
      <c r="AEG23" s="37"/>
      <c r="AEH23" s="37"/>
      <c r="AEI23" s="37"/>
      <c r="AEJ23" s="37"/>
      <c r="AEK23" s="37"/>
      <c r="AEL23" s="37"/>
      <c r="AEM23" s="37"/>
      <c r="AEN23" s="37"/>
      <c r="AEO23" s="37"/>
      <c r="AEP23" s="37"/>
      <c r="AEQ23" s="37"/>
      <c r="AER23" s="37"/>
      <c r="AES23" s="37"/>
      <c r="AET23" s="37"/>
      <c r="AEU23" s="37"/>
      <c r="AEV23" s="37"/>
      <c r="AEW23" s="37"/>
      <c r="AEX23" s="37"/>
      <c r="AEY23" s="37"/>
      <c r="AEZ23" s="37"/>
      <c r="AFA23" s="37"/>
      <c r="AFB23" s="37"/>
      <c r="AFC23" s="37"/>
      <c r="AFD23" s="37"/>
      <c r="AFE23" s="37"/>
      <c r="AFF23" s="37"/>
      <c r="AFG23" s="37"/>
      <c r="AFH23" s="37"/>
      <c r="AFI23" s="37"/>
      <c r="AFJ23" s="37"/>
      <c r="AFK23" s="37"/>
      <c r="AFL23" s="37"/>
      <c r="AFM23" s="37"/>
      <c r="AFN23" s="37"/>
      <c r="AFO23" s="37"/>
      <c r="AFP23" s="37"/>
      <c r="AFQ23" s="37"/>
      <c r="AFR23" s="37"/>
      <c r="AFS23" s="37"/>
      <c r="AFT23" s="37"/>
      <c r="AFU23" s="37"/>
      <c r="AFV23" s="37"/>
      <c r="AFW23" s="37"/>
      <c r="AFX23" s="37"/>
      <c r="AFY23" s="37"/>
      <c r="AFZ23" s="37"/>
      <c r="AGA23" s="37"/>
      <c r="AGB23" s="37"/>
      <c r="AGC23" s="37"/>
      <c r="AGD23" s="37"/>
      <c r="AGE23" s="37"/>
      <c r="AGF23" s="37"/>
      <c r="AGG23" s="37"/>
      <c r="AGH23" s="37"/>
      <c r="AGI23" s="37"/>
      <c r="AGJ23" s="37"/>
      <c r="AGK23" s="37"/>
      <c r="AGL23" s="37"/>
      <c r="AGM23" s="37"/>
      <c r="AGN23" s="37"/>
      <c r="AGO23" s="37"/>
      <c r="AGP23" s="37"/>
      <c r="AGQ23" s="37"/>
      <c r="AGR23" s="37"/>
      <c r="AGS23" s="37"/>
      <c r="AGT23" s="37"/>
      <c r="AGU23" s="37"/>
      <c r="AGV23" s="37"/>
      <c r="AGW23" s="37"/>
      <c r="AGX23" s="37"/>
      <c r="AGY23" s="37"/>
      <c r="AGZ23" s="37"/>
      <c r="AHA23" s="37"/>
      <c r="AHB23" s="37"/>
      <c r="AHC23" s="37"/>
      <c r="AHD23" s="37"/>
      <c r="AHE23" s="37"/>
      <c r="AHF23" s="37"/>
      <c r="AHG23" s="37"/>
      <c r="AHH23" s="37"/>
      <c r="AHI23" s="37"/>
      <c r="AHJ23" s="37"/>
      <c r="AHK23" s="37"/>
      <c r="AHL23" s="37"/>
      <c r="AHM23" s="37"/>
      <c r="AHN23" s="37"/>
      <c r="AHO23" s="37"/>
      <c r="AHP23" s="37"/>
      <c r="AHQ23" s="37"/>
      <c r="AHR23" s="37"/>
      <c r="AHS23" s="37"/>
      <c r="AHT23" s="37"/>
      <c r="AHU23" s="37"/>
      <c r="AHV23" s="37"/>
      <c r="AHW23" s="37"/>
      <c r="AHX23" s="37"/>
      <c r="AHY23" s="37"/>
      <c r="AHZ23" s="37"/>
      <c r="AIA23" s="37"/>
      <c r="AIB23" s="37"/>
      <c r="AIC23" s="37"/>
      <c r="AID23" s="37"/>
      <c r="AIE23" s="37"/>
      <c r="AIF23" s="37"/>
      <c r="AIG23" s="37"/>
      <c r="AIH23" s="37"/>
      <c r="AII23" s="37"/>
      <c r="AIJ23" s="37"/>
      <c r="AIK23" s="37"/>
      <c r="AIL23" s="37"/>
      <c r="AIM23" s="37"/>
      <c r="AIN23" s="37"/>
      <c r="AIO23" s="37"/>
      <c r="AIP23" s="37"/>
      <c r="AIQ23" s="37"/>
      <c r="AIR23" s="37"/>
      <c r="AIS23" s="37"/>
      <c r="AIT23" s="37"/>
      <c r="AIU23" s="37"/>
      <c r="AIV23" s="37"/>
      <c r="AIW23" s="37"/>
      <c r="AIX23" s="37"/>
      <c r="AIY23" s="37"/>
      <c r="AIZ23" s="37"/>
      <c r="AJA23" s="37"/>
      <c r="AJB23" s="37"/>
      <c r="AJC23" s="37"/>
      <c r="AJD23" s="37"/>
      <c r="AJE23" s="37"/>
      <c r="AJF23" s="37"/>
      <c r="AJG23" s="37"/>
      <c r="AJH23" s="37"/>
      <c r="AJI23" s="37"/>
      <c r="AJJ23" s="37"/>
      <c r="AJK23" s="37"/>
      <c r="AJL23" s="37"/>
      <c r="AJM23" s="37"/>
      <c r="AJN23" s="37"/>
      <c r="AJO23" s="37"/>
      <c r="AJP23" s="37"/>
      <c r="AJQ23" s="37"/>
      <c r="AJR23" s="37"/>
      <c r="AJS23" s="37"/>
      <c r="AJT23" s="37"/>
      <c r="AJU23" s="37"/>
      <c r="AJV23" s="37"/>
      <c r="AJW23" s="37"/>
      <c r="AJX23" s="37"/>
      <c r="AJY23" s="37"/>
      <c r="AJZ23" s="37"/>
      <c r="AKA23" s="37"/>
      <c r="AKB23" s="37"/>
      <c r="AKC23" s="37"/>
      <c r="AKD23" s="37"/>
      <c r="AKE23" s="37"/>
      <c r="AKF23" s="37"/>
      <c r="AKG23" s="37"/>
      <c r="AKH23" s="37"/>
      <c r="AKI23" s="37"/>
      <c r="AKJ23" s="37"/>
      <c r="AKK23" s="37"/>
      <c r="AKL23" s="37"/>
      <c r="AKM23" s="37"/>
      <c r="AKN23" s="37"/>
      <c r="AKO23" s="37"/>
      <c r="AKP23" s="37"/>
      <c r="AKQ23" s="37"/>
      <c r="AKR23" s="37"/>
      <c r="AKS23" s="37"/>
      <c r="AKT23" s="37"/>
      <c r="AKU23" s="37"/>
      <c r="AKV23" s="37"/>
      <c r="AKW23" s="37"/>
      <c r="AKX23" s="37"/>
      <c r="AKY23" s="37"/>
      <c r="AKZ23" s="37"/>
      <c r="ALA23" s="37"/>
      <c r="ALB23" s="37"/>
      <c r="ALC23" s="37"/>
      <c r="ALD23" s="37"/>
      <c r="ALE23" s="37"/>
      <c r="ALF23" s="37"/>
      <c r="ALG23" s="37"/>
      <c r="ALH23" s="37"/>
      <c r="ALI23" s="37"/>
      <c r="ALJ23" s="37"/>
      <c r="ALK23" s="37"/>
      <c r="ALL23" s="37"/>
      <c r="ALM23" s="37"/>
      <c r="ALN23" s="37"/>
      <c r="ALO23" s="37"/>
      <c r="ALP23" s="37"/>
      <c r="ALQ23" s="37"/>
      <c r="ALR23" s="37"/>
      <c r="ALS23" s="37"/>
      <c r="ALT23" s="37"/>
      <c r="ALU23" s="37"/>
      <c r="ALV23" s="37"/>
      <c r="ALW23" s="37"/>
      <c r="ALX23" s="37"/>
      <c r="ALY23" s="37"/>
      <c r="ALZ23" s="37"/>
      <c r="AMA23" s="37"/>
      <c r="AMB23" s="37"/>
      <c r="AMC23" s="37"/>
      <c r="AMD23" s="37"/>
      <c r="AME23" s="37"/>
      <c r="AMF23" s="37"/>
    </row>
    <row r="24" spans="1:1020" s="38" customFormat="1" ht="18.75" customHeight="1" x14ac:dyDescent="0.15">
      <c r="A24" s="234"/>
      <c r="B24" s="509"/>
      <c r="C24" s="1065"/>
      <c r="D24" s="236" t="s">
        <v>362</v>
      </c>
      <c r="E24" s="509" t="s">
        <v>112</v>
      </c>
      <c r="F24" s="509"/>
      <c r="G24" s="509"/>
      <c r="H24" s="509" t="s">
        <v>374</v>
      </c>
      <c r="I24" s="509"/>
      <c r="J24" s="509"/>
      <c r="K24" s="510"/>
      <c r="L24" s="235"/>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37"/>
      <c r="SD24" s="37"/>
      <c r="SE24" s="37"/>
      <c r="SF24" s="37"/>
      <c r="SG24" s="37"/>
      <c r="SH24" s="37"/>
      <c r="SI24" s="37"/>
      <c r="SJ24" s="37"/>
      <c r="SK24" s="37"/>
      <c r="SL24" s="37"/>
      <c r="SM24" s="37"/>
      <c r="SN24" s="37"/>
      <c r="SO24" s="37"/>
      <c r="SP24" s="37"/>
      <c r="SQ24" s="37"/>
      <c r="SR24" s="37"/>
      <c r="SS24" s="37"/>
      <c r="ST24" s="37"/>
      <c r="SU24" s="37"/>
      <c r="SV24" s="37"/>
      <c r="SW24" s="37"/>
      <c r="SX24" s="37"/>
      <c r="SY24" s="37"/>
      <c r="SZ24" s="37"/>
      <c r="TA24" s="37"/>
      <c r="TB24" s="37"/>
      <c r="TC24" s="37"/>
      <c r="TD24" s="37"/>
      <c r="TE24" s="37"/>
      <c r="TF24" s="37"/>
      <c r="TG24" s="37"/>
      <c r="TH24" s="37"/>
      <c r="TI24" s="37"/>
      <c r="TJ24" s="37"/>
      <c r="TK24" s="37"/>
      <c r="TL24" s="37"/>
      <c r="TM24" s="37"/>
      <c r="TN24" s="37"/>
      <c r="TO24" s="37"/>
      <c r="TP24" s="37"/>
      <c r="TQ24" s="37"/>
      <c r="TR24" s="37"/>
      <c r="TS24" s="37"/>
      <c r="TT24" s="37"/>
      <c r="TU24" s="37"/>
      <c r="TV24" s="37"/>
      <c r="TW24" s="37"/>
      <c r="TX24" s="37"/>
      <c r="TY24" s="37"/>
      <c r="TZ24" s="37"/>
      <c r="UA24" s="37"/>
      <c r="UB24" s="37"/>
      <c r="UC24" s="37"/>
      <c r="UD24" s="37"/>
      <c r="UE24" s="37"/>
      <c r="UF24" s="37"/>
      <c r="UG24" s="37"/>
      <c r="UH24" s="37"/>
      <c r="UI24" s="37"/>
      <c r="UJ24" s="37"/>
      <c r="UK24" s="37"/>
      <c r="UL24" s="37"/>
      <c r="UM24" s="37"/>
      <c r="UN24" s="37"/>
      <c r="UO24" s="37"/>
      <c r="UP24" s="37"/>
      <c r="UQ24" s="37"/>
      <c r="UR24" s="37"/>
      <c r="US24" s="37"/>
      <c r="UT24" s="37"/>
      <c r="UU24" s="37"/>
      <c r="UV24" s="37"/>
      <c r="UW24" s="37"/>
      <c r="UX24" s="37"/>
      <c r="UY24" s="37"/>
      <c r="UZ24" s="37"/>
      <c r="VA24" s="37"/>
      <c r="VB24" s="37"/>
      <c r="VC24" s="37"/>
      <c r="VD24" s="37"/>
      <c r="VE24" s="37"/>
      <c r="VF24" s="37"/>
      <c r="VG24" s="37"/>
      <c r="VH24" s="37"/>
      <c r="VI24" s="37"/>
      <c r="VJ24" s="37"/>
      <c r="VK24" s="37"/>
      <c r="VL24" s="37"/>
      <c r="VM24" s="37"/>
      <c r="VN24" s="37"/>
      <c r="VO24" s="37"/>
      <c r="VP24" s="37"/>
      <c r="VQ24" s="37"/>
      <c r="VR24" s="37"/>
      <c r="VS24" s="37"/>
      <c r="VT24" s="37"/>
      <c r="VU24" s="37"/>
      <c r="VV24" s="37"/>
      <c r="VW24" s="37"/>
      <c r="VX24" s="37"/>
      <c r="VY24" s="37"/>
      <c r="VZ24" s="37"/>
      <c r="WA24" s="37"/>
      <c r="WB24" s="37"/>
      <c r="WC24" s="37"/>
      <c r="WD24" s="37"/>
      <c r="WE24" s="37"/>
      <c r="WF24" s="37"/>
      <c r="WG24" s="37"/>
      <c r="WH24" s="37"/>
      <c r="WI24" s="37"/>
      <c r="WJ24" s="37"/>
      <c r="WK24" s="37"/>
      <c r="WL24" s="37"/>
      <c r="WM24" s="37"/>
      <c r="WN24" s="37"/>
      <c r="WO24" s="37"/>
      <c r="WP24" s="37"/>
      <c r="WQ24" s="37"/>
      <c r="WR24" s="37"/>
      <c r="WS24" s="37"/>
      <c r="WT24" s="37"/>
      <c r="WU24" s="37"/>
      <c r="WV24" s="37"/>
      <c r="WW24" s="37"/>
      <c r="WX24" s="37"/>
      <c r="WY24" s="37"/>
      <c r="WZ24" s="37"/>
      <c r="XA24" s="37"/>
      <c r="XB24" s="37"/>
      <c r="XC24" s="37"/>
      <c r="XD24" s="37"/>
      <c r="XE24" s="37"/>
      <c r="XF24" s="37"/>
      <c r="XG24" s="37"/>
      <c r="XH24" s="37"/>
      <c r="XI24" s="37"/>
      <c r="XJ24" s="37"/>
      <c r="XK24" s="37"/>
      <c r="XL24" s="37"/>
      <c r="XM24" s="37"/>
      <c r="XN24" s="37"/>
      <c r="XO24" s="37"/>
      <c r="XP24" s="37"/>
      <c r="XQ24" s="37"/>
      <c r="XR24" s="37"/>
      <c r="XS24" s="37"/>
      <c r="XT24" s="37"/>
      <c r="XU24" s="37"/>
      <c r="XV24" s="37"/>
      <c r="XW24" s="37"/>
      <c r="XX24" s="37"/>
      <c r="XY24" s="37"/>
      <c r="XZ24" s="37"/>
      <c r="YA24" s="37"/>
      <c r="YB24" s="37"/>
      <c r="YC24" s="37"/>
      <c r="YD24" s="37"/>
      <c r="YE24" s="37"/>
      <c r="YF24" s="37"/>
      <c r="YG24" s="37"/>
      <c r="YH24" s="37"/>
      <c r="YI24" s="37"/>
      <c r="YJ24" s="37"/>
      <c r="YK24" s="37"/>
      <c r="YL24" s="37"/>
      <c r="YM24" s="37"/>
      <c r="YN24" s="37"/>
      <c r="YO24" s="37"/>
      <c r="YP24" s="37"/>
      <c r="YQ24" s="37"/>
      <c r="YR24" s="37"/>
      <c r="YS24" s="37"/>
      <c r="YT24" s="37"/>
      <c r="YU24" s="37"/>
      <c r="YV24" s="37"/>
      <c r="YW24" s="37"/>
      <c r="YX24" s="37"/>
      <c r="YY24" s="37"/>
      <c r="YZ24" s="37"/>
      <c r="ZA24" s="37"/>
      <c r="ZB24" s="37"/>
      <c r="ZC24" s="37"/>
      <c r="ZD24" s="37"/>
      <c r="ZE24" s="37"/>
      <c r="ZF24" s="37"/>
      <c r="ZG24" s="37"/>
      <c r="ZH24" s="37"/>
      <c r="ZI24" s="37"/>
      <c r="ZJ24" s="37"/>
      <c r="ZK24" s="37"/>
      <c r="ZL24" s="37"/>
      <c r="ZM24" s="37"/>
      <c r="ZN24" s="37"/>
      <c r="ZO24" s="37"/>
      <c r="ZP24" s="37"/>
      <c r="ZQ24" s="37"/>
      <c r="ZR24" s="37"/>
      <c r="ZS24" s="37"/>
      <c r="ZT24" s="37"/>
      <c r="ZU24" s="37"/>
      <c r="ZV24" s="37"/>
      <c r="ZW24" s="37"/>
      <c r="ZX24" s="37"/>
      <c r="ZY24" s="37"/>
      <c r="ZZ24" s="37"/>
      <c r="AAA24" s="37"/>
      <c r="AAB24" s="37"/>
      <c r="AAC24" s="37"/>
      <c r="AAD24" s="37"/>
      <c r="AAE24" s="37"/>
      <c r="AAF24" s="37"/>
      <c r="AAG24" s="37"/>
      <c r="AAH24" s="37"/>
      <c r="AAI24" s="37"/>
      <c r="AAJ24" s="37"/>
      <c r="AAK24" s="37"/>
      <c r="AAL24" s="37"/>
      <c r="AAM24" s="37"/>
      <c r="AAN24" s="37"/>
      <c r="AAO24" s="37"/>
      <c r="AAP24" s="37"/>
      <c r="AAQ24" s="37"/>
      <c r="AAR24" s="37"/>
      <c r="AAS24" s="37"/>
      <c r="AAT24" s="37"/>
      <c r="AAU24" s="37"/>
      <c r="AAV24" s="37"/>
      <c r="AAW24" s="37"/>
      <c r="AAX24" s="37"/>
      <c r="AAY24" s="37"/>
      <c r="AAZ24" s="37"/>
      <c r="ABA24" s="37"/>
      <c r="ABB24" s="37"/>
      <c r="ABC24" s="37"/>
      <c r="ABD24" s="37"/>
      <c r="ABE24" s="37"/>
      <c r="ABF24" s="37"/>
      <c r="ABG24" s="37"/>
      <c r="ABH24" s="37"/>
      <c r="ABI24" s="37"/>
      <c r="ABJ24" s="37"/>
      <c r="ABK24" s="37"/>
      <c r="ABL24" s="37"/>
      <c r="ABM24" s="37"/>
      <c r="ABN24" s="37"/>
      <c r="ABO24" s="37"/>
      <c r="ABP24" s="37"/>
      <c r="ABQ24" s="37"/>
      <c r="ABR24" s="37"/>
      <c r="ABS24" s="37"/>
      <c r="ABT24" s="37"/>
      <c r="ABU24" s="37"/>
      <c r="ABV24" s="37"/>
      <c r="ABW24" s="37"/>
      <c r="ABX24" s="37"/>
      <c r="ABY24" s="37"/>
      <c r="ABZ24" s="37"/>
      <c r="ACA24" s="37"/>
      <c r="ACB24" s="37"/>
      <c r="ACC24" s="37"/>
      <c r="ACD24" s="37"/>
      <c r="ACE24" s="37"/>
      <c r="ACF24" s="37"/>
      <c r="ACG24" s="37"/>
      <c r="ACH24" s="37"/>
      <c r="ACI24" s="37"/>
      <c r="ACJ24" s="37"/>
      <c r="ACK24" s="37"/>
      <c r="ACL24" s="37"/>
      <c r="ACM24" s="37"/>
      <c r="ACN24" s="37"/>
      <c r="ACO24" s="37"/>
      <c r="ACP24" s="37"/>
      <c r="ACQ24" s="37"/>
      <c r="ACR24" s="37"/>
      <c r="ACS24" s="37"/>
      <c r="ACT24" s="37"/>
      <c r="ACU24" s="37"/>
      <c r="ACV24" s="37"/>
      <c r="ACW24" s="37"/>
      <c r="ACX24" s="37"/>
      <c r="ACY24" s="37"/>
      <c r="ACZ24" s="37"/>
      <c r="ADA24" s="37"/>
      <c r="ADB24" s="37"/>
      <c r="ADC24" s="37"/>
      <c r="ADD24" s="37"/>
      <c r="ADE24" s="37"/>
      <c r="ADF24" s="37"/>
      <c r="ADG24" s="37"/>
      <c r="ADH24" s="37"/>
      <c r="ADI24" s="37"/>
      <c r="ADJ24" s="37"/>
      <c r="ADK24" s="37"/>
      <c r="ADL24" s="37"/>
      <c r="ADM24" s="37"/>
      <c r="ADN24" s="37"/>
      <c r="ADO24" s="37"/>
      <c r="ADP24" s="37"/>
      <c r="ADQ24" s="37"/>
      <c r="ADR24" s="37"/>
      <c r="ADS24" s="37"/>
      <c r="ADT24" s="37"/>
      <c r="ADU24" s="37"/>
      <c r="ADV24" s="37"/>
      <c r="ADW24" s="37"/>
      <c r="ADX24" s="37"/>
      <c r="ADY24" s="37"/>
      <c r="ADZ24" s="37"/>
      <c r="AEA24" s="37"/>
      <c r="AEB24" s="37"/>
      <c r="AEC24" s="37"/>
      <c r="AED24" s="37"/>
      <c r="AEE24" s="37"/>
      <c r="AEF24" s="37"/>
      <c r="AEG24" s="37"/>
      <c r="AEH24" s="37"/>
      <c r="AEI24" s="37"/>
      <c r="AEJ24" s="37"/>
      <c r="AEK24" s="37"/>
      <c r="AEL24" s="37"/>
      <c r="AEM24" s="37"/>
      <c r="AEN24" s="37"/>
      <c r="AEO24" s="37"/>
      <c r="AEP24" s="37"/>
      <c r="AEQ24" s="37"/>
      <c r="AER24" s="37"/>
      <c r="AES24" s="37"/>
      <c r="AET24" s="37"/>
      <c r="AEU24" s="37"/>
      <c r="AEV24" s="37"/>
      <c r="AEW24" s="37"/>
      <c r="AEX24" s="37"/>
      <c r="AEY24" s="37"/>
      <c r="AEZ24" s="37"/>
      <c r="AFA24" s="37"/>
      <c r="AFB24" s="37"/>
      <c r="AFC24" s="37"/>
      <c r="AFD24" s="37"/>
      <c r="AFE24" s="37"/>
      <c r="AFF24" s="37"/>
      <c r="AFG24" s="37"/>
      <c r="AFH24" s="37"/>
      <c r="AFI24" s="37"/>
      <c r="AFJ24" s="37"/>
      <c r="AFK24" s="37"/>
      <c r="AFL24" s="37"/>
      <c r="AFM24" s="37"/>
      <c r="AFN24" s="37"/>
      <c r="AFO24" s="37"/>
      <c r="AFP24" s="37"/>
      <c r="AFQ24" s="37"/>
      <c r="AFR24" s="37"/>
      <c r="AFS24" s="37"/>
      <c r="AFT24" s="37"/>
      <c r="AFU24" s="37"/>
      <c r="AFV24" s="37"/>
      <c r="AFW24" s="37"/>
      <c r="AFX24" s="37"/>
      <c r="AFY24" s="37"/>
      <c r="AFZ24" s="37"/>
      <c r="AGA24" s="37"/>
      <c r="AGB24" s="37"/>
      <c r="AGC24" s="37"/>
      <c r="AGD24" s="37"/>
      <c r="AGE24" s="37"/>
      <c r="AGF24" s="37"/>
      <c r="AGG24" s="37"/>
      <c r="AGH24" s="37"/>
      <c r="AGI24" s="37"/>
      <c r="AGJ24" s="37"/>
      <c r="AGK24" s="37"/>
      <c r="AGL24" s="37"/>
      <c r="AGM24" s="37"/>
      <c r="AGN24" s="37"/>
      <c r="AGO24" s="37"/>
      <c r="AGP24" s="37"/>
      <c r="AGQ24" s="37"/>
      <c r="AGR24" s="37"/>
      <c r="AGS24" s="37"/>
      <c r="AGT24" s="37"/>
      <c r="AGU24" s="37"/>
      <c r="AGV24" s="37"/>
      <c r="AGW24" s="37"/>
      <c r="AGX24" s="37"/>
      <c r="AGY24" s="37"/>
      <c r="AGZ24" s="37"/>
      <c r="AHA24" s="37"/>
      <c r="AHB24" s="37"/>
      <c r="AHC24" s="37"/>
      <c r="AHD24" s="37"/>
      <c r="AHE24" s="37"/>
      <c r="AHF24" s="37"/>
      <c r="AHG24" s="37"/>
      <c r="AHH24" s="37"/>
      <c r="AHI24" s="37"/>
      <c r="AHJ24" s="37"/>
      <c r="AHK24" s="37"/>
      <c r="AHL24" s="37"/>
      <c r="AHM24" s="37"/>
      <c r="AHN24" s="37"/>
      <c r="AHO24" s="37"/>
      <c r="AHP24" s="37"/>
      <c r="AHQ24" s="37"/>
      <c r="AHR24" s="37"/>
      <c r="AHS24" s="37"/>
      <c r="AHT24" s="37"/>
      <c r="AHU24" s="37"/>
      <c r="AHV24" s="37"/>
      <c r="AHW24" s="37"/>
      <c r="AHX24" s="37"/>
      <c r="AHY24" s="37"/>
      <c r="AHZ24" s="37"/>
      <c r="AIA24" s="37"/>
      <c r="AIB24" s="37"/>
      <c r="AIC24" s="37"/>
      <c r="AID24" s="37"/>
      <c r="AIE24" s="37"/>
      <c r="AIF24" s="37"/>
      <c r="AIG24" s="37"/>
      <c r="AIH24" s="37"/>
      <c r="AII24" s="37"/>
      <c r="AIJ24" s="37"/>
      <c r="AIK24" s="37"/>
      <c r="AIL24" s="37"/>
      <c r="AIM24" s="37"/>
      <c r="AIN24" s="37"/>
      <c r="AIO24" s="37"/>
      <c r="AIP24" s="37"/>
      <c r="AIQ24" s="37"/>
      <c r="AIR24" s="37"/>
      <c r="AIS24" s="37"/>
      <c r="AIT24" s="37"/>
      <c r="AIU24" s="37"/>
      <c r="AIV24" s="37"/>
      <c r="AIW24" s="37"/>
      <c r="AIX24" s="37"/>
      <c r="AIY24" s="37"/>
      <c r="AIZ24" s="37"/>
      <c r="AJA24" s="37"/>
      <c r="AJB24" s="37"/>
      <c r="AJC24" s="37"/>
      <c r="AJD24" s="37"/>
      <c r="AJE24" s="37"/>
      <c r="AJF24" s="37"/>
      <c r="AJG24" s="37"/>
      <c r="AJH24" s="37"/>
      <c r="AJI24" s="37"/>
      <c r="AJJ24" s="37"/>
      <c r="AJK24" s="37"/>
      <c r="AJL24" s="37"/>
      <c r="AJM24" s="37"/>
      <c r="AJN24" s="37"/>
      <c r="AJO24" s="37"/>
      <c r="AJP24" s="37"/>
      <c r="AJQ24" s="37"/>
      <c r="AJR24" s="37"/>
      <c r="AJS24" s="37"/>
      <c r="AJT24" s="37"/>
      <c r="AJU24" s="37"/>
      <c r="AJV24" s="37"/>
      <c r="AJW24" s="37"/>
      <c r="AJX24" s="37"/>
      <c r="AJY24" s="37"/>
      <c r="AJZ24" s="37"/>
      <c r="AKA24" s="37"/>
      <c r="AKB24" s="37"/>
      <c r="AKC24" s="37"/>
      <c r="AKD24" s="37"/>
      <c r="AKE24" s="37"/>
      <c r="AKF24" s="37"/>
      <c r="AKG24" s="37"/>
      <c r="AKH24" s="37"/>
      <c r="AKI24" s="37"/>
      <c r="AKJ24" s="37"/>
      <c r="AKK24" s="37"/>
      <c r="AKL24" s="37"/>
      <c r="AKM24" s="37"/>
      <c r="AKN24" s="37"/>
      <c r="AKO24" s="37"/>
      <c r="AKP24" s="37"/>
      <c r="AKQ24" s="37"/>
      <c r="AKR24" s="37"/>
      <c r="AKS24" s="37"/>
      <c r="AKT24" s="37"/>
      <c r="AKU24" s="37"/>
      <c r="AKV24" s="37"/>
      <c r="AKW24" s="37"/>
      <c r="AKX24" s="37"/>
      <c r="AKY24" s="37"/>
      <c r="AKZ24" s="37"/>
      <c r="ALA24" s="37"/>
      <c r="ALB24" s="37"/>
      <c r="ALC24" s="37"/>
      <c r="ALD24" s="37"/>
      <c r="ALE24" s="37"/>
      <c r="ALF24" s="37"/>
      <c r="ALG24" s="37"/>
      <c r="ALH24" s="37"/>
      <c r="ALI24" s="37"/>
      <c r="ALJ24" s="37"/>
      <c r="ALK24" s="37"/>
      <c r="ALL24" s="37"/>
      <c r="ALM24" s="37"/>
      <c r="ALN24" s="37"/>
      <c r="ALO24" s="37"/>
      <c r="ALP24" s="37"/>
      <c r="ALQ24" s="37"/>
      <c r="ALR24" s="37"/>
      <c r="ALS24" s="37"/>
      <c r="ALT24" s="37"/>
      <c r="ALU24" s="37"/>
      <c r="ALV24" s="37"/>
      <c r="ALW24" s="37"/>
      <c r="ALX24" s="37"/>
      <c r="ALY24" s="37"/>
      <c r="ALZ24" s="37"/>
      <c r="AMA24" s="37"/>
      <c r="AMB24" s="37"/>
      <c r="AMC24" s="37"/>
      <c r="AMD24" s="37"/>
      <c r="AME24" s="37"/>
      <c r="AMF24" s="37"/>
    </row>
    <row r="25" spans="1:1020" s="38" customFormat="1" ht="18.75" customHeight="1" x14ac:dyDescent="0.15">
      <c r="A25" s="234"/>
      <c r="B25" s="509"/>
      <c r="C25" s="1065"/>
      <c r="D25" s="236" t="s">
        <v>363</v>
      </c>
      <c r="E25" s="509" t="s">
        <v>118</v>
      </c>
      <c r="F25" s="509"/>
      <c r="G25" s="509"/>
      <c r="H25" s="509"/>
      <c r="I25" s="509"/>
      <c r="J25" s="509"/>
      <c r="K25" s="510"/>
      <c r="L25" s="235"/>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37"/>
      <c r="SD25" s="37"/>
      <c r="SE25" s="37"/>
      <c r="SF25" s="37"/>
      <c r="SG25" s="37"/>
      <c r="SH25" s="37"/>
      <c r="SI25" s="37"/>
      <c r="SJ25" s="37"/>
      <c r="SK25" s="37"/>
      <c r="SL25" s="37"/>
      <c r="SM25" s="37"/>
      <c r="SN25" s="37"/>
      <c r="SO25" s="37"/>
      <c r="SP25" s="37"/>
      <c r="SQ25" s="37"/>
      <c r="SR25" s="37"/>
      <c r="SS25" s="37"/>
      <c r="ST25" s="37"/>
      <c r="SU25" s="37"/>
      <c r="SV25" s="37"/>
      <c r="SW25" s="37"/>
      <c r="SX25" s="37"/>
      <c r="SY25" s="37"/>
      <c r="SZ25" s="37"/>
      <c r="TA25" s="37"/>
      <c r="TB25" s="37"/>
      <c r="TC25" s="37"/>
      <c r="TD25" s="37"/>
      <c r="TE25" s="37"/>
      <c r="TF25" s="37"/>
      <c r="TG25" s="37"/>
      <c r="TH25" s="37"/>
      <c r="TI25" s="37"/>
      <c r="TJ25" s="37"/>
      <c r="TK25" s="37"/>
      <c r="TL25" s="37"/>
      <c r="TM25" s="37"/>
      <c r="TN25" s="37"/>
      <c r="TO25" s="37"/>
      <c r="TP25" s="37"/>
      <c r="TQ25" s="37"/>
      <c r="TR25" s="37"/>
      <c r="TS25" s="37"/>
      <c r="TT25" s="37"/>
      <c r="TU25" s="37"/>
      <c r="TV25" s="37"/>
      <c r="TW25" s="37"/>
      <c r="TX25" s="37"/>
      <c r="TY25" s="37"/>
      <c r="TZ25" s="37"/>
      <c r="UA25" s="37"/>
      <c r="UB25" s="37"/>
      <c r="UC25" s="37"/>
      <c r="UD25" s="37"/>
      <c r="UE25" s="37"/>
      <c r="UF25" s="37"/>
      <c r="UG25" s="37"/>
      <c r="UH25" s="37"/>
      <c r="UI25" s="37"/>
      <c r="UJ25" s="37"/>
      <c r="UK25" s="37"/>
      <c r="UL25" s="37"/>
      <c r="UM25" s="37"/>
      <c r="UN25" s="37"/>
      <c r="UO25" s="37"/>
      <c r="UP25" s="37"/>
      <c r="UQ25" s="37"/>
      <c r="UR25" s="37"/>
      <c r="US25" s="37"/>
      <c r="UT25" s="37"/>
      <c r="UU25" s="37"/>
      <c r="UV25" s="37"/>
      <c r="UW25" s="37"/>
      <c r="UX25" s="37"/>
      <c r="UY25" s="37"/>
      <c r="UZ25" s="37"/>
      <c r="VA25" s="37"/>
      <c r="VB25" s="37"/>
      <c r="VC25" s="37"/>
      <c r="VD25" s="37"/>
      <c r="VE25" s="37"/>
      <c r="VF25" s="37"/>
      <c r="VG25" s="37"/>
      <c r="VH25" s="37"/>
      <c r="VI25" s="37"/>
      <c r="VJ25" s="37"/>
      <c r="VK25" s="37"/>
      <c r="VL25" s="37"/>
      <c r="VM25" s="37"/>
      <c r="VN25" s="37"/>
      <c r="VO25" s="37"/>
      <c r="VP25" s="37"/>
      <c r="VQ25" s="37"/>
      <c r="VR25" s="37"/>
      <c r="VS25" s="37"/>
      <c r="VT25" s="37"/>
      <c r="VU25" s="37"/>
      <c r="VV25" s="37"/>
      <c r="VW25" s="37"/>
      <c r="VX25" s="37"/>
      <c r="VY25" s="37"/>
      <c r="VZ25" s="37"/>
      <c r="WA25" s="37"/>
      <c r="WB25" s="37"/>
      <c r="WC25" s="37"/>
      <c r="WD25" s="37"/>
      <c r="WE25" s="37"/>
      <c r="WF25" s="37"/>
      <c r="WG25" s="37"/>
      <c r="WH25" s="37"/>
      <c r="WI25" s="37"/>
      <c r="WJ25" s="37"/>
      <c r="WK25" s="37"/>
      <c r="WL25" s="37"/>
      <c r="WM25" s="37"/>
      <c r="WN25" s="37"/>
      <c r="WO25" s="37"/>
      <c r="WP25" s="37"/>
      <c r="WQ25" s="37"/>
      <c r="WR25" s="37"/>
      <c r="WS25" s="37"/>
      <c r="WT25" s="37"/>
      <c r="WU25" s="37"/>
      <c r="WV25" s="37"/>
      <c r="WW25" s="37"/>
      <c r="WX25" s="37"/>
      <c r="WY25" s="37"/>
      <c r="WZ25" s="37"/>
      <c r="XA25" s="37"/>
      <c r="XB25" s="37"/>
      <c r="XC25" s="37"/>
      <c r="XD25" s="37"/>
      <c r="XE25" s="37"/>
      <c r="XF25" s="37"/>
      <c r="XG25" s="37"/>
      <c r="XH25" s="37"/>
      <c r="XI25" s="37"/>
      <c r="XJ25" s="37"/>
      <c r="XK25" s="37"/>
      <c r="XL25" s="37"/>
      <c r="XM25" s="37"/>
      <c r="XN25" s="37"/>
      <c r="XO25" s="37"/>
      <c r="XP25" s="37"/>
      <c r="XQ25" s="37"/>
      <c r="XR25" s="37"/>
      <c r="XS25" s="37"/>
      <c r="XT25" s="37"/>
      <c r="XU25" s="37"/>
      <c r="XV25" s="37"/>
      <c r="XW25" s="37"/>
      <c r="XX25" s="37"/>
      <c r="XY25" s="37"/>
      <c r="XZ25" s="37"/>
      <c r="YA25" s="37"/>
      <c r="YB25" s="37"/>
      <c r="YC25" s="37"/>
      <c r="YD25" s="37"/>
      <c r="YE25" s="37"/>
      <c r="YF25" s="37"/>
      <c r="YG25" s="37"/>
      <c r="YH25" s="37"/>
      <c r="YI25" s="37"/>
      <c r="YJ25" s="37"/>
      <c r="YK25" s="37"/>
      <c r="YL25" s="37"/>
      <c r="YM25" s="37"/>
      <c r="YN25" s="37"/>
      <c r="YO25" s="37"/>
      <c r="YP25" s="37"/>
      <c r="YQ25" s="37"/>
      <c r="YR25" s="37"/>
      <c r="YS25" s="37"/>
      <c r="YT25" s="37"/>
      <c r="YU25" s="37"/>
      <c r="YV25" s="37"/>
      <c r="YW25" s="37"/>
      <c r="YX25" s="37"/>
      <c r="YY25" s="37"/>
      <c r="YZ25" s="37"/>
      <c r="ZA25" s="37"/>
      <c r="ZB25" s="37"/>
      <c r="ZC25" s="37"/>
      <c r="ZD25" s="37"/>
      <c r="ZE25" s="37"/>
      <c r="ZF25" s="37"/>
      <c r="ZG25" s="37"/>
      <c r="ZH25" s="37"/>
      <c r="ZI25" s="37"/>
      <c r="ZJ25" s="37"/>
      <c r="ZK25" s="37"/>
      <c r="ZL25" s="37"/>
      <c r="ZM25" s="37"/>
      <c r="ZN25" s="37"/>
      <c r="ZO25" s="37"/>
      <c r="ZP25" s="37"/>
      <c r="ZQ25" s="37"/>
      <c r="ZR25" s="37"/>
      <c r="ZS25" s="37"/>
      <c r="ZT25" s="37"/>
      <c r="ZU25" s="37"/>
      <c r="ZV25" s="37"/>
      <c r="ZW25" s="37"/>
      <c r="ZX25" s="37"/>
      <c r="ZY25" s="37"/>
      <c r="ZZ25" s="37"/>
      <c r="AAA25" s="37"/>
      <c r="AAB25" s="37"/>
      <c r="AAC25" s="37"/>
      <c r="AAD25" s="37"/>
      <c r="AAE25" s="37"/>
      <c r="AAF25" s="37"/>
      <c r="AAG25" s="37"/>
      <c r="AAH25" s="37"/>
      <c r="AAI25" s="37"/>
      <c r="AAJ25" s="37"/>
      <c r="AAK25" s="37"/>
      <c r="AAL25" s="37"/>
      <c r="AAM25" s="37"/>
      <c r="AAN25" s="37"/>
      <c r="AAO25" s="37"/>
      <c r="AAP25" s="37"/>
      <c r="AAQ25" s="37"/>
      <c r="AAR25" s="37"/>
      <c r="AAS25" s="37"/>
      <c r="AAT25" s="37"/>
      <c r="AAU25" s="37"/>
      <c r="AAV25" s="37"/>
      <c r="AAW25" s="37"/>
      <c r="AAX25" s="37"/>
      <c r="AAY25" s="37"/>
      <c r="AAZ25" s="37"/>
      <c r="ABA25" s="37"/>
      <c r="ABB25" s="37"/>
      <c r="ABC25" s="37"/>
      <c r="ABD25" s="37"/>
      <c r="ABE25" s="37"/>
      <c r="ABF25" s="37"/>
      <c r="ABG25" s="37"/>
      <c r="ABH25" s="37"/>
      <c r="ABI25" s="37"/>
      <c r="ABJ25" s="37"/>
      <c r="ABK25" s="37"/>
      <c r="ABL25" s="37"/>
      <c r="ABM25" s="37"/>
      <c r="ABN25" s="37"/>
      <c r="ABO25" s="37"/>
      <c r="ABP25" s="37"/>
      <c r="ABQ25" s="37"/>
      <c r="ABR25" s="37"/>
      <c r="ABS25" s="37"/>
      <c r="ABT25" s="37"/>
      <c r="ABU25" s="37"/>
      <c r="ABV25" s="37"/>
      <c r="ABW25" s="37"/>
      <c r="ABX25" s="37"/>
      <c r="ABY25" s="37"/>
      <c r="ABZ25" s="37"/>
      <c r="ACA25" s="37"/>
      <c r="ACB25" s="37"/>
      <c r="ACC25" s="37"/>
      <c r="ACD25" s="37"/>
      <c r="ACE25" s="37"/>
      <c r="ACF25" s="37"/>
      <c r="ACG25" s="37"/>
      <c r="ACH25" s="37"/>
      <c r="ACI25" s="37"/>
      <c r="ACJ25" s="37"/>
      <c r="ACK25" s="37"/>
      <c r="ACL25" s="37"/>
      <c r="ACM25" s="37"/>
      <c r="ACN25" s="37"/>
      <c r="ACO25" s="37"/>
      <c r="ACP25" s="37"/>
      <c r="ACQ25" s="37"/>
      <c r="ACR25" s="37"/>
      <c r="ACS25" s="37"/>
      <c r="ACT25" s="37"/>
      <c r="ACU25" s="37"/>
      <c r="ACV25" s="37"/>
      <c r="ACW25" s="37"/>
      <c r="ACX25" s="37"/>
      <c r="ACY25" s="37"/>
      <c r="ACZ25" s="37"/>
      <c r="ADA25" s="37"/>
      <c r="ADB25" s="37"/>
      <c r="ADC25" s="37"/>
      <c r="ADD25" s="37"/>
      <c r="ADE25" s="37"/>
      <c r="ADF25" s="37"/>
      <c r="ADG25" s="37"/>
      <c r="ADH25" s="37"/>
      <c r="ADI25" s="37"/>
      <c r="ADJ25" s="37"/>
      <c r="ADK25" s="37"/>
      <c r="ADL25" s="37"/>
      <c r="ADM25" s="37"/>
      <c r="ADN25" s="37"/>
      <c r="ADO25" s="37"/>
      <c r="ADP25" s="37"/>
      <c r="ADQ25" s="37"/>
      <c r="ADR25" s="37"/>
      <c r="ADS25" s="37"/>
      <c r="ADT25" s="37"/>
      <c r="ADU25" s="37"/>
      <c r="ADV25" s="37"/>
      <c r="ADW25" s="37"/>
      <c r="ADX25" s="37"/>
      <c r="ADY25" s="37"/>
      <c r="ADZ25" s="37"/>
      <c r="AEA25" s="37"/>
      <c r="AEB25" s="37"/>
      <c r="AEC25" s="37"/>
      <c r="AED25" s="37"/>
      <c r="AEE25" s="37"/>
      <c r="AEF25" s="37"/>
      <c r="AEG25" s="37"/>
      <c r="AEH25" s="37"/>
      <c r="AEI25" s="37"/>
      <c r="AEJ25" s="37"/>
      <c r="AEK25" s="37"/>
      <c r="AEL25" s="37"/>
      <c r="AEM25" s="37"/>
      <c r="AEN25" s="37"/>
      <c r="AEO25" s="37"/>
      <c r="AEP25" s="37"/>
      <c r="AEQ25" s="37"/>
      <c r="AER25" s="37"/>
      <c r="AES25" s="37"/>
      <c r="AET25" s="37"/>
      <c r="AEU25" s="37"/>
      <c r="AEV25" s="37"/>
      <c r="AEW25" s="37"/>
      <c r="AEX25" s="37"/>
      <c r="AEY25" s="37"/>
      <c r="AEZ25" s="37"/>
      <c r="AFA25" s="37"/>
      <c r="AFB25" s="37"/>
      <c r="AFC25" s="37"/>
      <c r="AFD25" s="37"/>
      <c r="AFE25" s="37"/>
      <c r="AFF25" s="37"/>
      <c r="AFG25" s="37"/>
      <c r="AFH25" s="37"/>
      <c r="AFI25" s="37"/>
      <c r="AFJ25" s="37"/>
      <c r="AFK25" s="37"/>
      <c r="AFL25" s="37"/>
      <c r="AFM25" s="37"/>
      <c r="AFN25" s="37"/>
      <c r="AFO25" s="37"/>
      <c r="AFP25" s="37"/>
      <c r="AFQ25" s="37"/>
      <c r="AFR25" s="37"/>
      <c r="AFS25" s="37"/>
      <c r="AFT25" s="37"/>
      <c r="AFU25" s="37"/>
      <c r="AFV25" s="37"/>
      <c r="AFW25" s="37"/>
      <c r="AFX25" s="37"/>
      <c r="AFY25" s="37"/>
      <c r="AFZ25" s="37"/>
      <c r="AGA25" s="37"/>
      <c r="AGB25" s="37"/>
      <c r="AGC25" s="37"/>
      <c r="AGD25" s="37"/>
      <c r="AGE25" s="37"/>
      <c r="AGF25" s="37"/>
      <c r="AGG25" s="37"/>
      <c r="AGH25" s="37"/>
      <c r="AGI25" s="37"/>
      <c r="AGJ25" s="37"/>
      <c r="AGK25" s="37"/>
      <c r="AGL25" s="37"/>
      <c r="AGM25" s="37"/>
      <c r="AGN25" s="37"/>
      <c r="AGO25" s="37"/>
      <c r="AGP25" s="37"/>
      <c r="AGQ25" s="37"/>
      <c r="AGR25" s="37"/>
      <c r="AGS25" s="37"/>
      <c r="AGT25" s="37"/>
      <c r="AGU25" s="37"/>
      <c r="AGV25" s="37"/>
      <c r="AGW25" s="37"/>
      <c r="AGX25" s="37"/>
      <c r="AGY25" s="37"/>
      <c r="AGZ25" s="37"/>
      <c r="AHA25" s="37"/>
      <c r="AHB25" s="37"/>
      <c r="AHC25" s="37"/>
      <c r="AHD25" s="37"/>
      <c r="AHE25" s="37"/>
      <c r="AHF25" s="37"/>
      <c r="AHG25" s="37"/>
      <c r="AHH25" s="37"/>
      <c r="AHI25" s="37"/>
      <c r="AHJ25" s="37"/>
      <c r="AHK25" s="37"/>
      <c r="AHL25" s="37"/>
      <c r="AHM25" s="37"/>
      <c r="AHN25" s="37"/>
      <c r="AHO25" s="37"/>
      <c r="AHP25" s="37"/>
      <c r="AHQ25" s="37"/>
      <c r="AHR25" s="37"/>
      <c r="AHS25" s="37"/>
      <c r="AHT25" s="37"/>
      <c r="AHU25" s="37"/>
      <c r="AHV25" s="37"/>
      <c r="AHW25" s="37"/>
      <c r="AHX25" s="37"/>
      <c r="AHY25" s="37"/>
      <c r="AHZ25" s="37"/>
      <c r="AIA25" s="37"/>
      <c r="AIB25" s="37"/>
      <c r="AIC25" s="37"/>
      <c r="AID25" s="37"/>
      <c r="AIE25" s="37"/>
      <c r="AIF25" s="37"/>
      <c r="AIG25" s="37"/>
      <c r="AIH25" s="37"/>
      <c r="AII25" s="37"/>
      <c r="AIJ25" s="37"/>
      <c r="AIK25" s="37"/>
      <c r="AIL25" s="37"/>
      <c r="AIM25" s="37"/>
      <c r="AIN25" s="37"/>
      <c r="AIO25" s="37"/>
      <c r="AIP25" s="37"/>
      <c r="AIQ25" s="37"/>
      <c r="AIR25" s="37"/>
      <c r="AIS25" s="37"/>
      <c r="AIT25" s="37"/>
      <c r="AIU25" s="37"/>
      <c r="AIV25" s="37"/>
      <c r="AIW25" s="37"/>
      <c r="AIX25" s="37"/>
      <c r="AIY25" s="37"/>
      <c r="AIZ25" s="37"/>
      <c r="AJA25" s="37"/>
      <c r="AJB25" s="37"/>
      <c r="AJC25" s="37"/>
      <c r="AJD25" s="37"/>
      <c r="AJE25" s="37"/>
      <c r="AJF25" s="37"/>
      <c r="AJG25" s="37"/>
      <c r="AJH25" s="37"/>
      <c r="AJI25" s="37"/>
      <c r="AJJ25" s="37"/>
      <c r="AJK25" s="37"/>
      <c r="AJL25" s="37"/>
      <c r="AJM25" s="37"/>
      <c r="AJN25" s="37"/>
      <c r="AJO25" s="37"/>
      <c r="AJP25" s="37"/>
      <c r="AJQ25" s="37"/>
      <c r="AJR25" s="37"/>
      <c r="AJS25" s="37"/>
      <c r="AJT25" s="37"/>
      <c r="AJU25" s="37"/>
      <c r="AJV25" s="37"/>
      <c r="AJW25" s="37"/>
      <c r="AJX25" s="37"/>
      <c r="AJY25" s="37"/>
      <c r="AJZ25" s="37"/>
      <c r="AKA25" s="37"/>
      <c r="AKB25" s="37"/>
      <c r="AKC25" s="37"/>
      <c r="AKD25" s="37"/>
      <c r="AKE25" s="37"/>
      <c r="AKF25" s="37"/>
      <c r="AKG25" s="37"/>
      <c r="AKH25" s="37"/>
      <c r="AKI25" s="37"/>
      <c r="AKJ25" s="37"/>
      <c r="AKK25" s="37"/>
      <c r="AKL25" s="37"/>
      <c r="AKM25" s="37"/>
      <c r="AKN25" s="37"/>
      <c r="AKO25" s="37"/>
      <c r="AKP25" s="37"/>
      <c r="AKQ25" s="37"/>
      <c r="AKR25" s="37"/>
      <c r="AKS25" s="37"/>
      <c r="AKT25" s="37"/>
      <c r="AKU25" s="37"/>
      <c r="AKV25" s="37"/>
      <c r="AKW25" s="37"/>
      <c r="AKX25" s="37"/>
      <c r="AKY25" s="37"/>
      <c r="AKZ25" s="37"/>
      <c r="ALA25" s="37"/>
      <c r="ALB25" s="37"/>
      <c r="ALC25" s="37"/>
      <c r="ALD25" s="37"/>
      <c r="ALE25" s="37"/>
      <c r="ALF25" s="37"/>
      <c r="ALG25" s="37"/>
      <c r="ALH25" s="37"/>
      <c r="ALI25" s="37"/>
      <c r="ALJ25" s="37"/>
      <c r="ALK25" s="37"/>
      <c r="ALL25" s="37"/>
      <c r="ALM25" s="37"/>
      <c r="ALN25" s="37"/>
      <c r="ALO25" s="37"/>
      <c r="ALP25" s="37"/>
      <c r="ALQ25" s="37"/>
      <c r="ALR25" s="37"/>
      <c r="ALS25" s="37"/>
      <c r="ALT25" s="37"/>
      <c r="ALU25" s="37"/>
      <c r="ALV25" s="37"/>
      <c r="ALW25" s="37"/>
      <c r="ALX25" s="37"/>
      <c r="ALY25" s="37"/>
      <c r="ALZ25" s="37"/>
      <c r="AMA25" s="37"/>
      <c r="AMB25" s="37"/>
      <c r="AMC25" s="37"/>
      <c r="AMD25" s="37"/>
      <c r="AME25" s="37"/>
      <c r="AMF25" s="37"/>
    </row>
    <row r="26" spans="1:1020" s="38" customFormat="1" ht="18.75" customHeight="1" x14ac:dyDescent="0.15">
      <c r="A26" s="234"/>
      <c r="B26" s="509"/>
      <c r="C26" s="1065"/>
      <c r="D26" s="236" t="s">
        <v>364</v>
      </c>
      <c r="E26" s="509" t="s">
        <v>119</v>
      </c>
      <c r="F26" s="509"/>
      <c r="G26" s="509"/>
      <c r="H26" s="509"/>
      <c r="I26" s="509"/>
      <c r="J26" s="509"/>
      <c r="K26" s="510"/>
      <c r="L26" s="235"/>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37"/>
      <c r="SD26" s="37"/>
      <c r="SE26" s="37"/>
      <c r="SF26" s="37"/>
      <c r="SG26" s="37"/>
      <c r="SH26" s="37"/>
      <c r="SI26" s="37"/>
      <c r="SJ26" s="37"/>
      <c r="SK26" s="37"/>
      <c r="SL26" s="37"/>
      <c r="SM26" s="37"/>
      <c r="SN26" s="37"/>
      <c r="SO26" s="37"/>
      <c r="SP26" s="37"/>
      <c r="SQ26" s="37"/>
      <c r="SR26" s="37"/>
      <c r="SS26" s="37"/>
      <c r="ST26" s="37"/>
      <c r="SU26" s="37"/>
      <c r="SV26" s="37"/>
      <c r="SW26" s="37"/>
      <c r="SX26" s="37"/>
      <c r="SY26" s="37"/>
      <c r="SZ26" s="37"/>
      <c r="TA26" s="37"/>
      <c r="TB26" s="37"/>
      <c r="TC26" s="37"/>
      <c r="TD26" s="37"/>
      <c r="TE26" s="37"/>
      <c r="TF26" s="37"/>
      <c r="TG26" s="37"/>
      <c r="TH26" s="37"/>
      <c r="TI26" s="37"/>
      <c r="TJ26" s="37"/>
      <c r="TK26" s="37"/>
      <c r="TL26" s="37"/>
      <c r="TM26" s="37"/>
      <c r="TN26" s="37"/>
      <c r="TO26" s="37"/>
      <c r="TP26" s="37"/>
      <c r="TQ26" s="37"/>
      <c r="TR26" s="37"/>
      <c r="TS26" s="37"/>
      <c r="TT26" s="37"/>
      <c r="TU26" s="37"/>
      <c r="TV26" s="37"/>
      <c r="TW26" s="37"/>
      <c r="TX26" s="37"/>
      <c r="TY26" s="37"/>
      <c r="TZ26" s="37"/>
      <c r="UA26" s="37"/>
      <c r="UB26" s="37"/>
      <c r="UC26" s="37"/>
      <c r="UD26" s="37"/>
      <c r="UE26" s="37"/>
      <c r="UF26" s="37"/>
      <c r="UG26" s="37"/>
      <c r="UH26" s="37"/>
      <c r="UI26" s="37"/>
      <c r="UJ26" s="37"/>
      <c r="UK26" s="37"/>
      <c r="UL26" s="37"/>
      <c r="UM26" s="37"/>
      <c r="UN26" s="37"/>
      <c r="UO26" s="37"/>
      <c r="UP26" s="37"/>
      <c r="UQ26" s="37"/>
      <c r="UR26" s="37"/>
      <c r="US26" s="37"/>
      <c r="UT26" s="37"/>
      <c r="UU26" s="37"/>
      <c r="UV26" s="37"/>
      <c r="UW26" s="37"/>
      <c r="UX26" s="37"/>
      <c r="UY26" s="37"/>
      <c r="UZ26" s="37"/>
      <c r="VA26" s="37"/>
      <c r="VB26" s="37"/>
      <c r="VC26" s="37"/>
      <c r="VD26" s="37"/>
      <c r="VE26" s="37"/>
      <c r="VF26" s="37"/>
      <c r="VG26" s="37"/>
      <c r="VH26" s="37"/>
      <c r="VI26" s="37"/>
      <c r="VJ26" s="37"/>
      <c r="VK26" s="37"/>
      <c r="VL26" s="37"/>
      <c r="VM26" s="37"/>
      <c r="VN26" s="37"/>
      <c r="VO26" s="37"/>
      <c r="VP26" s="37"/>
      <c r="VQ26" s="37"/>
      <c r="VR26" s="37"/>
      <c r="VS26" s="37"/>
      <c r="VT26" s="37"/>
      <c r="VU26" s="37"/>
      <c r="VV26" s="37"/>
      <c r="VW26" s="37"/>
      <c r="VX26" s="37"/>
      <c r="VY26" s="37"/>
      <c r="VZ26" s="37"/>
      <c r="WA26" s="37"/>
      <c r="WB26" s="37"/>
      <c r="WC26" s="37"/>
      <c r="WD26" s="37"/>
      <c r="WE26" s="37"/>
      <c r="WF26" s="37"/>
      <c r="WG26" s="37"/>
      <c r="WH26" s="37"/>
      <c r="WI26" s="37"/>
      <c r="WJ26" s="37"/>
      <c r="WK26" s="37"/>
      <c r="WL26" s="37"/>
      <c r="WM26" s="37"/>
      <c r="WN26" s="37"/>
      <c r="WO26" s="37"/>
      <c r="WP26" s="37"/>
      <c r="WQ26" s="37"/>
      <c r="WR26" s="37"/>
      <c r="WS26" s="37"/>
      <c r="WT26" s="37"/>
      <c r="WU26" s="37"/>
      <c r="WV26" s="37"/>
      <c r="WW26" s="37"/>
      <c r="WX26" s="37"/>
      <c r="WY26" s="37"/>
      <c r="WZ26" s="37"/>
      <c r="XA26" s="37"/>
      <c r="XB26" s="37"/>
      <c r="XC26" s="37"/>
      <c r="XD26" s="37"/>
      <c r="XE26" s="37"/>
      <c r="XF26" s="37"/>
      <c r="XG26" s="37"/>
      <c r="XH26" s="37"/>
      <c r="XI26" s="37"/>
      <c r="XJ26" s="37"/>
      <c r="XK26" s="37"/>
      <c r="XL26" s="37"/>
      <c r="XM26" s="37"/>
      <c r="XN26" s="37"/>
      <c r="XO26" s="37"/>
      <c r="XP26" s="37"/>
      <c r="XQ26" s="37"/>
      <c r="XR26" s="37"/>
      <c r="XS26" s="37"/>
      <c r="XT26" s="37"/>
      <c r="XU26" s="37"/>
      <c r="XV26" s="37"/>
      <c r="XW26" s="37"/>
      <c r="XX26" s="37"/>
      <c r="XY26" s="37"/>
      <c r="XZ26" s="37"/>
      <c r="YA26" s="37"/>
      <c r="YB26" s="37"/>
      <c r="YC26" s="37"/>
      <c r="YD26" s="37"/>
      <c r="YE26" s="37"/>
      <c r="YF26" s="37"/>
      <c r="YG26" s="37"/>
      <c r="YH26" s="37"/>
      <c r="YI26" s="37"/>
      <c r="YJ26" s="37"/>
      <c r="YK26" s="37"/>
      <c r="YL26" s="37"/>
      <c r="YM26" s="37"/>
      <c r="YN26" s="37"/>
      <c r="YO26" s="37"/>
      <c r="YP26" s="37"/>
      <c r="YQ26" s="37"/>
      <c r="YR26" s="37"/>
      <c r="YS26" s="37"/>
      <c r="YT26" s="37"/>
      <c r="YU26" s="37"/>
      <c r="YV26" s="37"/>
      <c r="YW26" s="37"/>
      <c r="YX26" s="37"/>
      <c r="YY26" s="37"/>
      <c r="YZ26" s="37"/>
      <c r="ZA26" s="37"/>
      <c r="ZB26" s="37"/>
      <c r="ZC26" s="37"/>
      <c r="ZD26" s="37"/>
      <c r="ZE26" s="37"/>
      <c r="ZF26" s="37"/>
      <c r="ZG26" s="37"/>
      <c r="ZH26" s="37"/>
      <c r="ZI26" s="37"/>
      <c r="ZJ26" s="37"/>
      <c r="ZK26" s="37"/>
      <c r="ZL26" s="37"/>
      <c r="ZM26" s="37"/>
      <c r="ZN26" s="37"/>
      <c r="ZO26" s="37"/>
      <c r="ZP26" s="37"/>
      <c r="ZQ26" s="37"/>
      <c r="ZR26" s="37"/>
      <c r="ZS26" s="37"/>
      <c r="ZT26" s="37"/>
      <c r="ZU26" s="37"/>
      <c r="ZV26" s="37"/>
      <c r="ZW26" s="37"/>
      <c r="ZX26" s="37"/>
      <c r="ZY26" s="37"/>
      <c r="ZZ26" s="37"/>
      <c r="AAA26" s="37"/>
      <c r="AAB26" s="37"/>
      <c r="AAC26" s="37"/>
      <c r="AAD26" s="37"/>
      <c r="AAE26" s="37"/>
      <c r="AAF26" s="37"/>
      <c r="AAG26" s="37"/>
      <c r="AAH26" s="37"/>
      <c r="AAI26" s="37"/>
      <c r="AAJ26" s="37"/>
      <c r="AAK26" s="37"/>
      <c r="AAL26" s="37"/>
      <c r="AAM26" s="37"/>
      <c r="AAN26" s="37"/>
      <c r="AAO26" s="37"/>
      <c r="AAP26" s="37"/>
      <c r="AAQ26" s="37"/>
      <c r="AAR26" s="37"/>
      <c r="AAS26" s="37"/>
      <c r="AAT26" s="37"/>
      <c r="AAU26" s="37"/>
      <c r="AAV26" s="37"/>
      <c r="AAW26" s="37"/>
      <c r="AAX26" s="37"/>
      <c r="AAY26" s="37"/>
      <c r="AAZ26" s="37"/>
      <c r="ABA26" s="37"/>
      <c r="ABB26" s="37"/>
      <c r="ABC26" s="37"/>
      <c r="ABD26" s="37"/>
      <c r="ABE26" s="37"/>
      <c r="ABF26" s="37"/>
      <c r="ABG26" s="37"/>
      <c r="ABH26" s="37"/>
      <c r="ABI26" s="37"/>
      <c r="ABJ26" s="37"/>
      <c r="ABK26" s="37"/>
      <c r="ABL26" s="37"/>
      <c r="ABM26" s="37"/>
      <c r="ABN26" s="37"/>
      <c r="ABO26" s="37"/>
      <c r="ABP26" s="37"/>
      <c r="ABQ26" s="37"/>
      <c r="ABR26" s="37"/>
      <c r="ABS26" s="37"/>
      <c r="ABT26" s="37"/>
      <c r="ABU26" s="37"/>
      <c r="ABV26" s="37"/>
      <c r="ABW26" s="37"/>
      <c r="ABX26" s="37"/>
      <c r="ABY26" s="37"/>
      <c r="ABZ26" s="37"/>
      <c r="ACA26" s="37"/>
      <c r="ACB26" s="37"/>
      <c r="ACC26" s="37"/>
      <c r="ACD26" s="37"/>
      <c r="ACE26" s="37"/>
      <c r="ACF26" s="37"/>
      <c r="ACG26" s="37"/>
      <c r="ACH26" s="37"/>
      <c r="ACI26" s="37"/>
      <c r="ACJ26" s="37"/>
      <c r="ACK26" s="37"/>
      <c r="ACL26" s="37"/>
      <c r="ACM26" s="37"/>
      <c r="ACN26" s="37"/>
      <c r="ACO26" s="37"/>
      <c r="ACP26" s="37"/>
      <c r="ACQ26" s="37"/>
      <c r="ACR26" s="37"/>
      <c r="ACS26" s="37"/>
      <c r="ACT26" s="37"/>
      <c r="ACU26" s="37"/>
      <c r="ACV26" s="37"/>
      <c r="ACW26" s="37"/>
      <c r="ACX26" s="37"/>
      <c r="ACY26" s="37"/>
      <c r="ACZ26" s="37"/>
      <c r="ADA26" s="37"/>
      <c r="ADB26" s="37"/>
      <c r="ADC26" s="37"/>
      <c r="ADD26" s="37"/>
      <c r="ADE26" s="37"/>
      <c r="ADF26" s="37"/>
      <c r="ADG26" s="37"/>
      <c r="ADH26" s="37"/>
      <c r="ADI26" s="37"/>
      <c r="ADJ26" s="37"/>
      <c r="ADK26" s="37"/>
      <c r="ADL26" s="37"/>
      <c r="ADM26" s="37"/>
      <c r="ADN26" s="37"/>
      <c r="ADO26" s="37"/>
      <c r="ADP26" s="37"/>
      <c r="ADQ26" s="37"/>
      <c r="ADR26" s="37"/>
      <c r="ADS26" s="37"/>
      <c r="ADT26" s="37"/>
      <c r="ADU26" s="37"/>
      <c r="ADV26" s="37"/>
      <c r="ADW26" s="37"/>
      <c r="ADX26" s="37"/>
      <c r="ADY26" s="37"/>
      <c r="ADZ26" s="37"/>
      <c r="AEA26" s="37"/>
      <c r="AEB26" s="37"/>
      <c r="AEC26" s="37"/>
      <c r="AED26" s="37"/>
      <c r="AEE26" s="37"/>
      <c r="AEF26" s="37"/>
      <c r="AEG26" s="37"/>
      <c r="AEH26" s="37"/>
      <c r="AEI26" s="37"/>
      <c r="AEJ26" s="37"/>
      <c r="AEK26" s="37"/>
      <c r="AEL26" s="37"/>
      <c r="AEM26" s="37"/>
      <c r="AEN26" s="37"/>
      <c r="AEO26" s="37"/>
      <c r="AEP26" s="37"/>
      <c r="AEQ26" s="37"/>
      <c r="AER26" s="37"/>
      <c r="AES26" s="37"/>
      <c r="AET26" s="37"/>
      <c r="AEU26" s="37"/>
      <c r="AEV26" s="37"/>
      <c r="AEW26" s="37"/>
      <c r="AEX26" s="37"/>
      <c r="AEY26" s="37"/>
      <c r="AEZ26" s="37"/>
      <c r="AFA26" s="37"/>
      <c r="AFB26" s="37"/>
      <c r="AFC26" s="37"/>
      <c r="AFD26" s="37"/>
      <c r="AFE26" s="37"/>
      <c r="AFF26" s="37"/>
      <c r="AFG26" s="37"/>
      <c r="AFH26" s="37"/>
      <c r="AFI26" s="37"/>
      <c r="AFJ26" s="37"/>
      <c r="AFK26" s="37"/>
      <c r="AFL26" s="37"/>
      <c r="AFM26" s="37"/>
      <c r="AFN26" s="37"/>
      <c r="AFO26" s="37"/>
      <c r="AFP26" s="37"/>
      <c r="AFQ26" s="37"/>
      <c r="AFR26" s="37"/>
      <c r="AFS26" s="37"/>
      <c r="AFT26" s="37"/>
      <c r="AFU26" s="37"/>
      <c r="AFV26" s="37"/>
      <c r="AFW26" s="37"/>
      <c r="AFX26" s="37"/>
      <c r="AFY26" s="37"/>
      <c r="AFZ26" s="37"/>
      <c r="AGA26" s="37"/>
      <c r="AGB26" s="37"/>
      <c r="AGC26" s="37"/>
      <c r="AGD26" s="37"/>
      <c r="AGE26" s="37"/>
      <c r="AGF26" s="37"/>
      <c r="AGG26" s="37"/>
      <c r="AGH26" s="37"/>
      <c r="AGI26" s="37"/>
      <c r="AGJ26" s="37"/>
      <c r="AGK26" s="37"/>
      <c r="AGL26" s="37"/>
      <c r="AGM26" s="37"/>
      <c r="AGN26" s="37"/>
      <c r="AGO26" s="37"/>
      <c r="AGP26" s="37"/>
      <c r="AGQ26" s="37"/>
      <c r="AGR26" s="37"/>
      <c r="AGS26" s="37"/>
      <c r="AGT26" s="37"/>
      <c r="AGU26" s="37"/>
      <c r="AGV26" s="37"/>
      <c r="AGW26" s="37"/>
      <c r="AGX26" s="37"/>
      <c r="AGY26" s="37"/>
      <c r="AGZ26" s="37"/>
      <c r="AHA26" s="37"/>
      <c r="AHB26" s="37"/>
      <c r="AHC26" s="37"/>
      <c r="AHD26" s="37"/>
      <c r="AHE26" s="37"/>
      <c r="AHF26" s="37"/>
      <c r="AHG26" s="37"/>
      <c r="AHH26" s="37"/>
      <c r="AHI26" s="37"/>
      <c r="AHJ26" s="37"/>
      <c r="AHK26" s="37"/>
      <c r="AHL26" s="37"/>
      <c r="AHM26" s="37"/>
      <c r="AHN26" s="37"/>
      <c r="AHO26" s="37"/>
      <c r="AHP26" s="37"/>
      <c r="AHQ26" s="37"/>
      <c r="AHR26" s="37"/>
      <c r="AHS26" s="37"/>
      <c r="AHT26" s="37"/>
      <c r="AHU26" s="37"/>
      <c r="AHV26" s="37"/>
      <c r="AHW26" s="37"/>
      <c r="AHX26" s="37"/>
      <c r="AHY26" s="37"/>
      <c r="AHZ26" s="37"/>
      <c r="AIA26" s="37"/>
      <c r="AIB26" s="37"/>
      <c r="AIC26" s="37"/>
      <c r="AID26" s="37"/>
      <c r="AIE26" s="37"/>
      <c r="AIF26" s="37"/>
      <c r="AIG26" s="37"/>
      <c r="AIH26" s="37"/>
      <c r="AII26" s="37"/>
      <c r="AIJ26" s="37"/>
      <c r="AIK26" s="37"/>
      <c r="AIL26" s="37"/>
      <c r="AIM26" s="37"/>
      <c r="AIN26" s="37"/>
      <c r="AIO26" s="37"/>
      <c r="AIP26" s="37"/>
      <c r="AIQ26" s="37"/>
      <c r="AIR26" s="37"/>
      <c r="AIS26" s="37"/>
      <c r="AIT26" s="37"/>
      <c r="AIU26" s="37"/>
      <c r="AIV26" s="37"/>
      <c r="AIW26" s="37"/>
      <c r="AIX26" s="37"/>
      <c r="AIY26" s="37"/>
      <c r="AIZ26" s="37"/>
      <c r="AJA26" s="37"/>
      <c r="AJB26" s="37"/>
      <c r="AJC26" s="37"/>
      <c r="AJD26" s="37"/>
      <c r="AJE26" s="37"/>
      <c r="AJF26" s="37"/>
      <c r="AJG26" s="37"/>
      <c r="AJH26" s="37"/>
      <c r="AJI26" s="37"/>
      <c r="AJJ26" s="37"/>
      <c r="AJK26" s="37"/>
      <c r="AJL26" s="37"/>
      <c r="AJM26" s="37"/>
      <c r="AJN26" s="37"/>
      <c r="AJO26" s="37"/>
      <c r="AJP26" s="37"/>
      <c r="AJQ26" s="37"/>
      <c r="AJR26" s="37"/>
      <c r="AJS26" s="37"/>
      <c r="AJT26" s="37"/>
      <c r="AJU26" s="37"/>
      <c r="AJV26" s="37"/>
      <c r="AJW26" s="37"/>
      <c r="AJX26" s="37"/>
      <c r="AJY26" s="37"/>
      <c r="AJZ26" s="37"/>
      <c r="AKA26" s="37"/>
      <c r="AKB26" s="37"/>
      <c r="AKC26" s="37"/>
      <c r="AKD26" s="37"/>
      <c r="AKE26" s="37"/>
      <c r="AKF26" s="37"/>
      <c r="AKG26" s="37"/>
      <c r="AKH26" s="37"/>
      <c r="AKI26" s="37"/>
      <c r="AKJ26" s="37"/>
      <c r="AKK26" s="37"/>
      <c r="AKL26" s="37"/>
      <c r="AKM26" s="37"/>
      <c r="AKN26" s="37"/>
      <c r="AKO26" s="37"/>
      <c r="AKP26" s="37"/>
      <c r="AKQ26" s="37"/>
      <c r="AKR26" s="37"/>
      <c r="AKS26" s="37"/>
      <c r="AKT26" s="37"/>
      <c r="AKU26" s="37"/>
      <c r="AKV26" s="37"/>
      <c r="AKW26" s="37"/>
      <c r="AKX26" s="37"/>
      <c r="AKY26" s="37"/>
      <c r="AKZ26" s="37"/>
      <c r="ALA26" s="37"/>
      <c r="ALB26" s="37"/>
      <c r="ALC26" s="37"/>
      <c r="ALD26" s="37"/>
      <c r="ALE26" s="37"/>
      <c r="ALF26" s="37"/>
      <c r="ALG26" s="37"/>
      <c r="ALH26" s="37"/>
      <c r="ALI26" s="37"/>
      <c r="ALJ26" s="37"/>
      <c r="ALK26" s="37"/>
      <c r="ALL26" s="37"/>
      <c r="ALM26" s="37"/>
      <c r="ALN26" s="37"/>
      <c r="ALO26" s="37"/>
      <c r="ALP26" s="37"/>
      <c r="ALQ26" s="37"/>
      <c r="ALR26" s="37"/>
      <c r="ALS26" s="37"/>
      <c r="ALT26" s="37"/>
      <c r="ALU26" s="37"/>
      <c r="ALV26" s="37"/>
      <c r="ALW26" s="37"/>
      <c r="ALX26" s="37"/>
      <c r="ALY26" s="37"/>
      <c r="ALZ26" s="37"/>
      <c r="AMA26" s="37"/>
      <c r="AMB26" s="37"/>
      <c r="AMC26" s="37"/>
      <c r="AMD26" s="37"/>
      <c r="AME26" s="37"/>
      <c r="AMF26" s="37"/>
    </row>
    <row r="27" spans="1:1020" s="38" customFormat="1" ht="18.75" customHeight="1" x14ac:dyDescent="0.15">
      <c r="A27" s="234"/>
      <c r="B27" s="509"/>
      <c r="C27" s="1065"/>
      <c r="D27" s="236" t="s">
        <v>365</v>
      </c>
      <c r="E27" s="238" t="s">
        <v>114</v>
      </c>
      <c r="F27" s="517"/>
      <c r="G27" s="517"/>
      <c r="H27" s="517"/>
      <c r="I27" s="517"/>
      <c r="J27" s="517"/>
      <c r="K27" s="518"/>
      <c r="L27" s="235"/>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c r="SU27" s="37"/>
      <c r="SV27" s="37"/>
      <c r="SW27" s="37"/>
      <c r="SX27" s="37"/>
      <c r="SY27" s="37"/>
      <c r="SZ27" s="37"/>
      <c r="TA27" s="37"/>
      <c r="TB27" s="37"/>
      <c r="TC27" s="37"/>
      <c r="TD27" s="37"/>
      <c r="TE27" s="37"/>
      <c r="TF27" s="37"/>
      <c r="TG27" s="37"/>
      <c r="TH27" s="37"/>
      <c r="TI27" s="37"/>
      <c r="TJ27" s="37"/>
      <c r="TK27" s="37"/>
      <c r="TL27" s="37"/>
      <c r="TM27" s="37"/>
      <c r="TN27" s="37"/>
      <c r="TO27" s="37"/>
      <c r="TP27" s="37"/>
      <c r="TQ27" s="37"/>
      <c r="TR27" s="37"/>
      <c r="TS27" s="37"/>
      <c r="TT27" s="37"/>
      <c r="TU27" s="37"/>
      <c r="TV27" s="37"/>
      <c r="TW27" s="37"/>
      <c r="TX27" s="37"/>
      <c r="TY27" s="37"/>
      <c r="TZ27" s="37"/>
      <c r="UA27" s="37"/>
      <c r="UB27" s="37"/>
      <c r="UC27" s="37"/>
      <c r="UD27" s="37"/>
      <c r="UE27" s="37"/>
      <c r="UF27" s="37"/>
      <c r="UG27" s="37"/>
      <c r="UH27" s="37"/>
      <c r="UI27" s="37"/>
      <c r="UJ27" s="37"/>
      <c r="UK27" s="37"/>
      <c r="UL27" s="37"/>
      <c r="UM27" s="37"/>
      <c r="UN27" s="37"/>
      <c r="UO27" s="37"/>
      <c r="UP27" s="37"/>
      <c r="UQ27" s="37"/>
      <c r="UR27" s="37"/>
      <c r="US27" s="37"/>
      <c r="UT27" s="37"/>
      <c r="UU27" s="37"/>
      <c r="UV27" s="37"/>
      <c r="UW27" s="37"/>
      <c r="UX27" s="37"/>
      <c r="UY27" s="37"/>
      <c r="UZ27" s="37"/>
      <c r="VA27" s="37"/>
      <c r="VB27" s="37"/>
      <c r="VC27" s="37"/>
      <c r="VD27" s="37"/>
      <c r="VE27" s="37"/>
      <c r="VF27" s="37"/>
      <c r="VG27" s="37"/>
      <c r="VH27" s="37"/>
      <c r="VI27" s="37"/>
      <c r="VJ27" s="37"/>
      <c r="VK27" s="37"/>
      <c r="VL27" s="37"/>
      <c r="VM27" s="37"/>
      <c r="VN27" s="37"/>
      <c r="VO27" s="37"/>
      <c r="VP27" s="37"/>
      <c r="VQ27" s="37"/>
      <c r="VR27" s="37"/>
      <c r="VS27" s="37"/>
      <c r="VT27" s="37"/>
      <c r="VU27" s="37"/>
      <c r="VV27" s="37"/>
      <c r="VW27" s="37"/>
      <c r="VX27" s="37"/>
      <c r="VY27" s="37"/>
      <c r="VZ27" s="37"/>
      <c r="WA27" s="37"/>
      <c r="WB27" s="37"/>
      <c r="WC27" s="37"/>
      <c r="WD27" s="37"/>
      <c r="WE27" s="37"/>
      <c r="WF27" s="37"/>
      <c r="WG27" s="37"/>
      <c r="WH27" s="37"/>
      <c r="WI27" s="37"/>
      <c r="WJ27" s="37"/>
      <c r="WK27" s="37"/>
      <c r="WL27" s="37"/>
      <c r="WM27" s="37"/>
      <c r="WN27" s="37"/>
      <c r="WO27" s="37"/>
      <c r="WP27" s="37"/>
      <c r="WQ27" s="37"/>
      <c r="WR27" s="37"/>
      <c r="WS27" s="37"/>
      <c r="WT27" s="37"/>
      <c r="WU27" s="37"/>
      <c r="WV27" s="37"/>
      <c r="WW27" s="37"/>
      <c r="WX27" s="37"/>
      <c r="WY27" s="37"/>
      <c r="WZ27" s="37"/>
      <c r="XA27" s="37"/>
      <c r="XB27" s="37"/>
      <c r="XC27" s="37"/>
      <c r="XD27" s="37"/>
      <c r="XE27" s="37"/>
      <c r="XF27" s="37"/>
      <c r="XG27" s="37"/>
      <c r="XH27" s="37"/>
      <c r="XI27" s="37"/>
      <c r="XJ27" s="37"/>
      <c r="XK27" s="37"/>
      <c r="XL27" s="37"/>
      <c r="XM27" s="37"/>
      <c r="XN27" s="37"/>
      <c r="XO27" s="37"/>
      <c r="XP27" s="37"/>
      <c r="XQ27" s="37"/>
      <c r="XR27" s="37"/>
      <c r="XS27" s="37"/>
      <c r="XT27" s="37"/>
      <c r="XU27" s="37"/>
      <c r="XV27" s="37"/>
      <c r="XW27" s="37"/>
      <c r="XX27" s="37"/>
      <c r="XY27" s="37"/>
      <c r="XZ27" s="37"/>
      <c r="YA27" s="37"/>
      <c r="YB27" s="37"/>
      <c r="YC27" s="37"/>
      <c r="YD27" s="37"/>
      <c r="YE27" s="37"/>
      <c r="YF27" s="37"/>
      <c r="YG27" s="37"/>
      <c r="YH27" s="37"/>
      <c r="YI27" s="37"/>
      <c r="YJ27" s="37"/>
      <c r="YK27" s="37"/>
      <c r="YL27" s="37"/>
      <c r="YM27" s="37"/>
      <c r="YN27" s="37"/>
      <c r="YO27" s="37"/>
      <c r="YP27" s="37"/>
      <c r="YQ27" s="37"/>
      <c r="YR27" s="37"/>
      <c r="YS27" s="37"/>
      <c r="YT27" s="37"/>
      <c r="YU27" s="37"/>
      <c r="YV27" s="37"/>
      <c r="YW27" s="37"/>
      <c r="YX27" s="37"/>
      <c r="YY27" s="37"/>
      <c r="YZ27" s="37"/>
      <c r="ZA27" s="37"/>
      <c r="ZB27" s="37"/>
      <c r="ZC27" s="37"/>
      <c r="ZD27" s="37"/>
      <c r="ZE27" s="37"/>
      <c r="ZF27" s="37"/>
      <c r="ZG27" s="37"/>
      <c r="ZH27" s="37"/>
      <c r="ZI27" s="37"/>
      <c r="ZJ27" s="37"/>
      <c r="ZK27" s="37"/>
      <c r="ZL27" s="37"/>
      <c r="ZM27" s="37"/>
      <c r="ZN27" s="37"/>
      <c r="ZO27" s="37"/>
      <c r="ZP27" s="37"/>
      <c r="ZQ27" s="37"/>
      <c r="ZR27" s="37"/>
      <c r="ZS27" s="37"/>
      <c r="ZT27" s="37"/>
      <c r="ZU27" s="37"/>
      <c r="ZV27" s="37"/>
      <c r="ZW27" s="37"/>
      <c r="ZX27" s="37"/>
      <c r="ZY27" s="37"/>
      <c r="ZZ27" s="37"/>
      <c r="AAA27" s="37"/>
      <c r="AAB27" s="37"/>
      <c r="AAC27" s="37"/>
      <c r="AAD27" s="37"/>
      <c r="AAE27" s="37"/>
      <c r="AAF27" s="37"/>
      <c r="AAG27" s="37"/>
      <c r="AAH27" s="37"/>
      <c r="AAI27" s="37"/>
      <c r="AAJ27" s="37"/>
      <c r="AAK27" s="37"/>
      <c r="AAL27" s="37"/>
      <c r="AAM27" s="37"/>
      <c r="AAN27" s="37"/>
      <c r="AAO27" s="37"/>
      <c r="AAP27" s="37"/>
      <c r="AAQ27" s="37"/>
      <c r="AAR27" s="37"/>
      <c r="AAS27" s="37"/>
      <c r="AAT27" s="37"/>
      <c r="AAU27" s="37"/>
      <c r="AAV27" s="37"/>
      <c r="AAW27" s="37"/>
      <c r="AAX27" s="37"/>
      <c r="AAY27" s="37"/>
      <c r="AAZ27" s="37"/>
      <c r="ABA27" s="37"/>
      <c r="ABB27" s="37"/>
      <c r="ABC27" s="37"/>
      <c r="ABD27" s="37"/>
      <c r="ABE27" s="37"/>
      <c r="ABF27" s="37"/>
      <c r="ABG27" s="37"/>
      <c r="ABH27" s="37"/>
      <c r="ABI27" s="37"/>
      <c r="ABJ27" s="37"/>
      <c r="ABK27" s="37"/>
      <c r="ABL27" s="37"/>
      <c r="ABM27" s="37"/>
      <c r="ABN27" s="37"/>
      <c r="ABO27" s="37"/>
      <c r="ABP27" s="37"/>
      <c r="ABQ27" s="37"/>
      <c r="ABR27" s="37"/>
      <c r="ABS27" s="37"/>
      <c r="ABT27" s="37"/>
      <c r="ABU27" s="37"/>
      <c r="ABV27" s="37"/>
      <c r="ABW27" s="37"/>
      <c r="ABX27" s="37"/>
      <c r="ABY27" s="37"/>
      <c r="ABZ27" s="37"/>
      <c r="ACA27" s="37"/>
      <c r="ACB27" s="37"/>
      <c r="ACC27" s="37"/>
      <c r="ACD27" s="37"/>
      <c r="ACE27" s="37"/>
      <c r="ACF27" s="37"/>
      <c r="ACG27" s="37"/>
      <c r="ACH27" s="37"/>
      <c r="ACI27" s="37"/>
      <c r="ACJ27" s="37"/>
      <c r="ACK27" s="37"/>
      <c r="ACL27" s="37"/>
      <c r="ACM27" s="37"/>
      <c r="ACN27" s="37"/>
      <c r="ACO27" s="37"/>
      <c r="ACP27" s="37"/>
      <c r="ACQ27" s="37"/>
      <c r="ACR27" s="37"/>
      <c r="ACS27" s="37"/>
      <c r="ACT27" s="37"/>
      <c r="ACU27" s="37"/>
      <c r="ACV27" s="37"/>
      <c r="ACW27" s="37"/>
      <c r="ACX27" s="37"/>
      <c r="ACY27" s="37"/>
      <c r="ACZ27" s="37"/>
      <c r="ADA27" s="37"/>
      <c r="ADB27" s="37"/>
      <c r="ADC27" s="37"/>
      <c r="ADD27" s="37"/>
      <c r="ADE27" s="37"/>
      <c r="ADF27" s="37"/>
      <c r="ADG27" s="37"/>
      <c r="ADH27" s="37"/>
      <c r="ADI27" s="37"/>
      <c r="ADJ27" s="37"/>
      <c r="ADK27" s="37"/>
      <c r="ADL27" s="37"/>
      <c r="ADM27" s="37"/>
      <c r="ADN27" s="37"/>
      <c r="ADO27" s="37"/>
      <c r="ADP27" s="37"/>
      <c r="ADQ27" s="37"/>
      <c r="ADR27" s="37"/>
      <c r="ADS27" s="37"/>
      <c r="ADT27" s="37"/>
      <c r="ADU27" s="37"/>
      <c r="ADV27" s="37"/>
      <c r="ADW27" s="37"/>
      <c r="ADX27" s="37"/>
      <c r="ADY27" s="37"/>
      <c r="ADZ27" s="37"/>
      <c r="AEA27" s="37"/>
      <c r="AEB27" s="37"/>
      <c r="AEC27" s="37"/>
      <c r="AED27" s="37"/>
      <c r="AEE27" s="37"/>
      <c r="AEF27" s="37"/>
      <c r="AEG27" s="37"/>
      <c r="AEH27" s="37"/>
      <c r="AEI27" s="37"/>
      <c r="AEJ27" s="37"/>
      <c r="AEK27" s="37"/>
      <c r="AEL27" s="37"/>
      <c r="AEM27" s="37"/>
      <c r="AEN27" s="37"/>
      <c r="AEO27" s="37"/>
      <c r="AEP27" s="37"/>
      <c r="AEQ27" s="37"/>
      <c r="AER27" s="37"/>
      <c r="AES27" s="37"/>
      <c r="AET27" s="37"/>
      <c r="AEU27" s="37"/>
      <c r="AEV27" s="37"/>
      <c r="AEW27" s="37"/>
      <c r="AEX27" s="37"/>
      <c r="AEY27" s="37"/>
      <c r="AEZ27" s="37"/>
      <c r="AFA27" s="37"/>
      <c r="AFB27" s="37"/>
      <c r="AFC27" s="37"/>
      <c r="AFD27" s="37"/>
      <c r="AFE27" s="37"/>
      <c r="AFF27" s="37"/>
      <c r="AFG27" s="37"/>
      <c r="AFH27" s="37"/>
      <c r="AFI27" s="37"/>
      <c r="AFJ27" s="37"/>
      <c r="AFK27" s="37"/>
      <c r="AFL27" s="37"/>
      <c r="AFM27" s="37"/>
      <c r="AFN27" s="37"/>
      <c r="AFO27" s="37"/>
      <c r="AFP27" s="37"/>
      <c r="AFQ27" s="37"/>
      <c r="AFR27" s="37"/>
      <c r="AFS27" s="37"/>
      <c r="AFT27" s="37"/>
      <c r="AFU27" s="37"/>
      <c r="AFV27" s="37"/>
      <c r="AFW27" s="37"/>
      <c r="AFX27" s="37"/>
      <c r="AFY27" s="37"/>
      <c r="AFZ27" s="37"/>
      <c r="AGA27" s="37"/>
      <c r="AGB27" s="37"/>
      <c r="AGC27" s="37"/>
      <c r="AGD27" s="37"/>
      <c r="AGE27" s="37"/>
      <c r="AGF27" s="37"/>
      <c r="AGG27" s="37"/>
      <c r="AGH27" s="37"/>
      <c r="AGI27" s="37"/>
      <c r="AGJ27" s="37"/>
      <c r="AGK27" s="37"/>
      <c r="AGL27" s="37"/>
      <c r="AGM27" s="37"/>
      <c r="AGN27" s="37"/>
      <c r="AGO27" s="37"/>
      <c r="AGP27" s="37"/>
      <c r="AGQ27" s="37"/>
      <c r="AGR27" s="37"/>
      <c r="AGS27" s="37"/>
      <c r="AGT27" s="37"/>
      <c r="AGU27" s="37"/>
      <c r="AGV27" s="37"/>
      <c r="AGW27" s="37"/>
      <c r="AGX27" s="37"/>
      <c r="AGY27" s="37"/>
      <c r="AGZ27" s="37"/>
      <c r="AHA27" s="37"/>
      <c r="AHB27" s="37"/>
      <c r="AHC27" s="37"/>
      <c r="AHD27" s="37"/>
      <c r="AHE27" s="37"/>
      <c r="AHF27" s="37"/>
      <c r="AHG27" s="37"/>
      <c r="AHH27" s="37"/>
      <c r="AHI27" s="37"/>
      <c r="AHJ27" s="37"/>
      <c r="AHK27" s="37"/>
      <c r="AHL27" s="37"/>
      <c r="AHM27" s="37"/>
      <c r="AHN27" s="37"/>
      <c r="AHO27" s="37"/>
      <c r="AHP27" s="37"/>
      <c r="AHQ27" s="37"/>
      <c r="AHR27" s="37"/>
      <c r="AHS27" s="37"/>
      <c r="AHT27" s="37"/>
      <c r="AHU27" s="37"/>
      <c r="AHV27" s="37"/>
      <c r="AHW27" s="37"/>
      <c r="AHX27" s="37"/>
      <c r="AHY27" s="37"/>
      <c r="AHZ27" s="37"/>
      <c r="AIA27" s="37"/>
      <c r="AIB27" s="37"/>
      <c r="AIC27" s="37"/>
      <c r="AID27" s="37"/>
      <c r="AIE27" s="37"/>
      <c r="AIF27" s="37"/>
      <c r="AIG27" s="37"/>
      <c r="AIH27" s="37"/>
      <c r="AII27" s="37"/>
      <c r="AIJ27" s="37"/>
      <c r="AIK27" s="37"/>
      <c r="AIL27" s="37"/>
      <c r="AIM27" s="37"/>
      <c r="AIN27" s="37"/>
      <c r="AIO27" s="37"/>
      <c r="AIP27" s="37"/>
      <c r="AIQ27" s="37"/>
      <c r="AIR27" s="37"/>
      <c r="AIS27" s="37"/>
      <c r="AIT27" s="37"/>
      <c r="AIU27" s="37"/>
      <c r="AIV27" s="37"/>
      <c r="AIW27" s="37"/>
      <c r="AIX27" s="37"/>
      <c r="AIY27" s="37"/>
      <c r="AIZ27" s="37"/>
      <c r="AJA27" s="37"/>
      <c r="AJB27" s="37"/>
      <c r="AJC27" s="37"/>
      <c r="AJD27" s="37"/>
      <c r="AJE27" s="37"/>
      <c r="AJF27" s="37"/>
      <c r="AJG27" s="37"/>
      <c r="AJH27" s="37"/>
      <c r="AJI27" s="37"/>
      <c r="AJJ27" s="37"/>
      <c r="AJK27" s="37"/>
      <c r="AJL27" s="37"/>
      <c r="AJM27" s="37"/>
      <c r="AJN27" s="37"/>
      <c r="AJO27" s="37"/>
      <c r="AJP27" s="37"/>
      <c r="AJQ27" s="37"/>
      <c r="AJR27" s="37"/>
      <c r="AJS27" s="37"/>
      <c r="AJT27" s="37"/>
      <c r="AJU27" s="37"/>
      <c r="AJV27" s="37"/>
      <c r="AJW27" s="37"/>
      <c r="AJX27" s="37"/>
      <c r="AJY27" s="37"/>
      <c r="AJZ27" s="37"/>
      <c r="AKA27" s="37"/>
      <c r="AKB27" s="37"/>
      <c r="AKC27" s="37"/>
      <c r="AKD27" s="37"/>
      <c r="AKE27" s="37"/>
      <c r="AKF27" s="37"/>
      <c r="AKG27" s="37"/>
      <c r="AKH27" s="37"/>
      <c r="AKI27" s="37"/>
      <c r="AKJ27" s="37"/>
      <c r="AKK27" s="37"/>
      <c r="AKL27" s="37"/>
      <c r="AKM27" s="37"/>
      <c r="AKN27" s="37"/>
      <c r="AKO27" s="37"/>
      <c r="AKP27" s="37"/>
      <c r="AKQ27" s="37"/>
      <c r="AKR27" s="37"/>
      <c r="AKS27" s="37"/>
      <c r="AKT27" s="37"/>
      <c r="AKU27" s="37"/>
      <c r="AKV27" s="37"/>
      <c r="AKW27" s="37"/>
      <c r="AKX27" s="37"/>
      <c r="AKY27" s="37"/>
      <c r="AKZ27" s="37"/>
      <c r="ALA27" s="37"/>
      <c r="ALB27" s="37"/>
      <c r="ALC27" s="37"/>
      <c r="ALD27" s="37"/>
      <c r="ALE27" s="37"/>
      <c r="ALF27" s="37"/>
      <c r="ALG27" s="37"/>
      <c r="ALH27" s="37"/>
      <c r="ALI27" s="37"/>
      <c r="ALJ27" s="37"/>
      <c r="ALK27" s="37"/>
      <c r="ALL27" s="37"/>
      <c r="ALM27" s="37"/>
      <c r="ALN27" s="37"/>
      <c r="ALO27" s="37"/>
      <c r="ALP27" s="37"/>
      <c r="ALQ27" s="37"/>
      <c r="ALR27" s="37"/>
      <c r="ALS27" s="37"/>
      <c r="ALT27" s="37"/>
      <c r="ALU27" s="37"/>
      <c r="ALV27" s="37"/>
      <c r="ALW27" s="37"/>
      <c r="ALX27" s="37"/>
      <c r="ALY27" s="37"/>
      <c r="ALZ27" s="37"/>
      <c r="AMA27" s="37"/>
      <c r="AMB27" s="37"/>
      <c r="AMC27" s="37"/>
      <c r="AMD27" s="37"/>
      <c r="AME27" s="37"/>
      <c r="AMF27" s="37"/>
    </row>
    <row r="28" spans="1:1020" s="38" customFormat="1" ht="18.75" customHeight="1" x14ac:dyDescent="0.15">
      <c r="A28" s="234"/>
      <c r="B28" s="509"/>
      <c r="C28" s="1065"/>
      <c r="D28" s="236" t="s">
        <v>366</v>
      </c>
      <c r="E28" s="509" t="s">
        <v>115</v>
      </c>
      <c r="F28" s="509"/>
      <c r="G28" s="509"/>
      <c r="H28" s="509"/>
      <c r="I28" s="509"/>
      <c r="J28" s="509"/>
      <c r="K28" s="510"/>
      <c r="L28" s="235"/>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c r="SU28" s="37"/>
      <c r="SV28" s="37"/>
      <c r="SW28" s="37"/>
      <c r="SX28" s="37"/>
      <c r="SY28" s="37"/>
      <c r="SZ28" s="37"/>
      <c r="TA28" s="37"/>
      <c r="TB28" s="37"/>
      <c r="TC28" s="37"/>
      <c r="TD28" s="37"/>
      <c r="TE28" s="37"/>
      <c r="TF28" s="37"/>
      <c r="TG28" s="37"/>
      <c r="TH28" s="37"/>
      <c r="TI28" s="37"/>
      <c r="TJ28" s="37"/>
      <c r="TK28" s="37"/>
      <c r="TL28" s="37"/>
      <c r="TM28" s="37"/>
      <c r="TN28" s="37"/>
      <c r="TO28" s="37"/>
      <c r="TP28" s="37"/>
      <c r="TQ28" s="37"/>
      <c r="TR28" s="37"/>
      <c r="TS28" s="37"/>
      <c r="TT28" s="37"/>
      <c r="TU28" s="37"/>
      <c r="TV28" s="37"/>
      <c r="TW28" s="37"/>
      <c r="TX28" s="37"/>
      <c r="TY28" s="37"/>
      <c r="TZ28" s="37"/>
      <c r="UA28" s="37"/>
      <c r="UB28" s="37"/>
      <c r="UC28" s="37"/>
      <c r="UD28" s="37"/>
      <c r="UE28" s="37"/>
      <c r="UF28" s="37"/>
      <c r="UG28" s="37"/>
      <c r="UH28" s="37"/>
      <c r="UI28" s="37"/>
      <c r="UJ28" s="37"/>
      <c r="UK28" s="37"/>
      <c r="UL28" s="37"/>
      <c r="UM28" s="37"/>
      <c r="UN28" s="37"/>
      <c r="UO28" s="37"/>
      <c r="UP28" s="37"/>
      <c r="UQ28" s="37"/>
      <c r="UR28" s="37"/>
      <c r="US28" s="37"/>
      <c r="UT28" s="37"/>
      <c r="UU28" s="37"/>
      <c r="UV28" s="37"/>
      <c r="UW28" s="37"/>
      <c r="UX28" s="37"/>
      <c r="UY28" s="37"/>
      <c r="UZ28" s="37"/>
      <c r="VA28" s="37"/>
      <c r="VB28" s="37"/>
      <c r="VC28" s="37"/>
      <c r="VD28" s="37"/>
      <c r="VE28" s="37"/>
      <c r="VF28" s="37"/>
      <c r="VG28" s="37"/>
      <c r="VH28" s="37"/>
      <c r="VI28" s="37"/>
      <c r="VJ28" s="37"/>
      <c r="VK28" s="37"/>
      <c r="VL28" s="37"/>
      <c r="VM28" s="37"/>
      <c r="VN28" s="37"/>
      <c r="VO28" s="37"/>
      <c r="VP28" s="37"/>
      <c r="VQ28" s="37"/>
      <c r="VR28" s="37"/>
      <c r="VS28" s="37"/>
      <c r="VT28" s="37"/>
      <c r="VU28" s="37"/>
      <c r="VV28" s="37"/>
      <c r="VW28" s="37"/>
      <c r="VX28" s="37"/>
      <c r="VY28" s="37"/>
      <c r="VZ28" s="37"/>
      <c r="WA28" s="37"/>
      <c r="WB28" s="37"/>
      <c r="WC28" s="37"/>
      <c r="WD28" s="37"/>
      <c r="WE28" s="37"/>
      <c r="WF28" s="37"/>
      <c r="WG28" s="37"/>
      <c r="WH28" s="37"/>
      <c r="WI28" s="37"/>
      <c r="WJ28" s="37"/>
      <c r="WK28" s="37"/>
      <c r="WL28" s="37"/>
      <c r="WM28" s="37"/>
      <c r="WN28" s="37"/>
      <c r="WO28" s="37"/>
      <c r="WP28" s="37"/>
      <c r="WQ28" s="37"/>
      <c r="WR28" s="37"/>
      <c r="WS28" s="37"/>
      <c r="WT28" s="37"/>
      <c r="WU28" s="37"/>
      <c r="WV28" s="37"/>
      <c r="WW28" s="37"/>
      <c r="WX28" s="37"/>
      <c r="WY28" s="37"/>
      <c r="WZ28" s="37"/>
      <c r="XA28" s="37"/>
      <c r="XB28" s="37"/>
      <c r="XC28" s="37"/>
      <c r="XD28" s="37"/>
      <c r="XE28" s="37"/>
      <c r="XF28" s="37"/>
      <c r="XG28" s="37"/>
      <c r="XH28" s="37"/>
      <c r="XI28" s="37"/>
      <c r="XJ28" s="37"/>
      <c r="XK28" s="37"/>
      <c r="XL28" s="37"/>
      <c r="XM28" s="37"/>
      <c r="XN28" s="37"/>
      <c r="XO28" s="37"/>
      <c r="XP28" s="37"/>
      <c r="XQ28" s="37"/>
      <c r="XR28" s="37"/>
      <c r="XS28" s="37"/>
      <c r="XT28" s="37"/>
      <c r="XU28" s="37"/>
      <c r="XV28" s="37"/>
      <c r="XW28" s="37"/>
      <c r="XX28" s="37"/>
      <c r="XY28" s="37"/>
      <c r="XZ28" s="37"/>
      <c r="YA28" s="37"/>
      <c r="YB28" s="37"/>
      <c r="YC28" s="37"/>
      <c r="YD28" s="37"/>
      <c r="YE28" s="37"/>
      <c r="YF28" s="37"/>
      <c r="YG28" s="37"/>
      <c r="YH28" s="37"/>
      <c r="YI28" s="37"/>
      <c r="YJ28" s="37"/>
      <c r="YK28" s="37"/>
      <c r="YL28" s="37"/>
      <c r="YM28" s="37"/>
      <c r="YN28" s="37"/>
      <c r="YO28" s="37"/>
      <c r="YP28" s="37"/>
      <c r="YQ28" s="37"/>
      <c r="YR28" s="37"/>
      <c r="YS28" s="37"/>
      <c r="YT28" s="37"/>
      <c r="YU28" s="37"/>
      <c r="YV28" s="37"/>
      <c r="YW28" s="37"/>
      <c r="YX28" s="37"/>
      <c r="YY28" s="37"/>
      <c r="YZ28" s="37"/>
      <c r="ZA28" s="37"/>
      <c r="ZB28" s="37"/>
      <c r="ZC28" s="37"/>
      <c r="ZD28" s="37"/>
      <c r="ZE28" s="37"/>
      <c r="ZF28" s="37"/>
      <c r="ZG28" s="37"/>
      <c r="ZH28" s="37"/>
      <c r="ZI28" s="37"/>
      <c r="ZJ28" s="37"/>
      <c r="ZK28" s="37"/>
      <c r="ZL28" s="37"/>
      <c r="ZM28" s="37"/>
      <c r="ZN28" s="37"/>
      <c r="ZO28" s="37"/>
      <c r="ZP28" s="37"/>
      <c r="ZQ28" s="37"/>
      <c r="ZR28" s="37"/>
      <c r="ZS28" s="37"/>
      <c r="ZT28" s="37"/>
      <c r="ZU28" s="37"/>
      <c r="ZV28" s="37"/>
      <c r="ZW28" s="37"/>
      <c r="ZX28" s="37"/>
      <c r="ZY28" s="37"/>
      <c r="ZZ28" s="37"/>
      <c r="AAA28" s="37"/>
      <c r="AAB28" s="37"/>
      <c r="AAC28" s="37"/>
      <c r="AAD28" s="37"/>
      <c r="AAE28" s="37"/>
      <c r="AAF28" s="37"/>
      <c r="AAG28" s="37"/>
      <c r="AAH28" s="37"/>
      <c r="AAI28" s="37"/>
      <c r="AAJ28" s="37"/>
      <c r="AAK28" s="37"/>
      <c r="AAL28" s="37"/>
      <c r="AAM28" s="37"/>
      <c r="AAN28" s="37"/>
      <c r="AAO28" s="37"/>
      <c r="AAP28" s="37"/>
      <c r="AAQ28" s="37"/>
      <c r="AAR28" s="37"/>
      <c r="AAS28" s="37"/>
      <c r="AAT28" s="37"/>
      <c r="AAU28" s="37"/>
      <c r="AAV28" s="37"/>
      <c r="AAW28" s="37"/>
      <c r="AAX28" s="37"/>
      <c r="AAY28" s="37"/>
      <c r="AAZ28" s="37"/>
      <c r="ABA28" s="37"/>
      <c r="ABB28" s="37"/>
      <c r="ABC28" s="37"/>
      <c r="ABD28" s="37"/>
      <c r="ABE28" s="37"/>
      <c r="ABF28" s="37"/>
      <c r="ABG28" s="37"/>
      <c r="ABH28" s="37"/>
      <c r="ABI28" s="37"/>
      <c r="ABJ28" s="37"/>
      <c r="ABK28" s="37"/>
      <c r="ABL28" s="37"/>
      <c r="ABM28" s="37"/>
      <c r="ABN28" s="37"/>
      <c r="ABO28" s="37"/>
      <c r="ABP28" s="37"/>
      <c r="ABQ28" s="37"/>
      <c r="ABR28" s="37"/>
      <c r="ABS28" s="37"/>
      <c r="ABT28" s="37"/>
      <c r="ABU28" s="37"/>
      <c r="ABV28" s="37"/>
      <c r="ABW28" s="37"/>
      <c r="ABX28" s="37"/>
      <c r="ABY28" s="37"/>
      <c r="ABZ28" s="37"/>
      <c r="ACA28" s="37"/>
      <c r="ACB28" s="37"/>
      <c r="ACC28" s="37"/>
      <c r="ACD28" s="37"/>
      <c r="ACE28" s="37"/>
      <c r="ACF28" s="37"/>
      <c r="ACG28" s="37"/>
      <c r="ACH28" s="37"/>
      <c r="ACI28" s="37"/>
      <c r="ACJ28" s="37"/>
      <c r="ACK28" s="37"/>
      <c r="ACL28" s="37"/>
      <c r="ACM28" s="37"/>
      <c r="ACN28" s="37"/>
      <c r="ACO28" s="37"/>
      <c r="ACP28" s="37"/>
      <c r="ACQ28" s="37"/>
      <c r="ACR28" s="37"/>
      <c r="ACS28" s="37"/>
      <c r="ACT28" s="37"/>
      <c r="ACU28" s="37"/>
      <c r="ACV28" s="37"/>
      <c r="ACW28" s="37"/>
      <c r="ACX28" s="37"/>
      <c r="ACY28" s="37"/>
      <c r="ACZ28" s="37"/>
      <c r="ADA28" s="37"/>
      <c r="ADB28" s="37"/>
      <c r="ADC28" s="37"/>
      <c r="ADD28" s="37"/>
      <c r="ADE28" s="37"/>
      <c r="ADF28" s="37"/>
      <c r="ADG28" s="37"/>
      <c r="ADH28" s="37"/>
      <c r="ADI28" s="37"/>
      <c r="ADJ28" s="37"/>
      <c r="ADK28" s="37"/>
      <c r="ADL28" s="37"/>
      <c r="ADM28" s="37"/>
      <c r="ADN28" s="37"/>
      <c r="ADO28" s="37"/>
      <c r="ADP28" s="37"/>
      <c r="ADQ28" s="37"/>
      <c r="ADR28" s="37"/>
      <c r="ADS28" s="37"/>
      <c r="ADT28" s="37"/>
      <c r="ADU28" s="37"/>
      <c r="ADV28" s="37"/>
      <c r="ADW28" s="37"/>
      <c r="ADX28" s="37"/>
      <c r="ADY28" s="37"/>
      <c r="ADZ28" s="37"/>
      <c r="AEA28" s="37"/>
      <c r="AEB28" s="37"/>
      <c r="AEC28" s="37"/>
      <c r="AED28" s="37"/>
      <c r="AEE28" s="37"/>
      <c r="AEF28" s="37"/>
      <c r="AEG28" s="37"/>
      <c r="AEH28" s="37"/>
      <c r="AEI28" s="37"/>
      <c r="AEJ28" s="37"/>
      <c r="AEK28" s="37"/>
      <c r="AEL28" s="37"/>
      <c r="AEM28" s="37"/>
      <c r="AEN28" s="37"/>
      <c r="AEO28" s="37"/>
      <c r="AEP28" s="37"/>
      <c r="AEQ28" s="37"/>
      <c r="AER28" s="37"/>
      <c r="AES28" s="37"/>
      <c r="AET28" s="37"/>
      <c r="AEU28" s="37"/>
      <c r="AEV28" s="37"/>
      <c r="AEW28" s="37"/>
      <c r="AEX28" s="37"/>
      <c r="AEY28" s="37"/>
      <c r="AEZ28" s="37"/>
      <c r="AFA28" s="37"/>
      <c r="AFB28" s="37"/>
      <c r="AFC28" s="37"/>
      <c r="AFD28" s="37"/>
      <c r="AFE28" s="37"/>
      <c r="AFF28" s="37"/>
      <c r="AFG28" s="37"/>
      <c r="AFH28" s="37"/>
      <c r="AFI28" s="37"/>
      <c r="AFJ28" s="37"/>
      <c r="AFK28" s="37"/>
      <c r="AFL28" s="37"/>
      <c r="AFM28" s="37"/>
      <c r="AFN28" s="37"/>
      <c r="AFO28" s="37"/>
      <c r="AFP28" s="37"/>
      <c r="AFQ28" s="37"/>
      <c r="AFR28" s="37"/>
      <c r="AFS28" s="37"/>
      <c r="AFT28" s="37"/>
      <c r="AFU28" s="37"/>
      <c r="AFV28" s="37"/>
      <c r="AFW28" s="37"/>
      <c r="AFX28" s="37"/>
      <c r="AFY28" s="37"/>
      <c r="AFZ28" s="37"/>
      <c r="AGA28" s="37"/>
      <c r="AGB28" s="37"/>
      <c r="AGC28" s="37"/>
      <c r="AGD28" s="37"/>
      <c r="AGE28" s="37"/>
      <c r="AGF28" s="37"/>
      <c r="AGG28" s="37"/>
      <c r="AGH28" s="37"/>
      <c r="AGI28" s="37"/>
      <c r="AGJ28" s="37"/>
      <c r="AGK28" s="37"/>
      <c r="AGL28" s="37"/>
      <c r="AGM28" s="37"/>
      <c r="AGN28" s="37"/>
      <c r="AGO28" s="37"/>
      <c r="AGP28" s="37"/>
      <c r="AGQ28" s="37"/>
      <c r="AGR28" s="37"/>
      <c r="AGS28" s="37"/>
      <c r="AGT28" s="37"/>
      <c r="AGU28" s="37"/>
      <c r="AGV28" s="37"/>
      <c r="AGW28" s="37"/>
      <c r="AGX28" s="37"/>
      <c r="AGY28" s="37"/>
      <c r="AGZ28" s="37"/>
      <c r="AHA28" s="37"/>
      <c r="AHB28" s="37"/>
      <c r="AHC28" s="37"/>
      <c r="AHD28" s="37"/>
      <c r="AHE28" s="37"/>
      <c r="AHF28" s="37"/>
      <c r="AHG28" s="37"/>
      <c r="AHH28" s="37"/>
      <c r="AHI28" s="37"/>
      <c r="AHJ28" s="37"/>
      <c r="AHK28" s="37"/>
      <c r="AHL28" s="37"/>
      <c r="AHM28" s="37"/>
      <c r="AHN28" s="37"/>
      <c r="AHO28" s="37"/>
      <c r="AHP28" s="37"/>
      <c r="AHQ28" s="37"/>
      <c r="AHR28" s="37"/>
      <c r="AHS28" s="37"/>
      <c r="AHT28" s="37"/>
      <c r="AHU28" s="37"/>
      <c r="AHV28" s="37"/>
      <c r="AHW28" s="37"/>
      <c r="AHX28" s="37"/>
      <c r="AHY28" s="37"/>
      <c r="AHZ28" s="37"/>
      <c r="AIA28" s="37"/>
      <c r="AIB28" s="37"/>
      <c r="AIC28" s="37"/>
      <c r="AID28" s="37"/>
      <c r="AIE28" s="37"/>
      <c r="AIF28" s="37"/>
      <c r="AIG28" s="37"/>
      <c r="AIH28" s="37"/>
      <c r="AII28" s="37"/>
      <c r="AIJ28" s="37"/>
      <c r="AIK28" s="37"/>
      <c r="AIL28" s="37"/>
      <c r="AIM28" s="37"/>
      <c r="AIN28" s="37"/>
      <c r="AIO28" s="37"/>
      <c r="AIP28" s="37"/>
      <c r="AIQ28" s="37"/>
      <c r="AIR28" s="37"/>
      <c r="AIS28" s="37"/>
      <c r="AIT28" s="37"/>
      <c r="AIU28" s="37"/>
      <c r="AIV28" s="37"/>
      <c r="AIW28" s="37"/>
      <c r="AIX28" s="37"/>
      <c r="AIY28" s="37"/>
      <c r="AIZ28" s="37"/>
      <c r="AJA28" s="37"/>
      <c r="AJB28" s="37"/>
      <c r="AJC28" s="37"/>
      <c r="AJD28" s="37"/>
      <c r="AJE28" s="37"/>
      <c r="AJF28" s="37"/>
      <c r="AJG28" s="37"/>
      <c r="AJH28" s="37"/>
      <c r="AJI28" s="37"/>
      <c r="AJJ28" s="37"/>
      <c r="AJK28" s="37"/>
      <c r="AJL28" s="37"/>
      <c r="AJM28" s="37"/>
      <c r="AJN28" s="37"/>
      <c r="AJO28" s="37"/>
      <c r="AJP28" s="37"/>
      <c r="AJQ28" s="37"/>
      <c r="AJR28" s="37"/>
      <c r="AJS28" s="37"/>
      <c r="AJT28" s="37"/>
      <c r="AJU28" s="37"/>
      <c r="AJV28" s="37"/>
      <c r="AJW28" s="37"/>
      <c r="AJX28" s="37"/>
      <c r="AJY28" s="37"/>
      <c r="AJZ28" s="37"/>
      <c r="AKA28" s="37"/>
      <c r="AKB28" s="37"/>
      <c r="AKC28" s="37"/>
      <c r="AKD28" s="37"/>
      <c r="AKE28" s="37"/>
      <c r="AKF28" s="37"/>
      <c r="AKG28" s="37"/>
      <c r="AKH28" s="37"/>
      <c r="AKI28" s="37"/>
      <c r="AKJ28" s="37"/>
      <c r="AKK28" s="37"/>
      <c r="AKL28" s="37"/>
      <c r="AKM28" s="37"/>
      <c r="AKN28" s="37"/>
      <c r="AKO28" s="37"/>
      <c r="AKP28" s="37"/>
      <c r="AKQ28" s="37"/>
      <c r="AKR28" s="37"/>
      <c r="AKS28" s="37"/>
      <c r="AKT28" s="37"/>
      <c r="AKU28" s="37"/>
      <c r="AKV28" s="37"/>
      <c r="AKW28" s="37"/>
      <c r="AKX28" s="37"/>
      <c r="AKY28" s="37"/>
      <c r="AKZ28" s="37"/>
      <c r="ALA28" s="37"/>
      <c r="ALB28" s="37"/>
      <c r="ALC28" s="37"/>
      <c r="ALD28" s="37"/>
      <c r="ALE28" s="37"/>
      <c r="ALF28" s="37"/>
      <c r="ALG28" s="37"/>
      <c r="ALH28" s="37"/>
      <c r="ALI28" s="37"/>
      <c r="ALJ28" s="37"/>
      <c r="ALK28" s="37"/>
      <c r="ALL28" s="37"/>
      <c r="ALM28" s="37"/>
      <c r="ALN28" s="37"/>
      <c r="ALO28" s="37"/>
      <c r="ALP28" s="37"/>
      <c r="ALQ28" s="37"/>
      <c r="ALR28" s="37"/>
      <c r="ALS28" s="37"/>
      <c r="ALT28" s="37"/>
      <c r="ALU28" s="37"/>
      <c r="ALV28" s="37"/>
      <c r="ALW28" s="37"/>
      <c r="ALX28" s="37"/>
      <c r="ALY28" s="37"/>
      <c r="ALZ28" s="37"/>
      <c r="AMA28" s="37"/>
      <c r="AMB28" s="37"/>
      <c r="AMC28" s="37"/>
      <c r="AMD28" s="37"/>
      <c r="AME28" s="37"/>
      <c r="AMF28" s="37"/>
    </row>
    <row r="29" spans="1:1020" s="38" customFormat="1" ht="18.75" customHeight="1" x14ac:dyDescent="0.15">
      <c r="A29" s="234"/>
      <c r="B29" s="509"/>
      <c r="C29" s="1065"/>
      <c r="D29" s="236" t="s">
        <v>367</v>
      </c>
      <c r="E29" s="509" t="s">
        <v>116</v>
      </c>
      <c r="F29" s="509"/>
      <c r="G29" s="509"/>
      <c r="H29" s="509"/>
      <c r="I29" s="509"/>
      <c r="J29" s="509"/>
      <c r="K29" s="510"/>
      <c r="L29" s="235"/>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c r="UC29" s="37"/>
      <c r="UD29" s="37"/>
      <c r="UE29" s="37"/>
      <c r="UF29" s="37"/>
      <c r="UG29" s="37"/>
      <c r="UH29" s="37"/>
      <c r="UI29" s="37"/>
      <c r="UJ29" s="37"/>
      <c r="UK29" s="37"/>
      <c r="UL29" s="37"/>
      <c r="UM29" s="37"/>
      <c r="UN29" s="37"/>
      <c r="UO29" s="37"/>
      <c r="UP29" s="37"/>
      <c r="UQ29" s="37"/>
      <c r="UR29" s="37"/>
      <c r="US29" s="37"/>
      <c r="UT29" s="37"/>
      <c r="UU29" s="37"/>
      <c r="UV29" s="37"/>
      <c r="UW29" s="37"/>
      <c r="UX29" s="37"/>
      <c r="UY29" s="37"/>
      <c r="UZ29" s="37"/>
      <c r="VA29" s="37"/>
      <c r="VB29" s="37"/>
      <c r="VC29" s="37"/>
      <c r="VD29" s="37"/>
      <c r="VE29" s="37"/>
      <c r="VF29" s="37"/>
      <c r="VG29" s="37"/>
      <c r="VH29" s="37"/>
      <c r="VI29" s="37"/>
      <c r="VJ29" s="37"/>
      <c r="VK29" s="37"/>
      <c r="VL29" s="37"/>
      <c r="VM29" s="37"/>
      <c r="VN29" s="37"/>
      <c r="VO29" s="37"/>
      <c r="VP29" s="37"/>
      <c r="VQ29" s="37"/>
      <c r="VR29" s="37"/>
      <c r="VS29" s="37"/>
      <c r="VT29" s="37"/>
      <c r="VU29" s="37"/>
      <c r="VV29" s="37"/>
      <c r="VW29" s="37"/>
      <c r="VX29" s="37"/>
      <c r="VY29" s="37"/>
      <c r="VZ29" s="37"/>
      <c r="WA29" s="37"/>
      <c r="WB29" s="37"/>
      <c r="WC29" s="37"/>
      <c r="WD29" s="37"/>
      <c r="WE29" s="37"/>
      <c r="WF29" s="37"/>
      <c r="WG29" s="37"/>
      <c r="WH29" s="37"/>
      <c r="WI29" s="37"/>
      <c r="WJ29" s="37"/>
      <c r="WK29" s="37"/>
      <c r="WL29" s="37"/>
      <c r="WM29" s="37"/>
      <c r="WN29" s="37"/>
      <c r="WO29" s="37"/>
      <c r="WP29" s="37"/>
      <c r="WQ29" s="37"/>
      <c r="WR29" s="37"/>
      <c r="WS29" s="37"/>
      <c r="WT29" s="37"/>
      <c r="WU29" s="37"/>
      <c r="WV29" s="37"/>
      <c r="WW29" s="37"/>
      <c r="WX29" s="37"/>
      <c r="WY29" s="37"/>
      <c r="WZ29" s="37"/>
      <c r="XA29" s="37"/>
      <c r="XB29" s="37"/>
      <c r="XC29" s="37"/>
      <c r="XD29" s="37"/>
      <c r="XE29" s="37"/>
      <c r="XF29" s="37"/>
      <c r="XG29" s="37"/>
      <c r="XH29" s="37"/>
      <c r="XI29" s="37"/>
      <c r="XJ29" s="37"/>
      <c r="XK29" s="37"/>
      <c r="XL29" s="37"/>
      <c r="XM29" s="37"/>
      <c r="XN29" s="37"/>
      <c r="XO29" s="37"/>
      <c r="XP29" s="37"/>
      <c r="XQ29" s="37"/>
      <c r="XR29" s="37"/>
      <c r="XS29" s="37"/>
      <c r="XT29" s="37"/>
      <c r="XU29" s="37"/>
      <c r="XV29" s="37"/>
      <c r="XW29" s="37"/>
      <c r="XX29" s="37"/>
      <c r="XY29" s="37"/>
      <c r="XZ29" s="37"/>
      <c r="YA29" s="37"/>
      <c r="YB29" s="37"/>
      <c r="YC29" s="37"/>
      <c r="YD29" s="37"/>
      <c r="YE29" s="37"/>
      <c r="YF29" s="37"/>
      <c r="YG29" s="37"/>
      <c r="YH29" s="37"/>
      <c r="YI29" s="37"/>
      <c r="YJ29" s="37"/>
      <c r="YK29" s="37"/>
      <c r="YL29" s="37"/>
      <c r="YM29" s="37"/>
      <c r="YN29" s="37"/>
      <c r="YO29" s="37"/>
      <c r="YP29" s="37"/>
      <c r="YQ29" s="37"/>
      <c r="YR29" s="37"/>
      <c r="YS29" s="37"/>
      <c r="YT29" s="37"/>
      <c r="YU29" s="37"/>
      <c r="YV29" s="37"/>
      <c r="YW29" s="37"/>
      <c r="YX29" s="37"/>
      <c r="YY29" s="37"/>
      <c r="YZ29" s="37"/>
      <c r="ZA29" s="37"/>
      <c r="ZB29" s="37"/>
      <c r="ZC29" s="37"/>
      <c r="ZD29" s="37"/>
      <c r="ZE29" s="37"/>
      <c r="ZF29" s="37"/>
      <c r="ZG29" s="37"/>
      <c r="ZH29" s="37"/>
      <c r="ZI29" s="37"/>
      <c r="ZJ29" s="37"/>
      <c r="ZK29" s="37"/>
      <c r="ZL29" s="37"/>
      <c r="ZM29" s="37"/>
      <c r="ZN29" s="37"/>
      <c r="ZO29" s="37"/>
      <c r="ZP29" s="37"/>
      <c r="ZQ29" s="37"/>
      <c r="ZR29" s="37"/>
      <c r="ZS29" s="37"/>
      <c r="ZT29" s="37"/>
      <c r="ZU29" s="37"/>
      <c r="ZV29" s="37"/>
      <c r="ZW29" s="37"/>
      <c r="ZX29" s="37"/>
      <c r="ZY29" s="37"/>
      <c r="ZZ29" s="37"/>
      <c r="AAA29" s="37"/>
      <c r="AAB29" s="37"/>
      <c r="AAC29" s="37"/>
      <c r="AAD29" s="37"/>
      <c r="AAE29" s="37"/>
      <c r="AAF29" s="37"/>
      <c r="AAG29" s="37"/>
      <c r="AAH29" s="37"/>
      <c r="AAI29" s="37"/>
      <c r="AAJ29" s="37"/>
      <c r="AAK29" s="37"/>
      <c r="AAL29" s="37"/>
      <c r="AAM29" s="37"/>
      <c r="AAN29" s="37"/>
      <c r="AAO29" s="37"/>
      <c r="AAP29" s="37"/>
      <c r="AAQ29" s="37"/>
      <c r="AAR29" s="37"/>
      <c r="AAS29" s="37"/>
      <c r="AAT29" s="37"/>
      <c r="AAU29" s="37"/>
      <c r="AAV29" s="37"/>
      <c r="AAW29" s="37"/>
      <c r="AAX29" s="37"/>
      <c r="AAY29" s="37"/>
      <c r="AAZ29" s="37"/>
      <c r="ABA29" s="37"/>
      <c r="ABB29" s="37"/>
      <c r="ABC29" s="37"/>
      <c r="ABD29" s="37"/>
      <c r="ABE29" s="37"/>
      <c r="ABF29" s="37"/>
      <c r="ABG29" s="37"/>
      <c r="ABH29" s="37"/>
      <c r="ABI29" s="37"/>
      <c r="ABJ29" s="37"/>
      <c r="ABK29" s="37"/>
      <c r="ABL29" s="37"/>
      <c r="ABM29" s="37"/>
      <c r="ABN29" s="37"/>
      <c r="ABO29" s="37"/>
      <c r="ABP29" s="37"/>
      <c r="ABQ29" s="37"/>
      <c r="ABR29" s="37"/>
      <c r="ABS29" s="37"/>
      <c r="ABT29" s="37"/>
      <c r="ABU29" s="37"/>
      <c r="ABV29" s="37"/>
      <c r="ABW29" s="37"/>
      <c r="ABX29" s="37"/>
      <c r="ABY29" s="37"/>
      <c r="ABZ29" s="37"/>
      <c r="ACA29" s="37"/>
      <c r="ACB29" s="37"/>
      <c r="ACC29" s="37"/>
      <c r="ACD29" s="37"/>
      <c r="ACE29" s="37"/>
      <c r="ACF29" s="37"/>
      <c r="ACG29" s="37"/>
      <c r="ACH29" s="37"/>
      <c r="ACI29" s="37"/>
      <c r="ACJ29" s="37"/>
      <c r="ACK29" s="37"/>
      <c r="ACL29" s="37"/>
      <c r="ACM29" s="37"/>
      <c r="ACN29" s="37"/>
      <c r="ACO29" s="37"/>
      <c r="ACP29" s="37"/>
      <c r="ACQ29" s="37"/>
      <c r="ACR29" s="37"/>
      <c r="ACS29" s="37"/>
      <c r="ACT29" s="37"/>
      <c r="ACU29" s="37"/>
      <c r="ACV29" s="37"/>
      <c r="ACW29" s="37"/>
      <c r="ACX29" s="37"/>
      <c r="ACY29" s="37"/>
      <c r="ACZ29" s="37"/>
      <c r="ADA29" s="37"/>
      <c r="ADB29" s="37"/>
      <c r="ADC29" s="37"/>
      <c r="ADD29" s="37"/>
      <c r="ADE29" s="37"/>
      <c r="ADF29" s="37"/>
      <c r="ADG29" s="37"/>
      <c r="ADH29" s="37"/>
      <c r="ADI29" s="37"/>
      <c r="ADJ29" s="37"/>
      <c r="ADK29" s="37"/>
      <c r="ADL29" s="37"/>
      <c r="ADM29" s="37"/>
      <c r="ADN29" s="37"/>
      <c r="ADO29" s="37"/>
      <c r="ADP29" s="37"/>
      <c r="ADQ29" s="37"/>
      <c r="ADR29" s="37"/>
      <c r="ADS29" s="37"/>
      <c r="ADT29" s="37"/>
      <c r="ADU29" s="37"/>
      <c r="ADV29" s="37"/>
      <c r="ADW29" s="37"/>
      <c r="ADX29" s="37"/>
      <c r="ADY29" s="37"/>
      <c r="ADZ29" s="37"/>
      <c r="AEA29" s="37"/>
      <c r="AEB29" s="37"/>
      <c r="AEC29" s="37"/>
      <c r="AED29" s="37"/>
      <c r="AEE29" s="37"/>
      <c r="AEF29" s="37"/>
      <c r="AEG29" s="37"/>
      <c r="AEH29" s="37"/>
      <c r="AEI29" s="37"/>
      <c r="AEJ29" s="37"/>
      <c r="AEK29" s="37"/>
      <c r="AEL29" s="37"/>
      <c r="AEM29" s="37"/>
      <c r="AEN29" s="37"/>
      <c r="AEO29" s="37"/>
      <c r="AEP29" s="37"/>
      <c r="AEQ29" s="37"/>
      <c r="AER29" s="37"/>
      <c r="AES29" s="37"/>
      <c r="AET29" s="37"/>
      <c r="AEU29" s="37"/>
      <c r="AEV29" s="37"/>
      <c r="AEW29" s="37"/>
      <c r="AEX29" s="37"/>
      <c r="AEY29" s="37"/>
      <c r="AEZ29" s="37"/>
      <c r="AFA29" s="37"/>
      <c r="AFB29" s="37"/>
      <c r="AFC29" s="37"/>
      <c r="AFD29" s="37"/>
      <c r="AFE29" s="37"/>
      <c r="AFF29" s="37"/>
      <c r="AFG29" s="37"/>
      <c r="AFH29" s="37"/>
      <c r="AFI29" s="37"/>
      <c r="AFJ29" s="37"/>
      <c r="AFK29" s="37"/>
      <c r="AFL29" s="37"/>
      <c r="AFM29" s="37"/>
      <c r="AFN29" s="37"/>
      <c r="AFO29" s="37"/>
      <c r="AFP29" s="37"/>
      <c r="AFQ29" s="37"/>
      <c r="AFR29" s="37"/>
      <c r="AFS29" s="37"/>
      <c r="AFT29" s="37"/>
      <c r="AFU29" s="37"/>
      <c r="AFV29" s="37"/>
      <c r="AFW29" s="37"/>
      <c r="AFX29" s="37"/>
      <c r="AFY29" s="37"/>
      <c r="AFZ29" s="37"/>
      <c r="AGA29" s="37"/>
      <c r="AGB29" s="37"/>
      <c r="AGC29" s="37"/>
      <c r="AGD29" s="37"/>
      <c r="AGE29" s="37"/>
      <c r="AGF29" s="37"/>
      <c r="AGG29" s="37"/>
      <c r="AGH29" s="37"/>
      <c r="AGI29" s="37"/>
      <c r="AGJ29" s="37"/>
      <c r="AGK29" s="37"/>
      <c r="AGL29" s="37"/>
      <c r="AGM29" s="37"/>
      <c r="AGN29" s="37"/>
      <c r="AGO29" s="37"/>
      <c r="AGP29" s="37"/>
      <c r="AGQ29" s="37"/>
      <c r="AGR29" s="37"/>
      <c r="AGS29" s="37"/>
      <c r="AGT29" s="37"/>
      <c r="AGU29" s="37"/>
      <c r="AGV29" s="37"/>
      <c r="AGW29" s="37"/>
      <c r="AGX29" s="37"/>
      <c r="AGY29" s="37"/>
      <c r="AGZ29" s="37"/>
      <c r="AHA29" s="37"/>
      <c r="AHB29" s="37"/>
      <c r="AHC29" s="37"/>
      <c r="AHD29" s="37"/>
      <c r="AHE29" s="37"/>
      <c r="AHF29" s="37"/>
      <c r="AHG29" s="37"/>
      <c r="AHH29" s="37"/>
      <c r="AHI29" s="37"/>
      <c r="AHJ29" s="37"/>
      <c r="AHK29" s="37"/>
      <c r="AHL29" s="37"/>
      <c r="AHM29" s="37"/>
      <c r="AHN29" s="37"/>
      <c r="AHO29" s="37"/>
      <c r="AHP29" s="37"/>
      <c r="AHQ29" s="37"/>
      <c r="AHR29" s="37"/>
      <c r="AHS29" s="37"/>
      <c r="AHT29" s="37"/>
      <c r="AHU29" s="37"/>
      <c r="AHV29" s="37"/>
      <c r="AHW29" s="37"/>
      <c r="AHX29" s="37"/>
      <c r="AHY29" s="37"/>
      <c r="AHZ29" s="37"/>
      <c r="AIA29" s="37"/>
      <c r="AIB29" s="37"/>
      <c r="AIC29" s="37"/>
      <c r="AID29" s="37"/>
      <c r="AIE29" s="37"/>
      <c r="AIF29" s="37"/>
      <c r="AIG29" s="37"/>
      <c r="AIH29" s="37"/>
      <c r="AII29" s="37"/>
      <c r="AIJ29" s="37"/>
      <c r="AIK29" s="37"/>
      <c r="AIL29" s="37"/>
      <c r="AIM29" s="37"/>
      <c r="AIN29" s="37"/>
      <c r="AIO29" s="37"/>
      <c r="AIP29" s="37"/>
      <c r="AIQ29" s="37"/>
      <c r="AIR29" s="37"/>
      <c r="AIS29" s="37"/>
      <c r="AIT29" s="37"/>
      <c r="AIU29" s="37"/>
      <c r="AIV29" s="37"/>
      <c r="AIW29" s="37"/>
      <c r="AIX29" s="37"/>
      <c r="AIY29" s="37"/>
      <c r="AIZ29" s="37"/>
      <c r="AJA29" s="37"/>
      <c r="AJB29" s="37"/>
      <c r="AJC29" s="37"/>
      <c r="AJD29" s="37"/>
      <c r="AJE29" s="37"/>
      <c r="AJF29" s="37"/>
      <c r="AJG29" s="37"/>
      <c r="AJH29" s="37"/>
      <c r="AJI29" s="37"/>
      <c r="AJJ29" s="37"/>
      <c r="AJK29" s="37"/>
      <c r="AJL29" s="37"/>
      <c r="AJM29" s="37"/>
      <c r="AJN29" s="37"/>
      <c r="AJO29" s="37"/>
      <c r="AJP29" s="37"/>
      <c r="AJQ29" s="37"/>
      <c r="AJR29" s="37"/>
      <c r="AJS29" s="37"/>
      <c r="AJT29" s="37"/>
      <c r="AJU29" s="37"/>
      <c r="AJV29" s="37"/>
      <c r="AJW29" s="37"/>
      <c r="AJX29" s="37"/>
      <c r="AJY29" s="37"/>
      <c r="AJZ29" s="37"/>
      <c r="AKA29" s="37"/>
      <c r="AKB29" s="37"/>
      <c r="AKC29" s="37"/>
      <c r="AKD29" s="37"/>
      <c r="AKE29" s="37"/>
      <c r="AKF29" s="37"/>
      <c r="AKG29" s="37"/>
      <c r="AKH29" s="37"/>
      <c r="AKI29" s="37"/>
      <c r="AKJ29" s="37"/>
      <c r="AKK29" s="37"/>
      <c r="AKL29" s="37"/>
      <c r="AKM29" s="37"/>
      <c r="AKN29" s="37"/>
      <c r="AKO29" s="37"/>
      <c r="AKP29" s="37"/>
      <c r="AKQ29" s="37"/>
      <c r="AKR29" s="37"/>
      <c r="AKS29" s="37"/>
      <c r="AKT29" s="37"/>
      <c r="AKU29" s="37"/>
      <c r="AKV29" s="37"/>
      <c r="AKW29" s="37"/>
      <c r="AKX29" s="37"/>
      <c r="AKY29" s="37"/>
      <c r="AKZ29" s="37"/>
      <c r="ALA29" s="37"/>
      <c r="ALB29" s="37"/>
      <c r="ALC29" s="37"/>
      <c r="ALD29" s="37"/>
      <c r="ALE29" s="37"/>
      <c r="ALF29" s="37"/>
      <c r="ALG29" s="37"/>
      <c r="ALH29" s="37"/>
      <c r="ALI29" s="37"/>
      <c r="ALJ29" s="37"/>
      <c r="ALK29" s="37"/>
      <c r="ALL29" s="37"/>
      <c r="ALM29" s="37"/>
      <c r="ALN29" s="37"/>
      <c r="ALO29" s="37"/>
      <c r="ALP29" s="37"/>
      <c r="ALQ29" s="37"/>
      <c r="ALR29" s="37"/>
      <c r="ALS29" s="37"/>
      <c r="ALT29" s="37"/>
      <c r="ALU29" s="37"/>
      <c r="ALV29" s="37"/>
      <c r="ALW29" s="37"/>
      <c r="ALX29" s="37"/>
      <c r="ALY29" s="37"/>
      <c r="ALZ29" s="37"/>
      <c r="AMA29" s="37"/>
      <c r="AMB29" s="37"/>
      <c r="AMC29" s="37"/>
      <c r="AMD29" s="37"/>
      <c r="AME29" s="37"/>
      <c r="AMF29" s="37"/>
    </row>
    <row r="30" spans="1:1020" s="38" customFormat="1" ht="18.75" customHeight="1" x14ac:dyDescent="0.15">
      <c r="A30" s="234"/>
      <c r="B30" s="509"/>
      <c r="C30" s="1065"/>
      <c r="D30" s="236" t="s">
        <v>368</v>
      </c>
      <c r="E30" s="1073" t="s">
        <v>373</v>
      </c>
      <c r="F30" s="1073"/>
      <c r="G30" s="1073"/>
      <c r="H30" s="1073"/>
      <c r="I30" s="1073"/>
      <c r="J30" s="1073"/>
      <c r="K30" s="1074"/>
      <c r="L30" s="235"/>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c r="SA30" s="37"/>
      <c r="SB30" s="37"/>
      <c r="SC30" s="37"/>
      <c r="SD30" s="37"/>
      <c r="SE30" s="37"/>
      <c r="SF30" s="37"/>
      <c r="SG30" s="37"/>
      <c r="SH30" s="37"/>
      <c r="SI30" s="37"/>
      <c r="SJ30" s="37"/>
      <c r="SK30" s="37"/>
      <c r="SL30" s="37"/>
      <c r="SM30" s="37"/>
      <c r="SN30" s="37"/>
      <c r="SO30" s="37"/>
      <c r="SP30" s="37"/>
      <c r="SQ30" s="37"/>
      <c r="SR30" s="37"/>
      <c r="SS30" s="37"/>
      <c r="ST30" s="37"/>
      <c r="SU30" s="37"/>
      <c r="SV30" s="37"/>
      <c r="SW30" s="37"/>
      <c r="SX30" s="37"/>
      <c r="SY30" s="37"/>
      <c r="SZ30" s="37"/>
      <c r="TA30" s="37"/>
      <c r="TB30" s="37"/>
      <c r="TC30" s="37"/>
      <c r="TD30" s="37"/>
      <c r="TE30" s="37"/>
      <c r="TF30" s="37"/>
      <c r="TG30" s="37"/>
      <c r="TH30" s="37"/>
      <c r="TI30" s="37"/>
      <c r="TJ30" s="37"/>
      <c r="TK30" s="37"/>
      <c r="TL30" s="37"/>
      <c r="TM30" s="37"/>
      <c r="TN30" s="37"/>
      <c r="TO30" s="37"/>
      <c r="TP30" s="37"/>
      <c r="TQ30" s="37"/>
      <c r="TR30" s="37"/>
      <c r="TS30" s="37"/>
      <c r="TT30" s="37"/>
      <c r="TU30" s="37"/>
      <c r="TV30" s="37"/>
      <c r="TW30" s="37"/>
      <c r="TX30" s="37"/>
      <c r="TY30" s="37"/>
      <c r="TZ30" s="37"/>
      <c r="UA30" s="37"/>
      <c r="UB30" s="37"/>
      <c r="UC30" s="37"/>
      <c r="UD30" s="37"/>
      <c r="UE30" s="37"/>
      <c r="UF30" s="37"/>
      <c r="UG30" s="37"/>
      <c r="UH30" s="37"/>
      <c r="UI30" s="37"/>
      <c r="UJ30" s="37"/>
      <c r="UK30" s="37"/>
      <c r="UL30" s="37"/>
      <c r="UM30" s="37"/>
      <c r="UN30" s="37"/>
      <c r="UO30" s="37"/>
      <c r="UP30" s="37"/>
      <c r="UQ30" s="37"/>
      <c r="UR30" s="37"/>
      <c r="US30" s="37"/>
      <c r="UT30" s="37"/>
      <c r="UU30" s="37"/>
      <c r="UV30" s="37"/>
      <c r="UW30" s="37"/>
      <c r="UX30" s="37"/>
      <c r="UY30" s="37"/>
      <c r="UZ30" s="37"/>
      <c r="VA30" s="37"/>
      <c r="VB30" s="37"/>
      <c r="VC30" s="37"/>
      <c r="VD30" s="37"/>
      <c r="VE30" s="37"/>
      <c r="VF30" s="37"/>
      <c r="VG30" s="37"/>
      <c r="VH30" s="37"/>
      <c r="VI30" s="37"/>
      <c r="VJ30" s="37"/>
      <c r="VK30" s="37"/>
      <c r="VL30" s="37"/>
      <c r="VM30" s="37"/>
      <c r="VN30" s="37"/>
      <c r="VO30" s="37"/>
      <c r="VP30" s="37"/>
      <c r="VQ30" s="37"/>
      <c r="VR30" s="37"/>
      <c r="VS30" s="37"/>
      <c r="VT30" s="37"/>
      <c r="VU30" s="37"/>
      <c r="VV30" s="37"/>
      <c r="VW30" s="37"/>
      <c r="VX30" s="37"/>
      <c r="VY30" s="37"/>
      <c r="VZ30" s="37"/>
      <c r="WA30" s="37"/>
      <c r="WB30" s="37"/>
      <c r="WC30" s="37"/>
      <c r="WD30" s="37"/>
      <c r="WE30" s="37"/>
      <c r="WF30" s="37"/>
      <c r="WG30" s="37"/>
      <c r="WH30" s="37"/>
      <c r="WI30" s="37"/>
      <c r="WJ30" s="37"/>
      <c r="WK30" s="37"/>
      <c r="WL30" s="37"/>
      <c r="WM30" s="37"/>
      <c r="WN30" s="37"/>
      <c r="WO30" s="37"/>
      <c r="WP30" s="37"/>
      <c r="WQ30" s="37"/>
      <c r="WR30" s="37"/>
      <c r="WS30" s="37"/>
      <c r="WT30" s="37"/>
      <c r="WU30" s="37"/>
      <c r="WV30" s="37"/>
      <c r="WW30" s="37"/>
      <c r="WX30" s="37"/>
      <c r="WY30" s="37"/>
      <c r="WZ30" s="37"/>
      <c r="XA30" s="37"/>
      <c r="XB30" s="37"/>
      <c r="XC30" s="37"/>
      <c r="XD30" s="37"/>
      <c r="XE30" s="37"/>
      <c r="XF30" s="37"/>
      <c r="XG30" s="37"/>
      <c r="XH30" s="37"/>
      <c r="XI30" s="37"/>
      <c r="XJ30" s="37"/>
      <c r="XK30" s="37"/>
      <c r="XL30" s="37"/>
      <c r="XM30" s="37"/>
      <c r="XN30" s="37"/>
      <c r="XO30" s="37"/>
      <c r="XP30" s="37"/>
      <c r="XQ30" s="37"/>
      <c r="XR30" s="37"/>
      <c r="XS30" s="37"/>
      <c r="XT30" s="37"/>
      <c r="XU30" s="37"/>
      <c r="XV30" s="37"/>
      <c r="XW30" s="37"/>
      <c r="XX30" s="37"/>
      <c r="XY30" s="37"/>
      <c r="XZ30" s="37"/>
      <c r="YA30" s="37"/>
      <c r="YB30" s="37"/>
      <c r="YC30" s="37"/>
      <c r="YD30" s="37"/>
      <c r="YE30" s="37"/>
      <c r="YF30" s="37"/>
      <c r="YG30" s="37"/>
      <c r="YH30" s="37"/>
      <c r="YI30" s="37"/>
      <c r="YJ30" s="37"/>
      <c r="YK30" s="37"/>
      <c r="YL30" s="37"/>
      <c r="YM30" s="37"/>
      <c r="YN30" s="37"/>
      <c r="YO30" s="37"/>
      <c r="YP30" s="37"/>
      <c r="YQ30" s="37"/>
      <c r="YR30" s="37"/>
      <c r="YS30" s="37"/>
      <c r="YT30" s="37"/>
      <c r="YU30" s="37"/>
      <c r="YV30" s="37"/>
      <c r="YW30" s="37"/>
      <c r="YX30" s="37"/>
      <c r="YY30" s="37"/>
      <c r="YZ30" s="37"/>
      <c r="ZA30" s="37"/>
      <c r="ZB30" s="37"/>
      <c r="ZC30" s="37"/>
      <c r="ZD30" s="37"/>
      <c r="ZE30" s="37"/>
      <c r="ZF30" s="37"/>
      <c r="ZG30" s="37"/>
      <c r="ZH30" s="37"/>
      <c r="ZI30" s="37"/>
      <c r="ZJ30" s="37"/>
      <c r="ZK30" s="37"/>
      <c r="ZL30" s="37"/>
      <c r="ZM30" s="37"/>
      <c r="ZN30" s="37"/>
      <c r="ZO30" s="37"/>
      <c r="ZP30" s="37"/>
      <c r="ZQ30" s="37"/>
      <c r="ZR30" s="37"/>
      <c r="ZS30" s="37"/>
      <c r="ZT30" s="37"/>
      <c r="ZU30" s="37"/>
      <c r="ZV30" s="37"/>
      <c r="ZW30" s="37"/>
      <c r="ZX30" s="37"/>
      <c r="ZY30" s="37"/>
      <c r="ZZ30" s="37"/>
      <c r="AAA30" s="37"/>
      <c r="AAB30" s="37"/>
      <c r="AAC30" s="37"/>
      <c r="AAD30" s="37"/>
      <c r="AAE30" s="37"/>
      <c r="AAF30" s="37"/>
      <c r="AAG30" s="37"/>
      <c r="AAH30" s="37"/>
      <c r="AAI30" s="37"/>
      <c r="AAJ30" s="37"/>
      <c r="AAK30" s="37"/>
      <c r="AAL30" s="37"/>
      <c r="AAM30" s="37"/>
      <c r="AAN30" s="37"/>
      <c r="AAO30" s="37"/>
      <c r="AAP30" s="37"/>
      <c r="AAQ30" s="37"/>
      <c r="AAR30" s="37"/>
      <c r="AAS30" s="37"/>
      <c r="AAT30" s="37"/>
      <c r="AAU30" s="37"/>
      <c r="AAV30" s="37"/>
      <c r="AAW30" s="37"/>
      <c r="AAX30" s="37"/>
      <c r="AAY30" s="37"/>
      <c r="AAZ30" s="37"/>
      <c r="ABA30" s="37"/>
      <c r="ABB30" s="37"/>
      <c r="ABC30" s="37"/>
      <c r="ABD30" s="37"/>
      <c r="ABE30" s="37"/>
      <c r="ABF30" s="37"/>
      <c r="ABG30" s="37"/>
      <c r="ABH30" s="37"/>
      <c r="ABI30" s="37"/>
      <c r="ABJ30" s="37"/>
      <c r="ABK30" s="37"/>
      <c r="ABL30" s="37"/>
      <c r="ABM30" s="37"/>
      <c r="ABN30" s="37"/>
      <c r="ABO30" s="37"/>
      <c r="ABP30" s="37"/>
      <c r="ABQ30" s="37"/>
      <c r="ABR30" s="37"/>
      <c r="ABS30" s="37"/>
      <c r="ABT30" s="37"/>
      <c r="ABU30" s="37"/>
      <c r="ABV30" s="37"/>
      <c r="ABW30" s="37"/>
      <c r="ABX30" s="37"/>
      <c r="ABY30" s="37"/>
      <c r="ABZ30" s="37"/>
      <c r="ACA30" s="37"/>
      <c r="ACB30" s="37"/>
      <c r="ACC30" s="37"/>
      <c r="ACD30" s="37"/>
      <c r="ACE30" s="37"/>
      <c r="ACF30" s="37"/>
      <c r="ACG30" s="37"/>
      <c r="ACH30" s="37"/>
      <c r="ACI30" s="37"/>
      <c r="ACJ30" s="37"/>
      <c r="ACK30" s="37"/>
      <c r="ACL30" s="37"/>
      <c r="ACM30" s="37"/>
      <c r="ACN30" s="37"/>
      <c r="ACO30" s="37"/>
      <c r="ACP30" s="37"/>
      <c r="ACQ30" s="37"/>
      <c r="ACR30" s="37"/>
      <c r="ACS30" s="37"/>
      <c r="ACT30" s="37"/>
      <c r="ACU30" s="37"/>
      <c r="ACV30" s="37"/>
      <c r="ACW30" s="37"/>
      <c r="ACX30" s="37"/>
      <c r="ACY30" s="37"/>
      <c r="ACZ30" s="37"/>
      <c r="ADA30" s="37"/>
      <c r="ADB30" s="37"/>
      <c r="ADC30" s="37"/>
      <c r="ADD30" s="37"/>
      <c r="ADE30" s="37"/>
      <c r="ADF30" s="37"/>
      <c r="ADG30" s="37"/>
      <c r="ADH30" s="37"/>
      <c r="ADI30" s="37"/>
      <c r="ADJ30" s="37"/>
      <c r="ADK30" s="37"/>
      <c r="ADL30" s="37"/>
      <c r="ADM30" s="37"/>
      <c r="ADN30" s="37"/>
      <c r="ADO30" s="37"/>
      <c r="ADP30" s="37"/>
      <c r="ADQ30" s="37"/>
      <c r="ADR30" s="37"/>
      <c r="ADS30" s="37"/>
      <c r="ADT30" s="37"/>
      <c r="ADU30" s="37"/>
      <c r="ADV30" s="37"/>
      <c r="ADW30" s="37"/>
      <c r="ADX30" s="37"/>
      <c r="ADY30" s="37"/>
      <c r="ADZ30" s="37"/>
      <c r="AEA30" s="37"/>
      <c r="AEB30" s="37"/>
      <c r="AEC30" s="37"/>
      <c r="AED30" s="37"/>
      <c r="AEE30" s="37"/>
      <c r="AEF30" s="37"/>
      <c r="AEG30" s="37"/>
      <c r="AEH30" s="37"/>
      <c r="AEI30" s="37"/>
      <c r="AEJ30" s="37"/>
      <c r="AEK30" s="37"/>
      <c r="AEL30" s="37"/>
      <c r="AEM30" s="37"/>
      <c r="AEN30" s="37"/>
      <c r="AEO30" s="37"/>
      <c r="AEP30" s="37"/>
      <c r="AEQ30" s="37"/>
      <c r="AER30" s="37"/>
      <c r="AES30" s="37"/>
      <c r="AET30" s="37"/>
      <c r="AEU30" s="37"/>
      <c r="AEV30" s="37"/>
      <c r="AEW30" s="37"/>
      <c r="AEX30" s="37"/>
      <c r="AEY30" s="37"/>
      <c r="AEZ30" s="37"/>
      <c r="AFA30" s="37"/>
      <c r="AFB30" s="37"/>
      <c r="AFC30" s="37"/>
      <c r="AFD30" s="37"/>
      <c r="AFE30" s="37"/>
      <c r="AFF30" s="37"/>
      <c r="AFG30" s="37"/>
      <c r="AFH30" s="37"/>
      <c r="AFI30" s="37"/>
      <c r="AFJ30" s="37"/>
      <c r="AFK30" s="37"/>
      <c r="AFL30" s="37"/>
      <c r="AFM30" s="37"/>
      <c r="AFN30" s="37"/>
      <c r="AFO30" s="37"/>
      <c r="AFP30" s="37"/>
      <c r="AFQ30" s="37"/>
      <c r="AFR30" s="37"/>
      <c r="AFS30" s="37"/>
      <c r="AFT30" s="37"/>
      <c r="AFU30" s="37"/>
      <c r="AFV30" s="37"/>
      <c r="AFW30" s="37"/>
      <c r="AFX30" s="37"/>
      <c r="AFY30" s="37"/>
      <c r="AFZ30" s="37"/>
      <c r="AGA30" s="37"/>
      <c r="AGB30" s="37"/>
      <c r="AGC30" s="37"/>
      <c r="AGD30" s="37"/>
      <c r="AGE30" s="37"/>
      <c r="AGF30" s="37"/>
      <c r="AGG30" s="37"/>
      <c r="AGH30" s="37"/>
      <c r="AGI30" s="37"/>
      <c r="AGJ30" s="37"/>
      <c r="AGK30" s="37"/>
      <c r="AGL30" s="37"/>
      <c r="AGM30" s="37"/>
      <c r="AGN30" s="37"/>
      <c r="AGO30" s="37"/>
      <c r="AGP30" s="37"/>
      <c r="AGQ30" s="37"/>
      <c r="AGR30" s="37"/>
      <c r="AGS30" s="37"/>
      <c r="AGT30" s="37"/>
      <c r="AGU30" s="37"/>
      <c r="AGV30" s="37"/>
      <c r="AGW30" s="37"/>
      <c r="AGX30" s="37"/>
      <c r="AGY30" s="37"/>
      <c r="AGZ30" s="37"/>
      <c r="AHA30" s="37"/>
      <c r="AHB30" s="37"/>
      <c r="AHC30" s="37"/>
      <c r="AHD30" s="37"/>
      <c r="AHE30" s="37"/>
      <c r="AHF30" s="37"/>
      <c r="AHG30" s="37"/>
      <c r="AHH30" s="37"/>
      <c r="AHI30" s="37"/>
      <c r="AHJ30" s="37"/>
      <c r="AHK30" s="37"/>
      <c r="AHL30" s="37"/>
      <c r="AHM30" s="37"/>
      <c r="AHN30" s="37"/>
      <c r="AHO30" s="37"/>
      <c r="AHP30" s="37"/>
      <c r="AHQ30" s="37"/>
      <c r="AHR30" s="37"/>
      <c r="AHS30" s="37"/>
      <c r="AHT30" s="37"/>
      <c r="AHU30" s="37"/>
      <c r="AHV30" s="37"/>
      <c r="AHW30" s="37"/>
      <c r="AHX30" s="37"/>
      <c r="AHY30" s="37"/>
      <c r="AHZ30" s="37"/>
      <c r="AIA30" s="37"/>
      <c r="AIB30" s="37"/>
      <c r="AIC30" s="37"/>
      <c r="AID30" s="37"/>
      <c r="AIE30" s="37"/>
      <c r="AIF30" s="37"/>
      <c r="AIG30" s="37"/>
      <c r="AIH30" s="37"/>
      <c r="AII30" s="37"/>
      <c r="AIJ30" s="37"/>
      <c r="AIK30" s="37"/>
      <c r="AIL30" s="37"/>
      <c r="AIM30" s="37"/>
      <c r="AIN30" s="37"/>
      <c r="AIO30" s="37"/>
      <c r="AIP30" s="37"/>
      <c r="AIQ30" s="37"/>
      <c r="AIR30" s="37"/>
      <c r="AIS30" s="37"/>
      <c r="AIT30" s="37"/>
      <c r="AIU30" s="37"/>
      <c r="AIV30" s="37"/>
      <c r="AIW30" s="37"/>
      <c r="AIX30" s="37"/>
      <c r="AIY30" s="37"/>
      <c r="AIZ30" s="37"/>
      <c r="AJA30" s="37"/>
      <c r="AJB30" s="37"/>
      <c r="AJC30" s="37"/>
      <c r="AJD30" s="37"/>
      <c r="AJE30" s="37"/>
      <c r="AJF30" s="37"/>
      <c r="AJG30" s="37"/>
      <c r="AJH30" s="37"/>
      <c r="AJI30" s="37"/>
      <c r="AJJ30" s="37"/>
      <c r="AJK30" s="37"/>
      <c r="AJL30" s="37"/>
      <c r="AJM30" s="37"/>
      <c r="AJN30" s="37"/>
      <c r="AJO30" s="37"/>
      <c r="AJP30" s="37"/>
      <c r="AJQ30" s="37"/>
      <c r="AJR30" s="37"/>
      <c r="AJS30" s="37"/>
      <c r="AJT30" s="37"/>
      <c r="AJU30" s="37"/>
      <c r="AJV30" s="37"/>
      <c r="AJW30" s="37"/>
      <c r="AJX30" s="37"/>
      <c r="AJY30" s="37"/>
      <c r="AJZ30" s="37"/>
      <c r="AKA30" s="37"/>
      <c r="AKB30" s="37"/>
      <c r="AKC30" s="37"/>
      <c r="AKD30" s="37"/>
      <c r="AKE30" s="37"/>
      <c r="AKF30" s="37"/>
      <c r="AKG30" s="37"/>
      <c r="AKH30" s="37"/>
      <c r="AKI30" s="37"/>
      <c r="AKJ30" s="37"/>
      <c r="AKK30" s="37"/>
      <c r="AKL30" s="37"/>
      <c r="AKM30" s="37"/>
      <c r="AKN30" s="37"/>
      <c r="AKO30" s="37"/>
      <c r="AKP30" s="37"/>
      <c r="AKQ30" s="37"/>
      <c r="AKR30" s="37"/>
      <c r="AKS30" s="37"/>
      <c r="AKT30" s="37"/>
      <c r="AKU30" s="37"/>
      <c r="AKV30" s="37"/>
      <c r="AKW30" s="37"/>
      <c r="AKX30" s="37"/>
      <c r="AKY30" s="37"/>
      <c r="AKZ30" s="37"/>
      <c r="ALA30" s="37"/>
      <c r="ALB30" s="37"/>
      <c r="ALC30" s="37"/>
      <c r="ALD30" s="37"/>
      <c r="ALE30" s="37"/>
      <c r="ALF30" s="37"/>
      <c r="ALG30" s="37"/>
      <c r="ALH30" s="37"/>
      <c r="ALI30" s="37"/>
      <c r="ALJ30" s="37"/>
      <c r="ALK30" s="37"/>
      <c r="ALL30" s="37"/>
      <c r="ALM30" s="37"/>
      <c r="ALN30" s="37"/>
      <c r="ALO30" s="37"/>
      <c r="ALP30" s="37"/>
      <c r="ALQ30" s="37"/>
      <c r="ALR30" s="37"/>
      <c r="ALS30" s="37"/>
      <c r="ALT30" s="37"/>
      <c r="ALU30" s="37"/>
      <c r="ALV30" s="37"/>
      <c r="ALW30" s="37"/>
      <c r="ALX30" s="37"/>
      <c r="ALY30" s="37"/>
      <c r="ALZ30" s="37"/>
      <c r="AMA30" s="37"/>
      <c r="AMB30" s="37"/>
      <c r="AMC30" s="37"/>
      <c r="AMD30" s="37"/>
      <c r="AME30" s="37"/>
      <c r="AMF30" s="37"/>
    </row>
    <row r="31" spans="1:1020" s="38" customFormat="1" ht="18.75" customHeight="1" x14ac:dyDescent="0.15">
      <c r="A31" s="234"/>
      <c r="B31" s="509"/>
      <c r="C31" s="1065"/>
      <c r="D31" s="236" t="s">
        <v>369</v>
      </c>
      <c r="E31" s="509" t="s">
        <v>120</v>
      </c>
      <c r="F31" s="509"/>
      <c r="G31" s="509"/>
      <c r="H31" s="509"/>
      <c r="I31" s="509"/>
      <c r="J31" s="509"/>
      <c r="K31" s="510"/>
      <c r="L31" s="235"/>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c r="SA31" s="37"/>
      <c r="SB31" s="37"/>
      <c r="SC31" s="37"/>
      <c r="SD31" s="37"/>
      <c r="SE31" s="37"/>
      <c r="SF31" s="37"/>
      <c r="SG31" s="37"/>
      <c r="SH31" s="37"/>
      <c r="SI31" s="37"/>
      <c r="SJ31" s="37"/>
      <c r="SK31" s="37"/>
      <c r="SL31" s="37"/>
      <c r="SM31" s="37"/>
      <c r="SN31" s="37"/>
      <c r="SO31" s="37"/>
      <c r="SP31" s="37"/>
      <c r="SQ31" s="37"/>
      <c r="SR31" s="37"/>
      <c r="SS31" s="37"/>
      <c r="ST31" s="37"/>
      <c r="SU31" s="37"/>
      <c r="SV31" s="37"/>
      <c r="SW31" s="37"/>
      <c r="SX31" s="37"/>
      <c r="SY31" s="37"/>
      <c r="SZ31" s="37"/>
      <c r="TA31" s="37"/>
      <c r="TB31" s="37"/>
      <c r="TC31" s="37"/>
      <c r="TD31" s="37"/>
      <c r="TE31" s="37"/>
      <c r="TF31" s="37"/>
      <c r="TG31" s="37"/>
      <c r="TH31" s="37"/>
      <c r="TI31" s="37"/>
      <c r="TJ31" s="37"/>
      <c r="TK31" s="37"/>
      <c r="TL31" s="37"/>
      <c r="TM31" s="37"/>
      <c r="TN31" s="37"/>
      <c r="TO31" s="37"/>
      <c r="TP31" s="37"/>
      <c r="TQ31" s="37"/>
      <c r="TR31" s="37"/>
      <c r="TS31" s="37"/>
      <c r="TT31" s="37"/>
      <c r="TU31" s="37"/>
      <c r="TV31" s="37"/>
      <c r="TW31" s="37"/>
      <c r="TX31" s="37"/>
      <c r="TY31" s="37"/>
      <c r="TZ31" s="37"/>
      <c r="UA31" s="37"/>
      <c r="UB31" s="37"/>
      <c r="UC31" s="37"/>
      <c r="UD31" s="37"/>
      <c r="UE31" s="37"/>
      <c r="UF31" s="37"/>
      <c r="UG31" s="37"/>
      <c r="UH31" s="37"/>
      <c r="UI31" s="37"/>
      <c r="UJ31" s="37"/>
      <c r="UK31" s="37"/>
      <c r="UL31" s="37"/>
      <c r="UM31" s="37"/>
      <c r="UN31" s="37"/>
      <c r="UO31" s="37"/>
      <c r="UP31" s="37"/>
      <c r="UQ31" s="37"/>
      <c r="UR31" s="37"/>
      <c r="US31" s="37"/>
      <c r="UT31" s="37"/>
      <c r="UU31" s="37"/>
      <c r="UV31" s="37"/>
      <c r="UW31" s="37"/>
      <c r="UX31" s="37"/>
      <c r="UY31" s="37"/>
      <c r="UZ31" s="37"/>
      <c r="VA31" s="37"/>
      <c r="VB31" s="37"/>
      <c r="VC31" s="37"/>
      <c r="VD31" s="37"/>
      <c r="VE31" s="37"/>
      <c r="VF31" s="37"/>
      <c r="VG31" s="37"/>
      <c r="VH31" s="37"/>
      <c r="VI31" s="37"/>
      <c r="VJ31" s="37"/>
      <c r="VK31" s="37"/>
      <c r="VL31" s="37"/>
      <c r="VM31" s="37"/>
      <c r="VN31" s="37"/>
      <c r="VO31" s="37"/>
      <c r="VP31" s="37"/>
      <c r="VQ31" s="37"/>
      <c r="VR31" s="37"/>
      <c r="VS31" s="37"/>
      <c r="VT31" s="37"/>
      <c r="VU31" s="37"/>
      <c r="VV31" s="37"/>
      <c r="VW31" s="37"/>
      <c r="VX31" s="37"/>
      <c r="VY31" s="37"/>
      <c r="VZ31" s="37"/>
      <c r="WA31" s="37"/>
      <c r="WB31" s="37"/>
      <c r="WC31" s="37"/>
      <c r="WD31" s="37"/>
      <c r="WE31" s="37"/>
      <c r="WF31" s="37"/>
      <c r="WG31" s="37"/>
      <c r="WH31" s="37"/>
      <c r="WI31" s="37"/>
      <c r="WJ31" s="37"/>
      <c r="WK31" s="37"/>
      <c r="WL31" s="37"/>
      <c r="WM31" s="37"/>
      <c r="WN31" s="37"/>
      <c r="WO31" s="37"/>
      <c r="WP31" s="37"/>
      <c r="WQ31" s="37"/>
      <c r="WR31" s="37"/>
      <c r="WS31" s="37"/>
      <c r="WT31" s="37"/>
      <c r="WU31" s="37"/>
      <c r="WV31" s="37"/>
      <c r="WW31" s="37"/>
      <c r="WX31" s="37"/>
      <c r="WY31" s="37"/>
      <c r="WZ31" s="37"/>
      <c r="XA31" s="37"/>
      <c r="XB31" s="37"/>
      <c r="XC31" s="37"/>
      <c r="XD31" s="37"/>
      <c r="XE31" s="37"/>
      <c r="XF31" s="37"/>
      <c r="XG31" s="37"/>
      <c r="XH31" s="37"/>
      <c r="XI31" s="37"/>
      <c r="XJ31" s="37"/>
      <c r="XK31" s="37"/>
      <c r="XL31" s="37"/>
      <c r="XM31" s="37"/>
      <c r="XN31" s="37"/>
      <c r="XO31" s="37"/>
      <c r="XP31" s="37"/>
      <c r="XQ31" s="37"/>
      <c r="XR31" s="37"/>
      <c r="XS31" s="37"/>
      <c r="XT31" s="37"/>
      <c r="XU31" s="37"/>
      <c r="XV31" s="37"/>
      <c r="XW31" s="37"/>
      <c r="XX31" s="37"/>
      <c r="XY31" s="37"/>
      <c r="XZ31" s="37"/>
      <c r="YA31" s="37"/>
      <c r="YB31" s="37"/>
      <c r="YC31" s="37"/>
      <c r="YD31" s="37"/>
      <c r="YE31" s="37"/>
      <c r="YF31" s="37"/>
      <c r="YG31" s="37"/>
      <c r="YH31" s="37"/>
      <c r="YI31" s="37"/>
      <c r="YJ31" s="37"/>
      <c r="YK31" s="37"/>
      <c r="YL31" s="37"/>
      <c r="YM31" s="37"/>
      <c r="YN31" s="37"/>
      <c r="YO31" s="37"/>
      <c r="YP31" s="37"/>
      <c r="YQ31" s="37"/>
      <c r="YR31" s="37"/>
      <c r="YS31" s="37"/>
      <c r="YT31" s="37"/>
      <c r="YU31" s="37"/>
      <c r="YV31" s="37"/>
      <c r="YW31" s="37"/>
      <c r="YX31" s="37"/>
      <c r="YY31" s="37"/>
      <c r="YZ31" s="37"/>
      <c r="ZA31" s="37"/>
      <c r="ZB31" s="37"/>
      <c r="ZC31" s="37"/>
      <c r="ZD31" s="37"/>
      <c r="ZE31" s="37"/>
      <c r="ZF31" s="37"/>
      <c r="ZG31" s="37"/>
      <c r="ZH31" s="37"/>
      <c r="ZI31" s="37"/>
      <c r="ZJ31" s="37"/>
      <c r="ZK31" s="37"/>
      <c r="ZL31" s="37"/>
      <c r="ZM31" s="37"/>
      <c r="ZN31" s="37"/>
      <c r="ZO31" s="37"/>
      <c r="ZP31" s="37"/>
      <c r="ZQ31" s="37"/>
      <c r="ZR31" s="37"/>
      <c r="ZS31" s="37"/>
      <c r="ZT31" s="37"/>
      <c r="ZU31" s="37"/>
      <c r="ZV31" s="37"/>
      <c r="ZW31" s="37"/>
      <c r="ZX31" s="37"/>
      <c r="ZY31" s="37"/>
      <c r="ZZ31" s="37"/>
      <c r="AAA31" s="37"/>
      <c r="AAB31" s="37"/>
      <c r="AAC31" s="37"/>
      <c r="AAD31" s="37"/>
      <c r="AAE31" s="37"/>
      <c r="AAF31" s="37"/>
      <c r="AAG31" s="37"/>
      <c r="AAH31" s="37"/>
      <c r="AAI31" s="37"/>
      <c r="AAJ31" s="37"/>
      <c r="AAK31" s="37"/>
      <c r="AAL31" s="37"/>
      <c r="AAM31" s="37"/>
      <c r="AAN31" s="37"/>
      <c r="AAO31" s="37"/>
      <c r="AAP31" s="37"/>
      <c r="AAQ31" s="37"/>
      <c r="AAR31" s="37"/>
      <c r="AAS31" s="37"/>
      <c r="AAT31" s="37"/>
      <c r="AAU31" s="37"/>
      <c r="AAV31" s="37"/>
      <c r="AAW31" s="37"/>
      <c r="AAX31" s="37"/>
      <c r="AAY31" s="37"/>
      <c r="AAZ31" s="37"/>
      <c r="ABA31" s="37"/>
      <c r="ABB31" s="37"/>
      <c r="ABC31" s="37"/>
      <c r="ABD31" s="37"/>
      <c r="ABE31" s="37"/>
      <c r="ABF31" s="37"/>
      <c r="ABG31" s="37"/>
      <c r="ABH31" s="37"/>
      <c r="ABI31" s="37"/>
      <c r="ABJ31" s="37"/>
      <c r="ABK31" s="37"/>
      <c r="ABL31" s="37"/>
      <c r="ABM31" s="37"/>
      <c r="ABN31" s="37"/>
      <c r="ABO31" s="37"/>
      <c r="ABP31" s="37"/>
      <c r="ABQ31" s="37"/>
      <c r="ABR31" s="37"/>
      <c r="ABS31" s="37"/>
      <c r="ABT31" s="37"/>
      <c r="ABU31" s="37"/>
      <c r="ABV31" s="37"/>
      <c r="ABW31" s="37"/>
      <c r="ABX31" s="37"/>
      <c r="ABY31" s="37"/>
      <c r="ABZ31" s="37"/>
      <c r="ACA31" s="37"/>
      <c r="ACB31" s="37"/>
      <c r="ACC31" s="37"/>
      <c r="ACD31" s="37"/>
      <c r="ACE31" s="37"/>
      <c r="ACF31" s="37"/>
      <c r="ACG31" s="37"/>
      <c r="ACH31" s="37"/>
      <c r="ACI31" s="37"/>
      <c r="ACJ31" s="37"/>
      <c r="ACK31" s="37"/>
      <c r="ACL31" s="37"/>
      <c r="ACM31" s="37"/>
      <c r="ACN31" s="37"/>
      <c r="ACO31" s="37"/>
      <c r="ACP31" s="37"/>
      <c r="ACQ31" s="37"/>
      <c r="ACR31" s="37"/>
      <c r="ACS31" s="37"/>
      <c r="ACT31" s="37"/>
      <c r="ACU31" s="37"/>
      <c r="ACV31" s="37"/>
      <c r="ACW31" s="37"/>
      <c r="ACX31" s="37"/>
      <c r="ACY31" s="37"/>
      <c r="ACZ31" s="37"/>
      <c r="ADA31" s="37"/>
      <c r="ADB31" s="37"/>
      <c r="ADC31" s="37"/>
      <c r="ADD31" s="37"/>
      <c r="ADE31" s="37"/>
      <c r="ADF31" s="37"/>
      <c r="ADG31" s="37"/>
      <c r="ADH31" s="37"/>
      <c r="ADI31" s="37"/>
      <c r="ADJ31" s="37"/>
      <c r="ADK31" s="37"/>
      <c r="ADL31" s="37"/>
      <c r="ADM31" s="37"/>
      <c r="ADN31" s="37"/>
      <c r="ADO31" s="37"/>
      <c r="ADP31" s="37"/>
      <c r="ADQ31" s="37"/>
      <c r="ADR31" s="37"/>
      <c r="ADS31" s="37"/>
      <c r="ADT31" s="37"/>
      <c r="ADU31" s="37"/>
      <c r="ADV31" s="37"/>
      <c r="ADW31" s="37"/>
      <c r="ADX31" s="37"/>
      <c r="ADY31" s="37"/>
      <c r="ADZ31" s="37"/>
      <c r="AEA31" s="37"/>
      <c r="AEB31" s="37"/>
      <c r="AEC31" s="37"/>
      <c r="AED31" s="37"/>
      <c r="AEE31" s="37"/>
      <c r="AEF31" s="37"/>
      <c r="AEG31" s="37"/>
      <c r="AEH31" s="37"/>
      <c r="AEI31" s="37"/>
      <c r="AEJ31" s="37"/>
      <c r="AEK31" s="37"/>
      <c r="AEL31" s="37"/>
      <c r="AEM31" s="37"/>
      <c r="AEN31" s="37"/>
      <c r="AEO31" s="37"/>
      <c r="AEP31" s="37"/>
      <c r="AEQ31" s="37"/>
      <c r="AER31" s="37"/>
      <c r="AES31" s="37"/>
      <c r="AET31" s="37"/>
      <c r="AEU31" s="37"/>
      <c r="AEV31" s="37"/>
      <c r="AEW31" s="37"/>
      <c r="AEX31" s="37"/>
      <c r="AEY31" s="37"/>
      <c r="AEZ31" s="37"/>
      <c r="AFA31" s="37"/>
      <c r="AFB31" s="37"/>
      <c r="AFC31" s="37"/>
      <c r="AFD31" s="37"/>
      <c r="AFE31" s="37"/>
      <c r="AFF31" s="37"/>
      <c r="AFG31" s="37"/>
      <c r="AFH31" s="37"/>
      <c r="AFI31" s="37"/>
      <c r="AFJ31" s="37"/>
      <c r="AFK31" s="37"/>
      <c r="AFL31" s="37"/>
      <c r="AFM31" s="37"/>
      <c r="AFN31" s="37"/>
      <c r="AFO31" s="37"/>
      <c r="AFP31" s="37"/>
      <c r="AFQ31" s="37"/>
      <c r="AFR31" s="37"/>
      <c r="AFS31" s="37"/>
      <c r="AFT31" s="37"/>
      <c r="AFU31" s="37"/>
      <c r="AFV31" s="37"/>
      <c r="AFW31" s="37"/>
      <c r="AFX31" s="37"/>
      <c r="AFY31" s="37"/>
      <c r="AFZ31" s="37"/>
      <c r="AGA31" s="37"/>
      <c r="AGB31" s="37"/>
      <c r="AGC31" s="37"/>
      <c r="AGD31" s="37"/>
      <c r="AGE31" s="37"/>
      <c r="AGF31" s="37"/>
      <c r="AGG31" s="37"/>
      <c r="AGH31" s="37"/>
      <c r="AGI31" s="37"/>
      <c r="AGJ31" s="37"/>
      <c r="AGK31" s="37"/>
      <c r="AGL31" s="37"/>
      <c r="AGM31" s="37"/>
      <c r="AGN31" s="37"/>
      <c r="AGO31" s="37"/>
      <c r="AGP31" s="37"/>
      <c r="AGQ31" s="37"/>
      <c r="AGR31" s="37"/>
      <c r="AGS31" s="37"/>
      <c r="AGT31" s="37"/>
      <c r="AGU31" s="37"/>
      <c r="AGV31" s="37"/>
      <c r="AGW31" s="37"/>
      <c r="AGX31" s="37"/>
      <c r="AGY31" s="37"/>
      <c r="AGZ31" s="37"/>
      <c r="AHA31" s="37"/>
      <c r="AHB31" s="37"/>
      <c r="AHC31" s="37"/>
      <c r="AHD31" s="37"/>
      <c r="AHE31" s="37"/>
      <c r="AHF31" s="37"/>
      <c r="AHG31" s="37"/>
      <c r="AHH31" s="37"/>
      <c r="AHI31" s="37"/>
      <c r="AHJ31" s="37"/>
      <c r="AHK31" s="37"/>
      <c r="AHL31" s="37"/>
      <c r="AHM31" s="37"/>
      <c r="AHN31" s="37"/>
      <c r="AHO31" s="37"/>
      <c r="AHP31" s="37"/>
      <c r="AHQ31" s="37"/>
      <c r="AHR31" s="37"/>
      <c r="AHS31" s="37"/>
      <c r="AHT31" s="37"/>
      <c r="AHU31" s="37"/>
      <c r="AHV31" s="37"/>
      <c r="AHW31" s="37"/>
      <c r="AHX31" s="37"/>
      <c r="AHY31" s="37"/>
      <c r="AHZ31" s="37"/>
      <c r="AIA31" s="37"/>
      <c r="AIB31" s="37"/>
      <c r="AIC31" s="37"/>
      <c r="AID31" s="37"/>
      <c r="AIE31" s="37"/>
      <c r="AIF31" s="37"/>
      <c r="AIG31" s="37"/>
      <c r="AIH31" s="37"/>
      <c r="AII31" s="37"/>
      <c r="AIJ31" s="37"/>
      <c r="AIK31" s="37"/>
      <c r="AIL31" s="37"/>
      <c r="AIM31" s="37"/>
      <c r="AIN31" s="37"/>
      <c r="AIO31" s="37"/>
      <c r="AIP31" s="37"/>
      <c r="AIQ31" s="37"/>
      <c r="AIR31" s="37"/>
      <c r="AIS31" s="37"/>
      <c r="AIT31" s="37"/>
      <c r="AIU31" s="37"/>
      <c r="AIV31" s="37"/>
      <c r="AIW31" s="37"/>
      <c r="AIX31" s="37"/>
      <c r="AIY31" s="37"/>
      <c r="AIZ31" s="37"/>
      <c r="AJA31" s="37"/>
      <c r="AJB31" s="37"/>
      <c r="AJC31" s="37"/>
      <c r="AJD31" s="37"/>
      <c r="AJE31" s="37"/>
      <c r="AJF31" s="37"/>
      <c r="AJG31" s="37"/>
      <c r="AJH31" s="37"/>
      <c r="AJI31" s="37"/>
      <c r="AJJ31" s="37"/>
      <c r="AJK31" s="37"/>
      <c r="AJL31" s="37"/>
      <c r="AJM31" s="37"/>
      <c r="AJN31" s="37"/>
      <c r="AJO31" s="37"/>
      <c r="AJP31" s="37"/>
      <c r="AJQ31" s="37"/>
      <c r="AJR31" s="37"/>
      <c r="AJS31" s="37"/>
      <c r="AJT31" s="37"/>
      <c r="AJU31" s="37"/>
      <c r="AJV31" s="37"/>
      <c r="AJW31" s="37"/>
      <c r="AJX31" s="37"/>
      <c r="AJY31" s="37"/>
      <c r="AJZ31" s="37"/>
      <c r="AKA31" s="37"/>
      <c r="AKB31" s="37"/>
      <c r="AKC31" s="37"/>
      <c r="AKD31" s="37"/>
      <c r="AKE31" s="37"/>
      <c r="AKF31" s="37"/>
      <c r="AKG31" s="37"/>
      <c r="AKH31" s="37"/>
      <c r="AKI31" s="37"/>
      <c r="AKJ31" s="37"/>
      <c r="AKK31" s="37"/>
      <c r="AKL31" s="37"/>
      <c r="AKM31" s="37"/>
      <c r="AKN31" s="37"/>
      <c r="AKO31" s="37"/>
      <c r="AKP31" s="37"/>
      <c r="AKQ31" s="37"/>
      <c r="AKR31" s="37"/>
      <c r="AKS31" s="37"/>
      <c r="AKT31" s="37"/>
      <c r="AKU31" s="37"/>
      <c r="AKV31" s="37"/>
      <c r="AKW31" s="37"/>
      <c r="AKX31" s="37"/>
      <c r="AKY31" s="37"/>
      <c r="AKZ31" s="37"/>
      <c r="ALA31" s="37"/>
      <c r="ALB31" s="37"/>
      <c r="ALC31" s="37"/>
      <c r="ALD31" s="37"/>
      <c r="ALE31" s="37"/>
      <c r="ALF31" s="37"/>
      <c r="ALG31" s="37"/>
      <c r="ALH31" s="37"/>
      <c r="ALI31" s="37"/>
      <c r="ALJ31" s="37"/>
      <c r="ALK31" s="37"/>
      <c r="ALL31" s="37"/>
      <c r="ALM31" s="37"/>
      <c r="ALN31" s="37"/>
      <c r="ALO31" s="37"/>
      <c r="ALP31" s="37"/>
      <c r="ALQ31" s="37"/>
      <c r="ALR31" s="37"/>
      <c r="ALS31" s="37"/>
      <c r="ALT31" s="37"/>
      <c r="ALU31" s="37"/>
      <c r="ALV31" s="37"/>
      <c r="ALW31" s="37"/>
      <c r="ALX31" s="37"/>
      <c r="ALY31" s="37"/>
      <c r="ALZ31" s="37"/>
      <c r="AMA31" s="37"/>
      <c r="AMB31" s="37"/>
      <c r="AMC31" s="37"/>
      <c r="AMD31" s="37"/>
      <c r="AME31" s="37"/>
      <c r="AMF31" s="37"/>
    </row>
    <row r="32" spans="1:1020" s="38" customFormat="1" ht="18.75" customHeight="1" x14ac:dyDescent="0.15">
      <c r="A32" s="234"/>
      <c r="B32" s="509"/>
      <c r="C32" s="1065"/>
      <c r="D32" s="239" t="s">
        <v>66</v>
      </c>
      <c r="E32" s="1067" t="s">
        <v>370</v>
      </c>
      <c r="F32" s="1067"/>
      <c r="G32" s="1067"/>
      <c r="H32" s="1067"/>
      <c r="I32" s="1067"/>
      <c r="J32" s="1067"/>
      <c r="K32" s="1068"/>
      <c r="L32" s="235"/>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c r="OX32" s="37"/>
      <c r="OY32" s="37"/>
      <c r="OZ32" s="37"/>
      <c r="PA32" s="37"/>
      <c r="PB32" s="37"/>
      <c r="PC32" s="37"/>
      <c r="PD32" s="37"/>
      <c r="PE32" s="37"/>
      <c r="PF32" s="37"/>
      <c r="PG32" s="37"/>
      <c r="PH32" s="37"/>
      <c r="PI32" s="37"/>
      <c r="PJ32" s="37"/>
      <c r="PK32" s="37"/>
      <c r="PL32" s="37"/>
      <c r="PM32" s="37"/>
      <c r="PN32" s="37"/>
      <c r="PO32" s="37"/>
      <c r="PP32" s="37"/>
      <c r="PQ32" s="37"/>
      <c r="PR32" s="37"/>
      <c r="PS32" s="37"/>
      <c r="PT32" s="37"/>
      <c r="PU32" s="37"/>
      <c r="PV32" s="37"/>
      <c r="PW32" s="37"/>
      <c r="PX32" s="37"/>
      <c r="PY32" s="37"/>
      <c r="PZ32" s="37"/>
      <c r="QA32" s="37"/>
      <c r="QB32" s="37"/>
      <c r="QC32" s="37"/>
      <c r="QD32" s="37"/>
      <c r="QE32" s="37"/>
      <c r="QF32" s="37"/>
      <c r="QG32" s="37"/>
      <c r="QH32" s="37"/>
      <c r="QI32" s="37"/>
      <c r="QJ32" s="37"/>
      <c r="QK32" s="37"/>
      <c r="QL32" s="37"/>
      <c r="QM32" s="37"/>
      <c r="QN32" s="37"/>
      <c r="QO32" s="37"/>
      <c r="QP32" s="37"/>
      <c r="QQ32" s="37"/>
      <c r="QR32" s="37"/>
      <c r="QS32" s="37"/>
      <c r="QT32" s="37"/>
      <c r="QU32" s="37"/>
      <c r="QV32" s="37"/>
      <c r="QW32" s="37"/>
      <c r="QX32" s="37"/>
      <c r="QY32" s="37"/>
      <c r="QZ32" s="37"/>
      <c r="RA32" s="37"/>
      <c r="RB32" s="37"/>
      <c r="RC32" s="37"/>
      <c r="RD32" s="37"/>
      <c r="RE32" s="37"/>
      <c r="RF32" s="37"/>
      <c r="RG32" s="37"/>
      <c r="RH32" s="37"/>
      <c r="RI32" s="37"/>
      <c r="RJ32" s="37"/>
      <c r="RK32" s="37"/>
      <c r="RL32" s="37"/>
      <c r="RM32" s="37"/>
      <c r="RN32" s="37"/>
      <c r="RO32" s="37"/>
      <c r="RP32" s="37"/>
      <c r="RQ32" s="37"/>
      <c r="RR32" s="37"/>
      <c r="RS32" s="37"/>
      <c r="RT32" s="37"/>
      <c r="RU32" s="37"/>
      <c r="RV32" s="37"/>
      <c r="RW32" s="37"/>
      <c r="RX32" s="37"/>
      <c r="RY32" s="37"/>
      <c r="RZ32" s="37"/>
      <c r="SA32" s="37"/>
      <c r="SB32" s="37"/>
      <c r="SC32" s="37"/>
      <c r="SD32" s="37"/>
      <c r="SE32" s="37"/>
      <c r="SF32" s="37"/>
      <c r="SG32" s="37"/>
      <c r="SH32" s="37"/>
      <c r="SI32" s="37"/>
      <c r="SJ32" s="37"/>
      <c r="SK32" s="37"/>
      <c r="SL32" s="37"/>
      <c r="SM32" s="37"/>
      <c r="SN32" s="37"/>
      <c r="SO32" s="37"/>
      <c r="SP32" s="37"/>
      <c r="SQ32" s="37"/>
      <c r="SR32" s="37"/>
      <c r="SS32" s="37"/>
      <c r="ST32" s="37"/>
      <c r="SU32" s="37"/>
      <c r="SV32" s="37"/>
      <c r="SW32" s="37"/>
      <c r="SX32" s="37"/>
      <c r="SY32" s="37"/>
      <c r="SZ32" s="37"/>
      <c r="TA32" s="37"/>
      <c r="TB32" s="37"/>
      <c r="TC32" s="37"/>
      <c r="TD32" s="37"/>
      <c r="TE32" s="37"/>
      <c r="TF32" s="37"/>
      <c r="TG32" s="37"/>
      <c r="TH32" s="37"/>
      <c r="TI32" s="37"/>
      <c r="TJ32" s="37"/>
      <c r="TK32" s="37"/>
      <c r="TL32" s="37"/>
      <c r="TM32" s="37"/>
      <c r="TN32" s="37"/>
      <c r="TO32" s="37"/>
      <c r="TP32" s="37"/>
      <c r="TQ32" s="37"/>
      <c r="TR32" s="37"/>
      <c r="TS32" s="37"/>
      <c r="TT32" s="37"/>
      <c r="TU32" s="37"/>
      <c r="TV32" s="37"/>
      <c r="TW32" s="37"/>
      <c r="TX32" s="37"/>
      <c r="TY32" s="37"/>
      <c r="TZ32" s="37"/>
      <c r="UA32" s="37"/>
      <c r="UB32" s="37"/>
      <c r="UC32" s="37"/>
      <c r="UD32" s="37"/>
      <c r="UE32" s="37"/>
      <c r="UF32" s="37"/>
      <c r="UG32" s="37"/>
      <c r="UH32" s="37"/>
      <c r="UI32" s="37"/>
      <c r="UJ32" s="37"/>
      <c r="UK32" s="37"/>
      <c r="UL32" s="37"/>
      <c r="UM32" s="37"/>
      <c r="UN32" s="37"/>
      <c r="UO32" s="37"/>
      <c r="UP32" s="37"/>
      <c r="UQ32" s="37"/>
      <c r="UR32" s="37"/>
      <c r="US32" s="37"/>
      <c r="UT32" s="37"/>
      <c r="UU32" s="37"/>
      <c r="UV32" s="37"/>
      <c r="UW32" s="37"/>
      <c r="UX32" s="37"/>
      <c r="UY32" s="37"/>
      <c r="UZ32" s="37"/>
      <c r="VA32" s="37"/>
      <c r="VB32" s="37"/>
      <c r="VC32" s="37"/>
      <c r="VD32" s="37"/>
      <c r="VE32" s="37"/>
      <c r="VF32" s="37"/>
      <c r="VG32" s="37"/>
      <c r="VH32" s="37"/>
      <c r="VI32" s="37"/>
      <c r="VJ32" s="37"/>
      <c r="VK32" s="37"/>
      <c r="VL32" s="37"/>
      <c r="VM32" s="37"/>
      <c r="VN32" s="37"/>
      <c r="VO32" s="37"/>
      <c r="VP32" s="37"/>
      <c r="VQ32" s="37"/>
      <c r="VR32" s="37"/>
      <c r="VS32" s="37"/>
      <c r="VT32" s="37"/>
      <c r="VU32" s="37"/>
      <c r="VV32" s="37"/>
      <c r="VW32" s="37"/>
      <c r="VX32" s="37"/>
      <c r="VY32" s="37"/>
      <c r="VZ32" s="37"/>
      <c r="WA32" s="37"/>
      <c r="WB32" s="37"/>
      <c r="WC32" s="37"/>
      <c r="WD32" s="37"/>
      <c r="WE32" s="37"/>
      <c r="WF32" s="37"/>
      <c r="WG32" s="37"/>
      <c r="WH32" s="37"/>
      <c r="WI32" s="37"/>
      <c r="WJ32" s="37"/>
      <c r="WK32" s="37"/>
      <c r="WL32" s="37"/>
      <c r="WM32" s="37"/>
      <c r="WN32" s="37"/>
      <c r="WO32" s="37"/>
      <c r="WP32" s="37"/>
      <c r="WQ32" s="37"/>
      <c r="WR32" s="37"/>
      <c r="WS32" s="37"/>
      <c r="WT32" s="37"/>
      <c r="WU32" s="37"/>
      <c r="WV32" s="37"/>
      <c r="WW32" s="37"/>
      <c r="WX32" s="37"/>
      <c r="WY32" s="37"/>
      <c r="WZ32" s="37"/>
      <c r="XA32" s="37"/>
      <c r="XB32" s="37"/>
      <c r="XC32" s="37"/>
      <c r="XD32" s="37"/>
      <c r="XE32" s="37"/>
      <c r="XF32" s="37"/>
      <c r="XG32" s="37"/>
      <c r="XH32" s="37"/>
      <c r="XI32" s="37"/>
      <c r="XJ32" s="37"/>
      <c r="XK32" s="37"/>
      <c r="XL32" s="37"/>
      <c r="XM32" s="37"/>
      <c r="XN32" s="37"/>
      <c r="XO32" s="37"/>
      <c r="XP32" s="37"/>
      <c r="XQ32" s="37"/>
      <c r="XR32" s="37"/>
      <c r="XS32" s="37"/>
      <c r="XT32" s="37"/>
      <c r="XU32" s="37"/>
      <c r="XV32" s="37"/>
      <c r="XW32" s="37"/>
      <c r="XX32" s="37"/>
      <c r="XY32" s="37"/>
      <c r="XZ32" s="37"/>
      <c r="YA32" s="37"/>
      <c r="YB32" s="37"/>
      <c r="YC32" s="37"/>
      <c r="YD32" s="37"/>
      <c r="YE32" s="37"/>
      <c r="YF32" s="37"/>
      <c r="YG32" s="37"/>
      <c r="YH32" s="37"/>
      <c r="YI32" s="37"/>
      <c r="YJ32" s="37"/>
      <c r="YK32" s="37"/>
      <c r="YL32" s="37"/>
      <c r="YM32" s="37"/>
      <c r="YN32" s="37"/>
      <c r="YO32" s="37"/>
      <c r="YP32" s="37"/>
      <c r="YQ32" s="37"/>
      <c r="YR32" s="37"/>
      <c r="YS32" s="37"/>
      <c r="YT32" s="37"/>
      <c r="YU32" s="37"/>
      <c r="YV32" s="37"/>
      <c r="YW32" s="37"/>
      <c r="YX32" s="37"/>
      <c r="YY32" s="37"/>
      <c r="YZ32" s="37"/>
      <c r="ZA32" s="37"/>
      <c r="ZB32" s="37"/>
      <c r="ZC32" s="37"/>
      <c r="ZD32" s="37"/>
      <c r="ZE32" s="37"/>
      <c r="ZF32" s="37"/>
      <c r="ZG32" s="37"/>
      <c r="ZH32" s="37"/>
      <c r="ZI32" s="37"/>
      <c r="ZJ32" s="37"/>
      <c r="ZK32" s="37"/>
      <c r="ZL32" s="37"/>
      <c r="ZM32" s="37"/>
      <c r="ZN32" s="37"/>
      <c r="ZO32" s="37"/>
      <c r="ZP32" s="37"/>
      <c r="ZQ32" s="37"/>
      <c r="ZR32" s="37"/>
      <c r="ZS32" s="37"/>
      <c r="ZT32" s="37"/>
      <c r="ZU32" s="37"/>
      <c r="ZV32" s="37"/>
      <c r="ZW32" s="37"/>
      <c r="ZX32" s="37"/>
      <c r="ZY32" s="37"/>
      <c r="ZZ32" s="37"/>
      <c r="AAA32" s="37"/>
      <c r="AAB32" s="37"/>
      <c r="AAC32" s="37"/>
      <c r="AAD32" s="37"/>
      <c r="AAE32" s="37"/>
      <c r="AAF32" s="37"/>
      <c r="AAG32" s="37"/>
      <c r="AAH32" s="37"/>
      <c r="AAI32" s="37"/>
      <c r="AAJ32" s="37"/>
      <c r="AAK32" s="37"/>
      <c r="AAL32" s="37"/>
      <c r="AAM32" s="37"/>
      <c r="AAN32" s="37"/>
      <c r="AAO32" s="37"/>
      <c r="AAP32" s="37"/>
      <c r="AAQ32" s="37"/>
      <c r="AAR32" s="37"/>
      <c r="AAS32" s="37"/>
      <c r="AAT32" s="37"/>
      <c r="AAU32" s="37"/>
      <c r="AAV32" s="37"/>
      <c r="AAW32" s="37"/>
      <c r="AAX32" s="37"/>
      <c r="AAY32" s="37"/>
      <c r="AAZ32" s="37"/>
      <c r="ABA32" s="37"/>
      <c r="ABB32" s="37"/>
      <c r="ABC32" s="37"/>
      <c r="ABD32" s="37"/>
      <c r="ABE32" s="37"/>
      <c r="ABF32" s="37"/>
      <c r="ABG32" s="37"/>
      <c r="ABH32" s="37"/>
      <c r="ABI32" s="37"/>
      <c r="ABJ32" s="37"/>
      <c r="ABK32" s="37"/>
      <c r="ABL32" s="37"/>
      <c r="ABM32" s="37"/>
      <c r="ABN32" s="37"/>
      <c r="ABO32" s="37"/>
      <c r="ABP32" s="37"/>
      <c r="ABQ32" s="37"/>
      <c r="ABR32" s="37"/>
      <c r="ABS32" s="37"/>
      <c r="ABT32" s="37"/>
      <c r="ABU32" s="37"/>
      <c r="ABV32" s="37"/>
      <c r="ABW32" s="37"/>
      <c r="ABX32" s="37"/>
      <c r="ABY32" s="37"/>
      <c r="ABZ32" s="37"/>
      <c r="ACA32" s="37"/>
      <c r="ACB32" s="37"/>
      <c r="ACC32" s="37"/>
      <c r="ACD32" s="37"/>
      <c r="ACE32" s="37"/>
      <c r="ACF32" s="37"/>
      <c r="ACG32" s="37"/>
      <c r="ACH32" s="37"/>
      <c r="ACI32" s="37"/>
      <c r="ACJ32" s="37"/>
      <c r="ACK32" s="37"/>
      <c r="ACL32" s="37"/>
      <c r="ACM32" s="37"/>
      <c r="ACN32" s="37"/>
      <c r="ACO32" s="37"/>
      <c r="ACP32" s="37"/>
      <c r="ACQ32" s="37"/>
      <c r="ACR32" s="37"/>
      <c r="ACS32" s="37"/>
      <c r="ACT32" s="37"/>
      <c r="ACU32" s="37"/>
      <c r="ACV32" s="37"/>
      <c r="ACW32" s="37"/>
      <c r="ACX32" s="37"/>
      <c r="ACY32" s="37"/>
      <c r="ACZ32" s="37"/>
      <c r="ADA32" s="37"/>
      <c r="ADB32" s="37"/>
      <c r="ADC32" s="37"/>
      <c r="ADD32" s="37"/>
      <c r="ADE32" s="37"/>
      <c r="ADF32" s="37"/>
      <c r="ADG32" s="37"/>
      <c r="ADH32" s="37"/>
      <c r="ADI32" s="37"/>
      <c r="ADJ32" s="37"/>
      <c r="ADK32" s="37"/>
      <c r="ADL32" s="37"/>
      <c r="ADM32" s="37"/>
      <c r="ADN32" s="37"/>
      <c r="ADO32" s="37"/>
      <c r="ADP32" s="37"/>
      <c r="ADQ32" s="37"/>
      <c r="ADR32" s="37"/>
      <c r="ADS32" s="37"/>
      <c r="ADT32" s="37"/>
      <c r="ADU32" s="37"/>
      <c r="ADV32" s="37"/>
      <c r="ADW32" s="37"/>
      <c r="ADX32" s="37"/>
      <c r="ADY32" s="37"/>
      <c r="ADZ32" s="37"/>
      <c r="AEA32" s="37"/>
      <c r="AEB32" s="37"/>
      <c r="AEC32" s="37"/>
      <c r="AED32" s="37"/>
      <c r="AEE32" s="37"/>
      <c r="AEF32" s="37"/>
      <c r="AEG32" s="37"/>
      <c r="AEH32" s="37"/>
      <c r="AEI32" s="37"/>
      <c r="AEJ32" s="37"/>
      <c r="AEK32" s="37"/>
      <c r="AEL32" s="37"/>
      <c r="AEM32" s="37"/>
      <c r="AEN32" s="37"/>
      <c r="AEO32" s="37"/>
      <c r="AEP32" s="37"/>
      <c r="AEQ32" s="37"/>
      <c r="AER32" s="37"/>
      <c r="AES32" s="37"/>
      <c r="AET32" s="37"/>
      <c r="AEU32" s="37"/>
      <c r="AEV32" s="37"/>
      <c r="AEW32" s="37"/>
      <c r="AEX32" s="37"/>
      <c r="AEY32" s="37"/>
      <c r="AEZ32" s="37"/>
      <c r="AFA32" s="37"/>
      <c r="AFB32" s="37"/>
      <c r="AFC32" s="37"/>
      <c r="AFD32" s="37"/>
      <c r="AFE32" s="37"/>
      <c r="AFF32" s="37"/>
      <c r="AFG32" s="37"/>
      <c r="AFH32" s="37"/>
      <c r="AFI32" s="37"/>
      <c r="AFJ32" s="37"/>
      <c r="AFK32" s="37"/>
      <c r="AFL32" s="37"/>
      <c r="AFM32" s="37"/>
      <c r="AFN32" s="37"/>
      <c r="AFO32" s="37"/>
      <c r="AFP32" s="37"/>
      <c r="AFQ32" s="37"/>
      <c r="AFR32" s="37"/>
      <c r="AFS32" s="37"/>
      <c r="AFT32" s="37"/>
      <c r="AFU32" s="37"/>
      <c r="AFV32" s="37"/>
      <c r="AFW32" s="37"/>
      <c r="AFX32" s="37"/>
      <c r="AFY32" s="37"/>
      <c r="AFZ32" s="37"/>
      <c r="AGA32" s="37"/>
      <c r="AGB32" s="37"/>
      <c r="AGC32" s="37"/>
      <c r="AGD32" s="37"/>
      <c r="AGE32" s="37"/>
      <c r="AGF32" s="37"/>
      <c r="AGG32" s="37"/>
      <c r="AGH32" s="37"/>
      <c r="AGI32" s="37"/>
      <c r="AGJ32" s="37"/>
      <c r="AGK32" s="37"/>
      <c r="AGL32" s="37"/>
      <c r="AGM32" s="37"/>
      <c r="AGN32" s="37"/>
      <c r="AGO32" s="37"/>
      <c r="AGP32" s="37"/>
      <c r="AGQ32" s="37"/>
      <c r="AGR32" s="37"/>
      <c r="AGS32" s="37"/>
      <c r="AGT32" s="37"/>
      <c r="AGU32" s="37"/>
      <c r="AGV32" s="37"/>
      <c r="AGW32" s="37"/>
      <c r="AGX32" s="37"/>
      <c r="AGY32" s="37"/>
      <c r="AGZ32" s="37"/>
      <c r="AHA32" s="37"/>
      <c r="AHB32" s="37"/>
      <c r="AHC32" s="37"/>
      <c r="AHD32" s="37"/>
      <c r="AHE32" s="37"/>
      <c r="AHF32" s="37"/>
      <c r="AHG32" s="37"/>
      <c r="AHH32" s="37"/>
      <c r="AHI32" s="37"/>
      <c r="AHJ32" s="37"/>
      <c r="AHK32" s="37"/>
      <c r="AHL32" s="37"/>
      <c r="AHM32" s="37"/>
      <c r="AHN32" s="37"/>
      <c r="AHO32" s="37"/>
      <c r="AHP32" s="37"/>
      <c r="AHQ32" s="37"/>
      <c r="AHR32" s="37"/>
      <c r="AHS32" s="37"/>
      <c r="AHT32" s="37"/>
      <c r="AHU32" s="37"/>
      <c r="AHV32" s="37"/>
      <c r="AHW32" s="37"/>
      <c r="AHX32" s="37"/>
      <c r="AHY32" s="37"/>
      <c r="AHZ32" s="37"/>
      <c r="AIA32" s="37"/>
      <c r="AIB32" s="37"/>
      <c r="AIC32" s="37"/>
      <c r="AID32" s="37"/>
      <c r="AIE32" s="37"/>
      <c r="AIF32" s="37"/>
      <c r="AIG32" s="37"/>
      <c r="AIH32" s="37"/>
      <c r="AII32" s="37"/>
      <c r="AIJ32" s="37"/>
      <c r="AIK32" s="37"/>
      <c r="AIL32" s="37"/>
      <c r="AIM32" s="37"/>
      <c r="AIN32" s="37"/>
      <c r="AIO32" s="37"/>
      <c r="AIP32" s="37"/>
      <c r="AIQ32" s="37"/>
      <c r="AIR32" s="37"/>
      <c r="AIS32" s="37"/>
      <c r="AIT32" s="37"/>
      <c r="AIU32" s="37"/>
      <c r="AIV32" s="37"/>
      <c r="AIW32" s="37"/>
      <c r="AIX32" s="37"/>
      <c r="AIY32" s="37"/>
      <c r="AIZ32" s="37"/>
      <c r="AJA32" s="37"/>
      <c r="AJB32" s="37"/>
      <c r="AJC32" s="37"/>
      <c r="AJD32" s="37"/>
      <c r="AJE32" s="37"/>
      <c r="AJF32" s="37"/>
      <c r="AJG32" s="37"/>
      <c r="AJH32" s="37"/>
      <c r="AJI32" s="37"/>
      <c r="AJJ32" s="37"/>
      <c r="AJK32" s="37"/>
      <c r="AJL32" s="37"/>
      <c r="AJM32" s="37"/>
      <c r="AJN32" s="37"/>
      <c r="AJO32" s="37"/>
      <c r="AJP32" s="37"/>
      <c r="AJQ32" s="37"/>
      <c r="AJR32" s="37"/>
      <c r="AJS32" s="37"/>
      <c r="AJT32" s="37"/>
      <c r="AJU32" s="37"/>
      <c r="AJV32" s="37"/>
      <c r="AJW32" s="37"/>
      <c r="AJX32" s="37"/>
      <c r="AJY32" s="37"/>
      <c r="AJZ32" s="37"/>
      <c r="AKA32" s="37"/>
      <c r="AKB32" s="37"/>
      <c r="AKC32" s="37"/>
      <c r="AKD32" s="37"/>
      <c r="AKE32" s="37"/>
      <c r="AKF32" s="37"/>
      <c r="AKG32" s="37"/>
      <c r="AKH32" s="37"/>
      <c r="AKI32" s="37"/>
      <c r="AKJ32" s="37"/>
      <c r="AKK32" s="37"/>
      <c r="AKL32" s="37"/>
      <c r="AKM32" s="37"/>
      <c r="AKN32" s="37"/>
      <c r="AKO32" s="37"/>
      <c r="AKP32" s="37"/>
      <c r="AKQ32" s="37"/>
      <c r="AKR32" s="37"/>
      <c r="AKS32" s="37"/>
      <c r="AKT32" s="37"/>
      <c r="AKU32" s="37"/>
      <c r="AKV32" s="37"/>
      <c r="AKW32" s="37"/>
      <c r="AKX32" s="37"/>
      <c r="AKY32" s="37"/>
      <c r="AKZ32" s="37"/>
      <c r="ALA32" s="37"/>
      <c r="ALB32" s="37"/>
      <c r="ALC32" s="37"/>
      <c r="ALD32" s="37"/>
      <c r="ALE32" s="37"/>
      <c r="ALF32" s="37"/>
      <c r="ALG32" s="37"/>
      <c r="ALH32" s="37"/>
      <c r="ALI32" s="37"/>
      <c r="ALJ32" s="37"/>
      <c r="ALK32" s="37"/>
      <c r="ALL32" s="37"/>
      <c r="ALM32" s="37"/>
      <c r="ALN32" s="37"/>
      <c r="ALO32" s="37"/>
      <c r="ALP32" s="37"/>
      <c r="ALQ32" s="37"/>
      <c r="ALR32" s="37"/>
      <c r="ALS32" s="37"/>
      <c r="ALT32" s="37"/>
      <c r="ALU32" s="37"/>
      <c r="ALV32" s="37"/>
      <c r="ALW32" s="37"/>
      <c r="ALX32" s="37"/>
      <c r="ALY32" s="37"/>
      <c r="ALZ32" s="37"/>
      <c r="AMA32" s="37"/>
      <c r="AMB32" s="37"/>
      <c r="AMC32" s="37"/>
      <c r="AMD32" s="37"/>
      <c r="AME32" s="37"/>
      <c r="AMF32" s="37"/>
    </row>
    <row r="33" spans="1:1020" s="38" customFormat="1" ht="18.75" customHeight="1" x14ac:dyDescent="0.15">
      <c r="A33" s="234"/>
      <c r="B33" s="509"/>
      <c r="C33" s="1065"/>
      <c r="D33" s="236"/>
      <c r="E33" s="1067"/>
      <c r="F33" s="1067"/>
      <c r="G33" s="1067"/>
      <c r="H33" s="1067"/>
      <c r="I33" s="1067"/>
      <c r="J33" s="1067"/>
      <c r="K33" s="1068"/>
      <c r="L33" s="235"/>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c r="SA33" s="37"/>
      <c r="SB33" s="37"/>
      <c r="SC33" s="37"/>
      <c r="SD33" s="37"/>
      <c r="SE33" s="37"/>
      <c r="SF33" s="37"/>
      <c r="SG33" s="37"/>
      <c r="SH33" s="37"/>
      <c r="SI33" s="37"/>
      <c r="SJ33" s="37"/>
      <c r="SK33" s="37"/>
      <c r="SL33" s="37"/>
      <c r="SM33" s="37"/>
      <c r="SN33" s="37"/>
      <c r="SO33" s="37"/>
      <c r="SP33" s="37"/>
      <c r="SQ33" s="37"/>
      <c r="SR33" s="37"/>
      <c r="SS33" s="37"/>
      <c r="ST33" s="37"/>
      <c r="SU33" s="37"/>
      <c r="SV33" s="37"/>
      <c r="SW33" s="37"/>
      <c r="SX33" s="37"/>
      <c r="SY33" s="37"/>
      <c r="SZ33" s="37"/>
      <c r="TA33" s="37"/>
      <c r="TB33" s="37"/>
      <c r="TC33" s="37"/>
      <c r="TD33" s="37"/>
      <c r="TE33" s="37"/>
      <c r="TF33" s="37"/>
      <c r="TG33" s="37"/>
      <c r="TH33" s="37"/>
      <c r="TI33" s="37"/>
      <c r="TJ33" s="37"/>
      <c r="TK33" s="37"/>
      <c r="TL33" s="37"/>
      <c r="TM33" s="37"/>
      <c r="TN33" s="37"/>
      <c r="TO33" s="37"/>
      <c r="TP33" s="37"/>
      <c r="TQ33" s="37"/>
      <c r="TR33" s="37"/>
      <c r="TS33" s="37"/>
      <c r="TT33" s="37"/>
      <c r="TU33" s="37"/>
      <c r="TV33" s="37"/>
      <c r="TW33" s="37"/>
      <c r="TX33" s="37"/>
      <c r="TY33" s="37"/>
      <c r="TZ33" s="37"/>
      <c r="UA33" s="37"/>
      <c r="UB33" s="37"/>
      <c r="UC33" s="37"/>
      <c r="UD33" s="37"/>
      <c r="UE33" s="37"/>
      <c r="UF33" s="37"/>
      <c r="UG33" s="37"/>
      <c r="UH33" s="37"/>
      <c r="UI33" s="37"/>
      <c r="UJ33" s="37"/>
      <c r="UK33" s="37"/>
      <c r="UL33" s="37"/>
      <c r="UM33" s="37"/>
      <c r="UN33" s="37"/>
      <c r="UO33" s="37"/>
      <c r="UP33" s="37"/>
      <c r="UQ33" s="37"/>
      <c r="UR33" s="37"/>
      <c r="US33" s="37"/>
      <c r="UT33" s="37"/>
      <c r="UU33" s="37"/>
      <c r="UV33" s="37"/>
      <c r="UW33" s="37"/>
      <c r="UX33" s="37"/>
      <c r="UY33" s="37"/>
      <c r="UZ33" s="37"/>
      <c r="VA33" s="37"/>
      <c r="VB33" s="37"/>
      <c r="VC33" s="37"/>
      <c r="VD33" s="37"/>
      <c r="VE33" s="37"/>
      <c r="VF33" s="37"/>
      <c r="VG33" s="37"/>
      <c r="VH33" s="37"/>
      <c r="VI33" s="37"/>
      <c r="VJ33" s="37"/>
      <c r="VK33" s="37"/>
      <c r="VL33" s="37"/>
      <c r="VM33" s="37"/>
      <c r="VN33" s="37"/>
      <c r="VO33" s="37"/>
      <c r="VP33" s="37"/>
      <c r="VQ33" s="37"/>
      <c r="VR33" s="37"/>
      <c r="VS33" s="37"/>
      <c r="VT33" s="37"/>
      <c r="VU33" s="37"/>
      <c r="VV33" s="37"/>
      <c r="VW33" s="37"/>
      <c r="VX33" s="37"/>
      <c r="VY33" s="37"/>
      <c r="VZ33" s="37"/>
      <c r="WA33" s="37"/>
      <c r="WB33" s="37"/>
      <c r="WC33" s="37"/>
      <c r="WD33" s="37"/>
      <c r="WE33" s="37"/>
      <c r="WF33" s="37"/>
      <c r="WG33" s="37"/>
      <c r="WH33" s="37"/>
      <c r="WI33" s="37"/>
      <c r="WJ33" s="37"/>
      <c r="WK33" s="37"/>
      <c r="WL33" s="37"/>
      <c r="WM33" s="37"/>
      <c r="WN33" s="37"/>
      <c r="WO33" s="37"/>
      <c r="WP33" s="37"/>
      <c r="WQ33" s="37"/>
      <c r="WR33" s="37"/>
      <c r="WS33" s="37"/>
      <c r="WT33" s="37"/>
      <c r="WU33" s="37"/>
      <c r="WV33" s="37"/>
      <c r="WW33" s="37"/>
      <c r="WX33" s="37"/>
      <c r="WY33" s="37"/>
      <c r="WZ33" s="37"/>
      <c r="XA33" s="37"/>
      <c r="XB33" s="37"/>
      <c r="XC33" s="37"/>
      <c r="XD33" s="37"/>
      <c r="XE33" s="37"/>
      <c r="XF33" s="37"/>
      <c r="XG33" s="37"/>
      <c r="XH33" s="37"/>
      <c r="XI33" s="37"/>
      <c r="XJ33" s="37"/>
      <c r="XK33" s="37"/>
      <c r="XL33" s="37"/>
      <c r="XM33" s="37"/>
      <c r="XN33" s="37"/>
      <c r="XO33" s="37"/>
      <c r="XP33" s="37"/>
      <c r="XQ33" s="37"/>
      <c r="XR33" s="37"/>
      <c r="XS33" s="37"/>
      <c r="XT33" s="37"/>
      <c r="XU33" s="37"/>
      <c r="XV33" s="37"/>
      <c r="XW33" s="37"/>
      <c r="XX33" s="37"/>
      <c r="XY33" s="37"/>
      <c r="XZ33" s="37"/>
      <c r="YA33" s="37"/>
      <c r="YB33" s="37"/>
      <c r="YC33" s="37"/>
      <c r="YD33" s="37"/>
      <c r="YE33" s="37"/>
      <c r="YF33" s="37"/>
      <c r="YG33" s="37"/>
      <c r="YH33" s="37"/>
      <c r="YI33" s="37"/>
      <c r="YJ33" s="37"/>
      <c r="YK33" s="37"/>
      <c r="YL33" s="37"/>
      <c r="YM33" s="37"/>
      <c r="YN33" s="37"/>
      <c r="YO33" s="37"/>
      <c r="YP33" s="37"/>
      <c r="YQ33" s="37"/>
      <c r="YR33" s="37"/>
      <c r="YS33" s="37"/>
      <c r="YT33" s="37"/>
      <c r="YU33" s="37"/>
      <c r="YV33" s="37"/>
      <c r="YW33" s="37"/>
      <c r="YX33" s="37"/>
      <c r="YY33" s="37"/>
      <c r="YZ33" s="37"/>
      <c r="ZA33" s="37"/>
      <c r="ZB33" s="37"/>
      <c r="ZC33" s="37"/>
      <c r="ZD33" s="37"/>
      <c r="ZE33" s="37"/>
      <c r="ZF33" s="37"/>
      <c r="ZG33" s="37"/>
      <c r="ZH33" s="37"/>
      <c r="ZI33" s="37"/>
      <c r="ZJ33" s="37"/>
      <c r="ZK33" s="37"/>
      <c r="ZL33" s="37"/>
      <c r="ZM33" s="37"/>
      <c r="ZN33" s="37"/>
      <c r="ZO33" s="37"/>
      <c r="ZP33" s="37"/>
      <c r="ZQ33" s="37"/>
      <c r="ZR33" s="37"/>
      <c r="ZS33" s="37"/>
      <c r="ZT33" s="37"/>
      <c r="ZU33" s="37"/>
      <c r="ZV33" s="37"/>
      <c r="ZW33" s="37"/>
      <c r="ZX33" s="37"/>
      <c r="ZY33" s="37"/>
      <c r="ZZ33" s="37"/>
      <c r="AAA33" s="37"/>
      <c r="AAB33" s="37"/>
      <c r="AAC33" s="37"/>
      <c r="AAD33" s="37"/>
      <c r="AAE33" s="37"/>
      <c r="AAF33" s="37"/>
      <c r="AAG33" s="37"/>
      <c r="AAH33" s="37"/>
      <c r="AAI33" s="37"/>
      <c r="AAJ33" s="37"/>
      <c r="AAK33" s="37"/>
      <c r="AAL33" s="37"/>
      <c r="AAM33" s="37"/>
      <c r="AAN33" s="37"/>
      <c r="AAO33" s="37"/>
      <c r="AAP33" s="37"/>
      <c r="AAQ33" s="37"/>
      <c r="AAR33" s="37"/>
      <c r="AAS33" s="37"/>
      <c r="AAT33" s="37"/>
      <c r="AAU33" s="37"/>
      <c r="AAV33" s="37"/>
      <c r="AAW33" s="37"/>
      <c r="AAX33" s="37"/>
      <c r="AAY33" s="37"/>
      <c r="AAZ33" s="37"/>
      <c r="ABA33" s="37"/>
      <c r="ABB33" s="37"/>
      <c r="ABC33" s="37"/>
      <c r="ABD33" s="37"/>
      <c r="ABE33" s="37"/>
      <c r="ABF33" s="37"/>
      <c r="ABG33" s="37"/>
      <c r="ABH33" s="37"/>
      <c r="ABI33" s="37"/>
      <c r="ABJ33" s="37"/>
      <c r="ABK33" s="37"/>
      <c r="ABL33" s="37"/>
      <c r="ABM33" s="37"/>
      <c r="ABN33" s="37"/>
      <c r="ABO33" s="37"/>
      <c r="ABP33" s="37"/>
      <c r="ABQ33" s="37"/>
      <c r="ABR33" s="37"/>
      <c r="ABS33" s="37"/>
      <c r="ABT33" s="37"/>
      <c r="ABU33" s="37"/>
      <c r="ABV33" s="37"/>
      <c r="ABW33" s="37"/>
      <c r="ABX33" s="37"/>
      <c r="ABY33" s="37"/>
      <c r="ABZ33" s="37"/>
      <c r="ACA33" s="37"/>
      <c r="ACB33" s="37"/>
      <c r="ACC33" s="37"/>
      <c r="ACD33" s="37"/>
      <c r="ACE33" s="37"/>
      <c r="ACF33" s="37"/>
      <c r="ACG33" s="37"/>
      <c r="ACH33" s="37"/>
      <c r="ACI33" s="37"/>
      <c r="ACJ33" s="37"/>
      <c r="ACK33" s="37"/>
      <c r="ACL33" s="37"/>
      <c r="ACM33" s="37"/>
      <c r="ACN33" s="37"/>
      <c r="ACO33" s="37"/>
      <c r="ACP33" s="37"/>
      <c r="ACQ33" s="37"/>
      <c r="ACR33" s="37"/>
      <c r="ACS33" s="37"/>
      <c r="ACT33" s="37"/>
      <c r="ACU33" s="37"/>
      <c r="ACV33" s="37"/>
      <c r="ACW33" s="37"/>
      <c r="ACX33" s="37"/>
      <c r="ACY33" s="37"/>
      <c r="ACZ33" s="37"/>
      <c r="ADA33" s="37"/>
      <c r="ADB33" s="37"/>
      <c r="ADC33" s="37"/>
      <c r="ADD33" s="37"/>
      <c r="ADE33" s="37"/>
      <c r="ADF33" s="37"/>
      <c r="ADG33" s="37"/>
      <c r="ADH33" s="37"/>
      <c r="ADI33" s="37"/>
      <c r="ADJ33" s="37"/>
      <c r="ADK33" s="37"/>
      <c r="ADL33" s="37"/>
      <c r="ADM33" s="37"/>
      <c r="ADN33" s="37"/>
      <c r="ADO33" s="37"/>
      <c r="ADP33" s="37"/>
      <c r="ADQ33" s="37"/>
      <c r="ADR33" s="37"/>
      <c r="ADS33" s="37"/>
      <c r="ADT33" s="37"/>
      <c r="ADU33" s="37"/>
      <c r="ADV33" s="37"/>
      <c r="ADW33" s="37"/>
      <c r="ADX33" s="37"/>
      <c r="ADY33" s="37"/>
      <c r="ADZ33" s="37"/>
      <c r="AEA33" s="37"/>
      <c r="AEB33" s="37"/>
      <c r="AEC33" s="37"/>
      <c r="AED33" s="37"/>
      <c r="AEE33" s="37"/>
      <c r="AEF33" s="37"/>
      <c r="AEG33" s="37"/>
      <c r="AEH33" s="37"/>
      <c r="AEI33" s="37"/>
      <c r="AEJ33" s="37"/>
      <c r="AEK33" s="37"/>
      <c r="AEL33" s="37"/>
      <c r="AEM33" s="37"/>
      <c r="AEN33" s="37"/>
      <c r="AEO33" s="37"/>
      <c r="AEP33" s="37"/>
      <c r="AEQ33" s="37"/>
      <c r="AER33" s="37"/>
      <c r="AES33" s="37"/>
      <c r="AET33" s="37"/>
      <c r="AEU33" s="37"/>
      <c r="AEV33" s="37"/>
      <c r="AEW33" s="37"/>
      <c r="AEX33" s="37"/>
      <c r="AEY33" s="37"/>
      <c r="AEZ33" s="37"/>
      <c r="AFA33" s="37"/>
      <c r="AFB33" s="37"/>
      <c r="AFC33" s="37"/>
      <c r="AFD33" s="37"/>
      <c r="AFE33" s="37"/>
      <c r="AFF33" s="37"/>
      <c r="AFG33" s="37"/>
      <c r="AFH33" s="37"/>
      <c r="AFI33" s="37"/>
      <c r="AFJ33" s="37"/>
      <c r="AFK33" s="37"/>
      <c r="AFL33" s="37"/>
      <c r="AFM33" s="37"/>
      <c r="AFN33" s="37"/>
      <c r="AFO33" s="37"/>
      <c r="AFP33" s="37"/>
      <c r="AFQ33" s="37"/>
      <c r="AFR33" s="37"/>
      <c r="AFS33" s="37"/>
      <c r="AFT33" s="37"/>
      <c r="AFU33" s="37"/>
      <c r="AFV33" s="37"/>
      <c r="AFW33" s="37"/>
      <c r="AFX33" s="37"/>
      <c r="AFY33" s="37"/>
      <c r="AFZ33" s="37"/>
      <c r="AGA33" s="37"/>
      <c r="AGB33" s="37"/>
      <c r="AGC33" s="37"/>
      <c r="AGD33" s="37"/>
      <c r="AGE33" s="37"/>
      <c r="AGF33" s="37"/>
      <c r="AGG33" s="37"/>
      <c r="AGH33" s="37"/>
      <c r="AGI33" s="37"/>
      <c r="AGJ33" s="37"/>
      <c r="AGK33" s="37"/>
      <c r="AGL33" s="37"/>
      <c r="AGM33" s="37"/>
      <c r="AGN33" s="37"/>
      <c r="AGO33" s="37"/>
      <c r="AGP33" s="37"/>
      <c r="AGQ33" s="37"/>
      <c r="AGR33" s="37"/>
      <c r="AGS33" s="37"/>
      <c r="AGT33" s="37"/>
      <c r="AGU33" s="37"/>
      <c r="AGV33" s="37"/>
      <c r="AGW33" s="37"/>
      <c r="AGX33" s="37"/>
      <c r="AGY33" s="37"/>
      <c r="AGZ33" s="37"/>
      <c r="AHA33" s="37"/>
      <c r="AHB33" s="37"/>
      <c r="AHC33" s="37"/>
      <c r="AHD33" s="37"/>
      <c r="AHE33" s="37"/>
      <c r="AHF33" s="37"/>
      <c r="AHG33" s="37"/>
      <c r="AHH33" s="37"/>
      <c r="AHI33" s="37"/>
      <c r="AHJ33" s="37"/>
      <c r="AHK33" s="37"/>
      <c r="AHL33" s="37"/>
      <c r="AHM33" s="37"/>
      <c r="AHN33" s="37"/>
      <c r="AHO33" s="37"/>
      <c r="AHP33" s="37"/>
      <c r="AHQ33" s="37"/>
      <c r="AHR33" s="37"/>
      <c r="AHS33" s="37"/>
      <c r="AHT33" s="37"/>
      <c r="AHU33" s="37"/>
      <c r="AHV33" s="37"/>
      <c r="AHW33" s="37"/>
      <c r="AHX33" s="37"/>
      <c r="AHY33" s="37"/>
      <c r="AHZ33" s="37"/>
      <c r="AIA33" s="37"/>
      <c r="AIB33" s="37"/>
      <c r="AIC33" s="37"/>
      <c r="AID33" s="37"/>
      <c r="AIE33" s="37"/>
      <c r="AIF33" s="37"/>
      <c r="AIG33" s="37"/>
      <c r="AIH33" s="37"/>
      <c r="AII33" s="37"/>
      <c r="AIJ33" s="37"/>
      <c r="AIK33" s="37"/>
      <c r="AIL33" s="37"/>
      <c r="AIM33" s="37"/>
      <c r="AIN33" s="37"/>
      <c r="AIO33" s="37"/>
      <c r="AIP33" s="37"/>
      <c r="AIQ33" s="37"/>
      <c r="AIR33" s="37"/>
      <c r="AIS33" s="37"/>
      <c r="AIT33" s="37"/>
      <c r="AIU33" s="37"/>
      <c r="AIV33" s="37"/>
      <c r="AIW33" s="37"/>
      <c r="AIX33" s="37"/>
      <c r="AIY33" s="37"/>
      <c r="AIZ33" s="37"/>
      <c r="AJA33" s="37"/>
      <c r="AJB33" s="37"/>
      <c r="AJC33" s="37"/>
      <c r="AJD33" s="37"/>
      <c r="AJE33" s="37"/>
      <c r="AJF33" s="37"/>
      <c r="AJG33" s="37"/>
      <c r="AJH33" s="37"/>
      <c r="AJI33" s="37"/>
      <c r="AJJ33" s="37"/>
      <c r="AJK33" s="37"/>
      <c r="AJL33" s="37"/>
      <c r="AJM33" s="37"/>
      <c r="AJN33" s="37"/>
      <c r="AJO33" s="37"/>
      <c r="AJP33" s="37"/>
      <c r="AJQ33" s="37"/>
      <c r="AJR33" s="37"/>
      <c r="AJS33" s="37"/>
      <c r="AJT33" s="37"/>
      <c r="AJU33" s="37"/>
      <c r="AJV33" s="37"/>
      <c r="AJW33" s="37"/>
      <c r="AJX33" s="37"/>
      <c r="AJY33" s="37"/>
      <c r="AJZ33" s="37"/>
      <c r="AKA33" s="37"/>
      <c r="AKB33" s="37"/>
      <c r="AKC33" s="37"/>
      <c r="AKD33" s="37"/>
      <c r="AKE33" s="37"/>
      <c r="AKF33" s="37"/>
      <c r="AKG33" s="37"/>
      <c r="AKH33" s="37"/>
      <c r="AKI33" s="37"/>
      <c r="AKJ33" s="37"/>
      <c r="AKK33" s="37"/>
      <c r="AKL33" s="37"/>
      <c r="AKM33" s="37"/>
      <c r="AKN33" s="37"/>
      <c r="AKO33" s="37"/>
      <c r="AKP33" s="37"/>
      <c r="AKQ33" s="37"/>
      <c r="AKR33" s="37"/>
      <c r="AKS33" s="37"/>
      <c r="AKT33" s="37"/>
      <c r="AKU33" s="37"/>
      <c r="AKV33" s="37"/>
      <c r="AKW33" s="37"/>
      <c r="AKX33" s="37"/>
      <c r="AKY33" s="37"/>
      <c r="AKZ33" s="37"/>
      <c r="ALA33" s="37"/>
      <c r="ALB33" s="37"/>
      <c r="ALC33" s="37"/>
      <c r="ALD33" s="37"/>
      <c r="ALE33" s="37"/>
      <c r="ALF33" s="37"/>
      <c r="ALG33" s="37"/>
      <c r="ALH33" s="37"/>
      <c r="ALI33" s="37"/>
      <c r="ALJ33" s="37"/>
      <c r="ALK33" s="37"/>
      <c r="ALL33" s="37"/>
      <c r="ALM33" s="37"/>
      <c r="ALN33" s="37"/>
      <c r="ALO33" s="37"/>
      <c r="ALP33" s="37"/>
      <c r="ALQ33" s="37"/>
      <c r="ALR33" s="37"/>
      <c r="ALS33" s="37"/>
      <c r="ALT33" s="37"/>
      <c r="ALU33" s="37"/>
      <c r="ALV33" s="37"/>
      <c r="ALW33" s="37"/>
      <c r="ALX33" s="37"/>
      <c r="ALY33" s="37"/>
      <c r="ALZ33" s="37"/>
      <c r="AMA33" s="37"/>
      <c r="AMB33" s="37"/>
      <c r="AMC33" s="37"/>
      <c r="AMD33" s="37"/>
      <c r="AME33" s="37"/>
      <c r="AMF33" s="37"/>
    </row>
    <row r="34" spans="1:1020" s="38" customFormat="1" ht="18.75" customHeight="1" x14ac:dyDescent="0.15">
      <c r="A34" s="234"/>
      <c r="B34" s="509"/>
      <c r="C34" s="1065"/>
      <c r="D34" s="239" t="s">
        <v>66</v>
      </c>
      <c r="E34" s="1067" t="s">
        <v>835</v>
      </c>
      <c r="F34" s="1067"/>
      <c r="G34" s="1067"/>
      <c r="H34" s="1067"/>
      <c r="I34" s="1067"/>
      <c r="J34" s="1067"/>
      <c r="K34" s="1068"/>
      <c r="L34" s="235"/>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c r="SU34" s="37"/>
      <c r="SV34" s="37"/>
      <c r="SW34" s="37"/>
      <c r="SX34" s="37"/>
      <c r="SY34" s="37"/>
      <c r="SZ34" s="37"/>
      <c r="TA34" s="37"/>
      <c r="TB34" s="37"/>
      <c r="TC34" s="37"/>
      <c r="TD34" s="37"/>
      <c r="TE34" s="37"/>
      <c r="TF34" s="37"/>
      <c r="TG34" s="37"/>
      <c r="TH34" s="37"/>
      <c r="TI34" s="37"/>
      <c r="TJ34" s="37"/>
      <c r="TK34" s="37"/>
      <c r="TL34" s="37"/>
      <c r="TM34" s="37"/>
      <c r="TN34" s="37"/>
      <c r="TO34" s="37"/>
      <c r="TP34" s="37"/>
      <c r="TQ34" s="37"/>
      <c r="TR34" s="37"/>
      <c r="TS34" s="37"/>
      <c r="TT34" s="37"/>
      <c r="TU34" s="37"/>
      <c r="TV34" s="37"/>
      <c r="TW34" s="37"/>
      <c r="TX34" s="37"/>
      <c r="TY34" s="37"/>
      <c r="TZ34" s="37"/>
      <c r="UA34" s="37"/>
      <c r="UB34" s="37"/>
      <c r="UC34" s="37"/>
      <c r="UD34" s="37"/>
      <c r="UE34" s="37"/>
      <c r="UF34" s="37"/>
      <c r="UG34" s="37"/>
      <c r="UH34" s="37"/>
      <c r="UI34" s="37"/>
      <c r="UJ34" s="37"/>
      <c r="UK34" s="37"/>
      <c r="UL34" s="37"/>
      <c r="UM34" s="37"/>
      <c r="UN34" s="37"/>
      <c r="UO34" s="37"/>
      <c r="UP34" s="37"/>
      <c r="UQ34" s="37"/>
      <c r="UR34" s="37"/>
      <c r="US34" s="37"/>
      <c r="UT34" s="37"/>
      <c r="UU34" s="37"/>
      <c r="UV34" s="37"/>
      <c r="UW34" s="37"/>
      <c r="UX34" s="37"/>
      <c r="UY34" s="37"/>
      <c r="UZ34" s="37"/>
      <c r="VA34" s="37"/>
      <c r="VB34" s="37"/>
      <c r="VC34" s="37"/>
      <c r="VD34" s="37"/>
      <c r="VE34" s="37"/>
      <c r="VF34" s="37"/>
      <c r="VG34" s="37"/>
      <c r="VH34" s="37"/>
      <c r="VI34" s="37"/>
      <c r="VJ34" s="37"/>
      <c r="VK34" s="37"/>
      <c r="VL34" s="37"/>
      <c r="VM34" s="37"/>
      <c r="VN34" s="37"/>
      <c r="VO34" s="37"/>
      <c r="VP34" s="37"/>
      <c r="VQ34" s="37"/>
      <c r="VR34" s="37"/>
      <c r="VS34" s="37"/>
      <c r="VT34" s="37"/>
      <c r="VU34" s="37"/>
      <c r="VV34" s="37"/>
      <c r="VW34" s="37"/>
      <c r="VX34" s="37"/>
      <c r="VY34" s="37"/>
      <c r="VZ34" s="37"/>
      <c r="WA34" s="37"/>
      <c r="WB34" s="37"/>
      <c r="WC34" s="37"/>
      <c r="WD34" s="37"/>
      <c r="WE34" s="37"/>
      <c r="WF34" s="37"/>
      <c r="WG34" s="37"/>
      <c r="WH34" s="37"/>
      <c r="WI34" s="37"/>
      <c r="WJ34" s="37"/>
      <c r="WK34" s="37"/>
      <c r="WL34" s="37"/>
      <c r="WM34" s="37"/>
      <c r="WN34" s="37"/>
      <c r="WO34" s="37"/>
      <c r="WP34" s="37"/>
      <c r="WQ34" s="37"/>
      <c r="WR34" s="37"/>
      <c r="WS34" s="37"/>
      <c r="WT34" s="37"/>
      <c r="WU34" s="37"/>
      <c r="WV34" s="37"/>
      <c r="WW34" s="37"/>
      <c r="WX34" s="37"/>
      <c r="WY34" s="37"/>
      <c r="WZ34" s="37"/>
      <c r="XA34" s="37"/>
      <c r="XB34" s="37"/>
      <c r="XC34" s="37"/>
      <c r="XD34" s="37"/>
      <c r="XE34" s="37"/>
      <c r="XF34" s="37"/>
      <c r="XG34" s="37"/>
      <c r="XH34" s="37"/>
      <c r="XI34" s="37"/>
      <c r="XJ34" s="37"/>
      <c r="XK34" s="37"/>
      <c r="XL34" s="37"/>
      <c r="XM34" s="37"/>
      <c r="XN34" s="37"/>
      <c r="XO34" s="37"/>
      <c r="XP34" s="37"/>
      <c r="XQ34" s="37"/>
      <c r="XR34" s="37"/>
      <c r="XS34" s="37"/>
      <c r="XT34" s="37"/>
      <c r="XU34" s="37"/>
      <c r="XV34" s="37"/>
      <c r="XW34" s="37"/>
      <c r="XX34" s="37"/>
      <c r="XY34" s="37"/>
      <c r="XZ34" s="37"/>
      <c r="YA34" s="37"/>
      <c r="YB34" s="37"/>
      <c r="YC34" s="37"/>
      <c r="YD34" s="37"/>
      <c r="YE34" s="37"/>
      <c r="YF34" s="37"/>
      <c r="YG34" s="37"/>
      <c r="YH34" s="37"/>
      <c r="YI34" s="37"/>
      <c r="YJ34" s="37"/>
      <c r="YK34" s="37"/>
      <c r="YL34" s="37"/>
      <c r="YM34" s="37"/>
      <c r="YN34" s="37"/>
      <c r="YO34" s="37"/>
      <c r="YP34" s="37"/>
      <c r="YQ34" s="37"/>
      <c r="YR34" s="37"/>
      <c r="YS34" s="37"/>
      <c r="YT34" s="37"/>
      <c r="YU34" s="37"/>
      <c r="YV34" s="37"/>
      <c r="YW34" s="37"/>
      <c r="YX34" s="37"/>
      <c r="YY34" s="37"/>
      <c r="YZ34" s="37"/>
      <c r="ZA34" s="37"/>
      <c r="ZB34" s="37"/>
      <c r="ZC34" s="37"/>
      <c r="ZD34" s="37"/>
      <c r="ZE34" s="37"/>
      <c r="ZF34" s="37"/>
      <c r="ZG34" s="37"/>
      <c r="ZH34" s="37"/>
      <c r="ZI34" s="37"/>
      <c r="ZJ34" s="37"/>
      <c r="ZK34" s="37"/>
      <c r="ZL34" s="37"/>
      <c r="ZM34" s="37"/>
      <c r="ZN34" s="37"/>
      <c r="ZO34" s="37"/>
      <c r="ZP34" s="37"/>
      <c r="ZQ34" s="37"/>
      <c r="ZR34" s="37"/>
      <c r="ZS34" s="37"/>
      <c r="ZT34" s="37"/>
      <c r="ZU34" s="37"/>
      <c r="ZV34" s="37"/>
      <c r="ZW34" s="37"/>
      <c r="ZX34" s="37"/>
      <c r="ZY34" s="37"/>
      <c r="ZZ34" s="37"/>
      <c r="AAA34" s="37"/>
      <c r="AAB34" s="37"/>
      <c r="AAC34" s="37"/>
      <c r="AAD34" s="37"/>
      <c r="AAE34" s="37"/>
      <c r="AAF34" s="37"/>
      <c r="AAG34" s="37"/>
      <c r="AAH34" s="37"/>
      <c r="AAI34" s="37"/>
      <c r="AAJ34" s="37"/>
      <c r="AAK34" s="37"/>
      <c r="AAL34" s="37"/>
      <c r="AAM34" s="37"/>
      <c r="AAN34" s="37"/>
      <c r="AAO34" s="37"/>
      <c r="AAP34" s="37"/>
      <c r="AAQ34" s="37"/>
      <c r="AAR34" s="37"/>
      <c r="AAS34" s="37"/>
      <c r="AAT34" s="37"/>
      <c r="AAU34" s="37"/>
      <c r="AAV34" s="37"/>
      <c r="AAW34" s="37"/>
      <c r="AAX34" s="37"/>
      <c r="AAY34" s="37"/>
      <c r="AAZ34" s="37"/>
      <c r="ABA34" s="37"/>
      <c r="ABB34" s="37"/>
      <c r="ABC34" s="37"/>
      <c r="ABD34" s="37"/>
      <c r="ABE34" s="37"/>
      <c r="ABF34" s="37"/>
      <c r="ABG34" s="37"/>
      <c r="ABH34" s="37"/>
      <c r="ABI34" s="37"/>
      <c r="ABJ34" s="37"/>
      <c r="ABK34" s="37"/>
      <c r="ABL34" s="37"/>
      <c r="ABM34" s="37"/>
      <c r="ABN34" s="37"/>
      <c r="ABO34" s="37"/>
      <c r="ABP34" s="37"/>
      <c r="ABQ34" s="37"/>
      <c r="ABR34" s="37"/>
      <c r="ABS34" s="37"/>
      <c r="ABT34" s="37"/>
      <c r="ABU34" s="37"/>
      <c r="ABV34" s="37"/>
      <c r="ABW34" s="37"/>
      <c r="ABX34" s="37"/>
      <c r="ABY34" s="37"/>
      <c r="ABZ34" s="37"/>
      <c r="ACA34" s="37"/>
      <c r="ACB34" s="37"/>
      <c r="ACC34" s="37"/>
      <c r="ACD34" s="37"/>
      <c r="ACE34" s="37"/>
      <c r="ACF34" s="37"/>
      <c r="ACG34" s="37"/>
      <c r="ACH34" s="37"/>
      <c r="ACI34" s="37"/>
      <c r="ACJ34" s="37"/>
      <c r="ACK34" s="37"/>
      <c r="ACL34" s="37"/>
      <c r="ACM34" s="37"/>
      <c r="ACN34" s="37"/>
      <c r="ACO34" s="37"/>
      <c r="ACP34" s="37"/>
      <c r="ACQ34" s="37"/>
      <c r="ACR34" s="37"/>
      <c r="ACS34" s="37"/>
      <c r="ACT34" s="37"/>
      <c r="ACU34" s="37"/>
      <c r="ACV34" s="37"/>
      <c r="ACW34" s="37"/>
      <c r="ACX34" s="37"/>
      <c r="ACY34" s="37"/>
      <c r="ACZ34" s="37"/>
      <c r="ADA34" s="37"/>
      <c r="ADB34" s="37"/>
      <c r="ADC34" s="37"/>
      <c r="ADD34" s="37"/>
      <c r="ADE34" s="37"/>
      <c r="ADF34" s="37"/>
      <c r="ADG34" s="37"/>
      <c r="ADH34" s="37"/>
      <c r="ADI34" s="37"/>
      <c r="ADJ34" s="37"/>
      <c r="ADK34" s="37"/>
      <c r="ADL34" s="37"/>
      <c r="ADM34" s="37"/>
      <c r="ADN34" s="37"/>
      <c r="ADO34" s="37"/>
      <c r="ADP34" s="37"/>
      <c r="ADQ34" s="37"/>
      <c r="ADR34" s="37"/>
      <c r="ADS34" s="37"/>
      <c r="ADT34" s="37"/>
      <c r="ADU34" s="37"/>
      <c r="ADV34" s="37"/>
      <c r="ADW34" s="37"/>
      <c r="ADX34" s="37"/>
      <c r="ADY34" s="37"/>
      <c r="ADZ34" s="37"/>
      <c r="AEA34" s="37"/>
      <c r="AEB34" s="37"/>
      <c r="AEC34" s="37"/>
      <c r="AED34" s="37"/>
      <c r="AEE34" s="37"/>
      <c r="AEF34" s="37"/>
      <c r="AEG34" s="37"/>
      <c r="AEH34" s="37"/>
      <c r="AEI34" s="37"/>
      <c r="AEJ34" s="37"/>
      <c r="AEK34" s="37"/>
      <c r="AEL34" s="37"/>
      <c r="AEM34" s="37"/>
      <c r="AEN34" s="37"/>
      <c r="AEO34" s="37"/>
      <c r="AEP34" s="37"/>
      <c r="AEQ34" s="37"/>
      <c r="AER34" s="37"/>
      <c r="AES34" s="37"/>
      <c r="AET34" s="37"/>
      <c r="AEU34" s="37"/>
      <c r="AEV34" s="37"/>
      <c r="AEW34" s="37"/>
      <c r="AEX34" s="37"/>
      <c r="AEY34" s="37"/>
      <c r="AEZ34" s="37"/>
      <c r="AFA34" s="37"/>
      <c r="AFB34" s="37"/>
      <c r="AFC34" s="37"/>
      <c r="AFD34" s="37"/>
      <c r="AFE34" s="37"/>
      <c r="AFF34" s="37"/>
      <c r="AFG34" s="37"/>
      <c r="AFH34" s="37"/>
      <c r="AFI34" s="37"/>
      <c r="AFJ34" s="37"/>
      <c r="AFK34" s="37"/>
      <c r="AFL34" s="37"/>
      <c r="AFM34" s="37"/>
      <c r="AFN34" s="37"/>
      <c r="AFO34" s="37"/>
      <c r="AFP34" s="37"/>
      <c r="AFQ34" s="37"/>
      <c r="AFR34" s="37"/>
      <c r="AFS34" s="37"/>
      <c r="AFT34" s="37"/>
      <c r="AFU34" s="37"/>
      <c r="AFV34" s="37"/>
      <c r="AFW34" s="37"/>
      <c r="AFX34" s="37"/>
      <c r="AFY34" s="37"/>
      <c r="AFZ34" s="37"/>
      <c r="AGA34" s="37"/>
      <c r="AGB34" s="37"/>
      <c r="AGC34" s="37"/>
      <c r="AGD34" s="37"/>
      <c r="AGE34" s="37"/>
      <c r="AGF34" s="37"/>
      <c r="AGG34" s="37"/>
      <c r="AGH34" s="37"/>
      <c r="AGI34" s="37"/>
      <c r="AGJ34" s="37"/>
      <c r="AGK34" s="37"/>
      <c r="AGL34" s="37"/>
      <c r="AGM34" s="37"/>
      <c r="AGN34" s="37"/>
      <c r="AGO34" s="37"/>
      <c r="AGP34" s="37"/>
      <c r="AGQ34" s="37"/>
      <c r="AGR34" s="37"/>
      <c r="AGS34" s="37"/>
      <c r="AGT34" s="37"/>
      <c r="AGU34" s="37"/>
      <c r="AGV34" s="37"/>
      <c r="AGW34" s="37"/>
      <c r="AGX34" s="37"/>
      <c r="AGY34" s="37"/>
      <c r="AGZ34" s="37"/>
      <c r="AHA34" s="37"/>
      <c r="AHB34" s="37"/>
      <c r="AHC34" s="37"/>
      <c r="AHD34" s="37"/>
      <c r="AHE34" s="37"/>
      <c r="AHF34" s="37"/>
      <c r="AHG34" s="37"/>
      <c r="AHH34" s="37"/>
      <c r="AHI34" s="37"/>
      <c r="AHJ34" s="37"/>
      <c r="AHK34" s="37"/>
      <c r="AHL34" s="37"/>
      <c r="AHM34" s="37"/>
      <c r="AHN34" s="37"/>
      <c r="AHO34" s="37"/>
      <c r="AHP34" s="37"/>
      <c r="AHQ34" s="37"/>
      <c r="AHR34" s="37"/>
      <c r="AHS34" s="37"/>
      <c r="AHT34" s="37"/>
      <c r="AHU34" s="37"/>
      <c r="AHV34" s="37"/>
      <c r="AHW34" s="37"/>
      <c r="AHX34" s="37"/>
      <c r="AHY34" s="37"/>
      <c r="AHZ34" s="37"/>
      <c r="AIA34" s="37"/>
      <c r="AIB34" s="37"/>
      <c r="AIC34" s="37"/>
      <c r="AID34" s="37"/>
      <c r="AIE34" s="37"/>
      <c r="AIF34" s="37"/>
      <c r="AIG34" s="37"/>
      <c r="AIH34" s="37"/>
      <c r="AII34" s="37"/>
      <c r="AIJ34" s="37"/>
      <c r="AIK34" s="37"/>
      <c r="AIL34" s="37"/>
      <c r="AIM34" s="37"/>
      <c r="AIN34" s="37"/>
      <c r="AIO34" s="37"/>
      <c r="AIP34" s="37"/>
      <c r="AIQ34" s="37"/>
      <c r="AIR34" s="37"/>
      <c r="AIS34" s="37"/>
      <c r="AIT34" s="37"/>
      <c r="AIU34" s="37"/>
      <c r="AIV34" s="37"/>
      <c r="AIW34" s="37"/>
      <c r="AIX34" s="37"/>
      <c r="AIY34" s="37"/>
      <c r="AIZ34" s="37"/>
      <c r="AJA34" s="37"/>
      <c r="AJB34" s="37"/>
      <c r="AJC34" s="37"/>
      <c r="AJD34" s="37"/>
      <c r="AJE34" s="37"/>
      <c r="AJF34" s="37"/>
      <c r="AJG34" s="37"/>
      <c r="AJH34" s="37"/>
      <c r="AJI34" s="37"/>
      <c r="AJJ34" s="37"/>
      <c r="AJK34" s="37"/>
      <c r="AJL34" s="37"/>
      <c r="AJM34" s="37"/>
      <c r="AJN34" s="37"/>
      <c r="AJO34" s="37"/>
      <c r="AJP34" s="37"/>
      <c r="AJQ34" s="37"/>
      <c r="AJR34" s="37"/>
      <c r="AJS34" s="37"/>
      <c r="AJT34" s="37"/>
      <c r="AJU34" s="37"/>
      <c r="AJV34" s="37"/>
      <c r="AJW34" s="37"/>
      <c r="AJX34" s="37"/>
      <c r="AJY34" s="37"/>
      <c r="AJZ34" s="37"/>
      <c r="AKA34" s="37"/>
      <c r="AKB34" s="37"/>
      <c r="AKC34" s="37"/>
      <c r="AKD34" s="37"/>
      <c r="AKE34" s="37"/>
      <c r="AKF34" s="37"/>
      <c r="AKG34" s="37"/>
      <c r="AKH34" s="37"/>
      <c r="AKI34" s="37"/>
      <c r="AKJ34" s="37"/>
      <c r="AKK34" s="37"/>
      <c r="AKL34" s="37"/>
      <c r="AKM34" s="37"/>
      <c r="AKN34" s="37"/>
      <c r="AKO34" s="37"/>
      <c r="AKP34" s="37"/>
      <c r="AKQ34" s="37"/>
      <c r="AKR34" s="37"/>
      <c r="AKS34" s="37"/>
      <c r="AKT34" s="37"/>
      <c r="AKU34" s="37"/>
      <c r="AKV34" s="37"/>
      <c r="AKW34" s="37"/>
      <c r="AKX34" s="37"/>
      <c r="AKY34" s="37"/>
      <c r="AKZ34" s="37"/>
      <c r="ALA34" s="37"/>
      <c r="ALB34" s="37"/>
      <c r="ALC34" s="37"/>
      <c r="ALD34" s="37"/>
      <c r="ALE34" s="37"/>
      <c r="ALF34" s="37"/>
      <c r="ALG34" s="37"/>
      <c r="ALH34" s="37"/>
      <c r="ALI34" s="37"/>
      <c r="ALJ34" s="37"/>
      <c r="ALK34" s="37"/>
      <c r="ALL34" s="37"/>
      <c r="ALM34" s="37"/>
      <c r="ALN34" s="37"/>
      <c r="ALO34" s="37"/>
      <c r="ALP34" s="37"/>
      <c r="ALQ34" s="37"/>
      <c r="ALR34" s="37"/>
      <c r="ALS34" s="37"/>
      <c r="ALT34" s="37"/>
      <c r="ALU34" s="37"/>
      <c r="ALV34" s="37"/>
      <c r="ALW34" s="37"/>
      <c r="ALX34" s="37"/>
      <c r="ALY34" s="37"/>
      <c r="ALZ34" s="37"/>
      <c r="AMA34" s="37"/>
      <c r="AMB34" s="37"/>
      <c r="AMC34" s="37"/>
      <c r="AMD34" s="37"/>
      <c r="AME34" s="37"/>
      <c r="AMF34" s="37"/>
    </row>
    <row r="35" spans="1:1020" s="38" customFormat="1" ht="18.75" customHeight="1" x14ac:dyDescent="0.15">
      <c r="A35" s="234"/>
      <c r="B35" s="509"/>
      <c r="C35" s="1066"/>
      <c r="D35" s="236"/>
      <c r="E35" s="1069"/>
      <c r="F35" s="1069"/>
      <c r="G35" s="1069"/>
      <c r="H35" s="1069"/>
      <c r="I35" s="1069"/>
      <c r="J35" s="1069"/>
      <c r="K35" s="1070"/>
      <c r="L35" s="2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c r="OX35" s="37"/>
      <c r="OY35" s="37"/>
      <c r="OZ35" s="37"/>
      <c r="PA35" s="37"/>
      <c r="PB35" s="37"/>
      <c r="PC35" s="37"/>
      <c r="PD35" s="37"/>
      <c r="PE35" s="37"/>
      <c r="PF35" s="37"/>
      <c r="PG35" s="37"/>
      <c r="PH35" s="37"/>
      <c r="PI35" s="37"/>
      <c r="PJ35" s="37"/>
      <c r="PK35" s="37"/>
      <c r="PL35" s="37"/>
      <c r="PM35" s="37"/>
      <c r="PN35" s="37"/>
      <c r="PO35" s="37"/>
      <c r="PP35" s="37"/>
      <c r="PQ35" s="37"/>
      <c r="PR35" s="37"/>
      <c r="PS35" s="37"/>
      <c r="PT35" s="37"/>
      <c r="PU35" s="37"/>
      <c r="PV35" s="37"/>
      <c r="PW35" s="37"/>
      <c r="PX35" s="37"/>
      <c r="PY35" s="37"/>
      <c r="PZ35" s="37"/>
      <c r="QA35" s="37"/>
      <c r="QB35" s="37"/>
      <c r="QC35" s="37"/>
      <c r="QD35" s="37"/>
      <c r="QE35" s="37"/>
      <c r="QF35" s="37"/>
      <c r="QG35" s="37"/>
      <c r="QH35" s="37"/>
      <c r="QI35" s="37"/>
      <c r="QJ35" s="37"/>
      <c r="QK35" s="37"/>
      <c r="QL35" s="37"/>
      <c r="QM35" s="37"/>
      <c r="QN35" s="37"/>
      <c r="QO35" s="37"/>
      <c r="QP35" s="37"/>
      <c r="QQ35" s="37"/>
      <c r="QR35" s="37"/>
      <c r="QS35" s="37"/>
      <c r="QT35" s="37"/>
      <c r="QU35" s="37"/>
      <c r="QV35" s="37"/>
      <c r="QW35" s="37"/>
      <c r="QX35" s="37"/>
      <c r="QY35" s="37"/>
      <c r="QZ35" s="37"/>
      <c r="RA35" s="37"/>
      <c r="RB35" s="37"/>
      <c r="RC35" s="37"/>
      <c r="RD35" s="37"/>
      <c r="RE35" s="37"/>
      <c r="RF35" s="37"/>
      <c r="RG35" s="37"/>
      <c r="RH35" s="37"/>
      <c r="RI35" s="37"/>
      <c r="RJ35" s="37"/>
      <c r="RK35" s="37"/>
      <c r="RL35" s="37"/>
      <c r="RM35" s="37"/>
      <c r="RN35" s="37"/>
      <c r="RO35" s="37"/>
      <c r="RP35" s="37"/>
      <c r="RQ35" s="37"/>
      <c r="RR35" s="37"/>
      <c r="RS35" s="37"/>
      <c r="RT35" s="37"/>
      <c r="RU35" s="37"/>
      <c r="RV35" s="37"/>
      <c r="RW35" s="37"/>
      <c r="RX35" s="37"/>
      <c r="RY35" s="37"/>
      <c r="RZ35" s="37"/>
      <c r="SA35" s="37"/>
      <c r="SB35" s="37"/>
      <c r="SC35" s="37"/>
      <c r="SD35" s="37"/>
      <c r="SE35" s="37"/>
      <c r="SF35" s="37"/>
      <c r="SG35" s="37"/>
      <c r="SH35" s="37"/>
      <c r="SI35" s="37"/>
      <c r="SJ35" s="37"/>
      <c r="SK35" s="37"/>
      <c r="SL35" s="37"/>
      <c r="SM35" s="37"/>
      <c r="SN35" s="37"/>
      <c r="SO35" s="37"/>
      <c r="SP35" s="37"/>
      <c r="SQ35" s="37"/>
      <c r="SR35" s="37"/>
      <c r="SS35" s="37"/>
      <c r="ST35" s="37"/>
      <c r="SU35" s="37"/>
      <c r="SV35" s="37"/>
      <c r="SW35" s="37"/>
      <c r="SX35" s="37"/>
      <c r="SY35" s="37"/>
      <c r="SZ35" s="37"/>
      <c r="TA35" s="37"/>
      <c r="TB35" s="37"/>
      <c r="TC35" s="37"/>
      <c r="TD35" s="37"/>
      <c r="TE35" s="37"/>
      <c r="TF35" s="37"/>
      <c r="TG35" s="37"/>
      <c r="TH35" s="37"/>
      <c r="TI35" s="37"/>
      <c r="TJ35" s="37"/>
      <c r="TK35" s="37"/>
      <c r="TL35" s="37"/>
      <c r="TM35" s="37"/>
      <c r="TN35" s="37"/>
      <c r="TO35" s="37"/>
      <c r="TP35" s="37"/>
      <c r="TQ35" s="37"/>
      <c r="TR35" s="37"/>
      <c r="TS35" s="37"/>
      <c r="TT35" s="37"/>
      <c r="TU35" s="37"/>
      <c r="TV35" s="37"/>
      <c r="TW35" s="37"/>
      <c r="TX35" s="37"/>
      <c r="TY35" s="37"/>
      <c r="TZ35" s="37"/>
      <c r="UA35" s="37"/>
      <c r="UB35" s="37"/>
      <c r="UC35" s="37"/>
      <c r="UD35" s="37"/>
      <c r="UE35" s="37"/>
      <c r="UF35" s="37"/>
      <c r="UG35" s="37"/>
      <c r="UH35" s="37"/>
      <c r="UI35" s="37"/>
      <c r="UJ35" s="37"/>
      <c r="UK35" s="37"/>
      <c r="UL35" s="37"/>
      <c r="UM35" s="37"/>
      <c r="UN35" s="37"/>
      <c r="UO35" s="37"/>
      <c r="UP35" s="37"/>
      <c r="UQ35" s="37"/>
      <c r="UR35" s="37"/>
      <c r="US35" s="37"/>
      <c r="UT35" s="37"/>
      <c r="UU35" s="37"/>
      <c r="UV35" s="37"/>
      <c r="UW35" s="37"/>
      <c r="UX35" s="37"/>
      <c r="UY35" s="37"/>
      <c r="UZ35" s="37"/>
      <c r="VA35" s="37"/>
      <c r="VB35" s="37"/>
      <c r="VC35" s="37"/>
      <c r="VD35" s="37"/>
      <c r="VE35" s="37"/>
      <c r="VF35" s="37"/>
      <c r="VG35" s="37"/>
      <c r="VH35" s="37"/>
      <c r="VI35" s="37"/>
      <c r="VJ35" s="37"/>
      <c r="VK35" s="37"/>
      <c r="VL35" s="37"/>
      <c r="VM35" s="37"/>
      <c r="VN35" s="37"/>
      <c r="VO35" s="37"/>
      <c r="VP35" s="37"/>
      <c r="VQ35" s="37"/>
      <c r="VR35" s="37"/>
      <c r="VS35" s="37"/>
      <c r="VT35" s="37"/>
      <c r="VU35" s="37"/>
      <c r="VV35" s="37"/>
      <c r="VW35" s="37"/>
      <c r="VX35" s="37"/>
      <c r="VY35" s="37"/>
      <c r="VZ35" s="37"/>
      <c r="WA35" s="37"/>
      <c r="WB35" s="37"/>
      <c r="WC35" s="37"/>
      <c r="WD35" s="37"/>
      <c r="WE35" s="37"/>
      <c r="WF35" s="37"/>
      <c r="WG35" s="37"/>
      <c r="WH35" s="37"/>
      <c r="WI35" s="37"/>
      <c r="WJ35" s="37"/>
      <c r="WK35" s="37"/>
      <c r="WL35" s="37"/>
      <c r="WM35" s="37"/>
      <c r="WN35" s="37"/>
      <c r="WO35" s="37"/>
      <c r="WP35" s="37"/>
      <c r="WQ35" s="37"/>
      <c r="WR35" s="37"/>
      <c r="WS35" s="37"/>
      <c r="WT35" s="37"/>
      <c r="WU35" s="37"/>
      <c r="WV35" s="37"/>
      <c r="WW35" s="37"/>
      <c r="WX35" s="37"/>
      <c r="WY35" s="37"/>
      <c r="WZ35" s="37"/>
      <c r="XA35" s="37"/>
      <c r="XB35" s="37"/>
      <c r="XC35" s="37"/>
      <c r="XD35" s="37"/>
      <c r="XE35" s="37"/>
      <c r="XF35" s="37"/>
      <c r="XG35" s="37"/>
      <c r="XH35" s="37"/>
      <c r="XI35" s="37"/>
      <c r="XJ35" s="37"/>
      <c r="XK35" s="37"/>
      <c r="XL35" s="37"/>
      <c r="XM35" s="37"/>
      <c r="XN35" s="37"/>
      <c r="XO35" s="37"/>
      <c r="XP35" s="37"/>
      <c r="XQ35" s="37"/>
      <c r="XR35" s="37"/>
      <c r="XS35" s="37"/>
      <c r="XT35" s="37"/>
      <c r="XU35" s="37"/>
      <c r="XV35" s="37"/>
      <c r="XW35" s="37"/>
      <c r="XX35" s="37"/>
      <c r="XY35" s="37"/>
      <c r="XZ35" s="37"/>
      <c r="YA35" s="37"/>
      <c r="YB35" s="37"/>
      <c r="YC35" s="37"/>
      <c r="YD35" s="37"/>
      <c r="YE35" s="37"/>
      <c r="YF35" s="37"/>
      <c r="YG35" s="37"/>
      <c r="YH35" s="37"/>
      <c r="YI35" s="37"/>
      <c r="YJ35" s="37"/>
      <c r="YK35" s="37"/>
      <c r="YL35" s="37"/>
      <c r="YM35" s="37"/>
      <c r="YN35" s="37"/>
      <c r="YO35" s="37"/>
      <c r="YP35" s="37"/>
      <c r="YQ35" s="37"/>
      <c r="YR35" s="37"/>
      <c r="YS35" s="37"/>
      <c r="YT35" s="37"/>
      <c r="YU35" s="37"/>
      <c r="YV35" s="37"/>
      <c r="YW35" s="37"/>
      <c r="YX35" s="37"/>
      <c r="YY35" s="37"/>
      <c r="YZ35" s="37"/>
      <c r="ZA35" s="37"/>
      <c r="ZB35" s="37"/>
      <c r="ZC35" s="37"/>
      <c r="ZD35" s="37"/>
      <c r="ZE35" s="37"/>
      <c r="ZF35" s="37"/>
      <c r="ZG35" s="37"/>
      <c r="ZH35" s="37"/>
      <c r="ZI35" s="37"/>
      <c r="ZJ35" s="37"/>
      <c r="ZK35" s="37"/>
      <c r="ZL35" s="37"/>
      <c r="ZM35" s="37"/>
      <c r="ZN35" s="37"/>
      <c r="ZO35" s="37"/>
      <c r="ZP35" s="37"/>
      <c r="ZQ35" s="37"/>
      <c r="ZR35" s="37"/>
      <c r="ZS35" s="37"/>
      <c r="ZT35" s="37"/>
      <c r="ZU35" s="37"/>
      <c r="ZV35" s="37"/>
      <c r="ZW35" s="37"/>
      <c r="ZX35" s="37"/>
      <c r="ZY35" s="37"/>
      <c r="ZZ35" s="37"/>
      <c r="AAA35" s="37"/>
      <c r="AAB35" s="37"/>
      <c r="AAC35" s="37"/>
      <c r="AAD35" s="37"/>
      <c r="AAE35" s="37"/>
      <c r="AAF35" s="37"/>
      <c r="AAG35" s="37"/>
      <c r="AAH35" s="37"/>
      <c r="AAI35" s="37"/>
      <c r="AAJ35" s="37"/>
      <c r="AAK35" s="37"/>
      <c r="AAL35" s="37"/>
      <c r="AAM35" s="37"/>
      <c r="AAN35" s="37"/>
      <c r="AAO35" s="37"/>
      <c r="AAP35" s="37"/>
      <c r="AAQ35" s="37"/>
      <c r="AAR35" s="37"/>
      <c r="AAS35" s="37"/>
      <c r="AAT35" s="37"/>
      <c r="AAU35" s="37"/>
      <c r="AAV35" s="37"/>
      <c r="AAW35" s="37"/>
      <c r="AAX35" s="37"/>
      <c r="AAY35" s="37"/>
      <c r="AAZ35" s="37"/>
      <c r="ABA35" s="37"/>
      <c r="ABB35" s="37"/>
      <c r="ABC35" s="37"/>
      <c r="ABD35" s="37"/>
      <c r="ABE35" s="37"/>
      <c r="ABF35" s="37"/>
      <c r="ABG35" s="37"/>
      <c r="ABH35" s="37"/>
      <c r="ABI35" s="37"/>
      <c r="ABJ35" s="37"/>
      <c r="ABK35" s="37"/>
      <c r="ABL35" s="37"/>
      <c r="ABM35" s="37"/>
      <c r="ABN35" s="37"/>
      <c r="ABO35" s="37"/>
      <c r="ABP35" s="37"/>
      <c r="ABQ35" s="37"/>
      <c r="ABR35" s="37"/>
      <c r="ABS35" s="37"/>
      <c r="ABT35" s="37"/>
      <c r="ABU35" s="37"/>
      <c r="ABV35" s="37"/>
      <c r="ABW35" s="37"/>
      <c r="ABX35" s="37"/>
      <c r="ABY35" s="37"/>
      <c r="ABZ35" s="37"/>
      <c r="ACA35" s="37"/>
      <c r="ACB35" s="37"/>
      <c r="ACC35" s="37"/>
      <c r="ACD35" s="37"/>
      <c r="ACE35" s="37"/>
      <c r="ACF35" s="37"/>
      <c r="ACG35" s="37"/>
      <c r="ACH35" s="37"/>
      <c r="ACI35" s="37"/>
      <c r="ACJ35" s="37"/>
      <c r="ACK35" s="37"/>
      <c r="ACL35" s="37"/>
      <c r="ACM35" s="37"/>
      <c r="ACN35" s="37"/>
      <c r="ACO35" s="37"/>
      <c r="ACP35" s="37"/>
      <c r="ACQ35" s="37"/>
      <c r="ACR35" s="37"/>
      <c r="ACS35" s="37"/>
      <c r="ACT35" s="37"/>
      <c r="ACU35" s="37"/>
      <c r="ACV35" s="37"/>
      <c r="ACW35" s="37"/>
      <c r="ACX35" s="37"/>
      <c r="ACY35" s="37"/>
      <c r="ACZ35" s="37"/>
      <c r="ADA35" s="37"/>
      <c r="ADB35" s="37"/>
      <c r="ADC35" s="37"/>
      <c r="ADD35" s="37"/>
      <c r="ADE35" s="37"/>
      <c r="ADF35" s="37"/>
      <c r="ADG35" s="37"/>
      <c r="ADH35" s="37"/>
      <c r="ADI35" s="37"/>
      <c r="ADJ35" s="37"/>
      <c r="ADK35" s="37"/>
      <c r="ADL35" s="37"/>
      <c r="ADM35" s="37"/>
      <c r="ADN35" s="37"/>
      <c r="ADO35" s="37"/>
      <c r="ADP35" s="37"/>
      <c r="ADQ35" s="37"/>
      <c r="ADR35" s="37"/>
      <c r="ADS35" s="37"/>
      <c r="ADT35" s="37"/>
      <c r="ADU35" s="37"/>
      <c r="ADV35" s="37"/>
      <c r="ADW35" s="37"/>
      <c r="ADX35" s="37"/>
      <c r="ADY35" s="37"/>
      <c r="ADZ35" s="37"/>
      <c r="AEA35" s="37"/>
      <c r="AEB35" s="37"/>
      <c r="AEC35" s="37"/>
      <c r="AED35" s="37"/>
      <c r="AEE35" s="37"/>
      <c r="AEF35" s="37"/>
      <c r="AEG35" s="37"/>
      <c r="AEH35" s="37"/>
      <c r="AEI35" s="37"/>
      <c r="AEJ35" s="37"/>
      <c r="AEK35" s="37"/>
      <c r="AEL35" s="37"/>
      <c r="AEM35" s="37"/>
      <c r="AEN35" s="37"/>
      <c r="AEO35" s="37"/>
      <c r="AEP35" s="37"/>
      <c r="AEQ35" s="37"/>
      <c r="AER35" s="37"/>
      <c r="AES35" s="37"/>
      <c r="AET35" s="37"/>
      <c r="AEU35" s="37"/>
      <c r="AEV35" s="37"/>
      <c r="AEW35" s="37"/>
      <c r="AEX35" s="37"/>
      <c r="AEY35" s="37"/>
      <c r="AEZ35" s="37"/>
      <c r="AFA35" s="37"/>
      <c r="AFB35" s="37"/>
      <c r="AFC35" s="37"/>
      <c r="AFD35" s="37"/>
      <c r="AFE35" s="37"/>
      <c r="AFF35" s="37"/>
      <c r="AFG35" s="37"/>
      <c r="AFH35" s="37"/>
      <c r="AFI35" s="37"/>
      <c r="AFJ35" s="37"/>
      <c r="AFK35" s="37"/>
      <c r="AFL35" s="37"/>
      <c r="AFM35" s="37"/>
      <c r="AFN35" s="37"/>
      <c r="AFO35" s="37"/>
      <c r="AFP35" s="37"/>
      <c r="AFQ35" s="37"/>
      <c r="AFR35" s="37"/>
      <c r="AFS35" s="37"/>
      <c r="AFT35" s="37"/>
      <c r="AFU35" s="37"/>
      <c r="AFV35" s="37"/>
      <c r="AFW35" s="37"/>
      <c r="AFX35" s="37"/>
      <c r="AFY35" s="37"/>
      <c r="AFZ35" s="37"/>
      <c r="AGA35" s="37"/>
      <c r="AGB35" s="37"/>
      <c r="AGC35" s="37"/>
      <c r="AGD35" s="37"/>
      <c r="AGE35" s="37"/>
      <c r="AGF35" s="37"/>
      <c r="AGG35" s="37"/>
      <c r="AGH35" s="37"/>
      <c r="AGI35" s="37"/>
      <c r="AGJ35" s="37"/>
      <c r="AGK35" s="37"/>
      <c r="AGL35" s="37"/>
      <c r="AGM35" s="37"/>
      <c r="AGN35" s="37"/>
      <c r="AGO35" s="37"/>
      <c r="AGP35" s="37"/>
      <c r="AGQ35" s="37"/>
      <c r="AGR35" s="37"/>
      <c r="AGS35" s="37"/>
      <c r="AGT35" s="37"/>
      <c r="AGU35" s="37"/>
      <c r="AGV35" s="37"/>
      <c r="AGW35" s="37"/>
      <c r="AGX35" s="37"/>
      <c r="AGY35" s="37"/>
      <c r="AGZ35" s="37"/>
      <c r="AHA35" s="37"/>
      <c r="AHB35" s="37"/>
      <c r="AHC35" s="37"/>
      <c r="AHD35" s="37"/>
      <c r="AHE35" s="37"/>
      <c r="AHF35" s="37"/>
      <c r="AHG35" s="37"/>
      <c r="AHH35" s="37"/>
      <c r="AHI35" s="37"/>
      <c r="AHJ35" s="37"/>
      <c r="AHK35" s="37"/>
      <c r="AHL35" s="37"/>
      <c r="AHM35" s="37"/>
      <c r="AHN35" s="37"/>
      <c r="AHO35" s="37"/>
      <c r="AHP35" s="37"/>
      <c r="AHQ35" s="37"/>
      <c r="AHR35" s="37"/>
      <c r="AHS35" s="37"/>
      <c r="AHT35" s="37"/>
      <c r="AHU35" s="37"/>
      <c r="AHV35" s="37"/>
      <c r="AHW35" s="37"/>
      <c r="AHX35" s="37"/>
      <c r="AHY35" s="37"/>
      <c r="AHZ35" s="37"/>
      <c r="AIA35" s="37"/>
      <c r="AIB35" s="37"/>
      <c r="AIC35" s="37"/>
      <c r="AID35" s="37"/>
      <c r="AIE35" s="37"/>
      <c r="AIF35" s="37"/>
      <c r="AIG35" s="37"/>
      <c r="AIH35" s="37"/>
      <c r="AII35" s="37"/>
      <c r="AIJ35" s="37"/>
      <c r="AIK35" s="37"/>
      <c r="AIL35" s="37"/>
      <c r="AIM35" s="37"/>
      <c r="AIN35" s="37"/>
      <c r="AIO35" s="37"/>
      <c r="AIP35" s="37"/>
      <c r="AIQ35" s="37"/>
      <c r="AIR35" s="37"/>
      <c r="AIS35" s="37"/>
      <c r="AIT35" s="37"/>
      <c r="AIU35" s="37"/>
      <c r="AIV35" s="37"/>
      <c r="AIW35" s="37"/>
      <c r="AIX35" s="37"/>
      <c r="AIY35" s="37"/>
      <c r="AIZ35" s="37"/>
      <c r="AJA35" s="37"/>
      <c r="AJB35" s="37"/>
      <c r="AJC35" s="37"/>
      <c r="AJD35" s="37"/>
      <c r="AJE35" s="37"/>
      <c r="AJF35" s="37"/>
      <c r="AJG35" s="37"/>
      <c r="AJH35" s="37"/>
      <c r="AJI35" s="37"/>
      <c r="AJJ35" s="37"/>
      <c r="AJK35" s="37"/>
      <c r="AJL35" s="37"/>
      <c r="AJM35" s="37"/>
      <c r="AJN35" s="37"/>
      <c r="AJO35" s="37"/>
      <c r="AJP35" s="37"/>
      <c r="AJQ35" s="37"/>
      <c r="AJR35" s="37"/>
      <c r="AJS35" s="37"/>
      <c r="AJT35" s="37"/>
      <c r="AJU35" s="37"/>
      <c r="AJV35" s="37"/>
      <c r="AJW35" s="37"/>
      <c r="AJX35" s="37"/>
      <c r="AJY35" s="37"/>
      <c r="AJZ35" s="37"/>
      <c r="AKA35" s="37"/>
      <c r="AKB35" s="37"/>
      <c r="AKC35" s="37"/>
      <c r="AKD35" s="37"/>
      <c r="AKE35" s="37"/>
      <c r="AKF35" s="37"/>
      <c r="AKG35" s="37"/>
      <c r="AKH35" s="37"/>
      <c r="AKI35" s="37"/>
      <c r="AKJ35" s="37"/>
      <c r="AKK35" s="37"/>
      <c r="AKL35" s="37"/>
      <c r="AKM35" s="37"/>
      <c r="AKN35" s="37"/>
      <c r="AKO35" s="37"/>
      <c r="AKP35" s="37"/>
      <c r="AKQ35" s="37"/>
      <c r="AKR35" s="37"/>
      <c r="AKS35" s="37"/>
      <c r="AKT35" s="37"/>
      <c r="AKU35" s="37"/>
      <c r="AKV35" s="37"/>
      <c r="AKW35" s="37"/>
      <c r="AKX35" s="37"/>
      <c r="AKY35" s="37"/>
      <c r="AKZ35" s="37"/>
      <c r="ALA35" s="37"/>
      <c r="ALB35" s="37"/>
      <c r="ALC35" s="37"/>
      <c r="ALD35" s="37"/>
      <c r="ALE35" s="37"/>
      <c r="ALF35" s="37"/>
      <c r="ALG35" s="37"/>
      <c r="ALH35" s="37"/>
      <c r="ALI35" s="37"/>
      <c r="ALJ35" s="37"/>
      <c r="ALK35" s="37"/>
      <c r="ALL35" s="37"/>
      <c r="ALM35" s="37"/>
      <c r="ALN35" s="37"/>
      <c r="ALO35" s="37"/>
      <c r="ALP35" s="37"/>
      <c r="ALQ35" s="37"/>
      <c r="ALR35" s="37"/>
      <c r="ALS35" s="37"/>
      <c r="ALT35" s="37"/>
      <c r="ALU35" s="37"/>
      <c r="ALV35" s="37"/>
      <c r="ALW35" s="37"/>
      <c r="ALX35" s="37"/>
      <c r="ALY35" s="37"/>
      <c r="ALZ35" s="37"/>
      <c r="AMA35" s="37"/>
      <c r="AMB35" s="37"/>
      <c r="AMC35" s="37"/>
      <c r="AMD35" s="37"/>
      <c r="AME35" s="37"/>
      <c r="AMF35" s="37"/>
    </row>
    <row r="36" spans="1:1020" s="38" customFormat="1" ht="18.75" customHeight="1" x14ac:dyDescent="0.15">
      <c r="A36" s="234"/>
      <c r="B36" s="236"/>
      <c r="C36" s="1064">
        <v>2</v>
      </c>
      <c r="D36" s="1071" t="s">
        <v>121</v>
      </c>
      <c r="E36" s="1071"/>
      <c r="F36" s="1071"/>
      <c r="G36" s="1071"/>
      <c r="H36" s="1071"/>
      <c r="I36" s="1071"/>
      <c r="J36" s="1071"/>
      <c r="K36" s="1072"/>
      <c r="L36" s="438" t="s">
        <v>44</v>
      </c>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c r="PX36" s="37"/>
      <c r="PY36" s="37"/>
      <c r="PZ36" s="37"/>
      <c r="QA36" s="37"/>
      <c r="QB36" s="37"/>
      <c r="QC36" s="37"/>
      <c r="QD36" s="37"/>
      <c r="QE36" s="37"/>
      <c r="QF36" s="37"/>
      <c r="QG36" s="37"/>
      <c r="QH36" s="37"/>
      <c r="QI36" s="37"/>
      <c r="QJ36" s="37"/>
      <c r="QK36" s="37"/>
      <c r="QL36" s="37"/>
      <c r="QM36" s="37"/>
      <c r="QN36" s="37"/>
      <c r="QO36" s="37"/>
      <c r="QP36" s="37"/>
      <c r="QQ36" s="37"/>
      <c r="QR36" s="37"/>
      <c r="QS36" s="37"/>
      <c r="QT36" s="37"/>
      <c r="QU36" s="37"/>
      <c r="QV36" s="37"/>
      <c r="QW36" s="37"/>
      <c r="QX36" s="37"/>
      <c r="QY36" s="37"/>
      <c r="QZ36" s="37"/>
      <c r="RA36" s="37"/>
      <c r="RB36" s="37"/>
      <c r="RC36" s="37"/>
      <c r="RD36" s="37"/>
      <c r="RE36" s="37"/>
      <c r="RF36" s="37"/>
      <c r="RG36" s="37"/>
      <c r="RH36" s="37"/>
      <c r="RI36" s="37"/>
      <c r="RJ36" s="37"/>
      <c r="RK36" s="37"/>
      <c r="RL36" s="37"/>
      <c r="RM36" s="37"/>
      <c r="RN36" s="37"/>
      <c r="RO36" s="37"/>
      <c r="RP36" s="37"/>
      <c r="RQ36" s="37"/>
      <c r="RR36" s="37"/>
      <c r="RS36" s="37"/>
      <c r="RT36" s="37"/>
      <c r="RU36" s="37"/>
      <c r="RV36" s="37"/>
      <c r="RW36" s="37"/>
      <c r="RX36" s="37"/>
      <c r="RY36" s="37"/>
      <c r="RZ36" s="37"/>
      <c r="SA36" s="37"/>
      <c r="SB36" s="37"/>
      <c r="SC36" s="37"/>
      <c r="SD36" s="37"/>
      <c r="SE36" s="37"/>
      <c r="SF36" s="37"/>
      <c r="SG36" s="37"/>
      <c r="SH36" s="37"/>
      <c r="SI36" s="37"/>
      <c r="SJ36" s="37"/>
      <c r="SK36" s="37"/>
      <c r="SL36" s="37"/>
      <c r="SM36" s="37"/>
      <c r="SN36" s="37"/>
      <c r="SO36" s="37"/>
      <c r="SP36" s="37"/>
      <c r="SQ36" s="37"/>
      <c r="SR36" s="37"/>
      <c r="SS36" s="37"/>
      <c r="ST36" s="37"/>
      <c r="SU36" s="37"/>
      <c r="SV36" s="37"/>
      <c r="SW36" s="37"/>
      <c r="SX36" s="37"/>
      <c r="SY36" s="37"/>
      <c r="SZ36" s="37"/>
      <c r="TA36" s="37"/>
      <c r="TB36" s="37"/>
      <c r="TC36" s="37"/>
      <c r="TD36" s="37"/>
      <c r="TE36" s="37"/>
      <c r="TF36" s="37"/>
      <c r="TG36" s="37"/>
      <c r="TH36" s="37"/>
      <c r="TI36" s="37"/>
      <c r="TJ36" s="37"/>
      <c r="TK36" s="37"/>
      <c r="TL36" s="37"/>
      <c r="TM36" s="37"/>
      <c r="TN36" s="37"/>
      <c r="TO36" s="37"/>
      <c r="TP36" s="37"/>
      <c r="TQ36" s="37"/>
      <c r="TR36" s="37"/>
      <c r="TS36" s="37"/>
      <c r="TT36" s="37"/>
      <c r="TU36" s="37"/>
      <c r="TV36" s="37"/>
      <c r="TW36" s="37"/>
      <c r="TX36" s="37"/>
      <c r="TY36" s="37"/>
      <c r="TZ36" s="37"/>
      <c r="UA36" s="37"/>
      <c r="UB36" s="37"/>
      <c r="UC36" s="37"/>
      <c r="UD36" s="37"/>
      <c r="UE36" s="37"/>
      <c r="UF36" s="37"/>
      <c r="UG36" s="37"/>
      <c r="UH36" s="37"/>
      <c r="UI36" s="37"/>
      <c r="UJ36" s="37"/>
      <c r="UK36" s="37"/>
      <c r="UL36" s="37"/>
      <c r="UM36" s="37"/>
      <c r="UN36" s="37"/>
      <c r="UO36" s="37"/>
      <c r="UP36" s="37"/>
      <c r="UQ36" s="37"/>
      <c r="UR36" s="37"/>
      <c r="US36" s="37"/>
      <c r="UT36" s="37"/>
      <c r="UU36" s="37"/>
      <c r="UV36" s="37"/>
      <c r="UW36" s="37"/>
      <c r="UX36" s="37"/>
      <c r="UY36" s="37"/>
      <c r="UZ36" s="37"/>
      <c r="VA36" s="37"/>
      <c r="VB36" s="37"/>
      <c r="VC36" s="37"/>
      <c r="VD36" s="37"/>
      <c r="VE36" s="37"/>
      <c r="VF36" s="37"/>
      <c r="VG36" s="37"/>
      <c r="VH36" s="37"/>
      <c r="VI36" s="37"/>
      <c r="VJ36" s="37"/>
      <c r="VK36" s="37"/>
      <c r="VL36" s="37"/>
      <c r="VM36" s="37"/>
      <c r="VN36" s="37"/>
      <c r="VO36" s="37"/>
      <c r="VP36" s="37"/>
      <c r="VQ36" s="37"/>
      <c r="VR36" s="37"/>
      <c r="VS36" s="37"/>
      <c r="VT36" s="37"/>
      <c r="VU36" s="37"/>
      <c r="VV36" s="37"/>
      <c r="VW36" s="37"/>
      <c r="VX36" s="37"/>
      <c r="VY36" s="37"/>
      <c r="VZ36" s="37"/>
      <c r="WA36" s="37"/>
      <c r="WB36" s="37"/>
      <c r="WC36" s="37"/>
      <c r="WD36" s="37"/>
      <c r="WE36" s="37"/>
      <c r="WF36" s="37"/>
      <c r="WG36" s="37"/>
      <c r="WH36" s="37"/>
      <c r="WI36" s="37"/>
      <c r="WJ36" s="37"/>
      <c r="WK36" s="37"/>
      <c r="WL36" s="37"/>
      <c r="WM36" s="37"/>
      <c r="WN36" s="37"/>
      <c r="WO36" s="37"/>
      <c r="WP36" s="37"/>
      <c r="WQ36" s="37"/>
      <c r="WR36" s="37"/>
      <c r="WS36" s="37"/>
      <c r="WT36" s="37"/>
      <c r="WU36" s="37"/>
      <c r="WV36" s="37"/>
      <c r="WW36" s="37"/>
      <c r="WX36" s="37"/>
      <c r="WY36" s="37"/>
      <c r="WZ36" s="37"/>
      <c r="XA36" s="37"/>
      <c r="XB36" s="37"/>
      <c r="XC36" s="37"/>
      <c r="XD36" s="37"/>
      <c r="XE36" s="37"/>
      <c r="XF36" s="37"/>
      <c r="XG36" s="37"/>
      <c r="XH36" s="37"/>
      <c r="XI36" s="37"/>
      <c r="XJ36" s="37"/>
      <c r="XK36" s="37"/>
      <c r="XL36" s="37"/>
      <c r="XM36" s="37"/>
      <c r="XN36" s="37"/>
      <c r="XO36" s="37"/>
      <c r="XP36" s="37"/>
      <c r="XQ36" s="37"/>
      <c r="XR36" s="37"/>
      <c r="XS36" s="37"/>
      <c r="XT36" s="37"/>
      <c r="XU36" s="37"/>
      <c r="XV36" s="37"/>
      <c r="XW36" s="37"/>
      <c r="XX36" s="37"/>
      <c r="XY36" s="37"/>
      <c r="XZ36" s="37"/>
      <c r="YA36" s="37"/>
      <c r="YB36" s="37"/>
      <c r="YC36" s="37"/>
      <c r="YD36" s="37"/>
      <c r="YE36" s="37"/>
      <c r="YF36" s="37"/>
      <c r="YG36" s="37"/>
      <c r="YH36" s="37"/>
      <c r="YI36" s="37"/>
      <c r="YJ36" s="37"/>
      <c r="YK36" s="37"/>
      <c r="YL36" s="37"/>
      <c r="YM36" s="37"/>
      <c r="YN36" s="37"/>
      <c r="YO36" s="37"/>
      <c r="YP36" s="37"/>
      <c r="YQ36" s="37"/>
      <c r="YR36" s="37"/>
      <c r="YS36" s="37"/>
      <c r="YT36" s="37"/>
      <c r="YU36" s="37"/>
      <c r="YV36" s="37"/>
      <c r="YW36" s="37"/>
      <c r="YX36" s="37"/>
      <c r="YY36" s="37"/>
      <c r="YZ36" s="37"/>
      <c r="ZA36" s="37"/>
      <c r="ZB36" s="37"/>
      <c r="ZC36" s="37"/>
      <c r="ZD36" s="37"/>
      <c r="ZE36" s="37"/>
      <c r="ZF36" s="37"/>
      <c r="ZG36" s="37"/>
      <c r="ZH36" s="37"/>
      <c r="ZI36" s="37"/>
      <c r="ZJ36" s="37"/>
      <c r="ZK36" s="37"/>
      <c r="ZL36" s="37"/>
      <c r="ZM36" s="37"/>
      <c r="ZN36" s="37"/>
      <c r="ZO36" s="37"/>
      <c r="ZP36" s="37"/>
      <c r="ZQ36" s="37"/>
      <c r="ZR36" s="37"/>
      <c r="ZS36" s="37"/>
      <c r="ZT36" s="37"/>
      <c r="ZU36" s="37"/>
      <c r="ZV36" s="37"/>
      <c r="ZW36" s="37"/>
      <c r="ZX36" s="37"/>
      <c r="ZY36" s="37"/>
      <c r="ZZ36" s="37"/>
      <c r="AAA36" s="37"/>
      <c r="AAB36" s="37"/>
      <c r="AAC36" s="37"/>
      <c r="AAD36" s="37"/>
      <c r="AAE36" s="37"/>
      <c r="AAF36" s="37"/>
      <c r="AAG36" s="37"/>
      <c r="AAH36" s="37"/>
      <c r="AAI36" s="37"/>
      <c r="AAJ36" s="37"/>
      <c r="AAK36" s="37"/>
      <c r="AAL36" s="37"/>
      <c r="AAM36" s="37"/>
      <c r="AAN36" s="37"/>
      <c r="AAO36" s="37"/>
      <c r="AAP36" s="37"/>
      <c r="AAQ36" s="37"/>
      <c r="AAR36" s="37"/>
      <c r="AAS36" s="37"/>
      <c r="AAT36" s="37"/>
      <c r="AAU36" s="37"/>
      <c r="AAV36" s="37"/>
      <c r="AAW36" s="37"/>
      <c r="AAX36" s="37"/>
      <c r="AAY36" s="37"/>
      <c r="AAZ36" s="37"/>
      <c r="ABA36" s="37"/>
      <c r="ABB36" s="37"/>
      <c r="ABC36" s="37"/>
      <c r="ABD36" s="37"/>
      <c r="ABE36" s="37"/>
      <c r="ABF36" s="37"/>
      <c r="ABG36" s="37"/>
      <c r="ABH36" s="37"/>
      <c r="ABI36" s="37"/>
      <c r="ABJ36" s="37"/>
      <c r="ABK36" s="37"/>
      <c r="ABL36" s="37"/>
      <c r="ABM36" s="37"/>
      <c r="ABN36" s="37"/>
      <c r="ABO36" s="37"/>
      <c r="ABP36" s="37"/>
      <c r="ABQ36" s="37"/>
      <c r="ABR36" s="37"/>
      <c r="ABS36" s="37"/>
      <c r="ABT36" s="37"/>
      <c r="ABU36" s="37"/>
      <c r="ABV36" s="37"/>
      <c r="ABW36" s="37"/>
      <c r="ABX36" s="37"/>
      <c r="ABY36" s="37"/>
      <c r="ABZ36" s="37"/>
      <c r="ACA36" s="37"/>
      <c r="ACB36" s="37"/>
      <c r="ACC36" s="37"/>
      <c r="ACD36" s="37"/>
      <c r="ACE36" s="37"/>
      <c r="ACF36" s="37"/>
      <c r="ACG36" s="37"/>
      <c r="ACH36" s="37"/>
      <c r="ACI36" s="37"/>
      <c r="ACJ36" s="37"/>
      <c r="ACK36" s="37"/>
      <c r="ACL36" s="37"/>
      <c r="ACM36" s="37"/>
      <c r="ACN36" s="37"/>
      <c r="ACO36" s="37"/>
      <c r="ACP36" s="37"/>
      <c r="ACQ36" s="37"/>
      <c r="ACR36" s="37"/>
      <c r="ACS36" s="37"/>
      <c r="ACT36" s="37"/>
      <c r="ACU36" s="37"/>
      <c r="ACV36" s="37"/>
      <c r="ACW36" s="37"/>
      <c r="ACX36" s="37"/>
      <c r="ACY36" s="37"/>
      <c r="ACZ36" s="37"/>
      <c r="ADA36" s="37"/>
      <c r="ADB36" s="37"/>
      <c r="ADC36" s="37"/>
      <c r="ADD36" s="37"/>
      <c r="ADE36" s="37"/>
      <c r="ADF36" s="37"/>
      <c r="ADG36" s="37"/>
      <c r="ADH36" s="37"/>
      <c r="ADI36" s="37"/>
      <c r="ADJ36" s="37"/>
      <c r="ADK36" s="37"/>
      <c r="ADL36" s="37"/>
      <c r="ADM36" s="37"/>
      <c r="ADN36" s="37"/>
      <c r="ADO36" s="37"/>
      <c r="ADP36" s="37"/>
      <c r="ADQ36" s="37"/>
      <c r="ADR36" s="37"/>
      <c r="ADS36" s="37"/>
      <c r="ADT36" s="37"/>
      <c r="ADU36" s="37"/>
      <c r="ADV36" s="37"/>
      <c r="ADW36" s="37"/>
      <c r="ADX36" s="37"/>
      <c r="ADY36" s="37"/>
      <c r="ADZ36" s="37"/>
      <c r="AEA36" s="37"/>
      <c r="AEB36" s="37"/>
      <c r="AEC36" s="37"/>
      <c r="AED36" s="37"/>
      <c r="AEE36" s="37"/>
      <c r="AEF36" s="37"/>
      <c r="AEG36" s="37"/>
      <c r="AEH36" s="37"/>
      <c r="AEI36" s="37"/>
      <c r="AEJ36" s="37"/>
      <c r="AEK36" s="37"/>
      <c r="AEL36" s="37"/>
      <c r="AEM36" s="37"/>
      <c r="AEN36" s="37"/>
      <c r="AEO36" s="37"/>
      <c r="AEP36" s="37"/>
      <c r="AEQ36" s="37"/>
      <c r="AER36" s="37"/>
      <c r="AES36" s="37"/>
      <c r="AET36" s="37"/>
      <c r="AEU36" s="37"/>
      <c r="AEV36" s="37"/>
      <c r="AEW36" s="37"/>
      <c r="AEX36" s="37"/>
      <c r="AEY36" s="37"/>
      <c r="AEZ36" s="37"/>
      <c r="AFA36" s="37"/>
      <c r="AFB36" s="37"/>
      <c r="AFC36" s="37"/>
      <c r="AFD36" s="37"/>
      <c r="AFE36" s="37"/>
      <c r="AFF36" s="37"/>
      <c r="AFG36" s="37"/>
      <c r="AFH36" s="37"/>
      <c r="AFI36" s="37"/>
      <c r="AFJ36" s="37"/>
      <c r="AFK36" s="37"/>
      <c r="AFL36" s="37"/>
      <c r="AFM36" s="37"/>
      <c r="AFN36" s="37"/>
      <c r="AFO36" s="37"/>
      <c r="AFP36" s="37"/>
      <c r="AFQ36" s="37"/>
      <c r="AFR36" s="37"/>
      <c r="AFS36" s="37"/>
      <c r="AFT36" s="37"/>
      <c r="AFU36" s="37"/>
      <c r="AFV36" s="37"/>
      <c r="AFW36" s="37"/>
      <c r="AFX36" s="37"/>
      <c r="AFY36" s="37"/>
      <c r="AFZ36" s="37"/>
      <c r="AGA36" s="37"/>
      <c r="AGB36" s="37"/>
      <c r="AGC36" s="37"/>
      <c r="AGD36" s="37"/>
      <c r="AGE36" s="37"/>
      <c r="AGF36" s="37"/>
      <c r="AGG36" s="37"/>
      <c r="AGH36" s="37"/>
      <c r="AGI36" s="37"/>
      <c r="AGJ36" s="37"/>
      <c r="AGK36" s="37"/>
      <c r="AGL36" s="37"/>
      <c r="AGM36" s="37"/>
      <c r="AGN36" s="37"/>
      <c r="AGO36" s="37"/>
      <c r="AGP36" s="37"/>
      <c r="AGQ36" s="37"/>
      <c r="AGR36" s="37"/>
      <c r="AGS36" s="37"/>
      <c r="AGT36" s="37"/>
      <c r="AGU36" s="37"/>
      <c r="AGV36" s="37"/>
      <c r="AGW36" s="37"/>
      <c r="AGX36" s="37"/>
      <c r="AGY36" s="37"/>
      <c r="AGZ36" s="37"/>
      <c r="AHA36" s="37"/>
      <c r="AHB36" s="37"/>
      <c r="AHC36" s="37"/>
      <c r="AHD36" s="37"/>
      <c r="AHE36" s="37"/>
      <c r="AHF36" s="37"/>
      <c r="AHG36" s="37"/>
      <c r="AHH36" s="37"/>
      <c r="AHI36" s="37"/>
      <c r="AHJ36" s="37"/>
      <c r="AHK36" s="37"/>
      <c r="AHL36" s="37"/>
      <c r="AHM36" s="37"/>
      <c r="AHN36" s="37"/>
      <c r="AHO36" s="37"/>
      <c r="AHP36" s="37"/>
      <c r="AHQ36" s="37"/>
      <c r="AHR36" s="37"/>
      <c r="AHS36" s="37"/>
      <c r="AHT36" s="37"/>
      <c r="AHU36" s="37"/>
      <c r="AHV36" s="37"/>
      <c r="AHW36" s="37"/>
      <c r="AHX36" s="37"/>
      <c r="AHY36" s="37"/>
      <c r="AHZ36" s="37"/>
      <c r="AIA36" s="37"/>
      <c r="AIB36" s="37"/>
      <c r="AIC36" s="37"/>
      <c r="AID36" s="37"/>
      <c r="AIE36" s="37"/>
      <c r="AIF36" s="37"/>
      <c r="AIG36" s="37"/>
      <c r="AIH36" s="37"/>
      <c r="AII36" s="37"/>
      <c r="AIJ36" s="37"/>
      <c r="AIK36" s="37"/>
      <c r="AIL36" s="37"/>
      <c r="AIM36" s="37"/>
      <c r="AIN36" s="37"/>
      <c r="AIO36" s="37"/>
      <c r="AIP36" s="37"/>
      <c r="AIQ36" s="37"/>
      <c r="AIR36" s="37"/>
      <c r="AIS36" s="37"/>
      <c r="AIT36" s="37"/>
      <c r="AIU36" s="37"/>
      <c r="AIV36" s="37"/>
      <c r="AIW36" s="37"/>
      <c r="AIX36" s="37"/>
      <c r="AIY36" s="37"/>
      <c r="AIZ36" s="37"/>
      <c r="AJA36" s="37"/>
      <c r="AJB36" s="37"/>
      <c r="AJC36" s="37"/>
      <c r="AJD36" s="37"/>
      <c r="AJE36" s="37"/>
      <c r="AJF36" s="37"/>
      <c r="AJG36" s="37"/>
      <c r="AJH36" s="37"/>
      <c r="AJI36" s="37"/>
      <c r="AJJ36" s="37"/>
      <c r="AJK36" s="37"/>
      <c r="AJL36" s="37"/>
      <c r="AJM36" s="37"/>
      <c r="AJN36" s="37"/>
      <c r="AJO36" s="37"/>
      <c r="AJP36" s="37"/>
      <c r="AJQ36" s="37"/>
      <c r="AJR36" s="37"/>
      <c r="AJS36" s="37"/>
      <c r="AJT36" s="37"/>
      <c r="AJU36" s="37"/>
      <c r="AJV36" s="37"/>
      <c r="AJW36" s="37"/>
      <c r="AJX36" s="37"/>
      <c r="AJY36" s="37"/>
      <c r="AJZ36" s="37"/>
      <c r="AKA36" s="37"/>
      <c r="AKB36" s="37"/>
      <c r="AKC36" s="37"/>
      <c r="AKD36" s="37"/>
      <c r="AKE36" s="37"/>
      <c r="AKF36" s="37"/>
      <c r="AKG36" s="37"/>
      <c r="AKH36" s="37"/>
      <c r="AKI36" s="37"/>
      <c r="AKJ36" s="37"/>
      <c r="AKK36" s="37"/>
      <c r="AKL36" s="37"/>
      <c r="AKM36" s="37"/>
      <c r="AKN36" s="37"/>
      <c r="AKO36" s="37"/>
      <c r="AKP36" s="37"/>
      <c r="AKQ36" s="37"/>
      <c r="AKR36" s="37"/>
      <c r="AKS36" s="37"/>
      <c r="AKT36" s="37"/>
      <c r="AKU36" s="37"/>
      <c r="AKV36" s="37"/>
      <c r="AKW36" s="37"/>
      <c r="AKX36" s="37"/>
      <c r="AKY36" s="37"/>
      <c r="AKZ36" s="37"/>
      <c r="ALA36" s="37"/>
      <c r="ALB36" s="37"/>
      <c r="ALC36" s="37"/>
      <c r="ALD36" s="37"/>
      <c r="ALE36" s="37"/>
      <c r="ALF36" s="37"/>
      <c r="ALG36" s="37"/>
      <c r="ALH36" s="37"/>
      <c r="ALI36" s="37"/>
      <c r="ALJ36" s="37"/>
      <c r="ALK36" s="37"/>
      <c r="ALL36" s="37"/>
      <c r="ALM36" s="37"/>
      <c r="ALN36" s="37"/>
      <c r="ALO36" s="37"/>
      <c r="ALP36" s="37"/>
      <c r="ALQ36" s="37"/>
      <c r="ALR36" s="37"/>
      <c r="ALS36" s="37"/>
      <c r="ALT36" s="37"/>
      <c r="ALU36" s="37"/>
      <c r="ALV36" s="37"/>
      <c r="ALW36" s="37"/>
      <c r="ALX36" s="37"/>
      <c r="ALY36" s="37"/>
      <c r="ALZ36" s="37"/>
      <c r="AMA36" s="37"/>
      <c r="AMB36" s="37"/>
      <c r="AMC36" s="37"/>
      <c r="AMD36" s="37"/>
      <c r="AME36" s="37"/>
      <c r="AMF36" s="37"/>
    </row>
    <row r="37" spans="1:1020" s="38" customFormat="1" ht="18.75" customHeight="1" x14ac:dyDescent="0.15">
      <c r="A37" s="234"/>
      <c r="B37" s="236"/>
      <c r="C37" s="1066"/>
      <c r="D37" s="1067"/>
      <c r="E37" s="1067"/>
      <c r="F37" s="1067"/>
      <c r="G37" s="1067"/>
      <c r="H37" s="1067"/>
      <c r="I37" s="1067"/>
      <c r="J37" s="1067"/>
      <c r="K37" s="1068"/>
      <c r="L37" s="235"/>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c r="OX37" s="37"/>
      <c r="OY37" s="37"/>
      <c r="OZ37" s="37"/>
      <c r="PA37" s="37"/>
      <c r="PB37" s="37"/>
      <c r="PC37" s="37"/>
      <c r="PD37" s="37"/>
      <c r="PE37" s="37"/>
      <c r="PF37" s="37"/>
      <c r="PG37" s="37"/>
      <c r="PH37" s="37"/>
      <c r="PI37" s="37"/>
      <c r="PJ37" s="37"/>
      <c r="PK37" s="37"/>
      <c r="PL37" s="37"/>
      <c r="PM37" s="37"/>
      <c r="PN37" s="37"/>
      <c r="PO37" s="37"/>
      <c r="PP37" s="37"/>
      <c r="PQ37" s="37"/>
      <c r="PR37" s="37"/>
      <c r="PS37" s="37"/>
      <c r="PT37" s="37"/>
      <c r="PU37" s="37"/>
      <c r="PV37" s="37"/>
      <c r="PW37" s="37"/>
      <c r="PX37" s="37"/>
      <c r="PY37" s="37"/>
      <c r="PZ37" s="37"/>
      <c r="QA37" s="37"/>
      <c r="QB37" s="37"/>
      <c r="QC37" s="37"/>
      <c r="QD37" s="37"/>
      <c r="QE37" s="37"/>
      <c r="QF37" s="37"/>
      <c r="QG37" s="37"/>
      <c r="QH37" s="37"/>
      <c r="QI37" s="37"/>
      <c r="QJ37" s="37"/>
      <c r="QK37" s="37"/>
      <c r="QL37" s="37"/>
      <c r="QM37" s="37"/>
      <c r="QN37" s="37"/>
      <c r="QO37" s="37"/>
      <c r="QP37" s="37"/>
      <c r="QQ37" s="37"/>
      <c r="QR37" s="37"/>
      <c r="QS37" s="37"/>
      <c r="QT37" s="37"/>
      <c r="QU37" s="37"/>
      <c r="QV37" s="37"/>
      <c r="QW37" s="37"/>
      <c r="QX37" s="37"/>
      <c r="QY37" s="37"/>
      <c r="QZ37" s="37"/>
      <c r="RA37" s="37"/>
      <c r="RB37" s="37"/>
      <c r="RC37" s="37"/>
      <c r="RD37" s="37"/>
      <c r="RE37" s="37"/>
      <c r="RF37" s="37"/>
      <c r="RG37" s="37"/>
      <c r="RH37" s="37"/>
      <c r="RI37" s="37"/>
      <c r="RJ37" s="37"/>
      <c r="RK37" s="37"/>
      <c r="RL37" s="37"/>
      <c r="RM37" s="37"/>
      <c r="RN37" s="37"/>
      <c r="RO37" s="37"/>
      <c r="RP37" s="37"/>
      <c r="RQ37" s="37"/>
      <c r="RR37" s="37"/>
      <c r="RS37" s="37"/>
      <c r="RT37" s="37"/>
      <c r="RU37" s="37"/>
      <c r="RV37" s="37"/>
      <c r="RW37" s="37"/>
      <c r="RX37" s="37"/>
      <c r="RY37" s="37"/>
      <c r="RZ37" s="37"/>
      <c r="SA37" s="37"/>
      <c r="SB37" s="37"/>
      <c r="SC37" s="37"/>
      <c r="SD37" s="37"/>
      <c r="SE37" s="37"/>
      <c r="SF37" s="37"/>
      <c r="SG37" s="37"/>
      <c r="SH37" s="37"/>
      <c r="SI37" s="37"/>
      <c r="SJ37" s="37"/>
      <c r="SK37" s="37"/>
      <c r="SL37" s="37"/>
      <c r="SM37" s="37"/>
      <c r="SN37" s="37"/>
      <c r="SO37" s="37"/>
      <c r="SP37" s="37"/>
      <c r="SQ37" s="37"/>
      <c r="SR37" s="37"/>
      <c r="SS37" s="37"/>
      <c r="ST37" s="37"/>
      <c r="SU37" s="37"/>
      <c r="SV37" s="37"/>
      <c r="SW37" s="37"/>
      <c r="SX37" s="37"/>
      <c r="SY37" s="37"/>
      <c r="SZ37" s="37"/>
      <c r="TA37" s="37"/>
      <c r="TB37" s="37"/>
      <c r="TC37" s="37"/>
      <c r="TD37" s="37"/>
      <c r="TE37" s="37"/>
      <c r="TF37" s="37"/>
      <c r="TG37" s="37"/>
      <c r="TH37" s="37"/>
      <c r="TI37" s="37"/>
      <c r="TJ37" s="37"/>
      <c r="TK37" s="37"/>
      <c r="TL37" s="37"/>
      <c r="TM37" s="37"/>
      <c r="TN37" s="37"/>
      <c r="TO37" s="37"/>
      <c r="TP37" s="37"/>
      <c r="TQ37" s="37"/>
      <c r="TR37" s="37"/>
      <c r="TS37" s="37"/>
      <c r="TT37" s="37"/>
      <c r="TU37" s="37"/>
      <c r="TV37" s="37"/>
      <c r="TW37" s="37"/>
      <c r="TX37" s="37"/>
      <c r="TY37" s="37"/>
      <c r="TZ37" s="37"/>
      <c r="UA37" s="37"/>
      <c r="UB37" s="37"/>
      <c r="UC37" s="37"/>
      <c r="UD37" s="37"/>
      <c r="UE37" s="37"/>
      <c r="UF37" s="37"/>
      <c r="UG37" s="37"/>
      <c r="UH37" s="37"/>
      <c r="UI37" s="37"/>
      <c r="UJ37" s="37"/>
      <c r="UK37" s="37"/>
      <c r="UL37" s="37"/>
      <c r="UM37" s="37"/>
      <c r="UN37" s="37"/>
      <c r="UO37" s="37"/>
      <c r="UP37" s="37"/>
      <c r="UQ37" s="37"/>
      <c r="UR37" s="37"/>
      <c r="US37" s="37"/>
      <c r="UT37" s="37"/>
      <c r="UU37" s="37"/>
      <c r="UV37" s="37"/>
      <c r="UW37" s="37"/>
      <c r="UX37" s="37"/>
      <c r="UY37" s="37"/>
      <c r="UZ37" s="37"/>
      <c r="VA37" s="37"/>
      <c r="VB37" s="37"/>
      <c r="VC37" s="37"/>
      <c r="VD37" s="37"/>
      <c r="VE37" s="37"/>
      <c r="VF37" s="37"/>
      <c r="VG37" s="37"/>
      <c r="VH37" s="37"/>
      <c r="VI37" s="37"/>
      <c r="VJ37" s="37"/>
      <c r="VK37" s="37"/>
      <c r="VL37" s="37"/>
      <c r="VM37" s="37"/>
      <c r="VN37" s="37"/>
      <c r="VO37" s="37"/>
      <c r="VP37" s="37"/>
      <c r="VQ37" s="37"/>
      <c r="VR37" s="37"/>
      <c r="VS37" s="37"/>
      <c r="VT37" s="37"/>
      <c r="VU37" s="37"/>
      <c r="VV37" s="37"/>
      <c r="VW37" s="37"/>
      <c r="VX37" s="37"/>
      <c r="VY37" s="37"/>
      <c r="VZ37" s="37"/>
      <c r="WA37" s="37"/>
      <c r="WB37" s="37"/>
      <c r="WC37" s="37"/>
      <c r="WD37" s="37"/>
      <c r="WE37" s="37"/>
      <c r="WF37" s="37"/>
      <c r="WG37" s="37"/>
      <c r="WH37" s="37"/>
      <c r="WI37" s="37"/>
      <c r="WJ37" s="37"/>
      <c r="WK37" s="37"/>
      <c r="WL37" s="37"/>
      <c r="WM37" s="37"/>
      <c r="WN37" s="37"/>
      <c r="WO37" s="37"/>
      <c r="WP37" s="37"/>
      <c r="WQ37" s="37"/>
      <c r="WR37" s="37"/>
      <c r="WS37" s="37"/>
      <c r="WT37" s="37"/>
      <c r="WU37" s="37"/>
      <c r="WV37" s="37"/>
      <c r="WW37" s="37"/>
      <c r="WX37" s="37"/>
      <c r="WY37" s="37"/>
      <c r="WZ37" s="37"/>
      <c r="XA37" s="37"/>
      <c r="XB37" s="37"/>
      <c r="XC37" s="37"/>
      <c r="XD37" s="37"/>
      <c r="XE37" s="37"/>
      <c r="XF37" s="37"/>
      <c r="XG37" s="37"/>
      <c r="XH37" s="37"/>
      <c r="XI37" s="37"/>
      <c r="XJ37" s="37"/>
      <c r="XK37" s="37"/>
      <c r="XL37" s="37"/>
      <c r="XM37" s="37"/>
      <c r="XN37" s="37"/>
      <c r="XO37" s="37"/>
      <c r="XP37" s="37"/>
      <c r="XQ37" s="37"/>
      <c r="XR37" s="37"/>
      <c r="XS37" s="37"/>
      <c r="XT37" s="37"/>
      <c r="XU37" s="37"/>
      <c r="XV37" s="37"/>
      <c r="XW37" s="37"/>
      <c r="XX37" s="37"/>
      <c r="XY37" s="37"/>
      <c r="XZ37" s="37"/>
      <c r="YA37" s="37"/>
      <c r="YB37" s="37"/>
      <c r="YC37" s="37"/>
      <c r="YD37" s="37"/>
      <c r="YE37" s="37"/>
      <c r="YF37" s="37"/>
      <c r="YG37" s="37"/>
      <c r="YH37" s="37"/>
      <c r="YI37" s="37"/>
      <c r="YJ37" s="37"/>
      <c r="YK37" s="37"/>
      <c r="YL37" s="37"/>
      <c r="YM37" s="37"/>
      <c r="YN37" s="37"/>
      <c r="YO37" s="37"/>
      <c r="YP37" s="37"/>
      <c r="YQ37" s="37"/>
      <c r="YR37" s="37"/>
      <c r="YS37" s="37"/>
      <c r="YT37" s="37"/>
      <c r="YU37" s="37"/>
      <c r="YV37" s="37"/>
      <c r="YW37" s="37"/>
      <c r="YX37" s="37"/>
      <c r="YY37" s="37"/>
      <c r="YZ37" s="37"/>
      <c r="ZA37" s="37"/>
      <c r="ZB37" s="37"/>
      <c r="ZC37" s="37"/>
      <c r="ZD37" s="37"/>
      <c r="ZE37" s="37"/>
      <c r="ZF37" s="37"/>
      <c r="ZG37" s="37"/>
      <c r="ZH37" s="37"/>
      <c r="ZI37" s="37"/>
      <c r="ZJ37" s="37"/>
      <c r="ZK37" s="37"/>
      <c r="ZL37" s="37"/>
      <c r="ZM37" s="37"/>
      <c r="ZN37" s="37"/>
      <c r="ZO37" s="37"/>
      <c r="ZP37" s="37"/>
      <c r="ZQ37" s="37"/>
      <c r="ZR37" s="37"/>
      <c r="ZS37" s="37"/>
      <c r="ZT37" s="37"/>
      <c r="ZU37" s="37"/>
      <c r="ZV37" s="37"/>
      <c r="ZW37" s="37"/>
      <c r="ZX37" s="37"/>
      <c r="ZY37" s="37"/>
      <c r="ZZ37" s="37"/>
      <c r="AAA37" s="37"/>
      <c r="AAB37" s="37"/>
      <c r="AAC37" s="37"/>
      <c r="AAD37" s="37"/>
      <c r="AAE37" s="37"/>
      <c r="AAF37" s="37"/>
      <c r="AAG37" s="37"/>
      <c r="AAH37" s="37"/>
      <c r="AAI37" s="37"/>
      <c r="AAJ37" s="37"/>
      <c r="AAK37" s="37"/>
      <c r="AAL37" s="37"/>
      <c r="AAM37" s="37"/>
      <c r="AAN37" s="37"/>
      <c r="AAO37" s="37"/>
      <c r="AAP37" s="37"/>
      <c r="AAQ37" s="37"/>
      <c r="AAR37" s="37"/>
      <c r="AAS37" s="37"/>
      <c r="AAT37" s="37"/>
      <c r="AAU37" s="37"/>
      <c r="AAV37" s="37"/>
      <c r="AAW37" s="37"/>
      <c r="AAX37" s="37"/>
      <c r="AAY37" s="37"/>
      <c r="AAZ37" s="37"/>
      <c r="ABA37" s="37"/>
      <c r="ABB37" s="37"/>
      <c r="ABC37" s="37"/>
      <c r="ABD37" s="37"/>
      <c r="ABE37" s="37"/>
      <c r="ABF37" s="37"/>
      <c r="ABG37" s="37"/>
      <c r="ABH37" s="37"/>
      <c r="ABI37" s="37"/>
      <c r="ABJ37" s="37"/>
      <c r="ABK37" s="37"/>
      <c r="ABL37" s="37"/>
      <c r="ABM37" s="37"/>
      <c r="ABN37" s="37"/>
      <c r="ABO37" s="37"/>
      <c r="ABP37" s="37"/>
      <c r="ABQ37" s="37"/>
      <c r="ABR37" s="37"/>
      <c r="ABS37" s="37"/>
      <c r="ABT37" s="37"/>
      <c r="ABU37" s="37"/>
      <c r="ABV37" s="37"/>
      <c r="ABW37" s="37"/>
      <c r="ABX37" s="37"/>
      <c r="ABY37" s="37"/>
      <c r="ABZ37" s="37"/>
      <c r="ACA37" s="37"/>
      <c r="ACB37" s="37"/>
      <c r="ACC37" s="37"/>
      <c r="ACD37" s="37"/>
      <c r="ACE37" s="37"/>
      <c r="ACF37" s="37"/>
      <c r="ACG37" s="37"/>
      <c r="ACH37" s="37"/>
      <c r="ACI37" s="37"/>
      <c r="ACJ37" s="37"/>
      <c r="ACK37" s="37"/>
      <c r="ACL37" s="37"/>
      <c r="ACM37" s="37"/>
      <c r="ACN37" s="37"/>
      <c r="ACO37" s="37"/>
      <c r="ACP37" s="37"/>
      <c r="ACQ37" s="37"/>
      <c r="ACR37" s="37"/>
      <c r="ACS37" s="37"/>
      <c r="ACT37" s="37"/>
      <c r="ACU37" s="37"/>
      <c r="ACV37" s="37"/>
      <c r="ACW37" s="37"/>
      <c r="ACX37" s="37"/>
      <c r="ACY37" s="37"/>
      <c r="ACZ37" s="37"/>
      <c r="ADA37" s="37"/>
      <c r="ADB37" s="37"/>
      <c r="ADC37" s="37"/>
      <c r="ADD37" s="37"/>
      <c r="ADE37" s="37"/>
      <c r="ADF37" s="37"/>
      <c r="ADG37" s="37"/>
      <c r="ADH37" s="37"/>
      <c r="ADI37" s="37"/>
      <c r="ADJ37" s="37"/>
      <c r="ADK37" s="37"/>
      <c r="ADL37" s="37"/>
      <c r="ADM37" s="37"/>
      <c r="ADN37" s="37"/>
      <c r="ADO37" s="37"/>
      <c r="ADP37" s="37"/>
      <c r="ADQ37" s="37"/>
      <c r="ADR37" s="37"/>
      <c r="ADS37" s="37"/>
      <c r="ADT37" s="37"/>
      <c r="ADU37" s="37"/>
      <c r="ADV37" s="37"/>
      <c r="ADW37" s="37"/>
      <c r="ADX37" s="37"/>
      <c r="ADY37" s="37"/>
      <c r="ADZ37" s="37"/>
      <c r="AEA37" s="37"/>
      <c r="AEB37" s="37"/>
      <c r="AEC37" s="37"/>
      <c r="AED37" s="37"/>
      <c r="AEE37" s="37"/>
      <c r="AEF37" s="37"/>
      <c r="AEG37" s="37"/>
      <c r="AEH37" s="37"/>
      <c r="AEI37" s="37"/>
      <c r="AEJ37" s="37"/>
      <c r="AEK37" s="37"/>
      <c r="AEL37" s="37"/>
      <c r="AEM37" s="37"/>
      <c r="AEN37" s="37"/>
      <c r="AEO37" s="37"/>
      <c r="AEP37" s="37"/>
      <c r="AEQ37" s="37"/>
      <c r="AER37" s="37"/>
      <c r="AES37" s="37"/>
      <c r="AET37" s="37"/>
      <c r="AEU37" s="37"/>
      <c r="AEV37" s="37"/>
      <c r="AEW37" s="37"/>
      <c r="AEX37" s="37"/>
      <c r="AEY37" s="37"/>
      <c r="AEZ37" s="37"/>
      <c r="AFA37" s="37"/>
      <c r="AFB37" s="37"/>
      <c r="AFC37" s="37"/>
      <c r="AFD37" s="37"/>
      <c r="AFE37" s="37"/>
      <c r="AFF37" s="37"/>
      <c r="AFG37" s="37"/>
      <c r="AFH37" s="37"/>
      <c r="AFI37" s="37"/>
      <c r="AFJ37" s="37"/>
      <c r="AFK37" s="37"/>
      <c r="AFL37" s="37"/>
      <c r="AFM37" s="37"/>
      <c r="AFN37" s="37"/>
      <c r="AFO37" s="37"/>
      <c r="AFP37" s="37"/>
      <c r="AFQ37" s="37"/>
      <c r="AFR37" s="37"/>
      <c r="AFS37" s="37"/>
      <c r="AFT37" s="37"/>
      <c r="AFU37" s="37"/>
      <c r="AFV37" s="37"/>
      <c r="AFW37" s="37"/>
      <c r="AFX37" s="37"/>
      <c r="AFY37" s="37"/>
      <c r="AFZ37" s="37"/>
      <c r="AGA37" s="37"/>
      <c r="AGB37" s="37"/>
      <c r="AGC37" s="37"/>
      <c r="AGD37" s="37"/>
      <c r="AGE37" s="37"/>
      <c r="AGF37" s="37"/>
      <c r="AGG37" s="37"/>
      <c r="AGH37" s="37"/>
      <c r="AGI37" s="37"/>
      <c r="AGJ37" s="37"/>
      <c r="AGK37" s="37"/>
      <c r="AGL37" s="37"/>
      <c r="AGM37" s="37"/>
      <c r="AGN37" s="37"/>
      <c r="AGO37" s="37"/>
      <c r="AGP37" s="37"/>
      <c r="AGQ37" s="37"/>
      <c r="AGR37" s="37"/>
      <c r="AGS37" s="37"/>
      <c r="AGT37" s="37"/>
      <c r="AGU37" s="37"/>
      <c r="AGV37" s="37"/>
      <c r="AGW37" s="37"/>
      <c r="AGX37" s="37"/>
      <c r="AGY37" s="37"/>
      <c r="AGZ37" s="37"/>
      <c r="AHA37" s="37"/>
      <c r="AHB37" s="37"/>
      <c r="AHC37" s="37"/>
      <c r="AHD37" s="37"/>
      <c r="AHE37" s="37"/>
      <c r="AHF37" s="37"/>
      <c r="AHG37" s="37"/>
      <c r="AHH37" s="37"/>
      <c r="AHI37" s="37"/>
      <c r="AHJ37" s="37"/>
      <c r="AHK37" s="37"/>
      <c r="AHL37" s="37"/>
      <c r="AHM37" s="37"/>
      <c r="AHN37" s="37"/>
      <c r="AHO37" s="37"/>
      <c r="AHP37" s="37"/>
      <c r="AHQ37" s="37"/>
      <c r="AHR37" s="37"/>
      <c r="AHS37" s="37"/>
      <c r="AHT37" s="37"/>
      <c r="AHU37" s="37"/>
      <c r="AHV37" s="37"/>
      <c r="AHW37" s="37"/>
      <c r="AHX37" s="37"/>
      <c r="AHY37" s="37"/>
      <c r="AHZ37" s="37"/>
      <c r="AIA37" s="37"/>
      <c r="AIB37" s="37"/>
      <c r="AIC37" s="37"/>
      <c r="AID37" s="37"/>
      <c r="AIE37" s="37"/>
      <c r="AIF37" s="37"/>
      <c r="AIG37" s="37"/>
      <c r="AIH37" s="37"/>
      <c r="AII37" s="37"/>
      <c r="AIJ37" s="37"/>
      <c r="AIK37" s="37"/>
      <c r="AIL37" s="37"/>
      <c r="AIM37" s="37"/>
      <c r="AIN37" s="37"/>
      <c r="AIO37" s="37"/>
      <c r="AIP37" s="37"/>
      <c r="AIQ37" s="37"/>
      <c r="AIR37" s="37"/>
      <c r="AIS37" s="37"/>
      <c r="AIT37" s="37"/>
      <c r="AIU37" s="37"/>
      <c r="AIV37" s="37"/>
      <c r="AIW37" s="37"/>
      <c r="AIX37" s="37"/>
      <c r="AIY37" s="37"/>
      <c r="AIZ37" s="37"/>
      <c r="AJA37" s="37"/>
      <c r="AJB37" s="37"/>
      <c r="AJC37" s="37"/>
      <c r="AJD37" s="37"/>
      <c r="AJE37" s="37"/>
      <c r="AJF37" s="37"/>
      <c r="AJG37" s="37"/>
      <c r="AJH37" s="37"/>
      <c r="AJI37" s="37"/>
      <c r="AJJ37" s="37"/>
      <c r="AJK37" s="37"/>
      <c r="AJL37" s="37"/>
      <c r="AJM37" s="37"/>
      <c r="AJN37" s="37"/>
      <c r="AJO37" s="37"/>
      <c r="AJP37" s="37"/>
      <c r="AJQ37" s="37"/>
      <c r="AJR37" s="37"/>
      <c r="AJS37" s="37"/>
      <c r="AJT37" s="37"/>
      <c r="AJU37" s="37"/>
      <c r="AJV37" s="37"/>
      <c r="AJW37" s="37"/>
      <c r="AJX37" s="37"/>
      <c r="AJY37" s="37"/>
      <c r="AJZ37" s="37"/>
      <c r="AKA37" s="37"/>
      <c r="AKB37" s="37"/>
      <c r="AKC37" s="37"/>
      <c r="AKD37" s="37"/>
      <c r="AKE37" s="37"/>
      <c r="AKF37" s="37"/>
      <c r="AKG37" s="37"/>
      <c r="AKH37" s="37"/>
      <c r="AKI37" s="37"/>
      <c r="AKJ37" s="37"/>
      <c r="AKK37" s="37"/>
      <c r="AKL37" s="37"/>
      <c r="AKM37" s="37"/>
      <c r="AKN37" s="37"/>
      <c r="AKO37" s="37"/>
      <c r="AKP37" s="37"/>
      <c r="AKQ37" s="37"/>
      <c r="AKR37" s="37"/>
      <c r="AKS37" s="37"/>
      <c r="AKT37" s="37"/>
      <c r="AKU37" s="37"/>
      <c r="AKV37" s="37"/>
      <c r="AKW37" s="37"/>
      <c r="AKX37" s="37"/>
      <c r="AKY37" s="37"/>
      <c r="AKZ37" s="37"/>
      <c r="ALA37" s="37"/>
      <c r="ALB37" s="37"/>
      <c r="ALC37" s="37"/>
      <c r="ALD37" s="37"/>
      <c r="ALE37" s="37"/>
      <c r="ALF37" s="37"/>
      <c r="ALG37" s="37"/>
      <c r="ALH37" s="37"/>
      <c r="ALI37" s="37"/>
      <c r="ALJ37" s="37"/>
      <c r="ALK37" s="37"/>
      <c r="ALL37" s="37"/>
      <c r="ALM37" s="37"/>
      <c r="ALN37" s="37"/>
      <c r="ALO37" s="37"/>
      <c r="ALP37" s="37"/>
      <c r="ALQ37" s="37"/>
      <c r="ALR37" s="37"/>
      <c r="ALS37" s="37"/>
      <c r="ALT37" s="37"/>
      <c r="ALU37" s="37"/>
      <c r="ALV37" s="37"/>
      <c r="ALW37" s="37"/>
      <c r="ALX37" s="37"/>
      <c r="ALY37" s="37"/>
      <c r="ALZ37" s="37"/>
      <c r="AMA37" s="37"/>
      <c r="AMB37" s="37"/>
      <c r="AMC37" s="37"/>
      <c r="AMD37" s="37"/>
      <c r="AME37" s="37"/>
      <c r="AMF37" s="37"/>
    </row>
    <row r="38" spans="1:1020" s="38" customFormat="1" ht="18.75" customHeight="1" x14ac:dyDescent="0.15">
      <c r="A38" s="234"/>
      <c r="B38" s="236" t="s">
        <v>61</v>
      </c>
      <c r="C38" s="1064">
        <v>3</v>
      </c>
      <c r="D38" s="1075" t="s">
        <v>836</v>
      </c>
      <c r="E38" s="1075"/>
      <c r="F38" s="1075"/>
      <c r="G38" s="1075"/>
      <c r="H38" s="1075"/>
      <c r="I38" s="1075"/>
      <c r="J38" s="1075"/>
      <c r="K38" s="1076"/>
      <c r="L38" s="159" t="s">
        <v>44</v>
      </c>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c r="SA38" s="37"/>
      <c r="SB38" s="37"/>
      <c r="SC38" s="37"/>
      <c r="SD38" s="37"/>
      <c r="SE38" s="37"/>
      <c r="SF38" s="37"/>
      <c r="SG38" s="37"/>
      <c r="SH38" s="37"/>
      <c r="SI38" s="37"/>
      <c r="SJ38" s="37"/>
      <c r="SK38" s="37"/>
      <c r="SL38" s="37"/>
      <c r="SM38" s="37"/>
      <c r="SN38" s="37"/>
      <c r="SO38" s="37"/>
      <c r="SP38" s="37"/>
      <c r="SQ38" s="37"/>
      <c r="SR38" s="37"/>
      <c r="SS38" s="37"/>
      <c r="ST38" s="37"/>
      <c r="SU38" s="37"/>
      <c r="SV38" s="37"/>
      <c r="SW38" s="37"/>
      <c r="SX38" s="37"/>
      <c r="SY38" s="37"/>
      <c r="SZ38" s="37"/>
      <c r="TA38" s="37"/>
      <c r="TB38" s="37"/>
      <c r="TC38" s="37"/>
      <c r="TD38" s="37"/>
      <c r="TE38" s="37"/>
      <c r="TF38" s="37"/>
      <c r="TG38" s="37"/>
      <c r="TH38" s="37"/>
      <c r="TI38" s="37"/>
      <c r="TJ38" s="37"/>
      <c r="TK38" s="37"/>
      <c r="TL38" s="37"/>
      <c r="TM38" s="37"/>
      <c r="TN38" s="37"/>
      <c r="TO38" s="37"/>
      <c r="TP38" s="37"/>
      <c r="TQ38" s="37"/>
      <c r="TR38" s="37"/>
      <c r="TS38" s="37"/>
      <c r="TT38" s="37"/>
      <c r="TU38" s="37"/>
      <c r="TV38" s="37"/>
      <c r="TW38" s="37"/>
      <c r="TX38" s="37"/>
      <c r="TY38" s="37"/>
      <c r="TZ38" s="37"/>
      <c r="UA38" s="37"/>
      <c r="UB38" s="37"/>
      <c r="UC38" s="37"/>
      <c r="UD38" s="37"/>
      <c r="UE38" s="37"/>
      <c r="UF38" s="37"/>
      <c r="UG38" s="37"/>
      <c r="UH38" s="37"/>
      <c r="UI38" s="37"/>
      <c r="UJ38" s="37"/>
      <c r="UK38" s="37"/>
      <c r="UL38" s="37"/>
      <c r="UM38" s="37"/>
      <c r="UN38" s="37"/>
      <c r="UO38" s="37"/>
      <c r="UP38" s="37"/>
      <c r="UQ38" s="37"/>
      <c r="UR38" s="37"/>
      <c r="US38" s="37"/>
      <c r="UT38" s="37"/>
      <c r="UU38" s="37"/>
      <c r="UV38" s="37"/>
      <c r="UW38" s="37"/>
      <c r="UX38" s="37"/>
      <c r="UY38" s="37"/>
      <c r="UZ38" s="37"/>
      <c r="VA38" s="37"/>
      <c r="VB38" s="37"/>
      <c r="VC38" s="37"/>
      <c r="VD38" s="37"/>
      <c r="VE38" s="37"/>
      <c r="VF38" s="37"/>
      <c r="VG38" s="37"/>
      <c r="VH38" s="37"/>
      <c r="VI38" s="37"/>
      <c r="VJ38" s="37"/>
      <c r="VK38" s="37"/>
      <c r="VL38" s="37"/>
      <c r="VM38" s="37"/>
      <c r="VN38" s="37"/>
      <c r="VO38" s="37"/>
      <c r="VP38" s="37"/>
      <c r="VQ38" s="37"/>
      <c r="VR38" s="37"/>
      <c r="VS38" s="37"/>
      <c r="VT38" s="37"/>
      <c r="VU38" s="37"/>
      <c r="VV38" s="37"/>
      <c r="VW38" s="37"/>
      <c r="VX38" s="37"/>
      <c r="VY38" s="37"/>
      <c r="VZ38" s="37"/>
      <c r="WA38" s="37"/>
      <c r="WB38" s="37"/>
      <c r="WC38" s="37"/>
      <c r="WD38" s="37"/>
      <c r="WE38" s="37"/>
      <c r="WF38" s="37"/>
      <c r="WG38" s="37"/>
      <c r="WH38" s="37"/>
      <c r="WI38" s="37"/>
      <c r="WJ38" s="37"/>
      <c r="WK38" s="37"/>
      <c r="WL38" s="37"/>
      <c r="WM38" s="37"/>
      <c r="WN38" s="37"/>
      <c r="WO38" s="37"/>
      <c r="WP38" s="37"/>
      <c r="WQ38" s="37"/>
      <c r="WR38" s="37"/>
      <c r="WS38" s="37"/>
      <c r="WT38" s="37"/>
      <c r="WU38" s="37"/>
      <c r="WV38" s="37"/>
      <c r="WW38" s="37"/>
      <c r="WX38" s="37"/>
      <c r="WY38" s="37"/>
      <c r="WZ38" s="37"/>
      <c r="XA38" s="37"/>
      <c r="XB38" s="37"/>
      <c r="XC38" s="37"/>
      <c r="XD38" s="37"/>
      <c r="XE38" s="37"/>
      <c r="XF38" s="37"/>
      <c r="XG38" s="37"/>
      <c r="XH38" s="37"/>
      <c r="XI38" s="37"/>
      <c r="XJ38" s="37"/>
      <c r="XK38" s="37"/>
      <c r="XL38" s="37"/>
      <c r="XM38" s="37"/>
      <c r="XN38" s="37"/>
      <c r="XO38" s="37"/>
      <c r="XP38" s="37"/>
      <c r="XQ38" s="37"/>
      <c r="XR38" s="37"/>
      <c r="XS38" s="37"/>
      <c r="XT38" s="37"/>
      <c r="XU38" s="37"/>
      <c r="XV38" s="37"/>
      <c r="XW38" s="37"/>
      <c r="XX38" s="37"/>
      <c r="XY38" s="37"/>
      <c r="XZ38" s="37"/>
      <c r="YA38" s="37"/>
      <c r="YB38" s="37"/>
      <c r="YC38" s="37"/>
      <c r="YD38" s="37"/>
      <c r="YE38" s="37"/>
      <c r="YF38" s="37"/>
      <c r="YG38" s="37"/>
      <c r="YH38" s="37"/>
      <c r="YI38" s="37"/>
      <c r="YJ38" s="37"/>
      <c r="YK38" s="37"/>
      <c r="YL38" s="37"/>
      <c r="YM38" s="37"/>
      <c r="YN38" s="37"/>
      <c r="YO38" s="37"/>
      <c r="YP38" s="37"/>
      <c r="YQ38" s="37"/>
      <c r="YR38" s="37"/>
      <c r="YS38" s="37"/>
      <c r="YT38" s="37"/>
      <c r="YU38" s="37"/>
      <c r="YV38" s="37"/>
      <c r="YW38" s="37"/>
      <c r="YX38" s="37"/>
      <c r="YY38" s="37"/>
      <c r="YZ38" s="37"/>
      <c r="ZA38" s="37"/>
      <c r="ZB38" s="37"/>
      <c r="ZC38" s="37"/>
      <c r="ZD38" s="37"/>
      <c r="ZE38" s="37"/>
      <c r="ZF38" s="37"/>
      <c r="ZG38" s="37"/>
      <c r="ZH38" s="37"/>
      <c r="ZI38" s="37"/>
      <c r="ZJ38" s="37"/>
      <c r="ZK38" s="37"/>
      <c r="ZL38" s="37"/>
      <c r="ZM38" s="37"/>
      <c r="ZN38" s="37"/>
      <c r="ZO38" s="37"/>
      <c r="ZP38" s="37"/>
      <c r="ZQ38" s="37"/>
      <c r="ZR38" s="37"/>
      <c r="ZS38" s="37"/>
      <c r="ZT38" s="37"/>
      <c r="ZU38" s="37"/>
      <c r="ZV38" s="37"/>
      <c r="ZW38" s="37"/>
      <c r="ZX38" s="37"/>
      <c r="ZY38" s="37"/>
      <c r="ZZ38" s="37"/>
      <c r="AAA38" s="37"/>
      <c r="AAB38" s="37"/>
      <c r="AAC38" s="37"/>
      <c r="AAD38" s="37"/>
      <c r="AAE38" s="37"/>
      <c r="AAF38" s="37"/>
      <c r="AAG38" s="37"/>
      <c r="AAH38" s="37"/>
      <c r="AAI38" s="37"/>
      <c r="AAJ38" s="37"/>
      <c r="AAK38" s="37"/>
      <c r="AAL38" s="37"/>
      <c r="AAM38" s="37"/>
      <c r="AAN38" s="37"/>
      <c r="AAO38" s="37"/>
      <c r="AAP38" s="37"/>
      <c r="AAQ38" s="37"/>
      <c r="AAR38" s="37"/>
      <c r="AAS38" s="37"/>
      <c r="AAT38" s="37"/>
      <c r="AAU38" s="37"/>
      <c r="AAV38" s="37"/>
      <c r="AAW38" s="37"/>
      <c r="AAX38" s="37"/>
      <c r="AAY38" s="37"/>
      <c r="AAZ38" s="37"/>
      <c r="ABA38" s="37"/>
      <c r="ABB38" s="37"/>
      <c r="ABC38" s="37"/>
      <c r="ABD38" s="37"/>
      <c r="ABE38" s="37"/>
      <c r="ABF38" s="37"/>
      <c r="ABG38" s="37"/>
      <c r="ABH38" s="37"/>
      <c r="ABI38" s="37"/>
      <c r="ABJ38" s="37"/>
      <c r="ABK38" s="37"/>
      <c r="ABL38" s="37"/>
      <c r="ABM38" s="37"/>
      <c r="ABN38" s="37"/>
      <c r="ABO38" s="37"/>
      <c r="ABP38" s="37"/>
      <c r="ABQ38" s="37"/>
      <c r="ABR38" s="37"/>
      <c r="ABS38" s="37"/>
      <c r="ABT38" s="37"/>
      <c r="ABU38" s="37"/>
      <c r="ABV38" s="37"/>
      <c r="ABW38" s="37"/>
      <c r="ABX38" s="37"/>
      <c r="ABY38" s="37"/>
      <c r="ABZ38" s="37"/>
      <c r="ACA38" s="37"/>
      <c r="ACB38" s="37"/>
      <c r="ACC38" s="37"/>
      <c r="ACD38" s="37"/>
      <c r="ACE38" s="37"/>
      <c r="ACF38" s="37"/>
      <c r="ACG38" s="37"/>
      <c r="ACH38" s="37"/>
      <c r="ACI38" s="37"/>
      <c r="ACJ38" s="37"/>
      <c r="ACK38" s="37"/>
      <c r="ACL38" s="37"/>
      <c r="ACM38" s="37"/>
      <c r="ACN38" s="37"/>
      <c r="ACO38" s="37"/>
      <c r="ACP38" s="37"/>
      <c r="ACQ38" s="37"/>
      <c r="ACR38" s="37"/>
      <c r="ACS38" s="37"/>
      <c r="ACT38" s="37"/>
      <c r="ACU38" s="37"/>
      <c r="ACV38" s="37"/>
      <c r="ACW38" s="37"/>
      <c r="ACX38" s="37"/>
      <c r="ACY38" s="37"/>
      <c r="ACZ38" s="37"/>
      <c r="ADA38" s="37"/>
      <c r="ADB38" s="37"/>
      <c r="ADC38" s="37"/>
      <c r="ADD38" s="37"/>
      <c r="ADE38" s="37"/>
      <c r="ADF38" s="37"/>
      <c r="ADG38" s="37"/>
      <c r="ADH38" s="37"/>
      <c r="ADI38" s="37"/>
      <c r="ADJ38" s="37"/>
      <c r="ADK38" s="37"/>
      <c r="ADL38" s="37"/>
      <c r="ADM38" s="37"/>
      <c r="ADN38" s="37"/>
      <c r="ADO38" s="37"/>
      <c r="ADP38" s="37"/>
      <c r="ADQ38" s="37"/>
      <c r="ADR38" s="37"/>
      <c r="ADS38" s="37"/>
      <c r="ADT38" s="37"/>
      <c r="ADU38" s="37"/>
      <c r="ADV38" s="37"/>
      <c r="ADW38" s="37"/>
      <c r="ADX38" s="37"/>
      <c r="ADY38" s="37"/>
      <c r="ADZ38" s="37"/>
      <c r="AEA38" s="37"/>
      <c r="AEB38" s="37"/>
      <c r="AEC38" s="37"/>
      <c r="AED38" s="37"/>
      <c r="AEE38" s="37"/>
      <c r="AEF38" s="37"/>
      <c r="AEG38" s="37"/>
      <c r="AEH38" s="37"/>
      <c r="AEI38" s="37"/>
      <c r="AEJ38" s="37"/>
      <c r="AEK38" s="37"/>
      <c r="AEL38" s="37"/>
      <c r="AEM38" s="37"/>
      <c r="AEN38" s="37"/>
      <c r="AEO38" s="37"/>
      <c r="AEP38" s="37"/>
      <c r="AEQ38" s="37"/>
      <c r="AER38" s="37"/>
      <c r="AES38" s="37"/>
      <c r="AET38" s="37"/>
      <c r="AEU38" s="37"/>
      <c r="AEV38" s="37"/>
      <c r="AEW38" s="37"/>
      <c r="AEX38" s="37"/>
      <c r="AEY38" s="37"/>
      <c r="AEZ38" s="37"/>
      <c r="AFA38" s="37"/>
      <c r="AFB38" s="37"/>
      <c r="AFC38" s="37"/>
      <c r="AFD38" s="37"/>
      <c r="AFE38" s="37"/>
      <c r="AFF38" s="37"/>
      <c r="AFG38" s="37"/>
      <c r="AFH38" s="37"/>
      <c r="AFI38" s="37"/>
      <c r="AFJ38" s="37"/>
      <c r="AFK38" s="37"/>
      <c r="AFL38" s="37"/>
      <c r="AFM38" s="37"/>
      <c r="AFN38" s="37"/>
      <c r="AFO38" s="37"/>
      <c r="AFP38" s="37"/>
      <c r="AFQ38" s="37"/>
      <c r="AFR38" s="37"/>
      <c r="AFS38" s="37"/>
      <c r="AFT38" s="37"/>
      <c r="AFU38" s="37"/>
      <c r="AFV38" s="37"/>
      <c r="AFW38" s="37"/>
      <c r="AFX38" s="37"/>
      <c r="AFY38" s="37"/>
      <c r="AFZ38" s="37"/>
      <c r="AGA38" s="37"/>
      <c r="AGB38" s="37"/>
      <c r="AGC38" s="37"/>
      <c r="AGD38" s="37"/>
      <c r="AGE38" s="37"/>
      <c r="AGF38" s="37"/>
      <c r="AGG38" s="37"/>
      <c r="AGH38" s="37"/>
      <c r="AGI38" s="37"/>
      <c r="AGJ38" s="37"/>
      <c r="AGK38" s="37"/>
      <c r="AGL38" s="37"/>
      <c r="AGM38" s="37"/>
      <c r="AGN38" s="37"/>
      <c r="AGO38" s="37"/>
      <c r="AGP38" s="37"/>
      <c r="AGQ38" s="37"/>
      <c r="AGR38" s="37"/>
      <c r="AGS38" s="37"/>
      <c r="AGT38" s="37"/>
      <c r="AGU38" s="37"/>
      <c r="AGV38" s="37"/>
      <c r="AGW38" s="37"/>
      <c r="AGX38" s="37"/>
      <c r="AGY38" s="37"/>
      <c r="AGZ38" s="37"/>
      <c r="AHA38" s="37"/>
      <c r="AHB38" s="37"/>
      <c r="AHC38" s="37"/>
      <c r="AHD38" s="37"/>
      <c r="AHE38" s="37"/>
      <c r="AHF38" s="37"/>
      <c r="AHG38" s="37"/>
      <c r="AHH38" s="37"/>
      <c r="AHI38" s="37"/>
      <c r="AHJ38" s="37"/>
      <c r="AHK38" s="37"/>
      <c r="AHL38" s="37"/>
      <c r="AHM38" s="37"/>
      <c r="AHN38" s="37"/>
      <c r="AHO38" s="37"/>
      <c r="AHP38" s="37"/>
      <c r="AHQ38" s="37"/>
      <c r="AHR38" s="37"/>
      <c r="AHS38" s="37"/>
      <c r="AHT38" s="37"/>
      <c r="AHU38" s="37"/>
      <c r="AHV38" s="37"/>
      <c r="AHW38" s="37"/>
      <c r="AHX38" s="37"/>
      <c r="AHY38" s="37"/>
      <c r="AHZ38" s="37"/>
      <c r="AIA38" s="37"/>
      <c r="AIB38" s="37"/>
      <c r="AIC38" s="37"/>
      <c r="AID38" s="37"/>
      <c r="AIE38" s="37"/>
      <c r="AIF38" s="37"/>
      <c r="AIG38" s="37"/>
      <c r="AIH38" s="37"/>
      <c r="AII38" s="37"/>
      <c r="AIJ38" s="37"/>
      <c r="AIK38" s="37"/>
      <c r="AIL38" s="37"/>
      <c r="AIM38" s="37"/>
      <c r="AIN38" s="37"/>
      <c r="AIO38" s="37"/>
      <c r="AIP38" s="37"/>
      <c r="AIQ38" s="37"/>
      <c r="AIR38" s="37"/>
      <c r="AIS38" s="37"/>
      <c r="AIT38" s="37"/>
      <c r="AIU38" s="37"/>
      <c r="AIV38" s="37"/>
      <c r="AIW38" s="37"/>
      <c r="AIX38" s="37"/>
      <c r="AIY38" s="37"/>
      <c r="AIZ38" s="37"/>
      <c r="AJA38" s="37"/>
      <c r="AJB38" s="37"/>
      <c r="AJC38" s="37"/>
      <c r="AJD38" s="37"/>
      <c r="AJE38" s="37"/>
      <c r="AJF38" s="37"/>
      <c r="AJG38" s="37"/>
      <c r="AJH38" s="37"/>
      <c r="AJI38" s="37"/>
      <c r="AJJ38" s="37"/>
      <c r="AJK38" s="37"/>
      <c r="AJL38" s="37"/>
      <c r="AJM38" s="37"/>
      <c r="AJN38" s="37"/>
      <c r="AJO38" s="37"/>
      <c r="AJP38" s="37"/>
      <c r="AJQ38" s="37"/>
      <c r="AJR38" s="37"/>
      <c r="AJS38" s="37"/>
      <c r="AJT38" s="37"/>
      <c r="AJU38" s="37"/>
      <c r="AJV38" s="37"/>
      <c r="AJW38" s="37"/>
      <c r="AJX38" s="37"/>
      <c r="AJY38" s="37"/>
      <c r="AJZ38" s="37"/>
      <c r="AKA38" s="37"/>
      <c r="AKB38" s="37"/>
      <c r="AKC38" s="37"/>
      <c r="AKD38" s="37"/>
      <c r="AKE38" s="37"/>
      <c r="AKF38" s="37"/>
      <c r="AKG38" s="37"/>
      <c r="AKH38" s="37"/>
      <c r="AKI38" s="37"/>
      <c r="AKJ38" s="37"/>
      <c r="AKK38" s="37"/>
      <c r="AKL38" s="37"/>
      <c r="AKM38" s="37"/>
      <c r="AKN38" s="37"/>
      <c r="AKO38" s="37"/>
      <c r="AKP38" s="37"/>
      <c r="AKQ38" s="37"/>
      <c r="AKR38" s="37"/>
      <c r="AKS38" s="37"/>
      <c r="AKT38" s="37"/>
      <c r="AKU38" s="37"/>
      <c r="AKV38" s="37"/>
      <c r="AKW38" s="37"/>
      <c r="AKX38" s="37"/>
      <c r="AKY38" s="37"/>
      <c r="AKZ38" s="37"/>
      <c r="ALA38" s="37"/>
      <c r="ALB38" s="37"/>
      <c r="ALC38" s="37"/>
      <c r="ALD38" s="37"/>
      <c r="ALE38" s="37"/>
      <c r="ALF38" s="37"/>
      <c r="ALG38" s="37"/>
      <c r="ALH38" s="37"/>
      <c r="ALI38" s="37"/>
      <c r="ALJ38" s="37"/>
      <c r="ALK38" s="37"/>
      <c r="ALL38" s="37"/>
      <c r="ALM38" s="37"/>
      <c r="ALN38" s="37"/>
      <c r="ALO38" s="37"/>
      <c r="ALP38" s="37"/>
      <c r="ALQ38" s="37"/>
      <c r="ALR38" s="37"/>
      <c r="ALS38" s="37"/>
      <c r="ALT38" s="37"/>
      <c r="ALU38" s="37"/>
      <c r="ALV38" s="37"/>
      <c r="ALW38" s="37"/>
      <c r="ALX38" s="37"/>
      <c r="ALY38" s="37"/>
      <c r="ALZ38" s="37"/>
      <c r="AMA38" s="37"/>
      <c r="AMB38" s="37"/>
      <c r="AMC38" s="37"/>
      <c r="AMD38" s="37"/>
      <c r="AME38" s="37"/>
      <c r="AMF38" s="37"/>
    </row>
    <row r="39" spans="1:1020" s="38" customFormat="1" ht="18.75" customHeight="1" x14ac:dyDescent="0.15">
      <c r="A39" s="234"/>
      <c r="B39" s="236"/>
      <c r="C39" s="1065"/>
      <c r="D39" s="1077"/>
      <c r="E39" s="1077"/>
      <c r="F39" s="1077"/>
      <c r="G39" s="1077"/>
      <c r="H39" s="1077"/>
      <c r="I39" s="1077"/>
      <c r="J39" s="1077"/>
      <c r="K39" s="1078"/>
      <c r="L39" s="241"/>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c r="UC39" s="37"/>
      <c r="UD39" s="37"/>
      <c r="UE39" s="37"/>
      <c r="UF39" s="37"/>
      <c r="UG39" s="37"/>
      <c r="UH39" s="37"/>
      <c r="UI39" s="37"/>
      <c r="UJ39" s="37"/>
      <c r="UK39" s="37"/>
      <c r="UL39" s="37"/>
      <c r="UM39" s="37"/>
      <c r="UN39" s="37"/>
      <c r="UO39" s="37"/>
      <c r="UP39" s="37"/>
      <c r="UQ39" s="37"/>
      <c r="UR39" s="37"/>
      <c r="US39" s="37"/>
      <c r="UT39" s="37"/>
      <c r="UU39" s="37"/>
      <c r="UV39" s="37"/>
      <c r="UW39" s="37"/>
      <c r="UX39" s="37"/>
      <c r="UY39" s="37"/>
      <c r="UZ39" s="37"/>
      <c r="VA39" s="37"/>
      <c r="VB39" s="37"/>
      <c r="VC39" s="37"/>
      <c r="VD39" s="37"/>
      <c r="VE39" s="37"/>
      <c r="VF39" s="37"/>
      <c r="VG39" s="37"/>
      <c r="VH39" s="37"/>
      <c r="VI39" s="37"/>
      <c r="VJ39" s="37"/>
      <c r="VK39" s="37"/>
      <c r="VL39" s="37"/>
      <c r="VM39" s="37"/>
      <c r="VN39" s="37"/>
      <c r="VO39" s="37"/>
      <c r="VP39" s="37"/>
      <c r="VQ39" s="37"/>
      <c r="VR39" s="37"/>
      <c r="VS39" s="37"/>
      <c r="VT39" s="37"/>
      <c r="VU39" s="37"/>
      <c r="VV39" s="37"/>
      <c r="VW39" s="37"/>
      <c r="VX39" s="37"/>
      <c r="VY39" s="37"/>
      <c r="VZ39" s="37"/>
      <c r="WA39" s="37"/>
      <c r="WB39" s="37"/>
      <c r="WC39" s="37"/>
      <c r="WD39" s="37"/>
      <c r="WE39" s="37"/>
      <c r="WF39" s="37"/>
      <c r="WG39" s="37"/>
      <c r="WH39" s="37"/>
      <c r="WI39" s="37"/>
      <c r="WJ39" s="37"/>
      <c r="WK39" s="37"/>
      <c r="WL39" s="37"/>
      <c r="WM39" s="37"/>
      <c r="WN39" s="37"/>
      <c r="WO39" s="37"/>
      <c r="WP39" s="37"/>
      <c r="WQ39" s="37"/>
      <c r="WR39" s="37"/>
      <c r="WS39" s="37"/>
      <c r="WT39" s="37"/>
      <c r="WU39" s="37"/>
      <c r="WV39" s="37"/>
      <c r="WW39" s="37"/>
      <c r="WX39" s="37"/>
      <c r="WY39" s="37"/>
      <c r="WZ39" s="37"/>
      <c r="XA39" s="37"/>
      <c r="XB39" s="37"/>
      <c r="XC39" s="37"/>
      <c r="XD39" s="37"/>
      <c r="XE39" s="37"/>
      <c r="XF39" s="37"/>
      <c r="XG39" s="37"/>
      <c r="XH39" s="37"/>
      <c r="XI39" s="37"/>
      <c r="XJ39" s="37"/>
      <c r="XK39" s="37"/>
      <c r="XL39" s="37"/>
      <c r="XM39" s="37"/>
      <c r="XN39" s="37"/>
      <c r="XO39" s="37"/>
      <c r="XP39" s="37"/>
      <c r="XQ39" s="37"/>
      <c r="XR39" s="37"/>
      <c r="XS39" s="37"/>
      <c r="XT39" s="37"/>
      <c r="XU39" s="37"/>
      <c r="XV39" s="37"/>
      <c r="XW39" s="37"/>
      <c r="XX39" s="37"/>
      <c r="XY39" s="37"/>
      <c r="XZ39" s="37"/>
      <c r="YA39" s="37"/>
      <c r="YB39" s="37"/>
      <c r="YC39" s="37"/>
      <c r="YD39" s="37"/>
      <c r="YE39" s="37"/>
      <c r="YF39" s="37"/>
      <c r="YG39" s="37"/>
      <c r="YH39" s="37"/>
      <c r="YI39" s="37"/>
      <c r="YJ39" s="37"/>
      <c r="YK39" s="37"/>
      <c r="YL39" s="37"/>
      <c r="YM39" s="37"/>
      <c r="YN39" s="37"/>
      <c r="YO39" s="37"/>
      <c r="YP39" s="37"/>
      <c r="YQ39" s="37"/>
      <c r="YR39" s="37"/>
      <c r="YS39" s="37"/>
      <c r="YT39" s="37"/>
      <c r="YU39" s="37"/>
      <c r="YV39" s="37"/>
      <c r="YW39" s="37"/>
      <c r="YX39" s="37"/>
      <c r="YY39" s="37"/>
      <c r="YZ39" s="37"/>
      <c r="ZA39" s="37"/>
      <c r="ZB39" s="37"/>
      <c r="ZC39" s="37"/>
      <c r="ZD39" s="37"/>
      <c r="ZE39" s="37"/>
      <c r="ZF39" s="37"/>
      <c r="ZG39" s="37"/>
      <c r="ZH39" s="37"/>
      <c r="ZI39" s="37"/>
      <c r="ZJ39" s="37"/>
      <c r="ZK39" s="37"/>
      <c r="ZL39" s="37"/>
      <c r="ZM39" s="37"/>
      <c r="ZN39" s="37"/>
      <c r="ZO39" s="37"/>
      <c r="ZP39" s="37"/>
      <c r="ZQ39" s="37"/>
      <c r="ZR39" s="37"/>
      <c r="ZS39" s="37"/>
      <c r="ZT39" s="37"/>
      <c r="ZU39" s="37"/>
      <c r="ZV39" s="37"/>
      <c r="ZW39" s="37"/>
      <c r="ZX39" s="37"/>
      <c r="ZY39" s="37"/>
      <c r="ZZ39" s="37"/>
      <c r="AAA39" s="37"/>
      <c r="AAB39" s="37"/>
      <c r="AAC39" s="37"/>
      <c r="AAD39" s="37"/>
      <c r="AAE39" s="37"/>
      <c r="AAF39" s="37"/>
      <c r="AAG39" s="37"/>
      <c r="AAH39" s="37"/>
      <c r="AAI39" s="37"/>
      <c r="AAJ39" s="37"/>
      <c r="AAK39" s="37"/>
      <c r="AAL39" s="37"/>
      <c r="AAM39" s="37"/>
      <c r="AAN39" s="37"/>
      <c r="AAO39" s="37"/>
      <c r="AAP39" s="37"/>
      <c r="AAQ39" s="37"/>
      <c r="AAR39" s="37"/>
      <c r="AAS39" s="37"/>
      <c r="AAT39" s="37"/>
      <c r="AAU39" s="37"/>
      <c r="AAV39" s="37"/>
      <c r="AAW39" s="37"/>
      <c r="AAX39" s="37"/>
      <c r="AAY39" s="37"/>
      <c r="AAZ39" s="37"/>
      <c r="ABA39" s="37"/>
      <c r="ABB39" s="37"/>
      <c r="ABC39" s="37"/>
      <c r="ABD39" s="37"/>
      <c r="ABE39" s="37"/>
      <c r="ABF39" s="37"/>
      <c r="ABG39" s="37"/>
      <c r="ABH39" s="37"/>
      <c r="ABI39" s="37"/>
      <c r="ABJ39" s="37"/>
      <c r="ABK39" s="37"/>
      <c r="ABL39" s="37"/>
      <c r="ABM39" s="37"/>
      <c r="ABN39" s="37"/>
      <c r="ABO39" s="37"/>
      <c r="ABP39" s="37"/>
      <c r="ABQ39" s="37"/>
      <c r="ABR39" s="37"/>
      <c r="ABS39" s="37"/>
      <c r="ABT39" s="37"/>
      <c r="ABU39" s="37"/>
      <c r="ABV39" s="37"/>
      <c r="ABW39" s="37"/>
      <c r="ABX39" s="37"/>
      <c r="ABY39" s="37"/>
      <c r="ABZ39" s="37"/>
      <c r="ACA39" s="37"/>
      <c r="ACB39" s="37"/>
      <c r="ACC39" s="37"/>
      <c r="ACD39" s="37"/>
      <c r="ACE39" s="37"/>
      <c r="ACF39" s="37"/>
      <c r="ACG39" s="37"/>
      <c r="ACH39" s="37"/>
      <c r="ACI39" s="37"/>
      <c r="ACJ39" s="37"/>
      <c r="ACK39" s="37"/>
      <c r="ACL39" s="37"/>
      <c r="ACM39" s="37"/>
      <c r="ACN39" s="37"/>
      <c r="ACO39" s="37"/>
      <c r="ACP39" s="37"/>
      <c r="ACQ39" s="37"/>
      <c r="ACR39" s="37"/>
      <c r="ACS39" s="37"/>
      <c r="ACT39" s="37"/>
      <c r="ACU39" s="37"/>
      <c r="ACV39" s="37"/>
      <c r="ACW39" s="37"/>
      <c r="ACX39" s="37"/>
      <c r="ACY39" s="37"/>
      <c r="ACZ39" s="37"/>
      <c r="ADA39" s="37"/>
      <c r="ADB39" s="37"/>
      <c r="ADC39" s="37"/>
      <c r="ADD39" s="37"/>
      <c r="ADE39" s="37"/>
      <c r="ADF39" s="37"/>
      <c r="ADG39" s="37"/>
      <c r="ADH39" s="37"/>
      <c r="ADI39" s="37"/>
      <c r="ADJ39" s="37"/>
      <c r="ADK39" s="37"/>
      <c r="ADL39" s="37"/>
      <c r="ADM39" s="37"/>
      <c r="ADN39" s="37"/>
      <c r="ADO39" s="37"/>
      <c r="ADP39" s="37"/>
      <c r="ADQ39" s="37"/>
      <c r="ADR39" s="37"/>
      <c r="ADS39" s="37"/>
      <c r="ADT39" s="37"/>
      <c r="ADU39" s="37"/>
      <c r="ADV39" s="37"/>
      <c r="ADW39" s="37"/>
      <c r="ADX39" s="37"/>
      <c r="ADY39" s="37"/>
      <c r="ADZ39" s="37"/>
      <c r="AEA39" s="37"/>
      <c r="AEB39" s="37"/>
      <c r="AEC39" s="37"/>
      <c r="AED39" s="37"/>
      <c r="AEE39" s="37"/>
      <c r="AEF39" s="37"/>
      <c r="AEG39" s="37"/>
      <c r="AEH39" s="37"/>
      <c r="AEI39" s="37"/>
      <c r="AEJ39" s="37"/>
      <c r="AEK39" s="37"/>
      <c r="AEL39" s="37"/>
      <c r="AEM39" s="37"/>
      <c r="AEN39" s="37"/>
      <c r="AEO39" s="37"/>
      <c r="AEP39" s="37"/>
      <c r="AEQ39" s="37"/>
      <c r="AER39" s="37"/>
      <c r="AES39" s="37"/>
      <c r="AET39" s="37"/>
      <c r="AEU39" s="37"/>
      <c r="AEV39" s="37"/>
      <c r="AEW39" s="37"/>
      <c r="AEX39" s="37"/>
      <c r="AEY39" s="37"/>
      <c r="AEZ39" s="37"/>
      <c r="AFA39" s="37"/>
      <c r="AFB39" s="37"/>
      <c r="AFC39" s="37"/>
      <c r="AFD39" s="37"/>
      <c r="AFE39" s="37"/>
      <c r="AFF39" s="37"/>
      <c r="AFG39" s="37"/>
      <c r="AFH39" s="37"/>
      <c r="AFI39" s="37"/>
      <c r="AFJ39" s="37"/>
      <c r="AFK39" s="37"/>
      <c r="AFL39" s="37"/>
      <c r="AFM39" s="37"/>
      <c r="AFN39" s="37"/>
      <c r="AFO39" s="37"/>
      <c r="AFP39" s="37"/>
      <c r="AFQ39" s="37"/>
      <c r="AFR39" s="37"/>
      <c r="AFS39" s="37"/>
      <c r="AFT39" s="37"/>
      <c r="AFU39" s="37"/>
      <c r="AFV39" s="37"/>
      <c r="AFW39" s="37"/>
      <c r="AFX39" s="37"/>
      <c r="AFY39" s="37"/>
      <c r="AFZ39" s="37"/>
      <c r="AGA39" s="37"/>
      <c r="AGB39" s="37"/>
      <c r="AGC39" s="37"/>
      <c r="AGD39" s="37"/>
      <c r="AGE39" s="37"/>
      <c r="AGF39" s="37"/>
      <c r="AGG39" s="37"/>
      <c r="AGH39" s="37"/>
      <c r="AGI39" s="37"/>
      <c r="AGJ39" s="37"/>
      <c r="AGK39" s="37"/>
      <c r="AGL39" s="37"/>
      <c r="AGM39" s="37"/>
      <c r="AGN39" s="37"/>
      <c r="AGO39" s="37"/>
      <c r="AGP39" s="37"/>
      <c r="AGQ39" s="37"/>
      <c r="AGR39" s="37"/>
      <c r="AGS39" s="37"/>
      <c r="AGT39" s="37"/>
      <c r="AGU39" s="37"/>
      <c r="AGV39" s="37"/>
      <c r="AGW39" s="37"/>
      <c r="AGX39" s="37"/>
      <c r="AGY39" s="37"/>
      <c r="AGZ39" s="37"/>
      <c r="AHA39" s="37"/>
      <c r="AHB39" s="37"/>
      <c r="AHC39" s="37"/>
      <c r="AHD39" s="37"/>
      <c r="AHE39" s="37"/>
      <c r="AHF39" s="37"/>
      <c r="AHG39" s="37"/>
      <c r="AHH39" s="37"/>
      <c r="AHI39" s="37"/>
      <c r="AHJ39" s="37"/>
      <c r="AHK39" s="37"/>
      <c r="AHL39" s="37"/>
      <c r="AHM39" s="37"/>
      <c r="AHN39" s="37"/>
      <c r="AHO39" s="37"/>
      <c r="AHP39" s="37"/>
      <c r="AHQ39" s="37"/>
      <c r="AHR39" s="37"/>
      <c r="AHS39" s="37"/>
      <c r="AHT39" s="37"/>
      <c r="AHU39" s="37"/>
      <c r="AHV39" s="37"/>
      <c r="AHW39" s="37"/>
      <c r="AHX39" s="37"/>
      <c r="AHY39" s="37"/>
      <c r="AHZ39" s="37"/>
      <c r="AIA39" s="37"/>
      <c r="AIB39" s="37"/>
      <c r="AIC39" s="37"/>
      <c r="AID39" s="37"/>
      <c r="AIE39" s="37"/>
      <c r="AIF39" s="37"/>
      <c r="AIG39" s="37"/>
      <c r="AIH39" s="37"/>
      <c r="AII39" s="37"/>
      <c r="AIJ39" s="37"/>
      <c r="AIK39" s="37"/>
      <c r="AIL39" s="37"/>
      <c r="AIM39" s="37"/>
      <c r="AIN39" s="37"/>
      <c r="AIO39" s="37"/>
      <c r="AIP39" s="37"/>
      <c r="AIQ39" s="37"/>
      <c r="AIR39" s="37"/>
      <c r="AIS39" s="37"/>
      <c r="AIT39" s="37"/>
      <c r="AIU39" s="37"/>
      <c r="AIV39" s="37"/>
      <c r="AIW39" s="37"/>
      <c r="AIX39" s="37"/>
      <c r="AIY39" s="37"/>
      <c r="AIZ39" s="37"/>
      <c r="AJA39" s="37"/>
      <c r="AJB39" s="37"/>
      <c r="AJC39" s="37"/>
      <c r="AJD39" s="37"/>
      <c r="AJE39" s="37"/>
      <c r="AJF39" s="37"/>
      <c r="AJG39" s="37"/>
      <c r="AJH39" s="37"/>
      <c r="AJI39" s="37"/>
      <c r="AJJ39" s="37"/>
      <c r="AJK39" s="37"/>
      <c r="AJL39" s="37"/>
      <c r="AJM39" s="37"/>
      <c r="AJN39" s="37"/>
      <c r="AJO39" s="37"/>
      <c r="AJP39" s="37"/>
      <c r="AJQ39" s="37"/>
      <c r="AJR39" s="37"/>
      <c r="AJS39" s="37"/>
      <c r="AJT39" s="37"/>
      <c r="AJU39" s="37"/>
      <c r="AJV39" s="37"/>
      <c r="AJW39" s="37"/>
      <c r="AJX39" s="37"/>
      <c r="AJY39" s="37"/>
      <c r="AJZ39" s="37"/>
      <c r="AKA39" s="37"/>
      <c r="AKB39" s="37"/>
      <c r="AKC39" s="37"/>
      <c r="AKD39" s="37"/>
      <c r="AKE39" s="37"/>
      <c r="AKF39" s="37"/>
      <c r="AKG39" s="37"/>
      <c r="AKH39" s="37"/>
      <c r="AKI39" s="37"/>
      <c r="AKJ39" s="37"/>
      <c r="AKK39" s="37"/>
      <c r="AKL39" s="37"/>
      <c r="AKM39" s="37"/>
      <c r="AKN39" s="37"/>
      <c r="AKO39" s="37"/>
      <c r="AKP39" s="37"/>
      <c r="AKQ39" s="37"/>
      <c r="AKR39" s="37"/>
      <c r="AKS39" s="37"/>
      <c r="AKT39" s="37"/>
      <c r="AKU39" s="37"/>
      <c r="AKV39" s="37"/>
      <c r="AKW39" s="37"/>
      <c r="AKX39" s="37"/>
      <c r="AKY39" s="37"/>
      <c r="AKZ39" s="37"/>
      <c r="ALA39" s="37"/>
      <c r="ALB39" s="37"/>
      <c r="ALC39" s="37"/>
      <c r="ALD39" s="37"/>
      <c r="ALE39" s="37"/>
      <c r="ALF39" s="37"/>
      <c r="ALG39" s="37"/>
      <c r="ALH39" s="37"/>
      <c r="ALI39" s="37"/>
      <c r="ALJ39" s="37"/>
      <c r="ALK39" s="37"/>
      <c r="ALL39" s="37"/>
      <c r="ALM39" s="37"/>
      <c r="ALN39" s="37"/>
      <c r="ALO39" s="37"/>
      <c r="ALP39" s="37"/>
      <c r="ALQ39" s="37"/>
      <c r="ALR39" s="37"/>
      <c r="ALS39" s="37"/>
      <c r="ALT39" s="37"/>
      <c r="ALU39" s="37"/>
      <c r="ALV39" s="37"/>
      <c r="ALW39" s="37"/>
      <c r="ALX39" s="37"/>
      <c r="ALY39" s="37"/>
      <c r="ALZ39" s="37"/>
      <c r="AMA39" s="37"/>
      <c r="AMB39" s="37"/>
      <c r="AMC39" s="37"/>
      <c r="AMD39" s="37"/>
      <c r="AME39" s="37"/>
      <c r="AMF39" s="37"/>
    </row>
    <row r="40" spans="1:1020" s="38" customFormat="1" ht="18.75" customHeight="1" x14ac:dyDescent="0.15">
      <c r="A40" s="234"/>
      <c r="B40" s="236"/>
      <c r="C40" s="1059"/>
      <c r="D40" s="509" t="s">
        <v>837</v>
      </c>
      <c r="E40" s="517"/>
      <c r="F40" s="517"/>
      <c r="G40" s="517"/>
      <c r="H40" s="517"/>
      <c r="I40" s="517"/>
      <c r="J40" s="517"/>
      <c r="K40" s="518"/>
      <c r="L40" s="241"/>
      <c r="M40" s="37"/>
      <c r="N40" s="37"/>
      <c r="O40" s="37"/>
      <c r="P40" s="39"/>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c r="OX40" s="37"/>
      <c r="OY40" s="37"/>
      <c r="OZ40" s="37"/>
      <c r="PA40" s="37"/>
      <c r="PB40" s="37"/>
      <c r="PC40" s="37"/>
      <c r="PD40" s="37"/>
      <c r="PE40" s="37"/>
      <c r="PF40" s="37"/>
      <c r="PG40" s="37"/>
      <c r="PH40" s="37"/>
      <c r="PI40" s="37"/>
      <c r="PJ40" s="37"/>
      <c r="PK40" s="37"/>
      <c r="PL40" s="37"/>
      <c r="PM40" s="37"/>
      <c r="PN40" s="37"/>
      <c r="PO40" s="37"/>
      <c r="PP40" s="37"/>
      <c r="PQ40" s="37"/>
      <c r="PR40" s="37"/>
      <c r="PS40" s="37"/>
      <c r="PT40" s="37"/>
      <c r="PU40" s="37"/>
      <c r="PV40" s="37"/>
      <c r="PW40" s="37"/>
      <c r="PX40" s="37"/>
      <c r="PY40" s="37"/>
      <c r="PZ40" s="37"/>
      <c r="QA40" s="37"/>
      <c r="QB40" s="37"/>
      <c r="QC40" s="37"/>
      <c r="QD40" s="37"/>
      <c r="QE40" s="37"/>
      <c r="QF40" s="37"/>
      <c r="QG40" s="37"/>
      <c r="QH40" s="37"/>
      <c r="QI40" s="37"/>
      <c r="QJ40" s="37"/>
      <c r="QK40" s="37"/>
      <c r="QL40" s="37"/>
      <c r="QM40" s="37"/>
      <c r="QN40" s="37"/>
      <c r="QO40" s="37"/>
      <c r="QP40" s="37"/>
      <c r="QQ40" s="37"/>
      <c r="QR40" s="37"/>
      <c r="QS40" s="37"/>
      <c r="QT40" s="37"/>
      <c r="QU40" s="37"/>
      <c r="QV40" s="37"/>
      <c r="QW40" s="37"/>
      <c r="QX40" s="37"/>
      <c r="QY40" s="37"/>
      <c r="QZ40" s="37"/>
      <c r="RA40" s="37"/>
      <c r="RB40" s="37"/>
      <c r="RC40" s="37"/>
      <c r="RD40" s="37"/>
      <c r="RE40" s="37"/>
      <c r="RF40" s="37"/>
      <c r="RG40" s="37"/>
      <c r="RH40" s="37"/>
      <c r="RI40" s="37"/>
      <c r="RJ40" s="37"/>
      <c r="RK40" s="37"/>
      <c r="RL40" s="37"/>
      <c r="RM40" s="37"/>
      <c r="RN40" s="37"/>
      <c r="RO40" s="37"/>
      <c r="RP40" s="37"/>
      <c r="RQ40" s="37"/>
      <c r="RR40" s="37"/>
      <c r="RS40" s="37"/>
      <c r="RT40" s="37"/>
      <c r="RU40" s="37"/>
      <c r="RV40" s="37"/>
      <c r="RW40" s="37"/>
      <c r="RX40" s="37"/>
      <c r="RY40" s="37"/>
      <c r="RZ40" s="37"/>
      <c r="SA40" s="37"/>
      <c r="SB40" s="37"/>
      <c r="SC40" s="37"/>
      <c r="SD40" s="37"/>
      <c r="SE40" s="37"/>
      <c r="SF40" s="37"/>
      <c r="SG40" s="37"/>
      <c r="SH40" s="37"/>
      <c r="SI40" s="37"/>
      <c r="SJ40" s="37"/>
      <c r="SK40" s="37"/>
      <c r="SL40" s="37"/>
      <c r="SM40" s="37"/>
      <c r="SN40" s="37"/>
      <c r="SO40" s="37"/>
      <c r="SP40" s="37"/>
      <c r="SQ40" s="37"/>
      <c r="SR40" s="37"/>
      <c r="SS40" s="37"/>
      <c r="ST40" s="37"/>
      <c r="SU40" s="37"/>
      <c r="SV40" s="37"/>
      <c r="SW40" s="37"/>
      <c r="SX40" s="37"/>
      <c r="SY40" s="37"/>
      <c r="SZ40" s="37"/>
      <c r="TA40" s="37"/>
      <c r="TB40" s="37"/>
      <c r="TC40" s="37"/>
      <c r="TD40" s="37"/>
      <c r="TE40" s="37"/>
      <c r="TF40" s="37"/>
      <c r="TG40" s="37"/>
      <c r="TH40" s="37"/>
      <c r="TI40" s="37"/>
      <c r="TJ40" s="37"/>
      <c r="TK40" s="37"/>
      <c r="TL40" s="37"/>
      <c r="TM40" s="37"/>
      <c r="TN40" s="37"/>
      <c r="TO40" s="37"/>
      <c r="TP40" s="37"/>
      <c r="TQ40" s="37"/>
      <c r="TR40" s="37"/>
      <c r="TS40" s="37"/>
      <c r="TT40" s="37"/>
      <c r="TU40" s="37"/>
      <c r="TV40" s="37"/>
      <c r="TW40" s="37"/>
      <c r="TX40" s="37"/>
      <c r="TY40" s="37"/>
      <c r="TZ40" s="37"/>
      <c r="UA40" s="37"/>
      <c r="UB40" s="37"/>
      <c r="UC40" s="37"/>
      <c r="UD40" s="37"/>
      <c r="UE40" s="37"/>
      <c r="UF40" s="37"/>
      <c r="UG40" s="37"/>
      <c r="UH40" s="37"/>
      <c r="UI40" s="37"/>
      <c r="UJ40" s="37"/>
      <c r="UK40" s="37"/>
      <c r="UL40" s="37"/>
      <c r="UM40" s="37"/>
      <c r="UN40" s="37"/>
      <c r="UO40" s="37"/>
      <c r="UP40" s="37"/>
      <c r="UQ40" s="37"/>
      <c r="UR40" s="37"/>
      <c r="US40" s="37"/>
      <c r="UT40" s="37"/>
      <c r="UU40" s="37"/>
      <c r="UV40" s="37"/>
      <c r="UW40" s="37"/>
      <c r="UX40" s="37"/>
      <c r="UY40" s="37"/>
      <c r="UZ40" s="37"/>
      <c r="VA40" s="37"/>
      <c r="VB40" s="37"/>
      <c r="VC40" s="37"/>
      <c r="VD40" s="37"/>
      <c r="VE40" s="37"/>
      <c r="VF40" s="37"/>
      <c r="VG40" s="37"/>
      <c r="VH40" s="37"/>
      <c r="VI40" s="37"/>
      <c r="VJ40" s="37"/>
      <c r="VK40" s="37"/>
      <c r="VL40" s="37"/>
      <c r="VM40" s="37"/>
      <c r="VN40" s="37"/>
      <c r="VO40" s="37"/>
      <c r="VP40" s="37"/>
      <c r="VQ40" s="37"/>
      <c r="VR40" s="37"/>
      <c r="VS40" s="37"/>
      <c r="VT40" s="37"/>
      <c r="VU40" s="37"/>
      <c r="VV40" s="37"/>
      <c r="VW40" s="37"/>
      <c r="VX40" s="37"/>
      <c r="VY40" s="37"/>
      <c r="VZ40" s="37"/>
      <c r="WA40" s="37"/>
      <c r="WB40" s="37"/>
      <c r="WC40" s="37"/>
      <c r="WD40" s="37"/>
      <c r="WE40" s="37"/>
      <c r="WF40" s="37"/>
      <c r="WG40" s="37"/>
      <c r="WH40" s="37"/>
      <c r="WI40" s="37"/>
      <c r="WJ40" s="37"/>
      <c r="WK40" s="37"/>
      <c r="WL40" s="37"/>
      <c r="WM40" s="37"/>
      <c r="WN40" s="37"/>
      <c r="WO40" s="37"/>
      <c r="WP40" s="37"/>
      <c r="WQ40" s="37"/>
      <c r="WR40" s="37"/>
      <c r="WS40" s="37"/>
      <c r="WT40" s="37"/>
      <c r="WU40" s="37"/>
      <c r="WV40" s="37"/>
      <c r="WW40" s="37"/>
      <c r="WX40" s="37"/>
      <c r="WY40" s="37"/>
      <c r="WZ40" s="37"/>
      <c r="XA40" s="37"/>
      <c r="XB40" s="37"/>
      <c r="XC40" s="37"/>
      <c r="XD40" s="37"/>
      <c r="XE40" s="37"/>
      <c r="XF40" s="37"/>
      <c r="XG40" s="37"/>
      <c r="XH40" s="37"/>
      <c r="XI40" s="37"/>
      <c r="XJ40" s="37"/>
      <c r="XK40" s="37"/>
      <c r="XL40" s="37"/>
      <c r="XM40" s="37"/>
      <c r="XN40" s="37"/>
      <c r="XO40" s="37"/>
      <c r="XP40" s="37"/>
      <c r="XQ40" s="37"/>
      <c r="XR40" s="37"/>
      <c r="XS40" s="37"/>
      <c r="XT40" s="37"/>
      <c r="XU40" s="37"/>
      <c r="XV40" s="37"/>
      <c r="XW40" s="37"/>
      <c r="XX40" s="37"/>
      <c r="XY40" s="37"/>
      <c r="XZ40" s="37"/>
      <c r="YA40" s="37"/>
      <c r="YB40" s="37"/>
      <c r="YC40" s="37"/>
      <c r="YD40" s="37"/>
      <c r="YE40" s="37"/>
      <c r="YF40" s="37"/>
      <c r="YG40" s="37"/>
      <c r="YH40" s="37"/>
      <c r="YI40" s="37"/>
      <c r="YJ40" s="37"/>
      <c r="YK40" s="37"/>
      <c r="YL40" s="37"/>
      <c r="YM40" s="37"/>
      <c r="YN40" s="37"/>
      <c r="YO40" s="37"/>
      <c r="YP40" s="37"/>
      <c r="YQ40" s="37"/>
      <c r="YR40" s="37"/>
      <c r="YS40" s="37"/>
      <c r="YT40" s="37"/>
      <c r="YU40" s="37"/>
      <c r="YV40" s="37"/>
      <c r="YW40" s="37"/>
      <c r="YX40" s="37"/>
      <c r="YY40" s="37"/>
      <c r="YZ40" s="37"/>
      <c r="ZA40" s="37"/>
      <c r="ZB40" s="37"/>
      <c r="ZC40" s="37"/>
      <c r="ZD40" s="37"/>
      <c r="ZE40" s="37"/>
      <c r="ZF40" s="37"/>
      <c r="ZG40" s="37"/>
      <c r="ZH40" s="37"/>
      <c r="ZI40" s="37"/>
      <c r="ZJ40" s="37"/>
      <c r="ZK40" s="37"/>
      <c r="ZL40" s="37"/>
      <c r="ZM40" s="37"/>
      <c r="ZN40" s="37"/>
      <c r="ZO40" s="37"/>
      <c r="ZP40" s="37"/>
      <c r="ZQ40" s="37"/>
      <c r="ZR40" s="37"/>
      <c r="ZS40" s="37"/>
      <c r="ZT40" s="37"/>
      <c r="ZU40" s="37"/>
      <c r="ZV40" s="37"/>
      <c r="ZW40" s="37"/>
      <c r="ZX40" s="37"/>
      <c r="ZY40" s="37"/>
      <c r="ZZ40" s="37"/>
      <c r="AAA40" s="37"/>
      <c r="AAB40" s="37"/>
      <c r="AAC40" s="37"/>
      <c r="AAD40" s="37"/>
      <c r="AAE40" s="37"/>
      <c r="AAF40" s="37"/>
      <c r="AAG40" s="37"/>
      <c r="AAH40" s="37"/>
      <c r="AAI40" s="37"/>
      <c r="AAJ40" s="37"/>
      <c r="AAK40" s="37"/>
      <c r="AAL40" s="37"/>
      <c r="AAM40" s="37"/>
      <c r="AAN40" s="37"/>
      <c r="AAO40" s="37"/>
      <c r="AAP40" s="37"/>
      <c r="AAQ40" s="37"/>
      <c r="AAR40" s="37"/>
      <c r="AAS40" s="37"/>
      <c r="AAT40" s="37"/>
      <c r="AAU40" s="37"/>
      <c r="AAV40" s="37"/>
      <c r="AAW40" s="37"/>
      <c r="AAX40" s="37"/>
      <c r="AAY40" s="37"/>
      <c r="AAZ40" s="37"/>
      <c r="ABA40" s="37"/>
      <c r="ABB40" s="37"/>
      <c r="ABC40" s="37"/>
      <c r="ABD40" s="37"/>
      <c r="ABE40" s="37"/>
      <c r="ABF40" s="37"/>
      <c r="ABG40" s="37"/>
      <c r="ABH40" s="37"/>
      <c r="ABI40" s="37"/>
      <c r="ABJ40" s="37"/>
      <c r="ABK40" s="37"/>
      <c r="ABL40" s="37"/>
      <c r="ABM40" s="37"/>
      <c r="ABN40" s="37"/>
      <c r="ABO40" s="37"/>
      <c r="ABP40" s="37"/>
      <c r="ABQ40" s="37"/>
      <c r="ABR40" s="37"/>
      <c r="ABS40" s="37"/>
      <c r="ABT40" s="37"/>
      <c r="ABU40" s="37"/>
      <c r="ABV40" s="37"/>
      <c r="ABW40" s="37"/>
      <c r="ABX40" s="37"/>
      <c r="ABY40" s="37"/>
      <c r="ABZ40" s="37"/>
      <c r="ACA40" s="37"/>
      <c r="ACB40" s="37"/>
      <c r="ACC40" s="37"/>
      <c r="ACD40" s="37"/>
      <c r="ACE40" s="37"/>
      <c r="ACF40" s="37"/>
      <c r="ACG40" s="37"/>
      <c r="ACH40" s="37"/>
      <c r="ACI40" s="37"/>
      <c r="ACJ40" s="37"/>
      <c r="ACK40" s="37"/>
      <c r="ACL40" s="37"/>
      <c r="ACM40" s="37"/>
      <c r="ACN40" s="37"/>
      <c r="ACO40" s="37"/>
      <c r="ACP40" s="37"/>
      <c r="ACQ40" s="37"/>
      <c r="ACR40" s="37"/>
      <c r="ACS40" s="37"/>
      <c r="ACT40" s="37"/>
      <c r="ACU40" s="37"/>
      <c r="ACV40" s="37"/>
      <c r="ACW40" s="37"/>
      <c r="ACX40" s="37"/>
      <c r="ACY40" s="37"/>
      <c r="ACZ40" s="37"/>
      <c r="ADA40" s="37"/>
      <c r="ADB40" s="37"/>
      <c r="ADC40" s="37"/>
      <c r="ADD40" s="37"/>
      <c r="ADE40" s="37"/>
      <c r="ADF40" s="37"/>
      <c r="ADG40" s="37"/>
      <c r="ADH40" s="37"/>
      <c r="ADI40" s="37"/>
      <c r="ADJ40" s="37"/>
      <c r="ADK40" s="37"/>
      <c r="ADL40" s="37"/>
      <c r="ADM40" s="37"/>
      <c r="ADN40" s="37"/>
      <c r="ADO40" s="37"/>
      <c r="ADP40" s="37"/>
      <c r="ADQ40" s="37"/>
      <c r="ADR40" s="37"/>
      <c r="ADS40" s="37"/>
      <c r="ADT40" s="37"/>
      <c r="ADU40" s="37"/>
      <c r="ADV40" s="37"/>
      <c r="ADW40" s="37"/>
      <c r="ADX40" s="37"/>
      <c r="ADY40" s="37"/>
      <c r="ADZ40" s="37"/>
      <c r="AEA40" s="37"/>
      <c r="AEB40" s="37"/>
      <c r="AEC40" s="37"/>
      <c r="AED40" s="37"/>
      <c r="AEE40" s="37"/>
      <c r="AEF40" s="37"/>
      <c r="AEG40" s="37"/>
      <c r="AEH40" s="37"/>
      <c r="AEI40" s="37"/>
      <c r="AEJ40" s="37"/>
      <c r="AEK40" s="37"/>
      <c r="AEL40" s="37"/>
      <c r="AEM40" s="37"/>
      <c r="AEN40" s="37"/>
      <c r="AEO40" s="37"/>
      <c r="AEP40" s="37"/>
      <c r="AEQ40" s="37"/>
      <c r="AER40" s="37"/>
      <c r="AES40" s="37"/>
      <c r="AET40" s="37"/>
      <c r="AEU40" s="37"/>
      <c r="AEV40" s="37"/>
      <c r="AEW40" s="37"/>
      <c r="AEX40" s="37"/>
      <c r="AEY40" s="37"/>
      <c r="AEZ40" s="37"/>
      <c r="AFA40" s="37"/>
      <c r="AFB40" s="37"/>
      <c r="AFC40" s="37"/>
      <c r="AFD40" s="37"/>
      <c r="AFE40" s="37"/>
      <c r="AFF40" s="37"/>
      <c r="AFG40" s="37"/>
      <c r="AFH40" s="37"/>
      <c r="AFI40" s="37"/>
      <c r="AFJ40" s="37"/>
      <c r="AFK40" s="37"/>
      <c r="AFL40" s="37"/>
      <c r="AFM40" s="37"/>
      <c r="AFN40" s="37"/>
      <c r="AFO40" s="37"/>
      <c r="AFP40" s="37"/>
      <c r="AFQ40" s="37"/>
      <c r="AFR40" s="37"/>
      <c r="AFS40" s="37"/>
      <c r="AFT40" s="37"/>
      <c r="AFU40" s="37"/>
      <c r="AFV40" s="37"/>
      <c r="AFW40" s="37"/>
      <c r="AFX40" s="37"/>
      <c r="AFY40" s="37"/>
      <c r="AFZ40" s="37"/>
      <c r="AGA40" s="37"/>
      <c r="AGB40" s="37"/>
      <c r="AGC40" s="37"/>
      <c r="AGD40" s="37"/>
      <c r="AGE40" s="37"/>
      <c r="AGF40" s="37"/>
      <c r="AGG40" s="37"/>
      <c r="AGH40" s="37"/>
      <c r="AGI40" s="37"/>
      <c r="AGJ40" s="37"/>
      <c r="AGK40" s="37"/>
      <c r="AGL40" s="37"/>
      <c r="AGM40" s="37"/>
      <c r="AGN40" s="37"/>
      <c r="AGO40" s="37"/>
      <c r="AGP40" s="37"/>
      <c r="AGQ40" s="37"/>
      <c r="AGR40" s="37"/>
      <c r="AGS40" s="37"/>
      <c r="AGT40" s="37"/>
      <c r="AGU40" s="37"/>
      <c r="AGV40" s="37"/>
      <c r="AGW40" s="37"/>
      <c r="AGX40" s="37"/>
      <c r="AGY40" s="37"/>
      <c r="AGZ40" s="37"/>
      <c r="AHA40" s="37"/>
      <c r="AHB40" s="37"/>
      <c r="AHC40" s="37"/>
      <c r="AHD40" s="37"/>
      <c r="AHE40" s="37"/>
      <c r="AHF40" s="37"/>
      <c r="AHG40" s="37"/>
      <c r="AHH40" s="37"/>
      <c r="AHI40" s="37"/>
      <c r="AHJ40" s="37"/>
      <c r="AHK40" s="37"/>
      <c r="AHL40" s="37"/>
      <c r="AHM40" s="37"/>
      <c r="AHN40" s="37"/>
      <c r="AHO40" s="37"/>
      <c r="AHP40" s="37"/>
      <c r="AHQ40" s="37"/>
      <c r="AHR40" s="37"/>
      <c r="AHS40" s="37"/>
      <c r="AHT40" s="37"/>
      <c r="AHU40" s="37"/>
      <c r="AHV40" s="37"/>
      <c r="AHW40" s="37"/>
      <c r="AHX40" s="37"/>
      <c r="AHY40" s="37"/>
      <c r="AHZ40" s="37"/>
      <c r="AIA40" s="37"/>
      <c r="AIB40" s="37"/>
      <c r="AIC40" s="37"/>
      <c r="AID40" s="37"/>
      <c r="AIE40" s="37"/>
      <c r="AIF40" s="37"/>
      <c r="AIG40" s="37"/>
      <c r="AIH40" s="37"/>
      <c r="AII40" s="37"/>
      <c r="AIJ40" s="37"/>
      <c r="AIK40" s="37"/>
      <c r="AIL40" s="37"/>
      <c r="AIM40" s="37"/>
      <c r="AIN40" s="37"/>
      <c r="AIO40" s="37"/>
      <c r="AIP40" s="37"/>
      <c r="AIQ40" s="37"/>
      <c r="AIR40" s="37"/>
      <c r="AIS40" s="37"/>
      <c r="AIT40" s="37"/>
      <c r="AIU40" s="37"/>
      <c r="AIV40" s="37"/>
      <c r="AIW40" s="37"/>
      <c r="AIX40" s="37"/>
      <c r="AIY40" s="37"/>
      <c r="AIZ40" s="37"/>
      <c r="AJA40" s="37"/>
      <c r="AJB40" s="37"/>
      <c r="AJC40" s="37"/>
      <c r="AJD40" s="37"/>
      <c r="AJE40" s="37"/>
      <c r="AJF40" s="37"/>
      <c r="AJG40" s="37"/>
      <c r="AJH40" s="37"/>
      <c r="AJI40" s="37"/>
      <c r="AJJ40" s="37"/>
      <c r="AJK40" s="37"/>
      <c r="AJL40" s="37"/>
      <c r="AJM40" s="37"/>
      <c r="AJN40" s="37"/>
      <c r="AJO40" s="37"/>
      <c r="AJP40" s="37"/>
      <c r="AJQ40" s="37"/>
      <c r="AJR40" s="37"/>
      <c r="AJS40" s="37"/>
      <c r="AJT40" s="37"/>
      <c r="AJU40" s="37"/>
      <c r="AJV40" s="37"/>
      <c r="AJW40" s="37"/>
      <c r="AJX40" s="37"/>
      <c r="AJY40" s="37"/>
      <c r="AJZ40" s="37"/>
      <c r="AKA40" s="37"/>
      <c r="AKB40" s="37"/>
      <c r="AKC40" s="37"/>
      <c r="AKD40" s="37"/>
      <c r="AKE40" s="37"/>
      <c r="AKF40" s="37"/>
      <c r="AKG40" s="37"/>
      <c r="AKH40" s="37"/>
      <c r="AKI40" s="37"/>
      <c r="AKJ40" s="37"/>
      <c r="AKK40" s="37"/>
      <c r="AKL40" s="37"/>
      <c r="AKM40" s="37"/>
      <c r="AKN40" s="37"/>
      <c r="AKO40" s="37"/>
      <c r="AKP40" s="37"/>
      <c r="AKQ40" s="37"/>
      <c r="AKR40" s="37"/>
      <c r="AKS40" s="37"/>
      <c r="AKT40" s="37"/>
      <c r="AKU40" s="37"/>
      <c r="AKV40" s="37"/>
      <c r="AKW40" s="37"/>
      <c r="AKX40" s="37"/>
      <c r="AKY40" s="37"/>
      <c r="AKZ40" s="37"/>
      <c r="ALA40" s="37"/>
      <c r="ALB40" s="37"/>
      <c r="ALC40" s="37"/>
      <c r="ALD40" s="37"/>
      <c r="ALE40" s="37"/>
      <c r="ALF40" s="37"/>
      <c r="ALG40" s="37"/>
      <c r="ALH40" s="37"/>
      <c r="ALI40" s="37"/>
      <c r="ALJ40" s="37"/>
      <c r="ALK40" s="37"/>
      <c r="ALL40" s="37"/>
      <c r="ALM40" s="37"/>
      <c r="ALN40" s="37"/>
      <c r="ALO40" s="37"/>
      <c r="ALP40" s="37"/>
      <c r="ALQ40" s="37"/>
      <c r="ALR40" s="37"/>
      <c r="ALS40" s="37"/>
      <c r="ALT40" s="37"/>
      <c r="ALU40" s="37"/>
      <c r="ALV40" s="37"/>
      <c r="ALW40" s="37"/>
      <c r="ALX40" s="37"/>
      <c r="ALY40" s="37"/>
      <c r="ALZ40" s="37"/>
      <c r="AMA40" s="37"/>
      <c r="AMB40" s="37"/>
      <c r="AMC40" s="37"/>
      <c r="AMD40" s="37"/>
      <c r="AME40" s="37"/>
      <c r="AMF40" s="37"/>
    </row>
    <row r="41" spans="1:1020" s="37" customFormat="1" ht="18.75" customHeight="1" x14ac:dyDescent="0.15">
      <c r="A41" s="319">
        <v>2</v>
      </c>
      <c r="B41" s="428" t="s">
        <v>123</v>
      </c>
      <c r="C41" s="1058">
        <v>1</v>
      </c>
      <c r="D41" s="1079" t="s">
        <v>609</v>
      </c>
      <c r="E41" s="1079"/>
      <c r="F41" s="1079"/>
      <c r="G41" s="1079"/>
      <c r="H41" s="1079"/>
      <c r="I41" s="1079"/>
      <c r="J41" s="1079"/>
      <c r="K41" s="1080"/>
      <c r="L41" s="227" t="s">
        <v>44</v>
      </c>
    </row>
    <row r="42" spans="1:1020" s="38" customFormat="1" ht="18.75" customHeight="1" x14ac:dyDescent="0.15">
      <c r="A42" s="242"/>
      <c r="B42" s="243"/>
      <c r="C42" s="1059"/>
      <c r="D42" s="1081" t="s">
        <v>376</v>
      </c>
      <c r="E42" s="1081"/>
      <c r="F42" s="1081"/>
      <c r="G42" s="1081"/>
      <c r="H42" s="1081"/>
      <c r="I42" s="1081"/>
      <c r="J42" s="1081"/>
      <c r="K42" s="1082"/>
      <c r="L42" s="244"/>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37"/>
      <c r="SD42" s="37"/>
      <c r="SE42" s="37"/>
      <c r="SF42" s="37"/>
      <c r="SG42" s="37"/>
      <c r="SH42" s="37"/>
      <c r="SI42" s="37"/>
      <c r="SJ42" s="37"/>
      <c r="SK42" s="37"/>
      <c r="SL42" s="37"/>
      <c r="SM42" s="37"/>
      <c r="SN42" s="37"/>
      <c r="SO42" s="37"/>
      <c r="SP42" s="37"/>
      <c r="SQ42" s="37"/>
      <c r="SR42" s="37"/>
      <c r="SS42" s="37"/>
      <c r="ST42" s="37"/>
      <c r="SU42" s="37"/>
      <c r="SV42" s="37"/>
      <c r="SW42" s="37"/>
      <c r="SX42" s="37"/>
      <c r="SY42" s="37"/>
      <c r="SZ42" s="37"/>
      <c r="TA42" s="37"/>
      <c r="TB42" s="37"/>
      <c r="TC42" s="37"/>
      <c r="TD42" s="37"/>
      <c r="TE42" s="37"/>
      <c r="TF42" s="37"/>
      <c r="TG42" s="37"/>
      <c r="TH42" s="37"/>
      <c r="TI42" s="37"/>
      <c r="TJ42" s="37"/>
      <c r="TK42" s="37"/>
      <c r="TL42" s="37"/>
      <c r="TM42" s="37"/>
      <c r="TN42" s="37"/>
      <c r="TO42" s="37"/>
      <c r="TP42" s="37"/>
      <c r="TQ42" s="37"/>
      <c r="TR42" s="37"/>
      <c r="TS42" s="37"/>
      <c r="TT42" s="37"/>
      <c r="TU42" s="37"/>
      <c r="TV42" s="37"/>
      <c r="TW42" s="37"/>
      <c r="TX42" s="37"/>
      <c r="TY42" s="37"/>
      <c r="TZ42" s="37"/>
      <c r="UA42" s="37"/>
      <c r="UB42" s="37"/>
      <c r="UC42" s="37"/>
      <c r="UD42" s="37"/>
      <c r="UE42" s="37"/>
      <c r="UF42" s="37"/>
      <c r="UG42" s="37"/>
      <c r="UH42" s="37"/>
      <c r="UI42" s="37"/>
      <c r="UJ42" s="37"/>
      <c r="UK42" s="37"/>
      <c r="UL42" s="37"/>
      <c r="UM42" s="37"/>
      <c r="UN42" s="37"/>
      <c r="UO42" s="37"/>
      <c r="UP42" s="37"/>
      <c r="UQ42" s="37"/>
      <c r="UR42" s="37"/>
      <c r="US42" s="37"/>
      <c r="UT42" s="37"/>
      <c r="UU42" s="37"/>
      <c r="UV42" s="37"/>
      <c r="UW42" s="37"/>
      <c r="UX42" s="37"/>
      <c r="UY42" s="37"/>
      <c r="UZ42" s="37"/>
      <c r="VA42" s="37"/>
      <c r="VB42" s="37"/>
      <c r="VC42" s="37"/>
      <c r="VD42" s="37"/>
      <c r="VE42" s="37"/>
      <c r="VF42" s="37"/>
      <c r="VG42" s="37"/>
      <c r="VH42" s="37"/>
      <c r="VI42" s="37"/>
      <c r="VJ42" s="37"/>
      <c r="VK42" s="37"/>
      <c r="VL42" s="37"/>
      <c r="VM42" s="37"/>
      <c r="VN42" s="37"/>
      <c r="VO42" s="37"/>
      <c r="VP42" s="37"/>
      <c r="VQ42" s="37"/>
      <c r="VR42" s="37"/>
      <c r="VS42" s="37"/>
      <c r="VT42" s="37"/>
      <c r="VU42" s="37"/>
      <c r="VV42" s="37"/>
      <c r="VW42" s="37"/>
      <c r="VX42" s="37"/>
      <c r="VY42" s="37"/>
      <c r="VZ42" s="37"/>
      <c r="WA42" s="37"/>
      <c r="WB42" s="37"/>
      <c r="WC42" s="37"/>
      <c r="WD42" s="37"/>
      <c r="WE42" s="37"/>
      <c r="WF42" s="37"/>
      <c r="WG42" s="37"/>
      <c r="WH42" s="37"/>
      <c r="WI42" s="37"/>
      <c r="WJ42" s="37"/>
      <c r="WK42" s="37"/>
      <c r="WL42" s="37"/>
      <c r="WM42" s="37"/>
      <c r="WN42" s="37"/>
      <c r="WO42" s="37"/>
      <c r="WP42" s="37"/>
      <c r="WQ42" s="37"/>
      <c r="WR42" s="37"/>
      <c r="WS42" s="37"/>
      <c r="WT42" s="37"/>
      <c r="WU42" s="37"/>
      <c r="WV42" s="37"/>
      <c r="WW42" s="37"/>
      <c r="WX42" s="37"/>
      <c r="WY42" s="37"/>
      <c r="WZ42" s="37"/>
      <c r="XA42" s="37"/>
      <c r="XB42" s="37"/>
      <c r="XC42" s="37"/>
      <c r="XD42" s="37"/>
      <c r="XE42" s="37"/>
      <c r="XF42" s="37"/>
      <c r="XG42" s="37"/>
      <c r="XH42" s="37"/>
      <c r="XI42" s="37"/>
      <c r="XJ42" s="37"/>
      <c r="XK42" s="37"/>
      <c r="XL42" s="37"/>
      <c r="XM42" s="37"/>
      <c r="XN42" s="37"/>
      <c r="XO42" s="37"/>
      <c r="XP42" s="37"/>
      <c r="XQ42" s="37"/>
      <c r="XR42" s="37"/>
      <c r="XS42" s="37"/>
      <c r="XT42" s="37"/>
      <c r="XU42" s="37"/>
      <c r="XV42" s="37"/>
      <c r="XW42" s="37"/>
      <c r="XX42" s="37"/>
      <c r="XY42" s="37"/>
      <c r="XZ42" s="37"/>
      <c r="YA42" s="37"/>
      <c r="YB42" s="37"/>
      <c r="YC42" s="37"/>
      <c r="YD42" s="37"/>
      <c r="YE42" s="37"/>
      <c r="YF42" s="37"/>
      <c r="YG42" s="37"/>
      <c r="YH42" s="37"/>
      <c r="YI42" s="37"/>
      <c r="YJ42" s="37"/>
      <c r="YK42" s="37"/>
      <c r="YL42" s="37"/>
      <c r="YM42" s="37"/>
      <c r="YN42" s="37"/>
      <c r="YO42" s="37"/>
      <c r="YP42" s="37"/>
      <c r="YQ42" s="37"/>
      <c r="YR42" s="37"/>
      <c r="YS42" s="37"/>
      <c r="YT42" s="37"/>
      <c r="YU42" s="37"/>
      <c r="YV42" s="37"/>
      <c r="YW42" s="37"/>
      <c r="YX42" s="37"/>
      <c r="YY42" s="37"/>
      <c r="YZ42" s="37"/>
      <c r="ZA42" s="37"/>
      <c r="ZB42" s="37"/>
      <c r="ZC42" s="37"/>
      <c r="ZD42" s="37"/>
      <c r="ZE42" s="37"/>
      <c r="ZF42" s="37"/>
      <c r="ZG42" s="37"/>
      <c r="ZH42" s="37"/>
      <c r="ZI42" s="37"/>
      <c r="ZJ42" s="37"/>
      <c r="ZK42" s="37"/>
      <c r="ZL42" s="37"/>
      <c r="ZM42" s="37"/>
      <c r="ZN42" s="37"/>
      <c r="ZO42" s="37"/>
      <c r="ZP42" s="37"/>
      <c r="ZQ42" s="37"/>
      <c r="ZR42" s="37"/>
      <c r="ZS42" s="37"/>
      <c r="ZT42" s="37"/>
      <c r="ZU42" s="37"/>
      <c r="ZV42" s="37"/>
      <c r="ZW42" s="37"/>
      <c r="ZX42" s="37"/>
      <c r="ZY42" s="37"/>
      <c r="ZZ42" s="37"/>
      <c r="AAA42" s="37"/>
      <c r="AAB42" s="37"/>
      <c r="AAC42" s="37"/>
      <c r="AAD42" s="37"/>
      <c r="AAE42" s="37"/>
      <c r="AAF42" s="37"/>
      <c r="AAG42" s="37"/>
      <c r="AAH42" s="37"/>
      <c r="AAI42" s="37"/>
      <c r="AAJ42" s="37"/>
      <c r="AAK42" s="37"/>
      <c r="AAL42" s="37"/>
      <c r="AAM42" s="37"/>
      <c r="AAN42" s="37"/>
      <c r="AAO42" s="37"/>
      <c r="AAP42" s="37"/>
      <c r="AAQ42" s="37"/>
      <c r="AAR42" s="37"/>
      <c r="AAS42" s="37"/>
      <c r="AAT42" s="37"/>
      <c r="AAU42" s="37"/>
      <c r="AAV42" s="37"/>
      <c r="AAW42" s="37"/>
      <c r="AAX42" s="37"/>
      <c r="AAY42" s="37"/>
      <c r="AAZ42" s="37"/>
      <c r="ABA42" s="37"/>
      <c r="ABB42" s="37"/>
      <c r="ABC42" s="37"/>
      <c r="ABD42" s="37"/>
      <c r="ABE42" s="37"/>
      <c r="ABF42" s="37"/>
      <c r="ABG42" s="37"/>
      <c r="ABH42" s="37"/>
      <c r="ABI42" s="37"/>
      <c r="ABJ42" s="37"/>
      <c r="ABK42" s="37"/>
      <c r="ABL42" s="37"/>
      <c r="ABM42" s="37"/>
      <c r="ABN42" s="37"/>
      <c r="ABO42" s="37"/>
      <c r="ABP42" s="37"/>
      <c r="ABQ42" s="37"/>
      <c r="ABR42" s="37"/>
      <c r="ABS42" s="37"/>
      <c r="ABT42" s="37"/>
      <c r="ABU42" s="37"/>
      <c r="ABV42" s="37"/>
      <c r="ABW42" s="37"/>
      <c r="ABX42" s="37"/>
      <c r="ABY42" s="37"/>
      <c r="ABZ42" s="37"/>
      <c r="ACA42" s="37"/>
      <c r="ACB42" s="37"/>
      <c r="ACC42" s="37"/>
      <c r="ACD42" s="37"/>
      <c r="ACE42" s="37"/>
      <c r="ACF42" s="37"/>
      <c r="ACG42" s="37"/>
      <c r="ACH42" s="37"/>
      <c r="ACI42" s="37"/>
      <c r="ACJ42" s="37"/>
      <c r="ACK42" s="37"/>
      <c r="ACL42" s="37"/>
      <c r="ACM42" s="37"/>
      <c r="ACN42" s="37"/>
      <c r="ACO42" s="37"/>
      <c r="ACP42" s="37"/>
      <c r="ACQ42" s="37"/>
      <c r="ACR42" s="37"/>
      <c r="ACS42" s="37"/>
      <c r="ACT42" s="37"/>
      <c r="ACU42" s="37"/>
      <c r="ACV42" s="37"/>
      <c r="ACW42" s="37"/>
      <c r="ACX42" s="37"/>
      <c r="ACY42" s="37"/>
      <c r="ACZ42" s="37"/>
      <c r="ADA42" s="37"/>
      <c r="ADB42" s="37"/>
      <c r="ADC42" s="37"/>
      <c r="ADD42" s="37"/>
      <c r="ADE42" s="37"/>
      <c r="ADF42" s="37"/>
      <c r="ADG42" s="37"/>
      <c r="ADH42" s="37"/>
      <c r="ADI42" s="37"/>
      <c r="ADJ42" s="37"/>
      <c r="ADK42" s="37"/>
      <c r="ADL42" s="37"/>
      <c r="ADM42" s="37"/>
      <c r="ADN42" s="37"/>
      <c r="ADO42" s="37"/>
      <c r="ADP42" s="37"/>
      <c r="ADQ42" s="37"/>
      <c r="ADR42" s="37"/>
      <c r="ADS42" s="37"/>
      <c r="ADT42" s="37"/>
      <c r="ADU42" s="37"/>
      <c r="ADV42" s="37"/>
      <c r="ADW42" s="37"/>
      <c r="ADX42" s="37"/>
      <c r="ADY42" s="37"/>
      <c r="ADZ42" s="37"/>
      <c r="AEA42" s="37"/>
      <c r="AEB42" s="37"/>
      <c r="AEC42" s="37"/>
      <c r="AED42" s="37"/>
      <c r="AEE42" s="37"/>
      <c r="AEF42" s="37"/>
      <c r="AEG42" s="37"/>
      <c r="AEH42" s="37"/>
      <c r="AEI42" s="37"/>
      <c r="AEJ42" s="37"/>
      <c r="AEK42" s="37"/>
      <c r="AEL42" s="37"/>
      <c r="AEM42" s="37"/>
      <c r="AEN42" s="37"/>
      <c r="AEO42" s="37"/>
      <c r="AEP42" s="37"/>
      <c r="AEQ42" s="37"/>
      <c r="AER42" s="37"/>
      <c r="AES42" s="37"/>
      <c r="AET42" s="37"/>
      <c r="AEU42" s="37"/>
      <c r="AEV42" s="37"/>
      <c r="AEW42" s="37"/>
      <c r="AEX42" s="37"/>
      <c r="AEY42" s="37"/>
      <c r="AEZ42" s="37"/>
      <c r="AFA42" s="37"/>
      <c r="AFB42" s="37"/>
      <c r="AFC42" s="37"/>
      <c r="AFD42" s="37"/>
      <c r="AFE42" s="37"/>
      <c r="AFF42" s="37"/>
      <c r="AFG42" s="37"/>
      <c r="AFH42" s="37"/>
      <c r="AFI42" s="37"/>
      <c r="AFJ42" s="37"/>
      <c r="AFK42" s="37"/>
      <c r="AFL42" s="37"/>
      <c r="AFM42" s="37"/>
      <c r="AFN42" s="37"/>
      <c r="AFO42" s="37"/>
      <c r="AFP42" s="37"/>
      <c r="AFQ42" s="37"/>
      <c r="AFR42" s="37"/>
      <c r="AFS42" s="37"/>
      <c r="AFT42" s="37"/>
      <c r="AFU42" s="37"/>
      <c r="AFV42" s="37"/>
      <c r="AFW42" s="37"/>
      <c r="AFX42" s="37"/>
      <c r="AFY42" s="37"/>
      <c r="AFZ42" s="37"/>
      <c r="AGA42" s="37"/>
      <c r="AGB42" s="37"/>
      <c r="AGC42" s="37"/>
      <c r="AGD42" s="37"/>
      <c r="AGE42" s="37"/>
      <c r="AGF42" s="37"/>
      <c r="AGG42" s="37"/>
      <c r="AGH42" s="37"/>
      <c r="AGI42" s="37"/>
      <c r="AGJ42" s="37"/>
      <c r="AGK42" s="37"/>
      <c r="AGL42" s="37"/>
      <c r="AGM42" s="37"/>
      <c r="AGN42" s="37"/>
      <c r="AGO42" s="37"/>
      <c r="AGP42" s="37"/>
      <c r="AGQ42" s="37"/>
      <c r="AGR42" s="37"/>
      <c r="AGS42" s="37"/>
      <c r="AGT42" s="37"/>
      <c r="AGU42" s="37"/>
      <c r="AGV42" s="37"/>
      <c r="AGW42" s="37"/>
      <c r="AGX42" s="37"/>
      <c r="AGY42" s="37"/>
      <c r="AGZ42" s="37"/>
      <c r="AHA42" s="37"/>
      <c r="AHB42" s="37"/>
      <c r="AHC42" s="37"/>
      <c r="AHD42" s="37"/>
      <c r="AHE42" s="37"/>
      <c r="AHF42" s="37"/>
      <c r="AHG42" s="37"/>
      <c r="AHH42" s="37"/>
      <c r="AHI42" s="37"/>
      <c r="AHJ42" s="37"/>
      <c r="AHK42" s="37"/>
      <c r="AHL42" s="37"/>
      <c r="AHM42" s="37"/>
      <c r="AHN42" s="37"/>
      <c r="AHO42" s="37"/>
      <c r="AHP42" s="37"/>
      <c r="AHQ42" s="37"/>
      <c r="AHR42" s="37"/>
      <c r="AHS42" s="37"/>
      <c r="AHT42" s="37"/>
      <c r="AHU42" s="37"/>
      <c r="AHV42" s="37"/>
      <c r="AHW42" s="37"/>
      <c r="AHX42" s="37"/>
      <c r="AHY42" s="37"/>
      <c r="AHZ42" s="37"/>
      <c r="AIA42" s="37"/>
      <c r="AIB42" s="37"/>
      <c r="AIC42" s="37"/>
      <c r="AID42" s="37"/>
      <c r="AIE42" s="37"/>
      <c r="AIF42" s="37"/>
      <c r="AIG42" s="37"/>
      <c r="AIH42" s="37"/>
      <c r="AII42" s="37"/>
      <c r="AIJ42" s="37"/>
      <c r="AIK42" s="37"/>
      <c r="AIL42" s="37"/>
      <c r="AIM42" s="37"/>
      <c r="AIN42" s="37"/>
      <c r="AIO42" s="37"/>
      <c r="AIP42" s="37"/>
      <c r="AIQ42" s="37"/>
      <c r="AIR42" s="37"/>
      <c r="AIS42" s="37"/>
      <c r="AIT42" s="37"/>
      <c r="AIU42" s="37"/>
      <c r="AIV42" s="37"/>
      <c r="AIW42" s="37"/>
      <c r="AIX42" s="37"/>
      <c r="AIY42" s="37"/>
      <c r="AIZ42" s="37"/>
      <c r="AJA42" s="37"/>
      <c r="AJB42" s="37"/>
      <c r="AJC42" s="37"/>
      <c r="AJD42" s="37"/>
      <c r="AJE42" s="37"/>
      <c r="AJF42" s="37"/>
      <c r="AJG42" s="37"/>
      <c r="AJH42" s="37"/>
      <c r="AJI42" s="37"/>
      <c r="AJJ42" s="37"/>
      <c r="AJK42" s="37"/>
      <c r="AJL42" s="37"/>
      <c r="AJM42" s="37"/>
      <c r="AJN42" s="37"/>
      <c r="AJO42" s="37"/>
      <c r="AJP42" s="37"/>
      <c r="AJQ42" s="37"/>
      <c r="AJR42" s="37"/>
      <c r="AJS42" s="37"/>
      <c r="AJT42" s="37"/>
      <c r="AJU42" s="37"/>
      <c r="AJV42" s="37"/>
      <c r="AJW42" s="37"/>
      <c r="AJX42" s="37"/>
      <c r="AJY42" s="37"/>
      <c r="AJZ42" s="37"/>
      <c r="AKA42" s="37"/>
      <c r="AKB42" s="37"/>
      <c r="AKC42" s="37"/>
      <c r="AKD42" s="37"/>
      <c r="AKE42" s="37"/>
      <c r="AKF42" s="37"/>
      <c r="AKG42" s="37"/>
      <c r="AKH42" s="37"/>
      <c r="AKI42" s="37"/>
      <c r="AKJ42" s="37"/>
      <c r="AKK42" s="37"/>
      <c r="AKL42" s="37"/>
      <c r="AKM42" s="37"/>
      <c r="AKN42" s="37"/>
      <c r="AKO42" s="37"/>
      <c r="AKP42" s="37"/>
      <c r="AKQ42" s="37"/>
      <c r="AKR42" s="37"/>
      <c r="AKS42" s="37"/>
      <c r="AKT42" s="37"/>
      <c r="AKU42" s="37"/>
      <c r="AKV42" s="37"/>
      <c r="AKW42" s="37"/>
      <c r="AKX42" s="37"/>
      <c r="AKY42" s="37"/>
      <c r="AKZ42" s="37"/>
      <c r="ALA42" s="37"/>
      <c r="ALB42" s="37"/>
      <c r="ALC42" s="37"/>
      <c r="ALD42" s="37"/>
      <c r="ALE42" s="37"/>
      <c r="ALF42" s="37"/>
      <c r="ALG42" s="37"/>
      <c r="ALH42" s="37"/>
      <c r="ALI42" s="37"/>
      <c r="ALJ42" s="37"/>
      <c r="ALK42" s="37"/>
      <c r="ALL42" s="37"/>
      <c r="ALM42" s="37"/>
      <c r="ALN42" s="37"/>
      <c r="ALO42" s="37"/>
      <c r="ALP42" s="37"/>
      <c r="ALQ42" s="37"/>
      <c r="ALR42" s="37"/>
      <c r="ALS42" s="37"/>
      <c r="ALT42" s="37"/>
      <c r="ALU42" s="37"/>
      <c r="ALV42" s="37"/>
      <c r="ALW42" s="37"/>
      <c r="ALX42" s="37"/>
      <c r="ALY42" s="37"/>
      <c r="ALZ42" s="37"/>
      <c r="AMA42" s="37"/>
      <c r="AMB42" s="37"/>
      <c r="AMC42" s="37"/>
      <c r="AMD42" s="37"/>
      <c r="AME42" s="37"/>
      <c r="AMF42" s="37"/>
    </row>
    <row r="43" spans="1:1020" s="38" customFormat="1" ht="18.75" customHeight="1" x14ac:dyDescent="0.15">
      <c r="A43" s="319">
        <v>3</v>
      </c>
      <c r="B43" s="1101" t="s">
        <v>595</v>
      </c>
      <c r="C43" s="1058">
        <v>1</v>
      </c>
      <c r="D43" s="1114" t="s">
        <v>122</v>
      </c>
      <c r="E43" s="1114"/>
      <c r="F43" s="1114"/>
      <c r="G43" s="1114"/>
      <c r="H43" s="1114"/>
      <c r="I43" s="1114"/>
      <c r="J43" s="1114"/>
      <c r="K43" s="1115"/>
      <c r="L43" s="147" t="s">
        <v>44</v>
      </c>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37"/>
      <c r="SD43" s="37"/>
      <c r="SE43" s="37"/>
      <c r="SF43" s="37"/>
      <c r="SG43" s="37"/>
      <c r="SH43" s="37"/>
      <c r="SI43" s="37"/>
      <c r="SJ43" s="37"/>
      <c r="SK43" s="37"/>
      <c r="SL43" s="37"/>
      <c r="SM43" s="37"/>
      <c r="SN43" s="37"/>
      <c r="SO43" s="37"/>
      <c r="SP43" s="37"/>
      <c r="SQ43" s="37"/>
      <c r="SR43" s="37"/>
      <c r="SS43" s="37"/>
      <c r="ST43" s="37"/>
      <c r="SU43" s="37"/>
      <c r="SV43" s="37"/>
      <c r="SW43" s="37"/>
      <c r="SX43" s="37"/>
      <c r="SY43" s="37"/>
      <c r="SZ43" s="37"/>
      <c r="TA43" s="37"/>
      <c r="TB43" s="37"/>
      <c r="TC43" s="37"/>
      <c r="TD43" s="37"/>
      <c r="TE43" s="37"/>
      <c r="TF43" s="37"/>
      <c r="TG43" s="37"/>
      <c r="TH43" s="37"/>
      <c r="TI43" s="37"/>
      <c r="TJ43" s="37"/>
      <c r="TK43" s="37"/>
      <c r="TL43" s="37"/>
      <c r="TM43" s="37"/>
      <c r="TN43" s="37"/>
      <c r="TO43" s="37"/>
      <c r="TP43" s="37"/>
      <c r="TQ43" s="37"/>
      <c r="TR43" s="37"/>
      <c r="TS43" s="37"/>
      <c r="TT43" s="37"/>
      <c r="TU43" s="37"/>
      <c r="TV43" s="37"/>
      <c r="TW43" s="37"/>
      <c r="TX43" s="37"/>
      <c r="TY43" s="37"/>
      <c r="TZ43" s="37"/>
      <c r="UA43" s="37"/>
      <c r="UB43" s="37"/>
      <c r="UC43" s="37"/>
      <c r="UD43" s="37"/>
      <c r="UE43" s="37"/>
      <c r="UF43" s="37"/>
      <c r="UG43" s="37"/>
      <c r="UH43" s="37"/>
      <c r="UI43" s="37"/>
      <c r="UJ43" s="37"/>
      <c r="UK43" s="37"/>
      <c r="UL43" s="37"/>
      <c r="UM43" s="37"/>
      <c r="UN43" s="37"/>
      <c r="UO43" s="37"/>
      <c r="UP43" s="37"/>
      <c r="UQ43" s="37"/>
      <c r="UR43" s="37"/>
      <c r="US43" s="37"/>
      <c r="UT43" s="37"/>
      <c r="UU43" s="37"/>
      <c r="UV43" s="37"/>
      <c r="UW43" s="37"/>
      <c r="UX43" s="37"/>
      <c r="UY43" s="37"/>
      <c r="UZ43" s="37"/>
      <c r="VA43" s="37"/>
      <c r="VB43" s="37"/>
      <c r="VC43" s="37"/>
      <c r="VD43" s="37"/>
      <c r="VE43" s="37"/>
      <c r="VF43" s="37"/>
      <c r="VG43" s="37"/>
      <c r="VH43" s="37"/>
      <c r="VI43" s="37"/>
      <c r="VJ43" s="37"/>
      <c r="VK43" s="37"/>
      <c r="VL43" s="37"/>
      <c r="VM43" s="37"/>
      <c r="VN43" s="37"/>
      <c r="VO43" s="37"/>
      <c r="VP43" s="37"/>
      <c r="VQ43" s="37"/>
      <c r="VR43" s="37"/>
      <c r="VS43" s="37"/>
      <c r="VT43" s="37"/>
      <c r="VU43" s="37"/>
      <c r="VV43" s="37"/>
      <c r="VW43" s="37"/>
      <c r="VX43" s="37"/>
      <c r="VY43" s="37"/>
      <c r="VZ43" s="37"/>
      <c r="WA43" s="37"/>
      <c r="WB43" s="37"/>
      <c r="WC43" s="37"/>
      <c r="WD43" s="37"/>
      <c r="WE43" s="37"/>
      <c r="WF43" s="37"/>
      <c r="WG43" s="37"/>
      <c r="WH43" s="37"/>
      <c r="WI43" s="37"/>
      <c r="WJ43" s="37"/>
      <c r="WK43" s="37"/>
      <c r="WL43" s="37"/>
      <c r="WM43" s="37"/>
      <c r="WN43" s="37"/>
      <c r="WO43" s="37"/>
      <c r="WP43" s="37"/>
      <c r="WQ43" s="37"/>
      <c r="WR43" s="37"/>
      <c r="WS43" s="37"/>
      <c r="WT43" s="37"/>
      <c r="WU43" s="37"/>
      <c r="WV43" s="37"/>
      <c r="WW43" s="37"/>
      <c r="WX43" s="37"/>
      <c r="WY43" s="37"/>
      <c r="WZ43" s="37"/>
      <c r="XA43" s="37"/>
      <c r="XB43" s="37"/>
      <c r="XC43" s="37"/>
      <c r="XD43" s="37"/>
      <c r="XE43" s="37"/>
      <c r="XF43" s="37"/>
      <c r="XG43" s="37"/>
      <c r="XH43" s="37"/>
      <c r="XI43" s="37"/>
      <c r="XJ43" s="37"/>
      <c r="XK43" s="37"/>
      <c r="XL43" s="37"/>
      <c r="XM43" s="37"/>
      <c r="XN43" s="37"/>
      <c r="XO43" s="37"/>
      <c r="XP43" s="37"/>
      <c r="XQ43" s="37"/>
      <c r="XR43" s="37"/>
      <c r="XS43" s="37"/>
      <c r="XT43" s="37"/>
      <c r="XU43" s="37"/>
      <c r="XV43" s="37"/>
      <c r="XW43" s="37"/>
      <c r="XX43" s="37"/>
      <c r="XY43" s="37"/>
      <c r="XZ43" s="37"/>
      <c r="YA43" s="37"/>
      <c r="YB43" s="37"/>
      <c r="YC43" s="37"/>
      <c r="YD43" s="37"/>
      <c r="YE43" s="37"/>
      <c r="YF43" s="37"/>
      <c r="YG43" s="37"/>
      <c r="YH43" s="37"/>
      <c r="YI43" s="37"/>
      <c r="YJ43" s="37"/>
      <c r="YK43" s="37"/>
      <c r="YL43" s="37"/>
      <c r="YM43" s="37"/>
      <c r="YN43" s="37"/>
      <c r="YO43" s="37"/>
      <c r="YP43" s="37"/>
      <c r="YQ43" s="37"/>
      <c r="YR43" s="37"/>
      <c r="YS43" s="37"/>
      <c r="YT43" s="37"/>
      <c r="YU43" s="37"/>
      <c r="YV43" s="37"/>
      <c r="YW43" s="37"/>
      <c r="YX43" s="37"/>
      <c r="YY43" s="37"/>
      <c r="YZ43" s="37"/>
      <c r="ZA43" s="37"/>
      <c r="ZB43" s="37"/>
      <c r="ZC43" s="37"/>
      <c r="ZD43" s="37"/>
      <c r="ZE43" s="37"/>
      <c r="ZF43" s="37"/>
      <c r="ZG43" s="37"/>
      <c r="ZH43" s="37"/>
      <c r="ZI43" s="37"/>
      <c r="ZJ43" s="37"/>
      <c r="ZK43" s="37"/>
      <c r="ZL43" s="37"/>
      <c r="ZM43" s="37"/>
      <c r="ZN43" s="37"/>
      <c r="ZO43" s="37"/>
      <c r="ZP43" s="37"/>
      <c r="ZQ43" s="37"/>
      <c r="ZR43" s="37"/>
      <c r="ZS43" s="37"/>
      <c r="ZT43" s="37"/>
      <c r="ZU43" s="37"/>
      <c r="ZV43" s="37"/>
      <c r="ZW43" s="37"/>
      <c r="ZX43" s="37"/>
      <c r="ZY43" s="37"/>
      <c r="ZZ43" s="37"/>
      <c r="AAA43" s="37"/>
      <c r="AAB43" s="37"/>
      <c r="AAC43" s="37"/>
      <c r="AAD43" s="37"/>
      <c r="AAE43" s="37"/>
      <c r="AAF43" s="37"/>
      <c r="AAG43" s="37"/>
      <c r="AAH43" s="37"/>
      <c r="AAI43" s="37"/>
      <c r="AAJ43" s="37"/>
      <c r="AAK43" s="37"/>
      <c r="AAL43" s="37"/>
      <c r="AAM43" s="37"/>
      <c r="AAN43" s="37"/>
      <c r="AAO43" s="37"/>
      <c r="AAP43" s="37"/>
      <c r="AAQ43" s="37"/>
      <c r="AAR43" s="37"/>
      <c r="AAS43" s="37"/>
      <c r="AAT43" s="37"/>
      <c r="AAU43" s="37"/>
      <c r="AAV43" s="37"/>
      <c r="AAW43" s="37"/>
      <c r="AAX43" s="37"/>
      <c r="AAY43" s="37"/>
      <c r="AAZ43" s="37"/>
      <c r="ABA43" s="37"/>
      <c r="ABB43" s="37"/>
      <c r="ABC43" s="37"/>
      <c r="ABD43" s="37"/>
      <c r="ABE43" s="37"/>
      <c r="ABF43" s="37"/>
      <c r="ABG43" s="37"/>
      <c r="ABH43" s="37"/>
      <c r="ABI43" s="37"/>
      <c r="ABJ43" s="37"/>
      <c r="ABK43" s="37"/>
      <c r="ABL43" s="37"/>
      <c r="ABM43" s="37"/>
      <c r="ABN43" s="37"/>
      <c r="ABO43" s="37"/>
      <c r="ABP43" s="37"/>
      <c r="ABQ43" s="37"/>
      <c r="ABR43" s="37"/>
      <c r="ABS43" s="37"/>
      <c r="ABT43" s="37"/>
      <c r="ABU43" s="37"/>
      <c r="ABV43" s="37"/>
      <c r="ABW43" s="37"/>
      <c r="ABX43" s="37"/>
      <c r="ABY43" s="37"/>
      <c r="ABZ43" s="37"/>
      <c r="ACA43" s="37"/>
      <c r="ACB43" s="37"/>
      <c r="ACC43" s="37"/>
      <c r="ACD43" s="37"/>
      <c r="ACE43" s="37"/>
      <c r="ACF43" s="37"/>
      <c r="ACG43" s="37"/>
      <c r="ACH43" s="37"/>
      <c r="ACI43" s="37"/>
      <c r="ACJ43" s="37"/>
      <c r="ACK43" s="37"/>
      <c r="ACL43" s="37"/>
      <c r="ACM43" s="37"/>
      <c r="ACN43" s="37"/>
      <c r="ACO43" s="37"/>
      <c r="ACP43" s="37"/>
      <c r="ACQ43" s="37"/>
      <c r="ACR43" s="37"/>
      <c r="ACS43" s="37"/>
      <c r="ACT43" s="37"/>
      <c r="ACU43" s="37"/>
      <c r="ACV43" s="37"/>
      <c r="ACW43" s="37"/>
      <c r="ACX43" s="37"/>
      <c r="ACY43" s="37"/>
      <c r="ACZ43" s="37"/>
      <c r="ADA43" s="37"/>
      <c r="ADB43" s="37"/>
      <c r="ADC43" s="37"/>
      <c r="ADD43" s="37"/>
      <c r="ADE43" s="37"/>
      <c r="ADF43" s="37"/>
      <c r="ADG43" s="37"/>
      <c r="ADH43" s="37"/>
      <c r="ADI43" s="37"/>
      <c r="ADJ43" s="37"/>
      <c r="ADK43" s="37"/>
      <c r="ADL43" s="37"/>
      <c r="ADM43" s="37"/>
      <c r="ADN43" s="37"/>
      <c r="ADO43" s="37"/>
      <c r="ADP43" s="37"/>
      <c r="ADQ43" s="37"/>
      <c r="ADR43" s="37"/>
      <c r="ADS43" s="37"/>
      <c r="ADT43" s="37"/>
      <c r="ADU43" s="37"/>
      <c r="ADV43" s="37"/>
      <c r="ADW43" s="37"/>
      <c r="ADX43" s="37"/>
      <c r="ADY43" s="37"/>
      <c r="ADZ43" s="37"/>
      <c r="AEA43" s="37"/>
      <c r="AEB43" s="37"/>
      <c r="AEC43" s="37"/>
      <c r="AED43" s="37"/>
      <c r="AEE43" s="37"/>
      <c r="AEF43" s="37"/>
      <c r="AEG43" s="37"/>
      <c r="AEH43" s="37"/>
      <c r="AEI43" s="37"/>
      <c r="AEJ43" s="37"/>
      <c r="AEK43" s="37"/>
      <c r="AEL43" s="37"/>
      <c r="AEM43" s="37"/>
      <c r="AEN43" s="37"/>
      <c r="AEO43" s="37"/>
      <c r="AEP43" s="37"/>
      <c r="AEQ43" s="37"/>
      <c r="AER43" s="37"/>
      <c r="AES43" s="37"/>
      <c r="AET43" s="37"/>
      <c r="AEU43" s="37"/>
      <c r="AEV43" s="37"/>
      <c r="AEW43" s="37"/>
      <c r="AEX43" s="37"/>
      <c r="AEY43" s="37"/>
      <c r="AEZ43" s="37"/>
      <c r="AFA43" s="37"/>
      <c r="AFB43" s="37"/>
      <c r="AFC43" s="37"/>
      <c r="AFD43" s="37"/>
      <c r="AFE43" s="37"/>
      <c r="AFF43" s="37"/>
      <c r="AFG43" s="37"/>
      <c r="AFH43" s="37"/>
      <c r="AFI43" s="37"/>
      <c r="AFJ43" s="37"/>
      <c r="AFK43" s="37"/>
      <c r="AFL43" s="37"/>
      <c r="AFM43" s="37"/>
      <c r="AFN43" s="37"/>
      <c r="AFO43" s="37"/>
      <c r="AFP43" s="37"/>
      <c r="AFQ43" s="37"/>
      <c r="AFR43" s="37"/>
      <c r="AFS43" s="37"/>
      <c r="AFT43" s="37"/>
      <c r="AFU43" s="37"/>
      <c r="AFV43" s="37"/>
      <c r="AFW43" s="37"/>
      <c r="AFX43" s="37"/>
      <c r="AFY43" s="37"/>
      <c r="AFZ43" s="37"/>
      <c r="AGA43" s="37"/>
      <c r="AGB43" s="37"/>
      <c r="AGC43" s="37"/>
      <c r="AGD43" s="37"/>
      <c r="AGE43" s="37"/>
      <c r="AGF43" s="37"/>
      <c r="AGG43" s="37"/>
      <c r="AGH43" s="37"/>
      <c r="AGI43" s="37"/>
      <c r="AGJ43" s="37"/>
      <c r="AGK43" s="37"/>
      <c r="AGL43" s="37"/>
      <c r="AGM43" s="37"/>
      <c r="AGN43" s="37"/>
      <c r="AGO43" s="37"/>
      <c r="AGP43" s="37"/>
      <c r="AGQ43" s="37"/>
      <c r="AGR43" s="37"/>
      <c r="AGS43" s="37"/>
      <c r="AGT43" s="37"/>
      <c r="AGU43" s="37"/>
      <c r="AGV43" s="37"/>
      <c r="AGW43" s="37"/>
      <c r="AGX43" s="37"/>
      <c r="AGY43" s="37"/>
      <c r="AGZ43" s="37"/>
      <c r="AHA43" s="37"/>
      <c r="AHB43" s="37"/>
      <c r="AHC43" s="37"/>
      <c r="AHD43" s="37"/>
      <c r="AHE43" s="37"/>
      <c r="AHF43" s="37"/>
      <c r="AHG43" s="37"/>
      <c r="AHH43" s="37"/>
      <c r="AHI43" s="37"/>
      <c r="AHJ43" s="37"/>
      <c r="AHK43" s="37"/>
      <c r="AHL43" s="37"/>
      <c r="AHM43" s="37"/>
      <c r="AHN43" s="37"/>
      <c r="AHO43" s="37"/>
      <c r="AHP43" s="37"/>
      <c r="AHQ43" s="37"/>
      <c r="AHR43" s="37"/>
      <c r="AHS43" s="37"/>
      <c r="AHT43" s="37"/>
      <c r="AHU43" s="37"/>
      <c r="AHV43" s="37"/>
      <c r="AHW43" s="37"/>
      <c r="AHX43" s="37"/>
      <c r="AHY43" s="37"/>
      <c r="AHZ43" s="37"/>
      <c r="AIA43" s="37"/>
      <c r="AIB43" s="37"/>
      <c r="AIC43" s="37"/>
      <c r="AID43" s="37"/>
      <c r="AIE43" s="37"/>
      <c r="AIF43" s="37"/>
      <c r="AIG43" s="37"/>
      <c r="AIH43" s="37"/>
      <c r="AII43" s="37"/>
      <c r="AIJ43" s="37"/>
      <c r="AIK43" s="37"/>
      <c r="AIL43" s="37"/>
      <c r="AIM43" s="37"/>
      <c r="AIN43" s="37"/>
      <c r="AIO43" s="37"/>
      <c r="AIP43" s="37"/>
      <c r="AIQ43" s="37"/>
      <c r="AIR43" s="37"/>
      <c r="AIS43" s="37"/>
      <c r="AIT43" s="37"/>
      <c r="AIU43" s="37"/>
      <c r="AIV43" s="37"/>
      <c r="AIW43" s="37"/>
      <c r="AIX43" s="37"/>
      <c r="AIY43" s="37"/>
      <c r="AIZ43" s="37"/>
      <c r="AJA43" s="37"/>
      <c r="AJB43" s="37"/>
      <c r="AJC43" s="37"/>
      <c r="AJD43" s="37"/>
      <c r="AJE43" s="37"/>
      <c r="AJF43" s="37"/>
      <c r="AJG43" s="37"/>
      <c r="AJH43" s="37"/>
      <c r="AJI43" s="37"/>
      <c r="AJJ43" s="37"/>
      <c r="AJK43" s="37"/>
      <c r="AJL43" s="37"/>
      <c r="AJM43" s="37"/>
      <c r="AJN43" s="37"/>
      <c r="AJO43" s="37"/>
      <c r="AJP43" s="37"/>
      <c r="AJQ43" s="37"/>
      <c r="AJR43" s="37"/>
      <c r="AJS43" s="37"/>
      <c r="AJT43" s="37"/>
      <c r="AJU43" s="37"/>
      <c r="AJV43" s="37"/>
      <c r="AJW43" s="37"/>
      <c r="AJX43" s="37"/>
      <c r="AJY43" s="37"/>
      <c r="AJZ43" s="37"/>
      <c r="AKA43" s="37"/>
      <c r="AKB43" s="37"/>
      <c r="AKC43" s="37"/>
      <c r="AKD43" s="37"/>
      <c r="AKE43" s="37"/>
      <c r="AKF43" s="37"/>
      <c r="AKG43" s="37"/>
      <c r="AKH43" s="37"/>
      <c r="AKI43" s="37"/>
      <c r="AKJ43" s="37"/>
      <c r="AKK43" s="37"/>
      <c r="AKL43" s="37"/>
      <c r="AKM43" s="37"/>
      <c r="AKN43" s="37"/>
      <c r="AKO43" s="37"/>
      <c r="AKP43" s="37"/>
      <c r="AKQ43" s="37"/>
      <c r="AKR43" s="37"/>
      <c r="AKS43" s="37"/>
      <c r="AKT43" s="37"/>
      <c r="AKU43" s="37"/>
      <c r="AKV43" s="37"/>
      <c r="AKW43" s="37"/>
      <c r="AKX43" s="37"/>
      <c r="AKY43" s="37"/>
      <c r="AKZ43" s="37"/>
      <c r="ALA43" s="37"/>
      <c r="ALB43" s="37"/>
      <c r="ALC43" s="37"/>
      <c r="ALD43" s="37"/>
      <c r="ALE43" s="37"/>
      <c r="ALF43" s="37"/>
      <c r="ALG43" s="37"/>
      <c r="ALH43" s="37"/>
      <c r="ALI43" s="37"/>
      <c r="ALJ43" s="37"/>
      <c r="ALK43" s="37"/>
      <c r="ALL43" s="37"/>
      <c r="ALM43" s="37"/>
      <c r="ALN43" s="37"/>
      <c r="ALO43" s="37"/>
      <c r="ALP43" s="37"/>
      <c r="ALQ43" s="37"/>
      <c r="ALR43" s="37"/>
      <c r="ALS43" s="37"/>
      <c r="ALT43" s="37"/>
      <c r="ALU43" s="37"/>
      <c r="ALV43" s="37"/>
      <c r="ALW43" s="37"/>
      <c r="ALX43" s="37"/>
      <c r="ALY43" s="37"/>
      <c r="ALZ43" s="37"/>
      <c r="AMA43" s="37"/>
      <c r="AMB43" s="37"/>
      <c r="AMC43" s="37"/>
      <c r="AMD43" s="37"/>
      <c r="AME43" s="37"/>
      <c r="AMF43" s="37"/>
    </row>
    <row r="44" spans="1:1020" s="38" customFormat="1" ht="18.75" customHeight="1" x14ac:dyDescent="0.15">
      <c r="A44" s="320"/>
      <c r="B44" s="1102"/>
      <c r="C44" s="1065"/>
      <c r="D44" s="1114"/>
      <c r="E44" s="1114"/>
      <c r="F44" s="1114"/>
      <c r="G44" s="1114"/>
      <c r="H44" s="1114"/>
      <c r="I44" s="1114"/>
      <c r="J44" s="1114"/>
      <c r="K44" s="1115"/>
      <c r="L44" s="235"/>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37"/>
      <c r="SD44" s="37"/>
      <c r="SE44" s="37"/>
      <c r="SF44" s="37"/>
      <c r="SG44" s="37"/>
      <c r="SH44" s="37"/>
      <c r="SI44" s="37"/>
      <c r="SJ44" s="37"/>
      <c r="SK44" s="37"/>
      <c r="SL44" s="37"/>
      <c r="SM44" s="37"/>
      <c r="SN44" s="37"/>
      <c r="SO44" s="37"/>
      <c r="SP44" s="37"/>
      <c r="SQ44" s="37"/>
      <c r="SR44" s="37"/>
      <c r="SS44" s="37"/>
      <c r="ST44" s="37"/>
      <c r="SU44" s="37"/>
      <c r="SV44" s="37"/>
      <c r="SW44" s="37"/>
      <c r="SX44" s="37"/>
      <c r="SY44" s="37"/>
      <c r="SZ44" s="37"/>
      <c r="TA44" s="37"/>
      <c r="TB44" s="37"/>
      <c r="TC44" s="37"/>
      <c r="TD44" s="37"/>
      <c r="TE44" s="37"/>
      <c r="TF44" s="37"/>
      <c r="TG44" s="37"/>
      <c r="TH44" s="37"/>
      <c r="TI44" s="37"/>
      <c r="TJ44" s="37"/>
      <c r="TK44" s="37"/>
      <c r="TL44" s="37"/>
      <c r="TM44" s="37"/>
      <c r="TN44" s="37"/>
      <c r="TO44" s="37"/>
      <c r="TP44" s="37"/>
      <c r="TQ44" s="37"/>
      <c r="TR44" s="37"/>
      <c r="TS44" s="37"/>
      <c r="TT44" s="37"/>
      <c r="TU44" s="37"/>
      <c r="TV44" s="37"/>
      <c r="TW44" s="37"/>
      <c r="TX44" s="37"/>
      <c r="TY44" s="37"/>
      <c r="TZ44" s="37"/>
      <c r="UA44" s="37"/>
      <c r="UB44" s="37"/>
      <c r="UC44" s="37"/>
      <c r="UD44" s="37"/>
      <c r="UE44" s="37"/>
      <c r="UF44" s="37"/>
      <c r="UG44" s="37"/>
      <c r="UH44" s="37"/>
      <c r="UI44" s="37"/>
      <c r="UJ44" s="37"/>
      <c r="UK44" s="37"/>
      <c r="UL44" s="37"/>
      <c r="UM44" s="37"/>
      <c r="UN44" s="37"/>
      <c r="UO44" s="37"/>
      <c r="UP44" s="37"/>
      <c r="UQ44" s="37"/>
      <c r="UR44" s="37"/>
      <c r="US44" s="37"/>
      <c r="UT44" s="37"/>
      <c r="UU44" s="37"/>
      <c r="UV44" s="37"/>
      <c r="UW44" s="37"/>
      <c r="UX44" s="37"/>
      <c r="UY44" s="37"/>
      <c r="UZ44" s="37"/>
      <c r="VA44" s="37"/>
      <c r="VB44" s="37"/>
      <c r="VC44" s="37"/>
      <c r="VD44" s="37"/>
      <c r="VE44" s="37"/>
      <c r="VF44" s="37"/>
      <c r="VG44" s="37"/>
      <c r="VH44" s="37"/>
      <c r="VI44" s="37"/>
      <c r="VJ44" s="37"/>
      <c r="VK44" s="37"/>
      <c r="VL44" s="37"/>
      <c r="VM44" s="37"/>
      <c r="VN44" s="37"/>
      <c r="VO44" s="37"/>
      <c r="VP44" s="37"/>
      <c r="VQ44" s="37"/>
      <c r="VR44" s="37"/>
      <c r="VS44" s="37"/>
      <c r="VT44" s="37"/>
      <c r="VU44" s="37"/>
      <c r="VV44" s="37"/>
      <c r="VW44" s="37"/>
      <c r="VX44" s="37"/>
      <c r="VY44" s="37"/>
      <c r="VZ44" s="37"/>
      <c r="WA44" s="37"/>
      <c r="WB44" s="37"/>
      <c r="WC44" s="37"/>
      <c r="WD44" s="37"/>
      <c r="WE44" s="37"/>
      <c r="WF44" s="37"/>
      <c r="WG44" s="37"/>
      <c r="WH44" s="37"/>
      <c r="WI44" s="37"/>
      <c r="WJ44" s="37"/>
      <c r="WK44" s="37"/>
      <c r="WL44" s="37"/>
      <c r="WM44" s="37"/>
      <c r="WN44" s="37"/>
      <c r="WO44" s="37"/>
      <c r="WP44" s="37"/>
      <c r="WQ44" s="37"/>
      <c r="WR44" s="37"/>
      <c r="WS44" s="37"/>
      <c r="WT44" s="37"/>
      <c r="WU44" s="37"/>
      <c r="WV44" s="37"/>
      <c r="WW44" s="37"/>
      <c r="WX44" s="37"/>
      <c r="WY44" s="37"/>
      <c r="WZ44" s="37"/>
      <c r="XA44" s="37"/>
      <c r="XB44" s="37"/>
      <c r="XC44" s="37"/>
      <c r="XD44" s="37"/>
      <c r="XE44" s="37"/>
      <c r="XF44" s="37"/>
      <c r="XG44" s="37"/>
      <c r="XH44" s="37"/>
      <c r="XI44" s="37"/>
      <c r="XJ44" s="37"/>
      <c r="XK44" s="37"/>
      <c r="XL44" s="37"/>
      <c r="XM44" s="37"/>
      <c r="XN44" s="37"/>
      <c r="XO44" s="37"/>
      <c r="XP44" s="37"/>
      <c r="XQ44" s="37"/>
      <c r="XR44" s="37"/>
      <c r="XS44" s="37"/>
      <c r="XT44" s="37"/>
      <c r="XU44" s="37"/>
      <c r="XV44" s="37"/>
      <c r="XW44" s="37"/>
      <c r="XX44" s="37"/>
      <c r="XY44" s="37"/>
      <c r="XZ44" s="37"/>
      <c r="YA44" s="37"/>
      <c r="YB44" s="37"/>
      <c r="YC44" s="37"/>
      <c r="YD44" s="37"/>
      <c r="YE44" s="37"/>
      <c r="YF44" s="37"/>
      <c r="YG44" s="37"/>
      <c r="YH44" s="37"/>
      <c r="YI44" s="37"/>
      <c r="YJ44" s="37"/>
      <c r="YK44" s="37"/>
      <c r="YL44" s="37"/>
      <c r="YM44" s="37"/>
      <c r="YN44" s="37"/>
      <c r="YO44" s="37"/>
      <c r="YP44" s="37"/>
      <c r="YQ44" s="37"/>
      <c r="YR44" s="37"/>
      <c r="YS44" s="37"/>
      <c r="YT44" s="37"/>
      <c r="YU44" s="37"/>
      <c r="YV44" s="37"/>
      <c r="YW44" s="37"/>
      <c r="YX44" s="37"/>
      <c r="YY44" s="37"/>
      <c r="YZ44" s="37"/>
      <c r="ZA44" s="37"/>
      <c r="ZB44" s="37"/>
      <c r="ZC44" s="37"/>
      <c r="ZD44" s="37"/>
      <c r="ZE44" s="37"/>
      <c r="ZF44" s="37"/>
      <c r="ZG44" s="37"/>
      <c r="ZH44" s="37"/>
      <c r="ZI44" s="37"/>
      <c r="ZJ44" s="37"/>
      <c r="ZK44" s="37"/>
      <c r="ZL44" s="37"/>
      <c r="ZM44" s="37"/>
      <c r="ZN44" s="37"/>
      <c r="ZO44" s="37"/>
      <c r="ZP44" s="37"/>
      <c r="ZQ44" s="37"/>
      <c r="ZR44" s="37"/>
      <c r="ZS44" s="37"/>
      <c r="ZT44" s="37"/>
      <c r="ZU44" s="37"/>
      <c r="ZV44" s="37"/>
      <c r="ZW44" s="37"/>
      <c r="ZX44" s="37"/>
      <c r="ZY44" s="37"/>
      <c r="ZZ44" s="37"/>
      <c r="AAA44" s="37"/>
      <c r="AAB44" s="37"/>
      <c r="AAC44" s="37"/>
      <c r="AAD44" s="37"/>
      <c r="AAE44" s="37"/>
      <c r="AAF44" s="37"/>
      <c r="AAG44" s="37"/>
      <c r="AAH44" s="37"/>
      <c r="AAI44" s="37"/>
      <c r="AAJ44" s="37"/>
      <c r="AAK44" s="37"/>
      <c r="AAL44" s="37"/>
      <c r="AAM44" s="37"/>
      <c r="AAN44" s="37"/>
      <c r="AAO44" s="37"/>
      <c r="AAP44" s="37"/>
      <c r="AAQ44" s="37"/>
      <c r="AAR44" s="37"/>
      <c r="AAS44" s="37"/>
      <c r="AAT44" s="37"/>
      <c r="AAU44" s="37"/>
      <c r="AAV44" s="37"/>
      <c r="AAW44" s="37"/>
      <c r="AAX44" s="37"/>
      <c r="AAY44" s="37"/>
      <c r="AAZ44" s="37"/>
      <c r="ABA44" s="37"/>
      <c r="ABB44" s="37"/>
      <c r="ABC44" s="37"/>
      <c r="ABD44" s="37"/>
      <c r="ABE44" s="37"/>
      <c r="ABF44" s="37"/>
      <c r="ABG44" s="37"/>
      <c r="ABH44" s="37"/>
      <c r="ABI44" s="37"/>
      <c r="ABJ44" s="37"/>
      <c r="ABK44" s="37"/>
      <c r="ABL44" s="37"/>
      <c r="ABM44" s="37"/>
      <c r="ABN44" s="37"/>
      <c r="ABO44" s="37"/>
      <c r="ABP44" s="37"/>
      <c r="ABQ44" s="37"/>
      <c r="ABR44" s="37"/>
      <c r="ABS44" s="37"/>
      <c r="ABT44" s="37"/>
      <c r="ABU44" s="37"/>
      <c r="ABV44" s="37"/>
      <c r="ABW44" s="37"/>
      <c r="ABX44" s="37"/>
      <c r="ABY44" s="37"/>
      <c r="ABZ44" s="37"/>
      <c r="ACA44" s="37"/>
      <c r="ACB44" s="37"/>
      <c r="ACC44" s="37"/>
      <c r="ACD44" s="37"/>
      <c r="ACE44" s="37"/>
      <c r="ACF44" s="37"/>
      <c r="ACG44" s="37"/>
      <c r="ACH44" s="37"/>
      <c r="ACI44" s="37"/>
      <c r="ACJ44" s="37"/>
      <c r="ACK44" s="37"/>
      <c r="ACL44" s="37"/>
      <c r="ACM44" s="37"/>
      <c r="ACN44" s="37"/>
      <c r="ACO44" s="37"/>
      <c r="ACP44" s="37"/>
      <c r="ACQ44" s="37"/>
      <c r="ACR44" s="37"/>
      <c r="ACS44" s="37"/>
      <c r="ACT44" s="37"/>
      <c r="ACU44" s="37"/>
      <c r="ACV44" s="37"/>
      <c r="ACW44" s="37"/>
      <c r="ACX44" s="37"/>
      <c r="ACY44" s="37"/>
      <c r="ACZ44" s="37"/>
      <c r="ADA44" s="37"/>
      <c r="ADB44" s="37"/>
      <c r="ADC44" s="37"/>
      <c r="ADD44" s="37"/>
      <c r="ADE44" s="37"/>
      <c r="ADF44" s="37"/>
      <c r="ADG44" s="37"/>
      <c r="ADH44" s="37"/>
      <c r="ADI44" s="37"/>
      <c r="ADJ44" s="37"/>
      <c r="ADK44" s="37"/>
      <c r="ADL44" s="37"/>
      <c r="ADM44" s="37"/>
      <c r="ADN44" s="37"/>
      <c r="ADO44" s="37"/>
      <c r="ADP44" s="37"/>
      <c r="ADQ44" s="37"/>
      <c r="ADR44" s="37"/>
      <c r="ADS44" s="37"/>
      <c r="ADT44" s="37"/>
      <c r="ADU44" s="37"/>
      <c r="ADV44" s="37"/>
      <c r="ADW44" s="37"/>
      <c r="ADX44" s="37"/>
      <c r="ADY44" s="37"/>
      <c r="ADZ44" s="37"/>
      <c r="AEA44" s="37"/>
      <c r="AEB44" s="37"/>
      <c r="AEC44" s="37"/>
      <c r="AED44" s="37"/>
      <c r="AEE44" s="37"/>
      <c r="AEF44" s="37"/>
      <c r="AEG44" s="37"/>
      <c r="AEH44" s="37"/>
      <c r="AEI44" s="37"/>
      <c r="AEJ44" s="37"/>
      <c r="AEK44" s="37"/>
      <c r="AEL44" s="37"/>
      <c r="AEM44" s="37"/>
      <c r="AEN44" s="37"/>
      <c r="AEO44" s="37"/>
      <c r="AEP44" s="37"/>
      <c r="AEQ44" s="37"/>
      <c r="AER44" s="37"/>
      <c r="AES44" s="37"/>
      <c r="AET44" s="37"/>
      <c r="AEU44" s="37"/>
      <c r="AEV44" s="37"/>
      <c r="AEW44" s="37"/>
      <c r="AEX44" s="37"/>
      <c r="AEY44" s="37"/>
      <c r="AEZ44" s="37"/>
      <c r="AFA44" s="37"/>
      <c r="AFB44" s="37"/>
      <c r="AFC44" s="37"/>
      <c r="AFD44" s="37"/>
      <c r="AFE44" s="37"/>
      <c r="AFF44" s="37"/>
      <c r="AFG44" s="37"/>
      <c r="AFH44" s="37"/>
      <c r="AFI44" s="37"/>
      <c r="AFJ44" s="37"/>
      <c r="AFK44" s="37"/>
      <c r="AFL44" s="37"/>
      <c r="AFM44" s="37"/>
      <c r="AFN44" s="37"/>
      <c r="AFO44" s="37"/>
      <c r="AFP44" s="37"/>
      <c r="AFQ44" s="37"/>
      <c r="AFR44" s="37"/>
      <c r="AFS44" s="37"/>
      <c r="AFT44" s="37"/>
      <c r="AFU44" s="37"/>
      <c r="AFV44" s="37"/>
      <c r="AFW44" s="37"/>
      <c r="AFX44" s="37"/>
      <c r="AFY44" s="37"/>
      <c r="AFZ44" s="37"/>
      <c r="AGA44" s="37"/>
      <c r="AGB44" s="37"/>
      <c r="AGC44" s="37"/>
      <c r="AGD44" s="37"/>
      <c r="AGE44" s="37"/>
      <c r="AGF44" s="37"/>
      <c r="AGG44" s="37"/>
      <c r="AGH44" s="37"/>
      <c r="AGI44" s="37"/>
      <c r="AGJ44" s="37"/>
      <c r="AGK44" s="37"/>
      <c r="AGL44" s="37"/>
      <c r="AGM44" s="37"/>
      <c r="AGN44" s="37"/>
      <c r="AGO44" s="37"/>
      <c r="AGP44" s="37"/>
      <c r="AGQ44" s="37"/>
      <c r="AGR44" s="37"/>
      <c r="AGS44" s="37"/>
      <c r="AGT44" s="37"/>
      <c r="AGU44" s="37"/>
      <c r="AGV44" s="37"/>
      <c r="AGW44" s="37"/>
      <c r="AGX44" s="37"/>
      <c r="AGY44" s="37"/>
      <c r="AGZ44" s="37"/>
      <c r="AHA44" s="37"/>
      <c r="AHB44" s="37"/>
      <c r="AHC44" s="37"/>
      <c r="AHD44" s="37"/>
      <c r="AHE44" s="37"/>
      <c r="AHF44" s="37"/>
      <c r="AHG44" s="37"/>
      <c r="AHH44" s="37"/>
      <c r="AHI44" s="37"/>
      <c r="AHJ44" s="37"/>
      <c r="AHK44" s="37"/>
      <c r="AHL44" s="37"/>
      <c r="AHM44" s="37"/>
      <c r="AHN44" s="37"/>
      <c r="AHO44" s="37"/>
      <c r="AHP44" s="37"/>
      <c r="AHQ44" s="37"/>
      <c r="AHR44" s="37"/>
      <c r="AHS44" s="37"/>
      <c r="AHT44" s="37"/>
      <c r="AHU44" s="37"/>
      <c r="AHV44" s="37"/>
      <c r="AHW44" s="37"/>
      <c r="AHX44" s="37"/>
      <c r="AHY44" s="37"/>
      <c r="AHZ44" s="37"/>
      <c r="AIA44" s="37"/>
      <c r="AIB44" s="37"/>
      <c r="AIC44" s="37"/>
      <c r="AID44" s="37"/>
      <c r="AIE44" s="37"/>
      <c r="AIF44" s="37"/>
      <c r="AIG44" s="37"/>
      <c r="AIH44" s="37"/>
      <c r="AII44" s="37"/>
      <c r="AIJ44" s="37"/>
      <c r="AIK44" s="37"/>
      <c r="AIL44" s="37"/>
      <c r="AIM44" s="37"/>
      <c r="AIN44" s="37"/>
      <c r="AIO44" s="37"/>
      <c r="AIP44" s="37"/>
      <c r="AIQ44" s="37"/>
      <c r="AIR44" s="37"/>
      <c r="AIS44" s="37"/>
      <c r="AIT44" s="37"/>
      <c r="AIU44" s="37"/>
      <c r="AIV44" s="37"/>
      <c r="AIW44" s="37"/>
      <c r="AIX44" s="37"/>
      <c r="AIY44" s="37"/>
      <c r="AIZ44" s="37"/>
      <c r="AJA44" s="37"/>
      <c r="AJB44" s="37"/>
      <c r="AJC44" s="37"/>
      <c r="AJD44" s="37"/>
      <c r="AJE44" s="37"/>
      <c r="AJF44" s="37"/>
      <c r="AJG44" s="37"/>
      <c r="AJH44" s="37"/>
      <c r="AJI44" s="37"/>
      <c r="AJJ44" s="37"/>
      <c r="AJK44" s="37"/>
      <c r="AJL44" s="37"/>
      <c r="AJM44" s="37"/>
      <c r="AJN44" s="37"/>
      <c r="AJO44" s="37"/>
      <c r="AJP44" s="37"/>
      <c r="AJQ44" s="37"/>
      <c r="AJR44" s="37"/>
      <c r="AJS44" s="37"/>
      <c r="AJT44" s="37"/>
      <c r="AJU44" s="37"/>
      <c r="AJV44" s="37"/>
      <c r="AJW44" s="37"/>
      <c r="AJX44" s="37"/>
      <c r="AJY44" s="37"/>
      <c r="AJZ44" s="37"/>
      <c r="AKA44" s="37"/>
      <c r="AKB44" s="37"/>
      <c r="AKC44" s="37"/>
      <c r="AKD44" s="37"/>
      <c r="AKE44" s="37"/>
      <c r="AKF44" s="37"/>
      <c r="AKG44" s="37"/>
      <c r="AKH44" s="37"/>
      <c r="AKI44" s="37"/>
      <c r="AKJ44" s="37"/>
      <c r="AKK44" s="37"/>
      <c r="AKL44" s="37"/>
      <c r="AKM44" s="37"/>
      <c r="AKN44" s="37"/>
      <c r="AKO44" s="37"/>
      <c r="AKP44" s="37"/>
      <c r="AKQ44" s="37"/>
      <c r="AKR44" s="37"/>
      <c r="AKS44" s="37"/>
      <c r="AKT44" s="37"/>
      <c r="AKU44" s="37"/>
      <c r="AKV44" s="37"/>
      <c r="AKW44" s="37"/>
      <c r="AKX44" s="37"/>
      <c r="AKY44" s="37"/>
      <c r="AKZ44" s="37"/>
      <c r="ALA44" s="37"/>
      <c r="ALB44" s="37"/>
      <c r="ALC44" s="37"/>
      <c r="ALD44" s="37"/>
      <c r="ALE44" s="37"/>
      <c r="ALF44" s="37"/>
      <c r="ALG44" s="37"/>
      <c r="ALH44" s="37"/>
      <c r="ALI44" s="37"/>
      <c r="ALJ44" s="37"/>
      <c r="ALK44" s="37"/>
      <c r="ALL44" s="37"/>
      <c r="ALM44" s="37"/>
      <c r="ALN44" s="37"/>
      <c r="ALO44" s="37"/>
      <c r="ALP44" s="37"/>
      <c r="ALQ44" s="37"/>
      <c r="ALR44" s="37"/>
      <c r="ALS44" s="37"/>
      <c r="ALT44" s="37"/>
      <c r="ALU44" s="37"/>
      <c r="ALV44" s="37"/>
      <c r="ALW44" s="37"/>
      <c r="ALX44" s="37"/>
      <c r="ALY44" s="37"/>
      <c r="ALZ44" s="37"/>
      <c r="AMA44" s="37"/>
      <c r="AMB44" s="37"/>
      <c r="AMC44" s="37"/>
      <c r="AMD44" s="37"/>
      <c r="AME44" s="37"/>
      <c r="AMF44" s="37"/>
    </row>
    <row r="45" spans="1:1020" s="38" customFormat="1" ht="18.75" customHeight="1" x14ac:dyDescent="0.15">
      <c r="A45" s="317"/>
      <c r="B45" s="1102"/>
      <c r="C45" s="1065">
        <v>2</v>
      </c>
      <c r="D45" s="1083" t="s">
        <v>886</v>
      </c>
      <c r="E45" s="1071"/>
      <c r="F45" s="1071"/>
      <c r="G45" s="1071"/>
      <c r="H45" s="1071"/>
      <c r="I45" s="1071"/>
      <c r="J45" s="1071"/>
      <c r="K45" s="1072"/>
      <c r="L45" s="438" t="s">
        <v>44</v>
      </c>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37"/>
      <c r="SD45" s="37"/>
      <c r="SE45" s="37"/>
      <c r="SF45" s="37"/>
      <c r="SG45" s="37"/>
      <c r="SH45" s="37"/>
      <c r="SI45" s="37"/>
      <c r="SJ45" s="37"/>
      <c r="SK45" s="37"/>
      <c r="SL45" s="37"/>
      <c r="SM45" s="37"/>
      <c r="SN45" s="37"/>
      <c r="SO45" s="37"/>
      <c r="SP45" s="37"/>
      <c r="SQ45" s="37"/>
      <c r="SR45" s="37"/>
      <c r="SS45" s="37"/>
      <c r="ST45" s="37"/>
      <c r="SU45" s="37"/>
      <c r="SV45" s="37"/>
      <c r="SW45" s="37"/>
      <c r="SX45" s="37"/>
      <c r="SY45" s="37"/>
      <c r="SZ45" s="37"/>
      <c r="TA45" s="37"/>
      <c r="TB45" s="37"/>
      <c r="TC45" s="37"/>
      <c r="TD45" s="37"/>
      <c r="TE45" s="37"/>
      <c r="TF45" s="37"/>
      <c r="TG45" s="37"/>
      <c r="TH45" s="37"/>
      <c r="TI45" s="37"/>
      <c r="TJ45" s="37"/>
      <c r="TK45" s="37"/>
      <c r="TL45" s="37"/>
      <c r="TM45" s="37"/>
      <c r="TN45" s="37"/>
      <c r="TO45" s="37"/>
      <c r="TP45" s="37"/>
      <c r="TQ45" s="37"/>
      <c r="TR45" s="37"/>
      <c r="TS45" s="37"/>
      <c r="TT45" s="37"/>
      <c r="TU45" s="37"/>
      <c r="TV45" s="37"/>
      <c r="TW45" s="37"/>
      <c r="TX45" s="37"/>
      <c r="TY45" s="37"/>
      <c r="TZ45" s="37"/>
      <c r="UA45" s="37"/>
      <c r="UB45" s="37"/>
      <c r="UC45" s="37"/>
      <c r="UD45" s="37"/>
      <c r="UE45" s="37"/>
      <c r="UF45" s="37"/>
      <c r="UG45" s="37"/>
      <c r="UH45" s="37"/>
      <c r="UI45" s="37"/>
      <c r="UJ45" s="37"/>
      <c r="UK45" s="37"/>
      <c r="UL45" s="37"/>
      <c r="UM45" s="37"/>
      <c r="UN45" s="37"/>
      <c r="UO45" s="37"/>
      <c r="UP45" s="37"/>
      <c r="UQ45" s="37"/>
      <c r="UR45" s="37"/>
      <c r="US45" s="37"/>
      <c r="UT45" s="37"/>
      <c r="UU45" s="37"/>
      <c r="UV45" s="37"/>
      <c r="UW45" s="37"/>
      <c r="UX45" s="37"/>
      <c r="UY45" s="37"/>
      <c r="UZ45" s="37"/>
      <c r="VA45" s="37"/>
      <c r="VB45" s="37"/>
      <c r="VC45" s="37"/>
      <c r="VD45" s="37"/>
      <c r="VE45" s="37"/>
      <c r="VF45" s="37"/>
      <c r="VG45" s="37"/>
      <c r="VH45" s="37"/>
      <c r="VI45" s="37"/>
      <c r="VJ45" s="37"/>
      <c r="VK45" s="37"/>
      <c r="VL45" s="37"/>
      <c r="VM45" s="37"/>
      <c r="VN45" s="37"/>
      <c r="VO45" s="37"/>
      <c r="VP45" s="37"/>
      <c r="VQ45" s="37"/>
      <c r="VR45" s="37"/>
      <c r="VS45" s="37"/>
      <c r="VT45" s="37"/>
      <c r="VU45" s="37"/>
      <c r="VV45" s="37"/>
      <c r="VW45" s="37"/>
      <c r="VX45" s="37"/>
      <c r="VY45" s="37"/>
      <c r="VZ45" s="37"/>
      <c r="WA45" s="37"/>
      <c r="WB45" s="37"/>
      <c r="WC45" s="37"/>
      <c r="WD45" s="37"/>
      <c r="WE45" s="37"/>
      <c r="WF45" s="37"/>
      <c r="WG45" s="37"/>
      <c r="WH45" s="37"/>
      <c r="WI45" s="37"/>
      <c r="WJ45" s="37"/>
      <c r="WK45" s="37"/>
      <c r="WL45" s="37"/>
      <c r="WM45" s="37"/>
      <c r="WN45" s="37"/>
      <c r="WO45" s="37"/>
      <c r="WP45" s="37"/>
      <c r="WQ45" s="37"/>
      <c r="WR45" s="37"/>
      <c r="WS45" s="37"/>
      <c r="WT45" s="37"/>
      <c r="WU45" s="37"/>
      <c r="WV45" s="37"/>
      <c r="WW45" s="37"/>
      <c r="WX45" s="37"/>
      <c r="WY45" s="37"/>
      <c r="WZ45" s="37"/>
      <c r="XA45" s="37"/>
      <c r="XB45" s="37"/>
      <c r="XC45" s="37"/>
      <c r="XD45" s="37"/>
      <c r="XE45" s="37"/>
      <c r="XF45" s="37"/>
      <c r="XG45" s="37"/>
      <c r="XH45" s="37"/>
      <c r="XI45" s="37"/>
      <c r="XJ45" s="37"/>
      <c r="XK45" s="37"/>
      <c r="XL45" s="37"/>
      <c r="XM45" s="37"/>
      <c r="XN45" s="37"/>
      <c r="XO45" s="37"/>
      <c r="XP45" s="37"/>
      <c r="XQ45" s="37"/>
      <c r="XR45" s="37"/>
      <c r="XS45" s="37"/>
      <c r="XT45" s="37"/>
      <c r="XU45" s="37"/>
      <c r="XV45" s="37"/>
      <c r="XW45" s="37"/>
      <c r="XX45" s="37"/>
      <c r="XY45" s="37"/>
      <c r="XZ45" s="37"/>
      <c r="YA45" s="37"/>
      <c r="YB45" s="37"/>
      <c r="YC45" s="37"/>
      <c r="YD45" s="37"/>
      <c r="YE45" s="37"/>
      <c r="YF45" s="37"/>
      <c r="YG45" s="37"/>
      <c r="YH45" s="37"/>
      <c r="YI45" s="37"/>
      <c r="YJ45" s="37"/>
      <c r="YK45" s="37"/>
      <c r="YL45" s="37"/>
      <c r="YM45" s="37"/>
      <c r="YN45" s="37"/>
      <c r="YO45" s="37"/>
      <c r="YP45" s="37"/>
      <c r="YQ45" s="37"/>
      <c r="YR45" s="37"/>
      <c r="YS45" s="37"/>
      <c r="YT45" s="37"/>
      <c r="YU45" s="37"/>
      <c r="YV45" s="37"/>
      <c r="YW45" s="37"/>
      <c r="YX45" s="37"/>
      <c r="YY45" s="37"/>
      <c r="YZ45" s="37"/>
      <c r="ZA45" s="37"/>
      <c r="ZB45" s="37"/>
      <c r="ZC45" s="37"/>
      <c r="ZD45" s="37"/>
      <c r="ZE45" s="37"/>
      <c r="ZF45" s="37"/>
      <c r="ZG45" s="37"/>
      <c r="ZH45" s="37"/>
      <c r="ZI45" s="37"/>
      <c r="ZJ45" s="37"/>
      <c r="ZK45" s="37"/>
      <c r="ZL45" s="37"/>
      <c r="ZM45" s="37"/>
      <c r="ZN45" s="37"/>
      <c r="ZO45" s="37"/>
      <c r="ZP45" s="37"/>
      <c r="ZQ45" s="37"/>
      <c r="ZR45" s="37"/>
      <c r="ZS45" s="37"/>
      <c r="ZT45" s="37"/>
      <c r="ZU45" s="37"/>
      <c r="ZV45" s="37"/>
      <c r="ZW45" s="37"/>
      <c r="ZX45" s="37"/>
      <c r="ZY45" s="37"/>
      <c r="ZZ45" s="37"/>
      <c r="AAA45" s="37"/>
      <c r="AAB45" s="37"/>
      <c r="AAC45" s="37"/>
      <c r="AAD45" s="37"/>
      <c r="AAE45" s="37"/>
      <c r="AAF45" s="37"/>
      <c r="AAG45" s="37"/>
      <c r="AAH45" s="37"/>
      <c r="AAI45" s="37"/>
      <c r="AAJ45" s="37"/>
      <c r="AAK45" s="37"/>
      <c r="AAL45" s="37"/>
      <c r="AAM45" s="37"/>
      <c r="AAN45" s="37"/>
      <c r="AAO45" s="37"/>
      <c r="AAP45" s="37"/>
      <c r="AAQ45" s="37"/>
      <c r="AAR45" s="37"/>
      <c r="AAS45" s="37"/>
      <c r="AAT45" s="37"/>
      <c r="AAU45" s="37"/>
      <c r="AAV45" s="37"/>
      <c r="AAW45" s="37"/>
      <c r="AAX45" s="37"/>
      <c r="AAY45" s="37"/>
      <c r="AAZ45" s="37"/>
      <c r="ABA45" s="37"/>
      <c r="ABB45" s="37"/>
      <c r="ABC45" s="37"/>
      <c r="ABD45" s="37"/>
      <c r="ABE45" s="37"/>
      <c r="ABF45" s="37"/>
      <c r="ABG45" s="37"/>
      <c r="ABH45" s="37"/>
      <c r="ABI45" s="37"/>
      <c r="ABJ45" s="37"/>
      <c r="ABK45" s="37"/>
      <c r="ABL45" s="37"/>
      <c r="ABM45" s="37"/>
      <c r="ABN45" s="37"/>
      <c r="ABO45" s="37"/>
      <c r="ABP45" s="37"/>
      <c r="ABQ45" s="37"/>
      <c r="ABR45" s="37"/>
      <c r="ABS45" s="37"/>
      <c r="ABT45" s="37"/>
      <c r="ABU45" s="37"/>
      <c r="ABV45" s="37"/>
      <c r="ABW45" s="37"/>
      <c r="ABX45" s="37"/>
      <c r="ABY45" s="37"/>
      <c r="ABZ45" s="37"/>
      <c r="ACA45" s="37"/>
      <c r="ACB45" s="37"/>
      <c r="ACC45" s="37"/>
      <c r="ACD45" s="37"/>
      <c r="ACE45" s="37"/>
      <c r="ACF45" s="37"/>
      <c r="ACG45" s="37"/>
      <c r="ACH45" s="37"/>
      <c r="ACI45" s="37"/>
      <c r="ACJ45" s="37"/>
      <c r="ACK45" s="37"/>
      <c r="ACL45" s="37"/>
      <c r="ACM45" s="37"/>
      <c r="ACN45" s="37"/>
      <c r="ACO45" s="37"/>
      <c r="ACP45" s="37"/>
      <c r="ACQ45" s="37"/>
      <c r="ACR45" s="37"/>
      <c r="ACS45" s="37"/>
      <c r="ACT45" s="37"/>
      <c r="ACU45" s="37"/>
      <c r="ACV45" s="37"/>
      <c r="ACW45" s="37"/>
      <c r="ACX45" s="37"/>
      <c r="ACY45" s="37"/>
      <c r="ACZ45" s="37"/>
      <c r="ADA45" s="37"/>
      <c r="ADB45" s="37"/>
      <c r="ADC45" s="37"/>
      <c r="ADD45" s="37"/>
      <c r="ADE45" s="37"/>
      <c r="ADF45" s="37"/>
      <c r="ADG45" s="37"/>
      <c r="ADH45" s="37"/>
      <c r="ADI45" s="37"/>
      <c r="ADJ45" s="37"/>
      <c r="ADK45" s="37"/>
      <c r="ADL45" s="37"/>
      <c r="ADM45" s="37"/>
      <c r="ADN45" s="37"/>
      <c r="ADO45" s="37"/>
      <c r="ADP45" s="37"/>
      <c r="ADQ45" s="37"/>
      <c r="ADR45" s="37"/>
      <c r="ADS45" s="37"/>
      <c r="ADT45" s="37"/>
      <c r="ADU45" s="37"/>
      <c r="ADV45" s="37"/>
      <c r="ADW45" s="37"/>
      <c r="ADX45" s="37"/>
      <c r="ADY45" s="37"/>
      <c r="ADZ45" s="37"/>
      <c r="AEA45" s="37"/>
      <c r="AEB45" s="37"/>
      <c r="AEC45" s="37"/>
      <c r="AED45" s="37"/>
      <c r="AEE45" s="37"/>
      <c r="AEF45" s="37"/>
      <c r="AEG45" s="37"/>
      <c r="AEH45" s="37"/>
      <c r="AEI45" s="37"/>
      <c r="AEJ45" s="37"/>
      <c r="AEK45" s="37"/>
      <c r="AEL45" s="37"/>
      <c r="AEM45" s="37"/>
      <c r="AEN45" s="37"/>
      <c r="AEO45" s="37"/>
      <c r="AEP45" s="37"/>
      <c r="AEQ45" s="37"/>
      <c r="AER45" s="37"/>
      <c r="AES45" s="37"/>
      <c r="AET45" s="37"/>
      <c r="AEU45" s="37"/>
      <c r="AEV45" s="37"/>
      <c r="AEW45" s="37"/>
      <c r="AEX45" s="37"/>
      <c r="AEY45" s="37"/>
      <c r="AEZ45" s="37"/>
      <c r="AFA45" s="37"/>
      <c r="AFB45" s="37"/>
      <c r="AFC45" s="37"/>
      <c r="AFD45" s="37"/>
      <c r="AFE45" s="37"/>
      <c r="AFF45" s="37"/>
      <c r="AFG45" s="37"/>
      <c r="AFH45" s="37"/>
      <c r="AFI45" s="37"/>
      <c r="AFJ45" s="37"/>
      <c r="AFK45" s="37"/>
      <c r="AFL45" s="37"/>
      <c r="AFM45" s="37"/>
      <c r="AFN45" s="37"/>
      <c r="AFO45" s="37"/>
      <c r="AFP45" s="37"/>
      <c r="AFQ45" s="37"/>
      <c r="AFR45" s="37"/>
      <c r="AFS45" s="37"/>
      <c r="AFT45" s="37"/>
      <c r="AFU45" s="37"/>
      <c r="AFV45" s="37"/>
      <c r="AFW45" s="37"/>
      <c r="AFX45" s="37"/>
      <c r="AFY45" s="37"/>
      <c r="AFZ45" s="37"/>
      <c r="AGA45" s="37"/>
      <c r="AGB45" s="37"/>
      <c r="AGC45" s="37"/>
      <c r="AGD45" s="37"/>
      <c r="AGE45" s="37"/>
      <c r="AGF45" s="37"/>
      <c r="AGG45" s="37"/>
      <c r="AGH45" s="37"/>
      <c r="AGI45" s="37"/>
      <c r="AGJ45" s="37"/>
      <c r="AGK45" s="37"/>
      <c r="AGL45" s="37"/>
      <c r="AGM45" s="37"/>
      <c r="AGN45" s="37"/>
      <c r="AGO45" s="37"/>
      <c r="AGP45" s="37"/>
      <c r="AGQ45" s="37"/>
      <c r="AGR45" s="37"/>
      <c r="AGS45" s="37"/>
      <c r="AGT45" s="37"/>
      <c r="AGU45" s="37"/>
      <c r="AGV45" s="37"/>
      <c r="AGW45" s="37"/>
      <c r="AGX45" s="37"/>
      <c r="AGY45" s="37"/>
      <c r="AGZ45" s="37"/>
      <c r="AHA45" s="37"/>
      <c r="AHB45" s="37"/>
      <c r="AHC45" s="37"/>
      <c r="AHD45" s="37"/>
      <c r="AHE45" s="37"/>
      <c r="AHF45" s="37"/>
      <c r="AHG45" s="37"/>
      <c r="AHH45" s="37"/>
      <c r="AHI45" s="37"/>
      <c r="AHJ45" s="37"/>
      <c r="AHK45" s="37"/>
      <c r="AHL45" s="37"/>
      <c r="AHM45" s="37"/>
      <c r="AHN45" s="37"/>
      <c r="AHO45" s="37"/>
      <c r="AHP45" s="37"/>
      <c r="AHQ45" s="37"/>
      <c r="AHR45" s="37"/>
      <c r="AHS45" s="37"/>
      <c r="AHT45" s="37"/>
      <c r="AHU45" s="37"/>
      <c r="AHV45" s="37"/>
      <c r="AHW45" s="37"/>
      <c r="AHX45" s="37"/>
      <c r="AHY45" s="37"/>
      <c r="AHZ45" s="37"/>
      <c r="AIA45" s="37"/>
      <c r="AIB45" s="37"/>
      <c r="AIC45" s="37"/>
      <c r="AID45" s="37"/>
      <c r="AIE45" s="37"/>
      <c r="AIF45" s="37"/>
      <c r="AIG45" s="37"/>
      <c r="AIH45" s="37"/>
      <c r="AII45" s="37"/>
      <c r="AIJ45" s="37"/>
      <c r="AIK45" s="37"/>
      <c r="AIL45" s="37"/>
      <c r="AIM45" s="37"/>
      <c r="AIN45" s="37"/>
      <c r="AIO45" s="37"/>
      <c r="AIP45" s="37"/>
      <c r="AIQ45" s="37"/>
      <c r="AIR45" s="37"/>
      <c r="AIS45" s="37"/>
      <c r="AIT45" s="37"/>
      <c r="AIU45" s="37"/>
      <c r="AIV45" s="37"/>
      <c r="AIW45" s="37"/>
      <c r="AIX45" s="37"/>
      <c r="AIY45" s="37"/>
      <c r="AIZ45" s="37"/>
      <c r="AJA45" s="37"/>
      <c r="AJB45" s="37"/>
      <c r="AJC45" s="37"/>
      <c r="AJD45" s="37"/>
      <c r="AJE45" s="37"/>
      <c r="AJF45" s="37"/>
      <c r="AJG45" s="37"/>
      <c r="AJH45" s="37"/>
      <c r="AJI45" s="37"/>
      <c r="AJJ45" s="37"/>
      <c r="AJK45" s="37"/>
      <c r="AJL45" s="37"/>
      <c r="AJM45" s="37"/>
      <c r="AJN45" s="37"/>
      <c r="AJO45" s="37"/>
      <c r="AJP45" s="37"/>
      <c r="AJQ45" s="37"/>
      <c r="AJR45" s="37"/>
      <c r="AJS45" s="37"/>
      <c r="AJT45" s="37"/>
      <c r="AJU45" s="37"/>
      <c r="AJV45" s="37"/>
      <c r="AJW45" s="37"/>
      <c r="AJX45" s="37"/>
      <c r="AJY45" s="37"/>
      <c r="AJZ45" s="37"/>
      <c r="AKA45" s="37"/>
      <c r="AKB45" s="37"/>
      <c r="AKC45" s="37"/>
      <c r="AKD45" s="37"/>
      <c r="AKE45" s="37"/>
      <c r="AKF45" s="37"/>
      <c r="AKG45" s="37"/>
      <c r="AKH45" s="37"/>
      <c r="AKI45" s="37"/>
      <c r="AKJ45" s="37"/>
      <c r="AKK45" s="37"/>
      <c r="AKL45" s="37"/>
      <c r="AKM45" s="37"/>
      <c r="AKN45" s="37"/>
      <c r="AKO45" s="37"/>
      <c r="AKP45" s="37"/>
      <c r="AKQ45" s="37"/>
      <c r="AKR45" s="37"/>
      <c r="AKS45" s="37"/>
      <c r="AKT45" s="37"/>
      <c r="AKU45" s="37"/>
      <c r="AKV45" s="37"/>
      <c r="AKW45" s="37"/>
      <c r="AKX45" s="37"/>
      <c r="AKY45" s="37"/>
      <c r="AKZ45" s="37"/>
      <c r="ALA45" s="37"/>
      <c r="ALB45" s="37"/>
      <c r="ALC45" s="37"/>
      <c r="ALD45" s="37"/>
      <c r="ALE45" s="37"/>
      <c r="ALF45" s="37"/>
      <c r="ALG45" s="37"/>
      <c r="ALH45" s="37"/>
      <c r="ALI45" s="37"/>
      <c r="ALJ45" s="37"/>
      <c r="ALK45" s="37"/>
      <c r="ALL45" s="37"/>
      <c r="ALM45" s="37"/>
      <c r="ALN45" s="37"/>
      <c r="ALO45" s="37"/>
      <c r="ALP45" s="37"/>
      <c r="ALQ45" s="37"/>
      <c r="ALR45" s="37"/>
      <c r="ALS45" s="37"/>
      <c r="ALT45" s="37"/>
      <c r="ALU45" s="37"/>
      <c r="ALV45" s="37"/>
      <c r="ALW45" s="37"/>
      <c r="ALX45" s="37"/>
      <c r="ALY45" s="37"/>
      <c r="ALZ45" s="37"/>
      <c r="AMA45" s="37"/>
      <c r="AMB45" s="37"/>
      <c r="AMC45" s="37"/>
      <c r="AMD45" s="37"/>
    </row>
    <row r="46" spans="1:1020" s="38" customFormat="1" ht="18.75" customHeight="1" x14ac:dyDescent="0.15">
      <c r="A46" s="317"/>
      <c r="B46" s="1103" t="s">
        <v>596</v>
      </c>
      <c r="C46" s="1065"/>
      <c r="D46" s="1084"/>
      <c r="E46" s="1067"/>
      <c r="F46" s="1067"/>
      <c r="G46" s="1067"/>
      <c r="H46" s="1067"/>
      <c r="I46" s="1067"/>
      <c r="J46" s="1067"/>
      <c r="K46" s="1068"/>
      <c r="L46" s="235"/>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37"/>
      <c r="SD46" s="37"/>
      <c r="SE46" s="37"/>
      <c r="SF46" s="37"/>
      <c r="SG46" s="37"/>
      <c r="SH46" s="37"/>
      <c r="SI46" s="37"/>
      <c r="SJ46" s="37"/>
      <c r="SK46" s="37"/>
      <c r="SL46" s="37"/>
      <c r="SM46" s="37"/>
      <c r="SN46" s="37"/>
      <c r="SO46" s="37"/>
      <c r="SP46" s="37"/>
      <c r="SQ46" s="37"/>
      <c r="SR46" s="37"/>
      <c r="SS46" s="37"/>
      <c r="ST46" s="37"/>
      <c r="SU46" s="37"/>
      <c r="SV46" s="37"/>
      <c r="SW46" s="37"/>
      <c r="SX46" s="37"/>
      <c r="SY46" s="37"/>
      <c r="SZ46" s="37"/>
      <c r="TA46" s="37"/>
      <c r="TB46" s="37"/>
      <c r="TC46" s="37"/>
      <c r="TD46" s="37"/>
      <c r="TE46" s="37"/>
      <c r="TF46" s="37"/>
      <c r="TG46" s="37"/>
      <c r="TH46" s="37"/>
      <c r="TI46" s="37"/>
      <c r="TJ46" s="37"/>
      <c r="TK46" s="37"/>
      <c r="TL46" s="37"/>
      <c r="TM46" s="37"/>
      <c r="TN46" s="37"/>
      <c r="TO46" s="37"/>
      <c r="TP46" s="37"/>
      <c r="TQ46" s="37"/>
      <c r="TR46" s="37"/>
      <c r="TS46" s="37"/>
      <c r="TT46" s="37"/>
      <c r="TU46" s="37"/>
      <c r="TV46" s="37"/>
      <c r="TW46" s="37"/>
      <c r="TX46" s="37"/>
      <c r="TY46" s="37"/>
      <c r="TZ46" s="37"/>
      <c r="UA46" s="37"/>
      <c r="UB46" s="37"/>
      <c r="UC46" s="37"/>
      <c r="UD46" s="37"/>
      <c r="UE46" s="37"/>
      <c r="UF46" s="37"/>
      <c r="UG46" s="37"/>
      <c r="UH46" s="37"/>
      <c r="UI46" s="37"/>
      <c r="UJ46" s="37"/>
      <c r="UK46" s="37"/>
      <c r="UL46" s="37"/>
      <c r="UM46" s="37"/>
      <c r="UN46" s="37"/>
      <c r="UO46" s="37"/>
      <c r="UP46" s="37"/>
      <c r="UQ46" s="37"/>
      <c r="UR46" s="37"/>
      <c r="US46" s="37"/>
      <c r="UT46" s="37"/>
      <c r="UU46" s="37"/>
      <c r="UV46" s="37"/>
      <c r="UW46" s="37"/>
      <c r="UX46" s="37"/>
      <c r="UY46" s="37"/>
      <c r="UZ46" s="37"/>
      <c r="VA46" s="37"/>
      <c r="VB46" s="37"/>
      <c r="VC46" s="37"/>
      <c r="VD46" s="37"/>
      <c r="VE46" s="37"/>
      <c r="VF46" s="37"/>
      <c r="VG46" s="37"/>
      <c r="VH46" s="37"/>
      <c r="VI46" s="37"/>
      <c r="VJ46" s="37"/>
      <c r="VK46" s="37"/>
      <c r="VL46" s="37"/>
      <c r="VM46" s="37"/>
      <c r="VN46" s="37"/>
      <c r="VO46" s="37"/>
      <c r="VP46" s="37"/>
      <c r="VQ46" s="37"/>
      <c r="VR46" s="37"/>
      <c r="VS46" s="37"/>
      <c r="VT46" s="37"/>
      <c r="VU46" s="37"/>
      <c r="VV46" s="37"/>
      <c r="VW46" s="37"/>
      <c r="VX46" s="37"/>
      <c r="VY46" s="37"/>
      <c r="VZ46" s="37"/>
      <c r="WA46" s="37"/>
      <c r="WB46" s="37"/>
      <c r="WC46" s="37"/>
      <c r="WD46" s="37"/>
      <c r="WE46" s="37"/>
      <c r="WF46" s="37"/>
      <c r="WG46" s="37"/>
      <c r="WH46" s="37"/>
      <c r="WI46" s="37"/>
      <c r="WJ46" s="37"/>
      <c r="WK46" s="37"/>
      <c r="WL46" s="37"/>
      <c r="WM46" s="37"/>
      <c r="WN46" s="37"/>
      <c r="WO46" s="37"/>
      <c r="WP46" s="37"/>
      <c r="WQ46" s="37"/>
      <c r="WR46" s="37"/>
      <c r="WS46" s="37"/>
      <c r="WT46" s="37"/>
      <c r="WU46" s="37"/>
      <c r="WV46" s="37"/>
      <c r="WW46" s="37"/>
      <c r="WX46" s="37"/>
      <c r="WY46" s="37"/>
      <c r="WZ46" s="37"/>
      <c r="XA46" s="37"/>
      <c r="XB46" s="37"/>
      <c r="XC46" s="37"/>
      <c r="XD46" s="37"/>
      <c r="XE46" s="37"/>
      <c r="XF46" s="37"/>
      <c r="XG46" s="37"/>
      <c r="XH46" s="37"/>
      <c r="XI46" s="37"/>
      <c r="XJ46" s="37"/>
      <c r="XK46" s="37"/>
      <c r="XL46" s="37"/>
      <c r="XM46" s="37"/>
      <c r="XN46" s="37"/>
      <c r="XO46" s="37"/>
      <c r="XP46" s="37"/>
      <c r="XQ46" s="37"/>
      <c r="XR46" s="37"/>
      <c r="XS46" s="37"/>
      <c r="XT46" s="37"/>
      <c r="XU46" s="37"/>
      <c r="XV46" s="37"/>
      <c r="XW46" s="37"/>
      <c r="XX46" s="37"/>
      <c r="XY46" s="37"/>
      <c r="XZ46" s="37"/>
      <c r="YA46" s="37"/>
      <c r="YB46" s="37"/>
      <c r="YC46" s="37"/>
      <c r="YD46" s="37"/>
      <c r="YE46" s="37"/>
      <c r="YF46" s="37"/>
      <c r="YG46" s="37"/>
      <c r="YH46" s="37"/>
      <c r="YI46" s="37"/>
      <c r="YJ46" s="37"/>
      <c r="YK46" s="37"/>
      <c r="YL46" s="37"/>
      <c r="YM46" s="37"/>
      <c r="YN46" s="37"/>
      <c r="YO46" s="37"/>
      <c r="YP46" s="37"/>
      <c r="YQ46" s="37"/>
      <c r="YR46" s="37"/>
      <c r="YS46" s="37"/>
      <c r="YT46" s="37"/>
      <c r="YU46" s="37"/>
      <c r="YV46" s="37"/>
      <c r="YW46" s="37"/>
      <c r="YX46" s="37"/>
      <c r="YY46" s="37"/>
      <c r="YZ46" s="37"/>
      <c r="ZA46" s="37"/>
      <c r="ZB46" s="37"/>
      <c r="ZC46" s="37"/>
      <c r="ZD46" s="37"/>
      <c r="ZE46" s="37"/>
      <c r="ZF46" s="37"/>
      <c r="ZG46" s="37"/>
      <c r="ZH46" s="37"/>
      <c r="ZI46" s="37"/>
      <c r="ZJ46" s="37"/>
      <c r="ZK46" s="37"/>
      <c r="ZL46" s="37"/>
      <c r="ZM46" s="37"/>
      <c r="ZN46" s="37"/>
      <c r="ZO46" s="37"/>
      <c r="ZP46" s="37"/>
      <c r="ZQ46" s="37"/>
      <c r="ZR46" s="37"/>
      <c r="ZS46" s="37"/>
      <c r="ZT46" s="37"/>
      <c r="ZU46" s="37"/>
      <c r="ZV46" s="37"/>
      <c r="ZW46" s="37"/>
      <c r="ZX46" s="37"/>
      <c r="ZY46" s="37"/>
      <c r="ZZ46" s="37"/>
      <c r="AAA46" s="37"/>
      <c r="AAB46" s="37"/>
      <c r="AAC46" s="37"/>
      <c r="AAD46" s="37"/>
      <c r="AAE46" s="37"/>
      <c r="AAF46" s="37"/>
      <c r="AAG46" s="37"/>
      <c r="AAH46" s="37"/>
      <c r="AAI46" s="37"/>
      <c r="AAJ46" s="37"/>
      <c r="AAK46" s="37"/>
      <c r="AAL46" s="37"/>
      <c r="AAM46" s="37"/>
      <c r="AAN46" s="37"/>
      <c r="AAO46" s="37"/>
      <c r="AAP46" s="37"/>
      <c r="AAQ46" s="37"/>
      <c r="AAR46" s="37"/>
      <c r="AAS46" s="37"/>
      <c r="AAT46" s="37"/>
      <c r="AAU46" s="37"/>
      <c r="AAV46" s="37"/>
      <c r="AAW46" s="37"/>
      <c r="AAX46" s="37"/>
      <c r="AAY46" s="37"/>
      <c r="AAZ46" s="37"/>
      <c r="ABA46" s="37"/>
      <c r="ABB46" s="37"/>
      <c r="ABC46" s="37"/>
      <c r="ABD46" s="37"/>
      <c r="ABE46" s="37"/>
      <c r="ABF46" s="37"/>
      <c r="ABG46" s="37"/>
      <c r="ABH46" s="37"/>
      <c r="ABI46" s="37"/>
      <c r="ABJ46" s="37"/>
      <c r="ABK46" s="37"/>
      <c r="ABL46" s="37"/>
      <c r="ABM46" s="37"/>
      <c r="ABN46" s="37"/>
      <c r="ABO46" s="37"/>
      <c r="ABP46" s="37"/>
      <c r="ABQ46" s="37"/>
      <c r="ABR46" s="37"/>
      <c r="ABS46" s="37"/>
      <c r="ABT46" s="37"/>
      <c r="ABU46" s="37"/>
      <c r="ABV46" s="37"/>
      <c r="ABW46" s="37"/>
      <c r="ABX46" s="37"/>
      <c r="ABY46" s="37"/>
      <c r="ABZ46" s="37"/>
      <c r="ACA46" s="37"/>
      <c r="ACB46" s="37"/>
      <c r="ACC46" s="37"/>
      <c r="ACD46" s="37"/>
      <c r="ACE46" s="37"/>
      <c r="ACF46" s="37"/>
      <c r="ACG46" s="37"/>
      <c r="ACH46" s="37"/>
      <c r="ACI46" s="37"/>
      <c r="ACJ46" s="37"/>
      <c r="ACK46" s="37"/>
      <c r="ACL46" s="37"/>
      <c r="ACM46" s="37"/>
      <c r="ACN46" s="37"/>
      <c r="ACO46" s="37"/>
      <c r="ACP46" s="37"/>
      <c r="ACQ46" s="37"/>
      <c r="ACR46" s="37"/>
      <c r="ACS46" s="37"/>
      <c r="ACT46" s="37"/>
      <c r="ACU46" s="37"/>
      <c r="ACV46" s="37"/>
      <c r="ACW46" s="37"/>
      <c r="ACX46" s="37"/>
      <c r="ACY46" s="37"/>
      <c r="ACZ46" s="37"/>
      <c r="ADA46" s="37"/>
      <c r="ADB46" s="37"/>
      <c r="ADC46" s="37"/>
      <c r="ADD46" s="37"/>
      <c r="ADE46" s="37"/>
      <c r="ADF46" s="37"/>
      <c r="ADG46" s="37"/>
      <c r="ADH46" s="37"/>
      <c r="ADI46" s="37"/>
      <c r="ADJ46" s="37"/>
      <c r="ADK46" s="37"/>
      <c r="ADL46" s="37"/>
      <c r="ADM46" s="37"/>
      <c r="ADN46" s="37"/>
      <c r="ADO46" s="37"/>
      <c r="ADP46" s="37"/>
      <c r="ADQ46" s="37"/>
      <c r="ADR46" s="37"/>
      <c r="ADS46" s="37"/>
      <c r="ADT46" s="37"/>
      <c r="ADU46" s="37"/>
      <c r="ADV46" s="37"/>
      <c r="ADW46" s="37"/>
      <c r="ADX46" s="37"/>
      <c r="ADY46" s="37"/>
      <c r="ADZ46" s="37"/>
      <c r="AEA46" s="37"/>
      <c r="AEB46" s="37"/>
      <c r="AEC46" s="37"/>
      <c r="AED46" s="37"/>
      <c r="AEE46" s="37"/>
      <c r="AEF46" s="37"/>
      <c r="AEG46" s="37"/>
      <c r="AEH46" s="37"/>
      <c r="AEI46" s="37"/>
      <c r="AEJ46" s="37"/>
      <c r="AEK46" s="37"/>
      <c r="AEL46" s="37"/>
      <c r="AEM46" s="37"/>
      <c r="AEN46" s="37"/>
      <c r="AEO46" s="37"/>
      <c r="AEP46" s="37"/>
      <c r="AEQ46" s="37"/>
      <c r="AER46" s="37"/>
      <c r="AES46" s="37"/>
      <c r="AET46" s="37"/>
      <c r="AEU46" s="37"/>
      <c r="AEV46" s="37"/>
      <c r="AEW46" s="37"/>
      <c r="AEX46" s="37"/>
      <c r="AEY46" s="37"/>
      <c r="AEZ46" s="37"/>
      <c r="AFA46" s="37"/>
      <c r="AFB46" s="37"/>
      <c r="AFC46" s="37"/>
      <c r="AFD46" s="37"/>
      <c r="AFE46" s="37"/>
      <c r="AFF46" s="37"/>
      <c r="AFG46" s="37"/>
      <c r="AFH46" s="37"/>
      <c r="AFI46" s="37"/>
      <c r="AFJ46" s="37"/>
      <c r="AFK46" s="37"/>
      <c r="AFL46" s="37"/>
      <c r="AFM46" s="37"/>
      <c r="AFN46" s="37"/>
      <c r="AFO46" s="37"/>
      <c r="AFP46" s="37"/>
      <c r="AFQ46" s="37"/>
      <c r="AFR46" s="37"/>
      <c r="AFS46" s="37"/>
      <c r="AFT46" s="37"/>
      <c r="AFU46" s="37"/>
      <c r="AFV46" s="37"/>
      <c r="AFW46" s="37"/>
      <c r="AFX46" s="37"/>
      <c r="AFY46" s="37"/>
      <c r="AFZ46" s="37"/>
      <c r="AGA46" s="37"/>
      <c r="AGB46" s="37"/>
      <c r="AGC46" s="37"/>
      <c r="AGD46" s="37"/>
      <c r="AGE46" s="37"/>
      <c r="AGF46" s="37"/>
      <c r="AGG46" s="37"/>
      <c r="AGH46" s="37"/>
      <c r="AGI46" s="37"/>
      <c r="AGJ46" s="37"/>
      <c r="AGK46" s="37"/>
      <c r="AGL46" s="37"/>
      <c r="AGM46" s="37"/>
      <c r="AGN46" s="37"/>
      <c r="AGO46" s="37"/>
      <c r="AGP46" s="37"/>
      <c r="AGQ46" s="37"/>
      <c r="AGR46" s="37"/>
      <c r="AGS46" s="37"/>
      <c r="AGT46" s="37"/>
      <c r="AGU46" s="37"/>
      <c r="AGV46" s="37"/>
      <c r="AGW46" s="37"/>
      <c r="AGX46" s="37"/>
      <c r="AGY46" s="37"/>
      <c r="AGZ46" s="37"/>
      <c r="AHA46" s="37"/>
      <c r="AHB46" s="37"/>
      <c r="AHC46" s="37"/>
      <c r="AHD46" s="37"/>
      <c r="AHE46" s="37"/>
      <c r="AHF46" s="37"/>
      <c r="AHG46" s="37"/>
      <c r="AHH46" s="37"/>
      <c r="AHI46" s="37"/>
      <c r="AHJ46" s="37"/>
      <c r="AHK46" s="37"/>
      <c r="AHL46" s="37"/>
      <c r="AHM46" s="37"/>
      <c r="AHN46" s="37"/>
      <c r="AHO46" s="37"/>
      <c r="AHP46" s="37"/>
      <c r="AHQ46" s="37"/>
      <c r="AHR46" s="37"/>
      <c r="AHS46" s="37"/>
      <c r="AHT46" s="37"/>
      <c r="AHU46" s="37"/>
      <c r="AHV46" s="37"/>
      <c r="AHW46" s="37"/>
      <c r="AHX46" s="37"/>
      <c r="AHY46" s="37"/>
      <c r="AHZ46" s="37"/>
      <c r="AIA46" s="37"/>
      <c r="AIB46" s="37"/>
      <c r="AIC46" s="37"/>
      <c r="AID46" s="37"/>
      <c r="AIE46" s="37"/>
      <c r="AIF46" s="37"/>
      <c r="AIG46" s="37"/>
      <c r="AIH46" s="37"/>
      <c r="AII46" s="37"/>
      <c r="AIJ46" s="37"/>
      <c r="AIK46" s="37"/>
      <c r="AIL46" s="37"/>
      <c r="AIM46" s="37"/>
      <c r="AIN46" s="37"/>
      <c r="AIO46" s="37"/>
      <c r="AIP46" s="37"/>
      <c r="AIQ46" s="37"/>
      <c r="AIR46" s="37"/>
      <c r="AIS46" s="37"/>
      <c r="AIT46" s="37"/>
      <c r="AIU46" s="37"/>
      <c r="AIV46" s="37"/>
      <c r="AIW46" s="37"/>
      <c r="AIX46" s="37"/>
      <c r="AIY46" s="37"/>
      <c r="AIZ46" s="37"/>
      <c r="AJA46" s="37"/>
      <c r="AJB46" s="37"/>
      <c r="AJC46" s="37"/>
      <c r="AJD46" s="37"/>
      <c r="AJE46" s="37"/>
      <c r="AJF46" s="37"/>
      <c r="AJG46" s="37"/>
      <c r="AJH46" s="37"/>
      <c r="AJI46" s="37"/>
      <c r="AJJ46" s="37"/>
      <c r="AJK46" s="37"/>
      <c r="AJL46" s="37"/>
      <c r="AJM46" s="37"/>
      <c r="AJN46" s="37"/>
      <c r="AJO46" s="37"/>
      <c r="AJP46" s="37"/>
      <c r="AJQ46" s="37"/>
      <c r="AJR46" s="37"/>
      <c r="AJS46" s="37"/>
      <c r="AJT46" s="37"/>
      <c r="AJU46" s="37"/>
      <c r="AJV46" s="37"/>
      <c r="AJW46" s="37"/>
      <c r="AJX46" s="37"/>
      <c r="AJY46" s="37"/>
      <c r="AJZ46" s="37"/>
      <c r="AKA46" s="37"/>
      <c r="AKB46" s="37"/>
      <c r="AKC46" s="37"/>
      <c r="AKD46" s="37"/>
      <c r="AKE46" s="37"/>
      <c r="AKF46" s="37"/>
      <c r="AKG46" s="37"/>
      <c r="AKH46" s="37"/>
      <c r="AKI46" s="37"/>
      <c r="AKJ46" s="37"/>
      <c r="AKK46" s="37"/>
      <c r="AKL46" s="37"/>
      <c r="AKM46" s="37"/>
      <c r="AKN46" s="37"/>
      <c r="AKO46" s="37"/>
      <c r="AKP46" s="37"/>
      <c r="AKQ46" s="37"/>
      <c r="AKR46" s="37"/>
      <c r="AKS46" s="37"/>
      <c r="AKT46" s="37"/>
      <c r="AKU46" s="37"/>
      <c r="AKV46" s="37"/>
      <c r="AKW46" s="37"/>
      <c r="AKX46" s="37"/>
      <c r="AKY46" s="37"/>
      <c r="AKZ46" s="37"/>
      <c r="ALA46" s="37"/>
      <c r="ALB46" s="37"/>
      <c r="ALC46" s="37"/>
      <c r="ALD46" s="37"/>
      <c r="ALE46" s="37"/>
      <c r="ALF46" s="37"/>
      <c r="ALG46" s="37"/>
      <c r="ALH46" s="37"/>
      <c r="ALI46" s="37"/>
      <c r="ALJ46" s="37"/>
      <c r="ALK46" s="37"/>
      <c r="ALL46" s="37"/>
      <c r="ALM46" s="37"/>
      <c r="ALN46" s="37"/>
      <c r="ALO46" s="37"/>
      <c r="ALP46" s="37"/>
      <c r="ALQ46" s="37"/>
      <c r="ALR46" s="37"/>
      <c r="ALS46" s="37"/>
      <c r="ALT46" s="37"/>
      <c r="ALU46" s="37"/>
      <c r="ALV46" s="37"/>
      <c r="ALW46" s="37"/>
      <c r="ALX46" s="37"/>
      <c r="ALY46" s="37"/>
      <c r="ALZ46" s="37"/>
      <c r="AMA46" s="37"/>
      <c r="AMB46" s="37"/>
      <c r="AMC46" s="37"/>
      <c r="AMD46" s="37"/>
    </row>
    <row r="47" spans="1:1020" s="38" customFormat="1" ht="18.75" customHeight="1" x14ac:dyDescent="0.15">
      <c r="A47" s="317"/>
      <c r="B47" s="1103"/>
      <c r="C47" s="1065"/>
      <c r="D47" s="1194" t="s">
        <v>887</v>
      </c>
      <c r="E47" s="1089"/>
      <c r="F47" s="1089"/>
      <c r="G47" s="1089"/>
      <c r="H47" s="1089"/>
      <c r="I47" s="1089"/>
      <c r="J47" s="1089"/>
      <c r="K47" s="1090"/>
      <c r="L47" s="235"/>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37"/>
      <c r="SD47" s="37"/>
      <c r="SE47" s="37"/>
      <c r="SF47" s="37"/>
      <c r="SG47" s="37"/>
      <c r="SH47" s="37"/>
      <c r="SI47" s="37"/>
      <c r="SJ47" s="37"/>
      <c r="SK47" s="37"/>
      <c r="SL47" s="37"/>
      <c r="SM47" s="37"/>
      <c r="SN47" s="37"/>
      <c r="SO47" s="37"/>
      <c r="SP47" s="37"/>
      <c r="SQ47" s="37"/>
      <c r="SR47" s="37"/>
      <c r="SS47" s="37"/>
      <c r="ST47" s="37"/>
      <c r="SU47" s="37"/>
      <c r="SV47" s="37"/>
      <c r="SW47" s="37"/>
      <c r="SX47" s="37"/>
      <c r="SY47" s="37"/>
      <c r="SZ47" s="37"/>
      <c r="TA47" s="37"/>
      <c r="TB47" s="37"/>
      <c r="TC47" s="37"/>
      <c r="TD47" s="37"/>
      <c r="TE47" s="37"/>
      <c r="TF47" s="37"/>
      <c r="TG47" s="37"/>
      <c r="TH47" s="37"/>
      <c r="TI47" s="37"/>
      <c r="TJ47" s="37"/>
      <c r="TK47" s="37"/>
      <c r="TL47" s="37"/>
      <c r="TM47" s="37"/>
      <c r="TN47" s="37"/>
      <c r="TO47" s="37"/>
      <c r="TP47" s="37"/>
      <c r="TQ47" s="37"/>
      <c r="TR47" s="37"/>
      <c r="TS47" s="37"/>
      <c r="TT47" s="37"/>
      <c r="TU47" s="37"/>
      <c r="TV47" s="37"/>
      <c r="TW47" s="37"/>
      <c r="TX47" s="37"/>
      <c r="TY47" s="37"/>
      <c r="TZ47" s="37"/>
      <c r="UA47" s="37"/>
      <c r="UB47" s="37"/>
      <c r="UC47" s="37"/>
      <c r="UD47" s="37"/>
      <c r="UE47" s="37"/>
      <c r="UF47" s="37"/>
      <c r="UG47" s="37"/>
      <c r="UH47" s="37"/>
      <c r="UI47" s="37"/>
      <c r="UJ47" s="37"/>
      <c r="UK47" s="37"/>
      <c r="UL47" s="37"/>
      <c r="UM47" s="37"/>
      <c r="UN47" s="37"/>
      <c r="UO47" s="37"/>
      <c r="UP47" s="37"/>
      <c r="UQ47" s="37"/>
      <c r="UR47" s="37"/>
      <c r="US47" s="37"/>
      <c r="UT47" s="37"/>
      <c r="UU47" s="37"/>
      <c r="UV47" s="37"/>
      <c r="UW47" s="37"/>
      <c r="UX47" s="37"/>
      <c r="UY47" s="37"/>
      <c r="UZ47" s="37"/>
      <c r="VA47" s="37"/>
      <c r="VB47" s="37"/>
      <c r="VC47" s="37"/>
      <c r="VD47" s="37"/>
      <c r="VE47" s="37"/>
      <c r="VF47" s="37"/>
      <c r="VG47" s="37"/>
      <c r="VH47" s="37"/>
      <c r="VI47" s="37"/>
      <c r="VJ47" s="37"/>
      <c r="VK47" s="37"/>
      <c r="VL47" s="37"/>
      <c r="VM47" s="37"/>
      <c r="VN47" s="37"/>
      <c r="VO47" s="37"/>
      <c r="VP47" s="37"/>
      <c r="VQ47" s="37"/>
      <c r="VR47" s="37"/>
      <c r="VS47" s="37"/>
      <c r="VT47" s="37"/>
      <c r="VU47" s="37"/>
      <c r="VV47" s="37"/>
      <c r="VW47" s="37"/>
      <c r="VX47" s="37"/>
      <c r="VY47" s="37"/>
      <c r="VZ47" s="37"/>
      <c r="WA47" s="37"/>
      <c r="WB47" s="37"/>
      <c r="WC47" s="37"/>
      <c r="WD47" s="37"/>
      <c r="WE47" s="37"/>
      <c r="WF47" s="37"/>
      <c r="WG47" s="37"/>
      <c r="WH47" s="37"/>
      <c r="WI47" s="37"/>
      <c r="WJ47" s="37"/>
      <c r="WK47" s="37"/>
      <c r="WL47" s="37"/>
      <c r="WM47" s="37"/>
      <c r="WN47" s="37"/>
      <c r="WO47" s="37"/>
      <c r="WP47" s="37"/>
      <c r="WQ47" s="37"/>
      <c r="WR47" s="37"/>
      <c r="WS47" s="37"/>
      <c r="WT47" s="37"/>
      <c r="WU47" s="37"/>
      <c r="WV47" s="37"/>
      <c r="WW47" s="37"/>
      <c r="WX47" s="37"/>
      <c r="WY47" s="37"/>
      <c r="WZ47" s="37"/>
      <c r="XA47" s="37"/>
      <c r="XB47" s="37"/>
      <c r="XC47" s="37"/>
      <c r="XD47" s="37"/>
      <c r="XE47" s="37"/>
      <c r="XF47" s="37"/>
      <c r="XG47" s="37"/>
      <c r="XH47" s="37"/>
      <c r="XI47" s="37"/>
      <c r="XJ47" s="37"/>
      <c r="XK47" s="37"/>
      <c r="XL47" s="37"/>
      <c r="XM47" s="37"/>
      <c r="XN47" s="37"/>
      <c r="XO47" s="37"/>
      <c r="XP47" s="37"/>
      <c r="XQ47" s="37"/>
      <c r="XR47" s="37"/>
      <c r="XS47" s="37"/>
      <c r="XT47" s="37"/>
      <c r="XU47" s="37"/>
      <c r="XV47" s="37"/>
      <c r="XW47" s="37"/>
      <c r="XX47" s="37"/>
      <c r="XY47" s="37"/>
      <c r="XZ47" s="37"/>
      <c r="YA47" s="37"/>
      <c r="YB47" s="37"/>
      <c r="YC47" s="37"/>
      <c r="YD47" s="37"/>
      <c r="YE47" s="37"/>
      <c r="YF47" s="37"/>
      <c r="YG47" s="37"/>
      <c r="YH47" s="37"/>
      <c r="YI47" s="37"/>
      <c r="YJ47" s="37"/>
      <c r="YK47" s="37"/>
      <c r="YL47" s="37"/>
      <c r="YM47" s="37"/>
      <c r="YN47" s="37"/>
      <c r="YO47" s="37"/>
      <c r="YP47" s="37"/>
      <c r="YQ47" s="37"/>
      <c r="YR47" s="37"/>
      <c r="YS47" s="37"/>
      <c r="YT47" s="37"/>
      <c r="YU47" s="37"/>
      <c r="YV47" s="37"/>
      <c r="YW47" s="37"/>
      <c r="YX47" s="37"/>
      <c r="YY47" s="37"/>
      <c r="YZ47" s="37"/>
      <c r="ZA47" s="37"/>
      <c r="ZB47" s="37"/>
      <c r="ZC47" s="37"/>
      <c r="ZD47" s="37"/>
      <c r="ZE47" s="37"/>
      <c r="ZF47" s="37"/>
      <c r="ZG47" s="37"/>
      <c r="ZH47" s="37"/>
      <c r="ZI47" s="37"/>
      <c r="ZJ47" s="37"/>
      <c r="ZK47" s="37"/>
      <c r="ZL47" s="37"/>
      <c r="ZM47" s="37"/>
      <c r="ZN47" s="37"/>
      <c r="ZO47" s="37"/>
      <c r="ZP47" s="37"/>
      <c r="ZQ47" s="37"/>
      <c r="ZR47" s="37"/>
      <c r="ZS47" s="37"/>
      <c r="ZT47" s="37"/>
      <c r="ZU47" s="37"/>
      <c r="ZV47" s="37"/>
      <c r="ZW47" s="37"/>
      <c r="ZX47" s="37"/>
      <c r="ZY47" s="37"/>
      <c r="ZZ47" s="37"/>
      <c r="AAA47" s="37"/>
      <c r="AAB47" s="37"/>
      <c r="AAC47" s="37"/>
      <c r="AAD47" s="37"/>
      <c r="AAE47" s="37"/>
      <c r="AAF47" s="37"/>
      <c r="AAG47" s="37"/>
      <c r="AAH47" s="37"/>
      <c r="AAI47" s="37"/>
      <c r="AAJ47" s="37"/>
      <c r="AAK47" s="37"/>
      <c r="AAL47" s="37"/>
      <c r="AAM47" s="37"/>
      <c r="AAN47" s="37"/>
      <c r="AAO47" s="37"/>
      <c r="AAP47" s="37"/>
      <c r="AAQ47" s="37"/>
      <c r="AAR47" s="37"/>
      <c r="AAS47" s="37"/>
      <c r="AAT47" s="37"/>
      <c r="AAU47" s="37"/>
      <c r="AAV47" s="37"/>
      <c r="AAW47" s="37"/>
      <c r="AAX47" s="37"/>
      <c r="AAY47" s="37"/>
      <c r="AAZ47" s="37"/>
      <c r="ABA47" s="37"/>
      <c r="ABB47" s="37"/>
      <c r="ABC47" s="37"/>
      <c r="ABD47" s="37"/>
      <c r="ABE47" s="37"/>
      <c r="ABF47" s="37"/>
      <c r="ABG47" s="37"/>
      <c r="ABH47" s="37"/>
      <c r="ABI47" s="37"/>
      <c r="ABJ47" s="37"/>
      <c r="ABK47" s="37"/>
      <c r="ABL47" s="37"/>
      <c r="ABM47" s="37"/>
      <c r="ABN47" s="37"/>
      <c r="ABO47" s="37"/>
      <c r="ABP47" s="37"/>
      <c r="ABQ47" s="37"/>
      <c r="ABR47" s="37"/>
      <c r="ABS47" s="37"/>
      <c r="ABT47" s="37"/>
      <c r="ABU47" s="37"/>
      <c r="ABV47" s="37"/>
      <c r="ABW47" s="37"/>
      <c r="ABX47" s="37"/>
      <c r="ABY47" s="37"/>
      <c r="ABZ47" s="37"/>
      <c r="ACA47" s="37"/>
      <c r="ACB47" s="37"/>
      <c r="ACC47" s="37"/>
      <c r="ACD47" s="37"/>
      <c r="ACE47" s="37"/>
      <c r="ACF47" s="37"/>
      <c r="ACG47" s="37"/>
      <c r="ACH47" s="37"/>
      <c r="ACI47" s="37"/>
      <c r="ACJ47" s="37"/>
      <c r="ACK47" s="37"/>
      <c r="ACL47" s="37"/>
      <c r="ACM47" s="37"/>
      <c r="ACN47" s="37"/>
      <c r="ACO47" s="37"/>
      <c r="ACP47" s="37"/>
      <c r="ACQ47" s="37"/>
      <c r="ACR47" s="37"/>
      <c r="ACS47" s="37"/>
      <c r="ACT47" s="37"/>
      <c r="ACU47" s="37"/>
      <c r="ACV47" s="37"/>
      <c r="ACW47" s="37"/>
      <c r="ACX47" s="37"/>
      <c r="ACY47" s="37"/>
      <c r="ACZ47" s="37"/>
      <c r="ADA47" s="37"/>
      <c r="ADB47" s="37"/>
      <c r="ADC47" s="37"/>
      <c r="ADD47" s="37"/>
      <c r="ADE47" s="37"/>
      <c r="ADF47" s="37"/>
      <c r="ADG47" s="37"/>
      <c r="ADH47" s="37"/>
      <c r="ADI47" s="37"/>
      <c r="ADJ47" s="37"/>
      <c r="ADK47" s="37"/>
      <c r="ADL47" s="37"/>
      <c r="ADM47" s="37"/>
      <c r="ADN47" s="37"/>
      <c r="ADO47" s="37"/>
      <c r="ADP47" s="37"/>
      <c r="ADQ47" s="37"/>
      <c r="ADR47" s="37"/>
      <c r="ADS47" s="37"/>
      <c r="ADT47" s="37"/>
      <c r="ADU47" s="37"/>
      <c r="ADV47" s="37"/>
      <c r="ADW47" s="37"/>
      <c r="ADX47" s="37"/>
      <c r="ADY47" s="37"/>
      <c r="ADZ47" s="37"/>
      <c r="AEA47" s="37"/>
      <c r="AEB47" s="37"/>
      <c r="AEC47" s="37"/>
      <c r="AED47" s="37"/>
      <c r="AEE47" s="37"/>
      <c r="AEF47" s="37"/>
      <c r="AEG47" s="37"/>
      <c r="AEH47" s="37"/>
      <c r="AEI47" s="37"/>
      <c r="AEJ47" s="37"/>
      <c r="AEK47" s="37"/>
      <c r="AEL47" s="37"/>
      <c r="AEM47" s="37"/>
      <c r="AEN47" s="37"/>
      <c r="AEO47" s="37"/>
      <c r="AEP47" s="37"/>
      <c r="AEQ47" s="37"/>
      <c r="AER47" s="37"/>
      <c r="AES47" s="37"/>
      <c r="AET47" s="37"/>
      <c r="AEU47" s="37"/>
      <c r="AEV47" s="37"/>
      <c r="AEW47" s="37"/>
      <c r="AEX47" s="37"/>
      <c r="AEY47" s="37"/>
      <c r="AEZ47" s="37"/>
      <c r="AFA47" s="37"/>
      <c r="AFB47" s="37"/>
      <c r="AFC47" s="37"/>
      <c r="AFD47" s="37"/>
      <c r="AFE47" s="37"/>
      <c r="AFF47" s="37"/>
      <c r="AFG47" s="37"/>
      <c r="AFH47" s="37"/>
      <c r="AFI47" s="37"/>
      <c r="AFJ47" s="37"/>
      <c r="AFK47" s="37"/>
      <c r="AFL47" s="37"/>
      <c r="AFM47" s="37"/>
      <c r="AFN47" s="37"/>
      <c r="AFO47" s="37"/>
      <c r="AFP47" s="37"/>
      <c r="AFQ47" s="37"/>
      <c r="AFR47" s="37"/>
      <c r="AFS47" s="37"/>
      <c r="AFT47" s="37"/>
      <c r="AFU47" s="37"/>
      <c r="AFV47" s="37"/>
      <c r="AFW47" s="37"/>
      <c r="AFX47" s="37"/>
      <c r="AFY47" s="37"/>
      <c r="AFZ47" s="37"/>
      <c r="AGA47" s="37"/>
      <c r="AGB47" s="37"/>
      <c r="AGC47" s="37"/>
      <c r="AGD47" s="37"/>
      <c r="AGE47" s="37"/>
      <c r="AGF47" s="37"/>
      <c r="AGG47" s="37"/>
      <c r="AGH47" s="37"/>
      <c r="AGI47" s="37"/>
      <c r="AGJ47" s="37"/>
      <c r="AGK47" s="37"/>
      <c r="AGL47" s="37"/>
      <c r="AGM47" s="37"/>
      <c r="AGN47" s="37"/>
      <c r="AGO47" s="37"/>
      <c r="AGP47" s="37"/>
      <c r="AGQ47" s="37"/>
      <c r="AGR47" s="37"/>
      <c r="AGS47" s="37"/>
      <c r="AGT47" s="37"/>
      <c r="AGU47" s="37"/>
      <c r="AGV47" s="37"/>
      <c r="AGW47" s="37"/>
      <c r="AGX47" s="37"/>
      <c r="AGY47" s="37"/>
      <c r="AGZ47" s="37"/>
      <c r="AHA47" s="37"/>
      <c r="AHB47" s="37"/>
      <c r="AHC47" s="37"/>
      <c r="AHD47" s="37"/>
      <c r="AHE47" s="37"/>
      <c r="AHF47" s="37"/>
      <c r="AHG47" s="37"/>
      <c r="AHH47" s="37"/>
      <c r="AHI47" s="37"/>
      <c r="AHJ47" s="37"/>
      <c r="AHK47" s="37"/>
      <c r="AHL47" s="37"/>
      <c r="AHM47" s="37"/>
      <c r="AHN47" s="37"/>
      <c r="AHO47" s="37"/>
      <c r="AHP47" s="37"/>
      <c r="AHQ47" s="37"/>
      <c r="AHR47" s="37"/>
      <c r="AHS47" s="37"/>
      <c r="AHT47" s="37"/>
      <c r="AHU47" s="37"/>
      <c r="AHV47" s="37"/>
      <c r="AHW47" s="37"/>
      <c r="AHX47" s="37"/>
      <c r="AHY47" s="37"/>
      <c r="AHZ47" s="37"/>
      <c r="AIA47" s="37"/>
      <c r="AIB47" s="37"/>
      <c r="AIC47" s="37"/>
      <c r="AID47" s="37"/>
      <c r="AIE47" s="37"/>
      <c r="AIF47" s="37"/>
      <c r="AIG47" s="37"/>
      <c r="AIH47" s="37"/>
      <c r="AII47" s="37"/>
      <c r="AIJ47" s="37"/>
      <c r="AIK47" s="37"/>
      <c r="AIL47" s="37"/>
      <c r="AIM47" s="37"/>
      <c r="AIN47" s="37"/>
      <c r="AIO47" s="37"/>
      <c r="AIP47" s="37"/>
      <c r="AIQ47" s="37"/>
      <c r="AIR47" s="37"/>
      <c r="AIS47" s="37"/>
      <c r="AIT47" s="37"/>
      <c r="AIU47" s="37"/>
      <c r="AIV47" s="37"/>
      <c r="AIW47" s="37"/>
      <c r="AIX47" s="37"/>
      <c r="AIY47" s="37"/>
      <c r="AIZ47" s="37"/>
      <c r="AJA47" s="37"/>
      <c r="AJB47" s="37"/>
      <c r="AJC47" s="37"/>
      <c r="AJD47" s="37"/>
      <c r="AJE47" s="37"/>
      <c r="AJF47" s="37"/>
      <c r="AJG47" s="37"/>
      <c r="AJH47" s="37"/>
      <c r="AJI47" s="37"/>
      <c r="AJJ47" s="37"/>
      <c r="AJK47" s="37"/>
      <c r="AJL47" s="37"/>
      <c r="AJM47" s="37"/>
      <c r="AJN47" s="37"/>
      <c r="AJO47" s="37"/>
      <c r="AJP47" s="37"/>
      <c r="AJQ47" s="37"/>
      <c r="AJR47" s="37"/>
      <c r="AJS47" s="37"/>
      <c r="AJT47" s="37"/>
      <c r="AJU47" s="37"/>
      <c r="AJV47" s="37"/>
      <c r="AJW47" s="37"/>
      <c r="AJX47" s="37"/>
      <c r="AJY47" s="37"/>
      <c r="AJZ47" s="37"/>
      <c r="AKA47" s="37"/>
      <c r="AKB47" s="37"/>
      <c r="AKC47" s="37"/>
      <c r="AKD47" s="37"/>
      <c r="AKE47" s="37"/>
      <c r="AKF47" s="37"/>
      <c r="AKG47" s="37"/>
      <c r="AKH47" s="37"/>
      <c r="AKI47" s="37"/>
      <c r="AKJ47" s="37"/>
      <c r="AKK47" s="37"/>
      <c r="AKL47" s="37"/>
      <c r="AKM47" s="37"/>
      <c r="AKN47" s="37"/>
      <c r="AKO47" s="37"/>
      <c r="AKP47" s="37"/>
      <c r="AKQ47" s="37"/>
      <c r="AKR47" s="37"/>
      <c r="AKS47" s="37"/>
      <c r="AKT47" s="37"/>
      <c r="AKU47" s="37"/>
      <c r="AKV47" s="37"/>
      <c r="AKW47" s="37"/>
      <c r="AKX47" s="37"/>
      <c r="AKY47" s="37"/>
      <c r="AKZ47" s="37"/>
      <c r="ALA47" s="37"/>
      <c r="ALB47" s="37"/>
      <c r="ALC47" s="37"/>
      <c r="ALD47" s="37"/>
      <c r="ALE47" s="37"/>
      <c r="ALF47" s="37"/>
      <c r="ALG47" s="37"/>
      <c r="ALH47" s="37"/>
      <c r="ALI47" s="37"/>
      <c r="ALJ47" s="37"/>
      <c r="ALK47" s="37"/>
      <c r="ALL47" s="37"/>
      <c r="ALM47" s="37"/>
      <c r="ALN47" s="37"/>
      <c r="ALO47" s="37"/>
      <c r="ALP47" s="37"/>
      <c r="ALQ47" s="37"/>
      <c r="ALR47" s="37"/>
      <c r="ALS47" s="37"/>
      <c r="ALT47" s="37"/>
      <c r="ALU47" s="37"/>
      <c r="ALV47" s="37"/>
      <c r="ALW47" s="37"/>
      <c r="ALX47" s="37"/>
      <c r="ALY47" s="37"/>
      <c r="ALZ47" s="37"/>
      <c r="AMA47" s="37"/>
      <c r="AMB47" s="37"/>
      <c r="AMC47" s="37"/>
      <c r="AMD47" s="37"/>
    </row>
    <row r="48" spans="1:1020" s="38" customFormat="1" ht="18.75" customHeight="1" x14ac:dyDescent="0.15">
      <c r="A48" s="317"/>
      <c r="B48" s="1103"/>
      <c r="C48" s="1065"/>
      <c r="D48" s="1194"/>
      <c r="E48" s="1089"/>
      <c r="F48" s="1089"/>
      <c r="G48" s="1089"/>
      <c r="H48" s="1089"/>
      <c r="I48" s="1089"/>
      <c r="J48" s="1089"/>
      <c r="K48" s="1090"/>
      <c r="L48" s="235"/>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37"/>
      <c r="SD48" s="37"/>
      <c r="SE48" s="37"/>
      <c r="SF48" s="37"/>
      <c r="SG48" s="37"/>
      <c r="SH48" s="37"/>
      <c r="SI48" s="37"/>
      <c r="SJ48" s="37"/>
      <c r="SK48" s="37"/>
      <c r="SL48" s="37"/>
      <c r="SM48" s="37"/>
      <c r="SN48" s="37"/>
      <c r="SO48" s="37"/>
      <c r="SP48" s="37"/>
      <c r="SQ48" s="37"/>
      <c r="SR48" s="37"/>
      <c r="SS48" s="37"/>
      <c r="ST48" s="37"/>
      <c r="SU48" s="37"/>
      <c r="SV48" s="37"/>
      <c r="SW48" s="37"/>
      <c r="SX48" s="37"/>
      <c r="SY48" s="37"/>
      <c r="SZ48" s="37"/>
      <c r="TA48" s="37"/>
      <c r="TB48" s="37"/>
      <c r="TC48" s="37"/>
      <c r="TD48" s="37"/>
      <c r="TE48" s="37"/>
      <c r="TF48" s="37"/>
      <c r="TG48" s="37"/>
      <c r="TH48" s="37"/>
      <c r="TI48" s="37"/>
      <c r="TJ48" s="37"/>
      <c r="TK48" s="37"/>
      <c r="TL48" s="37"/>
      <c r="TM48" s="37"/>
      <c r="TN48" s="37"/>
      <c r="TO48" s="37"/>
      <c r="TP48" s="37"/>
      <c r="TQ48" s="37"/>
      <c r="TR48" s="37"/>
      <c r="TS48" s="37"/>
      <c r="TT48" s="37"/>
      <c r="TU48" s="37"/>
      <c r="TV48" s="37"/>
      <c r="TW48" s="37"/>
      <c r="TX48" s="37"/>
      <c r="TY48" s="37"/>
      <c r="TZ48" s="37"/>
      <c r="UA48" s="37"/>
      <c r="UB48" s="37"/>
      <c r="UC48" s="37"/>
      <c r="UD48" s="37"/>
      <c r="UE48" s="37"/>
      <c r="UF48" s="37"/>
      <c r="UG48" s="37"/>
      <c r="UH48" s="37"/>
      <c r="UI48" s="37"/>
      <c r="UJ48" s="37"/>
      <c r="UK48" s="37"/>
      <c r="UL48" s="37"/>
      <c r="UM48" s="37"/>
      <c r="UN48" s="37"/>
      <c r="UO48" s="37"/>
      <c r="UP48" s="37"/>
      <c r="UQ48" s="37"/>
      <c r="UR48" s="37"/>
      <c r="US48" s="37"/>
      <c r="UT48" s="37"/>
      <c r="UU48" s="37"/>
      <c r="UV48" s="37"/>
      <c r="UW48" s="37"/>
      <c r="UX48" s="37"/>
      <c r="UY48" s="37"/>
      <c r="UZ48" s="37"/>
      <c r="VA48" s="37"/>
      <c r="VB48" s="37"/>
      <c r="VC48" s="37"/>
      <c r="VD48" s="37"/>
      <c r="VE48" s="37"/>
      <c r="VF48" s="37"/>
      <c r="VG48" s="37"/>
      <c r="VH48" s="37"/>
      <c r="VI48" s="37"/>
      <c r="VJ48" s="37"/>
      <c r="VK48" s="37"/>
      <c r="VL48" s="37"/>
      <c r="VM48" s="37"/>
      <c r="VN48" s="37"/>
      <c r="VO48" s="37"/>
      <c r="VP48" s="37"/>
      <c r="VQ48" s="37"/>
      <c r="VR48" s="37"/>
      <c r="VS48" s="37"/>
      <c r="VT48" s="37"/>
      <c r="VU48" s="37"/>
      <c r="VV48" s="37"/>
      <c r="VW48" s="37"/>
      <c r="VX48" s="37"/>
      <c r="VY48" s="37"/>
      <c r="VZ48" s="37"/>
      <c r="WA48" s="37"/>
      <c r="WB48" s="37"/>
      <c r="WC48" s="37"/>
      <c r="WD48" s="37"/>
      <c r="WE48" s="37"/>
      <c r="WF48" s="37"/>
      <c r="WG48" s="37"/>
      <c r="WH48" s="37"/>
      <c r="WI48" s="37"/>
      <c r="WJ48" s="37"/>
      <c r="WK48" s="37"/>
      <c r="WL48" s="37"/>
      <c r="WM48" s="37"/>
      <c r="WN48" s="37"/>
      <c r="WO48" s="37"/>
      <c r="WP48" s="37"/>
      <c r="WQ48" s="37"/>
      <c r="WR48" s="37"/>
      <c r="WS48" s="37"/>
      <c r="WT48" s="37"/>
      <c r="WU48" s="37"/>
      <c r="WV48" s="37"/>
      <c r="WW48" s="37"/>
      <c r="WX48" s="37"/>
      <c r="WY48" s="37"/>
      <c r="WZ48" s="37"/>
      <c r="XA48" s="37"/>
      <c r="XB48" s="37"/>
      <c r="XC48" s="37"/>
      <c r="XD48" s="37"/>
      <c r="XE48" s="37"/>
      <c r="XF48" s="37"/>
      <c r="XG48" s="37"/>
      <c r="XH48" s="37"/>
      <c r="XI48" s="37"/>
      <c r="XJ48" s="37"/>
      <c r="XK48" s="37"/>
      <c r="XL48" s="37"/>
      <c r="XM48" s="37"/>
      <c r="XN48" s="37"/>
      <c r="XO48" s="37"/>
      <c r="XP48" s="37"/>
      <c r="XQ48" s="37"/>
      <c r="XR48" s="37"/>
      <c r="XS48" s="37"/>
      <c r="XT48" s="37"/>
      <c r="XU48" s="37"/>
      <c r="XV48" s="37"/>
      <c r="XW48" s="37"/>
      <c r="XX48" s="37"/>
      <c r="XY48" s="37"/>
      <c r="XZ48" s="37"/>
      <c r="YA48" s="37"/>
      <c r="YB48" s="37"/>
      <c r="YC48" s="37"/>
      <c r="YD48" s="37"/>
      <c r="YE48" s="37"/>
      <c r="YF48" s="37"/>
      <c r="YG48" s="37"/>
      <c r="YH48" s="37"/>
      <c r="YI48" s="37"/>
      <c r="YJ48" s="37"/>
      <c r="YK48" s="37"/>
      <c r="YL48" s="37"/>
      <c r="YM48" s="37"/>
      <c r="YN48" s="37"/>
      <c r="YO48" s="37"/>
      <c r="YP48" s="37"/>
      <c r="YQ48" s="37"/>
      <c r="YR48" s="37"/>
      <c r="YS48" s="37"/>
      <c r="YT48" s="37"/>
      <c r="YU48" s="37"/>
      <c r="YV48" s="37"/>
      <c r="YW48" s="37"/>
      <c r="YX48" s="37"/>
      <c r="YY48" s="37"/>
      <c r="YZ48" s="37"/>
      <c r="ZA48" s="37"/>
      <c r="ZB48" s="37"/>
      <c r="ZC48" s="37"/>
      <c r="ZD48" s="37"/>
      <c r="ZE48" s="37"/>
      <c r="ZF48" s="37"/>
      <c r="ZG48" s="37"/>
      <c r="ZH48" s="37"/>
      <c r="ZI48" s="37"/>
      <c r="ZJ48" s="37"/>
      <c r="ZK48" s="37"/>
      <c r="ZL48" s="37"/>
      <c r="ZM48" s="37"/>
      <c r="ZN48" s="37"/>
      <c r="ZO48" s="37"/>
      <c r="ZP48" s="37"/>
      <c r="ZQ48" s="37"/>
      <c r="ZR48" s="37"/>
      <c r="ZS48" s="37"/>
      <c r="ZT48" s="37"/>
      <c r="ZU48" s="37"/>
      <c r="ZV48" s="37"/>
      <c r="ZW48" s="37"/>
      <c r="ZX48" s="37"/>
      <c r="ZY48" s="37"/>
      <c r="ZZ48" s="37"/>
      <c r="AAA48" s="37"/>
      <c r="AAB48" s="37"/>
      <c r="AAC48" s="37"/>
      <c r="AAD48" s="37"/>
      <c r="AAE48" s="37"/>
      <c r="AAF48" s="37"/>
      <c r="AAG48" s="37"/>
      <c r="AAH48" s="37"/>
      <c r="AAI48" s="37"/>
      <c r="AAJ48" s="37"/>
      <c r="AAK48" s="37"/>
      <c r="AAL48" s="37"/>
      <c r="AAM48" s="37"/>
      <c r="AAN48" s="37"/>
      <c r="AAO48" s="37"/>
      <c r="AAP48" s="37"/>
      <c r="AAQ48" s="37"/>
      <c r="AAR48" s="37"/>
      <c r="AAS48" s="37"/>
      <c r="AAT48" s="37"/>
      <c r="AAU48" s="37"/>
      <c r="AAV48" s="37"/>
      <c r="AAW48" s="37"/>
      <c r="AAX48" s="37"/>
      <c r="AAY48" s="37"/>
      <c r="AAZ48" s="37"/>
      <c r="ABA48" s="37"/>
      <c r="ABB48" s="37"/>
      <c r="ABC48" s="37"/>
      <c r="ABD48" s="37"/>
      <c r="ABE48" s="37"/>
      <c r="ABF48" s="37"/>
      <c r="ABG48" s="37"/>
      <c r="ABH48" s="37"/>
      <c r="ABI48" s="37"/>
      <c r="ABJ48" s="37"/>
      <c r="ABK48" s="37"/>
      <c r="ABL48" s="37"/>
      <c r="ABM48" s="37"/>
      <c r="ABN48" s="37"/>
      <c r="ABO48" s="37"/>
      <c r="ABP48" s="37"/>
      <c r="ABQ48" s="37"/>
      <c r="ABR48" s="37"/>
      <c r="ABS48" s="37"/>
      <c r="ABT48" s="37"/>
      <c r="ABU48" s="37"/>
      <c r="ABV48" s="37"/>
      <c r="ABW48" s="37"/>
      <c r="ABX48" s="37"/>
      <c r="ABY48" s="37"/>
      <c r="ABZ48" s="37"/>
      <c r="ACA48" s="37"/>
      <c r="ACB48" s="37"/>
      <c r="ACC48" s="37"/>
      <c r="ACD48" s="37"/>
      <c r="ACE48" s="37"/>
      <c r="ACF48" s="37"/>
      <c r="ACG48" s="37"/>
      <c r="ACH48" s="37"/>
      <c r="ACI48" s="37"/>
      <c r="ACJ48" s="37"/>
      <c r="ACK48" s="37"/>
      <c r="ACL48" s="37"/>
      <c r="ACM48" s="37"/>
      <c r="ACN48" s="37"/>
      <c r="ACO48" s="37"/>
      <c r="ACP48" s="37"/>
      <c r="ACQ48" s="37"/>
      <c r="ACR48" s="37"/>
      <c r="ACS48" s="37"/>
      <c r="ACT48" s="37"/>
      <c r="ACU48" s="37"/>
      <c r="ACV48" s="37"/>
      <c r="ACW48" s="37"/>
      <c r="ACX48" s="37"/>
      <c r="ACY48" s="37"/>
      <c r="ACZ48" s="37"/>
      <c r="ADA48" s="37"/>
      <c r="ADB48" s="37"/>
      <c r="ADC48" s="37"/>
      <c r="ADD48" s="37"/>
      <c r="ADE48" s="37"/>
      <c r="ADF48" s="37"/>
      <c r="ADG48" s="37"/>
      <c r="ADH48" s="37"/>
      <c r="ADI48" s="37"/>
      <c r="ADJ48" s="37"/>
      <c r="ADK48" s="37"/>
      <c r="ADL48" s="37"/>
      <c r="ADM48" s="37"/>
      <c r="ADN48" s="37"/>
      <c r="ADO48" s="37"/>
      <c r="ADP48" s="37"/>
      <c r="ADQ48" s="37"/>
      <c r="ADR48" s="37"/>
      <c r="ADS48" s="37"/>
      <c r="ADT48" s="37"/>
      <c r="ADU48" s="37"/>
      <c r="ADV48" s="37"/>
      <c r="ADW48" s="37"/>
      <c r="ADX48" s="37"/>
      <c r="ADY48" s="37"/>
      <c r="ADZ48" s="37"/>
      <c r="AEA48" s="37"/>
      <c r="AEB48" s="37"/>
      <c r="AEC48" s="37"/>
      <c r="AED48" s="37"/>
      <c r="AEE48" s="37"/>
      <c r="AEF48" s="37"/>
      <c r="AEG48" s="37"/>
      <c r="AEH48" s="37"/>
      <c r="AEI48" s="37"/>
      <c r="AEJ48" s="37"/>
      <c r="AEK48" s="37"/>
      <c r="AEL48" s="37"/>
      <c r="AEM48" s="37"/>
      <c r="AEN48" s="37"/>
      <c r="AEO48" s="37"/>
      <c r="AEP48" s="37"/>
      <c r="AEQ48" s="37"/>
      <c r="AER48" s="37"/>
      <c r="AES48" s="37"/>
      <c r="AET48" s="37"/>
      <c r="AEU48" s="37"/>
      <c r="AEV48" s="37"/>
      <c r="AEW48" s="37"/>
      <c r="AEX48" s="37"/>
      <c r="AEY48" s="37"/>
      <c r="AEZ48" s="37"/>
      <c r="AFA48" s="37"/>
      <c r="AFB48" s="37"/>
      <c r="AFC48" s="37"/>
      <c r="AFD48" s="37"/>
      <c r="AFE48" s="37"/>
      <c r="AFF48" s="37"/>
      <c r="AFG48" s="37"/>
      <c r="AFH48" s="37"/>
      <c r="AFI48" s="37"/>
      <c r="AFJ48" s="37"/>
      <c r="AFK48" s="37"/>
      <c r="AFL48" s="37"/>
      <c r="AFM48" s="37"/>
      <c r="AFN48" s="37"/>
      <c r="AFO48" s="37"/>
      <c r="AFP48" s="37"/>
      <c r="AFQ48" s="37"/>
      <c r="AFR48" s="37"/>
      <c r="AFS48" s="37"/>
      <c r="AFT48" s="37"/>
      <c r="AFU48" s="37"/>
      <c r="AFV48" s="37"/>
      <c r="AFW48" s="37"/>
      <c r="AFX48" s="37"/>
      <c r="AFY48" s="37"/>
      <c r="AFZ48" s="37"/>
      <c r="AGA48" s="37"/>
      <c r="AGB48" s="37"/>
      <c r="AGC48" s="37"/>
      <c r="AGD48" s="37"/>
      <c r="AGE48" s="37"/>
      <c r="AGF48" s="37"/>
      <c r="AGG48" s="37"/>
      <c r="AGH48" s="37"/>
      <c r="AGI48" s="37"/>
      <c r="AGJ48" s="37"/>
      <c r="AGK48" s="37"/>
      <c r="AGL48" s="37"/>
      <c r="AGM48" s="37"/>
      <c r="AGN48" s="37"/>
      <c r="AGO48" s="37"/>
      <c r="AGP48" s="37"/>
      <c r="AGQ48" s="37"/>
      <c r="AGR48" s="37"/>
      <c r="AGS48" s="37"/>
      <c r="AGT48" s="37"/>
      <c r="AGU48" s="37"/>
      <c r="AGV48" s="37"/>
      <c r="AGW48" s="37"/>
      <c r="AGX48" s="37"/>
      <c r="AGY48" s="37"/>
      <c r="AGZ48" s="37"/>
      <c r="AHA48" s="37"/>
      <c r="AHB48" s="37"/>
      <c r="AHC48" s="37"/>
      <c r="AHD48" s="37"/>
      <c r="AHE48" s="37"/>
      <c r="AHF48" s="37"/>
      <c r="AHG48" s="37"/>
      <c r="AHH48" s="37"/>
      <c r="AHI48" s="37"/>
      <c r="AHJ48" s="37"/>
      <c r="AHK48" s="37"/>
      <c r="AHL48" s="37"/>
      <c r="AHM48" s="37"/>
      <c r="AHN48" s="37"/>
      <c r="AHO48" s="37"/>
      <c r="AHP48" s="37"/>
      <c r="AHQ48" s="37"/>
      <c r="AHR48" s="37"/>
      <c r="AHS48" s="37"/>
      <c r="AHT48" s="37"/>
      <c r="AHU48" s="37"/>
      <c r="AHV48" s="37"/>
      <c r="AHW48" s="37"/>
      <c r="AHX48" s="37"/>
      <c r="AHY48" s="37"/>
      <c r="AHZ48" s="37"/>
      <c r="AIA48" s="37"/>
      <c r="AIB48" s="37"/>
      <c r="AIC48" s="37"/>
      <c r="AID48" s="37"/>
      <c r="AIE48" s="37"/>
      <c r="AIF48" s="37"/>
      <c r="AIG48" s="37"/>
      <c r="AIH48" s="37"/>
      <c r="AII48" s="37"/>
      <c r="AIJ48" s="37"/>
      <c r="AIK48" s="37"/>
      <c r="AIL48" s="37"/>
      <c r="AIM48" s="37"/>
      <c r="AIN48" s="37"/>
      <c r="AIO48" s="37"/>
      <c r="AIP48" s="37"/>
      <c r="AIQ48" s="37"/>
      <c r="AIR48" s="37"/>
      <c r="AIS48" s="37"/>
      <c r="AIT48" s="37"/>
      <c r="AIU48" s="37"/>
      <c r="AIV48" s="37"/>
      <c r="AIW48" s="37"/>
      <c r="AIX48" s="37"/>
      <c r="AIY48" s="37"/>
      <c r="AIZ48" s="37"/>
      <c r="AJA48" s="37"/>
      <c r="AJB48" s="37"/>
      <c r="AJC48" s="37"/>
      <c r="AJD48" s="37"/>
      <c r="AJE48" s="37"/>
      <c r="AJF48" s="37"/>
      <c r="AJG48" s="37"/>
      <c r="AJH48" s="37"/>
      <c r="AJI48" s="37"/>
      <c r="AJJ48" s="37"/>
      <c r="AJK48" s="37"/>
      <c r="AJL48" s="37"/>
      <c r="AJM48" s="37"/>
      <c r="AJN48" s="37"/>
      <c r="AJO48" s="37"/>
      <c r="AJP48" s="37"/>
      <c r="AJQ48" s="37"/>
      <c r="AJR48" s="37"/>
      <c r="AJS48" s="37"/>
      <c r="AJT48" s="37"/>
      <c r="AJU48" s="37"/>
      <c r="AJV48" s="37"/>
      <c r="AJW48" s="37"/>
      <c r="AJX48" s="37"/>
      <c r="AJY48" s="37"/>
      <c r="AJZ48" s="37"/>
      <c r="AKA48" s="37"/>
      <c r="AKB48" s="37"/>
      <c r="AKC48" s="37"/>
      <c r="AKD48" s="37"/>
      <c r="AKE48" s="37"/>
      <c r="AKF48" s="37"/>
      <c r="AKG48" s="37"/>
      <c r="AKH48" s="37"/>
      <c r="AKI48" s="37"/>
      <c r="AKJ48" s="37"/>
      <c r="AKK48" s="37"/>
      <c r="AKL48" s="37"/>
      <c r="AKM48" s="37"/>
      <c r="AKN48" s="37"/>
      <c r="AKO48" s="37"/>
      <c r="AKP48" s="37"/>
      <c r="AKQ48" s="37"/>
      <c r="AKR48" s="37"/>
      <c r="AKS48" s="37"/>
      <c r="AKT48" s="37"/>
      <c r="AKU48" s="37"/>
      <c r="AKV48" s="37"/>
      <c r="AKW48" s="37"/>
      <c r="AKX48" s="37"/>
      <c r="AKY48" s="37"/>
      <c r="AKZ48" s="37"/>
      <c r="ALA48" s="37"/>
      <c r="ALB48" s="37"/>
      <c r="ALC48" s="37"/>
      <c r="ALD48" s="37"/>
      <c r="ALE48" s="37"/>
      <c r="ALF48" s="37"/>
      <c r="ALG48" s="37"/>
      <c r="ALH48" s="37"/>
      <c r="ALI48" s="37"/>
      <c r="ALJ48" s="37"/>
      <c r="ALK48" s="37"/>
      <c r="ALL48" s="37"/>
      <c r="ALM48" s="37"/>
      <c r="ALN48" s="37"/>
      <c r="ALO48" s="37"/>
      <c r="ALP48" s="37"/>
      <c r="ALQ48" s="37"/>
      <c r="ALR48" s="37"/>
      <c r="ALS48" s="37"/>
      <c r="ALT48" s="37"/>
      <c r="ALU48" s="37"/>
      <c r="ALV48" s="37"/>
      <c r="ALW48" s="37"/>
      <c r="ALX48" s="37"/>
      <c r="ALY48" s="37"/>
      <c r="ALZ48" s="37"/>
      <c r="AMA48" s="37"/>
      <c r="AMB48" s="37"/>
      <c r="AMC48" s="37"/>
      <c r="AMD48" s="37"/>
    </row>
    <row r="49" spans="1:1018" s="38" customFormat="1" ht="18.75" customHeight="1" x14ac:dyDescent="0.15">
      <c r="A49" s="317"/>
      <c r="B49" s="1103"/>
      <c r="C49" s="1065"/>
      <c r="D49" s="1195" t="s">
        <v>888</v>
      </c>
      <c r="E49" s="1196"/>
      <c r="F49" s="1195"/>
      <c r="G49" s="1195"/>
      <c r="H49" s="1195"/>
      <c r="I49" s="1195"/>
      <c r="J49" s="1197"/>
      <c r="K49" s="1198"/>
      <c r="L49" s="235"/>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37"/>
      <c r="SD49" s="37"/>
      <c r="SE49" s="37"/>
      <c r="SF49" s="37"/>
      <c r="SG49" s="37"/>
      <c r="SH49" s="37"/>
      <c r="SI49" s="37"/>
      <c r="SJ49" s="37"/>
      <c r="SK49" s="37"/>
      <c r="SL49" s="37"/>
      <c r="SM49" s="37"/>
      <c r="SN49" s="37"/>
      <c r="SO49" s="37"/>
      <c r="SP49" s="37"/>
      <c r="SQ49" s="37"/>
      <c r="SR49" s="37"/>
      <c r="SS49" s="37"/>
      <c r="ST49" s="37"/>
      <c r="SU49" s="37"/>
      <c r="SV49" s="37"/>
      <c r="SW49" s="37"/>
      <c r="SX49" s="37"/>
      <c r="SY49" s="37"/>
      <c r="SZ49" s="37"/>
      <c r="TA49" s="37"/>
      <c r="TB49" s="37"/>
      <c r="TC49" s="37"/>
      <c r="TD49" s="37"/>
      <c r="TE49" s="37"/>
      <c r="TF49" s="37"/>
      <c r="TG49" s="37"/>
      <c r="TH49" s="37"/>
      <c r="TI49" s="37"/>
      <c r="TJ49" s="37"/>
      <c r="TK49" s="37"/>
      <c r="TL49" s="37"/>
      <c r="TM49" s="37"/>
      <c r="TN49" s="37"/>
      <c r="TO49" s="37"/>
      <c r="TP49" s="37"/>
      <c r="TQ49" s="37"/>
      <c r="TR49" s="37"/>
      <c r="TS49" s="37"/>
      <c r="TT49" s="37"/>
      <c r="TU49" s="37"/>
      <c r="TV49" s="37"/>
      <c r="TW49" s="37"/>
      <c r="TX49" s="37"/>
      <c r="TY49" s="37"/>
      <c r="TZ49" s="37"/>
      <c r="UA49" s="37"/>
      <c r="UB49" s="37"/>
      <c r="UC49" s="37"/>
      <c r="UD49" s="37"/>
      <c r="UE49" s="37"/>
      <c r="UF49" s="37"/>
      <c r="UG49" s="37"/>
      <c r="UH49" s="37"/>
      <c r="UI49" s="37"/>
      <c r="UJ49" s="37"/>
      <c r="UK49" s="37"/>
      <c r="UL49" s="37"/>
      <c r="UM49" s="37"/>
      <c r="UN49" s="37"/>
      <c r="UO49" s="37"/>
      <c r="UP49" s="37"/>
      <c r="UQ49" s="37"/>
      <c r="UR49" s="37"/>
      <c r="US49" s="37"/>
      <c r="UT49" s="37"/>
      <c r="UU49" s="37"/>
      <c r="UV49" s="37"/>
      <c r="UW49" s="37"/>
      <c r="UX49" s="37"/>
      <c r="UY49" s="37"/>
      <c r="UZ49" s="37"/>
      <c r="VA49" s="37"/>
      <c r="VB49" s="37"/>
      <c r="VC49" s="37"/>
      <c r="VD49" s="37"/>
      <c r="VE49" s="37"/>
      <c r="VF49" s="37"/>
      <c r="VG49" s="37"/>
      <c r="VH49" s="37"/>
      <c r="VI49" s="37"/>
      <c r="VJ49" s="37"/>
      <c r="VK49" s="37"/>
      <c r="VL49" s="37"/>
      <c r="VM49" s="37"/>
      <c r="VN49" s="37"/>
      <c r="VO49" s="37"/>
      <c r="VP49" s="37"/>
      <c r="VQ49" s="37"/>
      <c r="VR49" s="37"/>
      <c r="VS49" s="37"/>
      <c r="VT49" s="37"/>
      <c r="VU49" s="37"/>
      <c r="VV49" s="37"/>
      <c r="VW49" s="37"/>
      <c r="VX49" s="37"/>
      <c r="VY49" s="37"/>
      <c r="VZ49" s="37"/>
      <c r="WA49" s="37"/>
      <c r="WB49" s="37"/>
      <c r="WC49" s="37"/>
      <c r="WD49" s="37"/>
      <c r="WE49" s="37"/>
      <c r="WF49" s="37"/>
      <c r="WG49" s="37"/>
      <c r="WH49" s="37"/>
      <c r="WI49" s="37"/>
      <c r="WJ49" s="37"/>
      <c r="WK49" s="37"/>
      <c r="WL49" s="37"/>
      <c r="WM49" s="37"/>
      <c r="WN49" s="37"/>
      <c r="WO49" s="37"/>
      <c r="WP49" s="37"/>
      <c r="WQ49" s="37"/>
      <c r="WR49" s="37"/>
      <c r="WS49" s="37"/>
      <c r="WT49" s="37"/>
      <c r="WU49" s="37"/>
      <c r="WV49" s="37"/>
      <c r="WW49" s="37"/>
      <c r="WX49" s="37"/>
      <c r="WY49" s="37"/>
      <c r="WZ49" s="37"/>
      <c r="XA49" s="37"/>
      <c r="XB49" s="37"/>
      <c r="XC49" s="37"/>
      <c r="XD49" s="37"/>
      <c r="XE49" s="37"/>
      <c r="XF49" s="37"/>
      <c r="XG49" s="37"/>
      <c r="XH49" s="37"/>
      <c r="XI49" s="37"/>
      <c r="XJ49" s="37"/>
      <c r="XK49" s="37"/>
      <c r="XL49" s="37"/>
      <c r="XM49" s="37"/>
      <c r="XN49" s="37"/>
      <c r="XO49" s="37"/>
      <c r="XP49" s="37"/>
      <c r="XQ49" s="37"/>
      <c r="XR49" s="37"/>
      <c r="XS49" s="37"/>
      <c r="XT49" s="37"/>
      <c r="XU49" s="37"/>
      <c r="XV49" s="37"/>
      <c r="XW49" s="37"/>
      <c r="XX49" s="37"/>
      <c r="XY49" s="37"/>
      <c r="XZ49" s="37"/>
      <c r="YA49" s="37"/>
      <c r="YB49" s="37"/>
      <c r="YC49" s="37"/>
      <c r="YD49" s="37"/>
      <c r="YE49" s="37"/>
      <c r="YF49" s="37"/>
      <c r="YG49" s="37"/>
      <c r="YH49" s="37"/>
      <c r="YI49" s="37"/>
      <c r="YJ49" s="37"/>
      <c r="YK49" s="37"/>
      <c r="YL49" s="37"/>
      <c r="YM49" s="37"/>
      <c r="YN49" s="37"/>
      <c r="YO49" s="37"/>
      <c r="YP49" s="37"/>
      <c r="YQ49" s="37"/>
      <c r="YR49" s="37"/>
      <c r="YS49" s="37"/>
      <c r="YT49" s="37"/>
      <c r="YU49" s="37"/>
      <c r="YV49" s="37"/>
      <c r="YW49" s="37"/>
      <c r="YX49" s="37"/>
      <c r="YY49" s="37"/>
      <c r="YZ49" s="37"/>
      <c r="ZA49" s="37"/>
      <c r="ZB49" s="37"/>
      <c r="ZC49" s="37"/>
      <c r="ZD49" s="37"/>
      <c r="ZE49" s="37"/>
      <c r="ZF49" s="37"/>
      <c r="ZG49" s="37"/>
      <c r="ZH49" s="37"/>
      <c r="ZI49" s="37"/>
      <c r="ZJ49" s="37"/>
      <c r="ZK49" s="37"/>
      <c r="ZL49" s="37"/>
      <c r="ZM49" s="37"/>
      <c r="ZN49" s="37"/>
      <c r="ZO49" s="37"/>
      <c r="ZP49" s="37"/>
      <c r="ZQ49" s="37"/>
      <c r="ZR49" s="37"/>
      <c r="ZS49" s="37"/>
      <c r="ZT49" s="37"/>
      <c r="ZU49" s="37"/>
      <c r="ZV49" s="37"/>
      <c r="ZW49" s="37"/>
      <c r="ZX49" s="37"/>
      <c r="ZY49" s="37"/>
      <c r="ZZ49" s="37"/>
      <c r="AAA49" s="37"/>
      <c r="AAB49" s="37"/>
      <c r="AAC49" s="37"/>
      <c r="AAD49" s="37"/>
      <c r="AAE49" s="37"/>
      <c r="AAF49" s="37"/>
      <c r="AAG49" s="37"/>
      <c r="AAH49" s="37"/>
      <c r="AAI49" s="37"/>
      <c r="AAJ49" s="37"/>
      <c r="AAK49" s="37"/>
      <c r="AAL49" s="37"/>
      <c r="AAM49" s="37"/>
      <c r="AAN49" s="37"/>
      <c r="AAO49" s="37"/>
      <c r="AAP49" s="37"/>
      <c r="AAQ49" s="37"/>
      <c r="AAR49" s="37"/>
      <c r="AAS49" s="37"/>
      <c r="AAT49" s="37"/>
      <c r="AAU49" s="37"/>
      <c r="AAV49" s="37"/>
      <c r="AAW49" s="37"/>
      <c r="AAX49" s="37"/>
      <c r="AAY49" s="37"/>
      <c r="AAZ49" s="37"/>
      <c r="ABA49" s="37"/>
      <c r="ABB49" s="37"/>
      <c r="ABC49" s="37"/>
      <c r="ABD49" s="37"/>
      <c r="ABE49" s="37"/>
      <c r="ABF49" s="37"/>
      <c r="ABG49" s="37"/>
      <c r="ABH49" s="37"/>
      <c r="ABI49" s="37"/>
      <c r="ABJ49" s="37"/>
      <c r="ABK49" s="37"/>
      <c r="ABL49" s="37"/>
      <c r="ABM49" s="37"/>
      <c r="ABN49" s="37"/>
      <c r="ABO49" s="37"/>
      <c r="ABP49" s="37"/>
      <c r="ABQ49" s="37"/>
      <c r="ABR49" s="37"/>
      <c r="ABS49" s="37"/>
      <c r="ABT49" s="37"/>
      <c r="ABU49" s="37"/>
      <c r="ABV49" s="37"/>
      <c r="ABW49" s="37"/>
      <c r="ABX49" s="37"/>
      <c r="ABY49" s="37"/>
      <c r="ABZ49" s="37"/>
      <c r="ACA49" s="37"/>
      <c r="ACB49" s="37"/>
      <c r="ACC49" s="37"/>
      <c r="ACD49" s="37"/>
      <c r="ACE49" s="37"/>
      <c r="ACF49" s="37"/>
      <c r="ACG49" s="37"/>
      <c r="ACH49" s="37"/>
      <c r="ACI49" s="37"/>
      <c r="ACJ49" s="37"/>
      <c r="ACK49" s="37"/>
      <c r="ACL49" s="37"/>
      <c r="ACM49" s="37"/>
      <c r="ACN49" s="37"/>
      <c r="ACO49" s="37"/>
      <c r="ACP49" s="37"/>
      <c r="ACQ49" s="37"/>
      <c r="ACR49" s="37"/>
      <c r="ACS49" s="37"/>
      <c r="ACT49" s="37"/>
      <c r="ACU49" s="37"/>
      <c r="ACV49" s="37"/>
      <c r="ACW49" s="37"/>
      <c r="ACX49" s="37"/>
      <c r="ACY49" s="37"/>
      <c r="ACZ49" s="37"/>
      <c r="ADA49" s="37"/>
      <c r="ADB49" s="37"/>
      <c r="ADC49" s="37"/>
      <c r="ADD49" s="37"/>
      <c r="ADE49" s="37"/>
      <c r="ADF49" s="37"/>
      <c r="ADG49" s="37"/>
      <c r="ADH49" s="37"/>
      <c r="ADI49" s="37"/>
      <c r="ADJ49" s="37"/>
      <c r="ADK49" s="37"/>
      <c r="ADL49" s="37"/>
      <c r="ADM49" s="37"/>
      <c r="ADN49" s="37"/>
      <c r="ADO49" s="37"/>
      <c r="ADP49" s="37"/>
      <c r="ADQ49" s="37"/>
      <c r="ADR49" s="37"/>
      <c r="ADS49" s="37"/>
      <c r="ADT49" s="37"/>
      <c r="ADU49" s="37"/>
      <c r="ADV49" s="37"/>
      <c r="ADW49" s="37"/>
      <c r="ADX49" s="37"/>
      <c r="ADY49" s="37"/>
      <c r="ADZ49" s="37"/>
      <c r="AEA49" s="37"/>
      <c r="AEB49" s="37"/>
      <c r="AEC49" s="37"/>
      <c r="AED49" s="37"/>
      <c r="AEE49" s="37"/>
      <c r="AEF49" s="37"/>
      <c r="AEG49" s="37"/>
      <c r="AEH49" s="37"/>
      <c r="AEI49" s="37"/>
      <c r="AEJ49" s="37"/>
      <c r="AEK49" s="37"/>
      <c r="AEL49" s="37"/>
      <c r="AEM49" s="37"/>
      <c r="AEN49" s="37"/>
      <c r="AEO49" s="37"/>
      <c r="AEP49" s="37"/>
      <c r="AEQ49" s="37"/>
      <c r="AER49" s="37"/>
      <c r="AES49" s="37"/>
      <c r="AET49" s="37"/>
      <c r="AEU49" s="37"/>
      <c r="AEV49" s="37"/>
      <c r="AEW49" s="37"/>
      <c r="AEX49" s="37"/>
      <c r="AEY49" s="37"/>
      <c r="AEZ49" s="37"/>
      <c r="AFA49" s="37"/>
      <c r="AFB49" s="37"/>
      <c r="AFC49" s="37"/>
      <c r="AFD49" s="37"/>
      <c r="AFE49" s="37"/>
      <c r="AFF49" s="37"/>
      <c r="AFG49" s="37"/>
      <c r="AFH49" s="37"/>
      <c r="AFI49" s="37"/>
      <c r="AFJ49" s="37"/>
      <c r="AFK49" s="37"/>
      <c r="AFL49" s="37"/>
      <c r="AFM49" s="37"/>
      <c r="AFN49" s="37"/>
      <c r="AFO49" s="37"/>
      <c r="AFP49" s="37"/>
      <c r="AFQ49" s="37"/>
      <c r="AFR49" s="37"/>
      <c r="AFS49" s="37"/>
      <c r="AFT49" s="37"/>
      <c r="AFU49" s="37"/>
      <c r="AFV49" s="37"/>
      <c r="AFW49" s="37"/>
      <c r="AFX49" s="37"/>
      <c r="AFY49" s="37"/>
      <c r="AFZ49" s="37"/>
      <c r="AGA49" s="37"/>
      <c r="AGB49" s="37"/>
      <c r="AGC49" s="37"/>
      <c r="AGD49" s="37"/>
      <c r="AGE49" s="37"/>
      <c r="AGF49" s="37"/>
      <c r="AGG49" s="37"/>
      <c r="AGH49" s="37"/>
      <c r="AGI49" s="37"/>
      <c r="AGJ49" s="37"/>
      <c r="AGK49" s="37"/>
      <c r="AGL49" s="37"/>
      <c r="AGM49" s="37"/>
      <c r="AGN49" s="37"/>
      <c r="AGO49" s="37"/>
      <c r="AGP49" s="37"/>
      <c r="AGQ49" s="37"/>
      <c r="AGR49" s="37"/>
      <c r="AGS49" s="37"/>
      <c r="AGT49" s="37"/>
      <c r="AGU49" s="37"/>
      <c r="AGV49" s="37"/>
      <c r="AGW49" s="37"/>
      <c r="AGX49" s="37"/>
      <c r="AGY49" s="37"/>
      <c r="AGZ49" s="37"/>
      <c r="AHA49" s="37"/>
      <c r="AHB49" s="37"/>
      <c r="AHC49" s="37"/>
      <c r="AHD49" s="37"/>
      <c r="AHE49" s="37"/>
      <c r="AHF49" s="37"/>
      <c r="AHG49" s="37"/>
      <c r="AHH49" s="37"/>
      <c r="AHI49" s="37"/>
      <c r="AHJ49" s="37"/>
      <c r="AHK49" s="37"/>
      <c r="AHL49" s="37"/>
      <c r="AHM49" s="37"/>
      <c r="AHN49" s="37"/>
      <c r="AHO49" s="37"/>
      <c r="AHP49" s="37"/>
      <c r="AHQ49" s="37"/>
      <c r="AHR49" s="37"/>
      <c r="AHS49" s="37"/>
      <c r="AHT49" s="37"/>
      <c r="AHU49" s="37"/>
      <c r="AHV49" s="37"/>
      <c r="AHW49" s="37"/>
      <c r="AHX49" s="37"/>
      <c r="AHY49" s="37"/>
      <c r="AHZ49" s="37"/>
      <c r="AIA49" s="37"/>
      <c r="AIB49" s="37"/>
      <c r="AIC49" s="37"/>
      <c r="AID49" s="37"/>
      <c r="AIE49" s="37"/>
      <c r="AIF49" s="37"/>
      <c r="AIG49" s="37"/>
      <c r="AIH49" s="37"/>
      <c r="AII49" s="37"/>
      <c r="AIJ49" s="37"/>
      <c r="AIK49" s="37"/>
      <c r="AIL49" s="37"/>
      <c r="AIM49" s="37"/>
      <c r="AIN49" s="37"/>
      <c r="AIO49" s="37"/>
      <c r="AIP49" s="37"/>
      <c r="AIQ49" s="37"/>
      <c r="AIR49" s="37"/>
      <c r="AIS49" s="37"/>
      <c r="AIT49" s="37"/>
      <c r="AIU49" s="37"/>
      <c r="AIV49" s="37"/>
      <c r="AIW49" s="37"/>
      <c r="AIX49" s="37"/>
      <c r="AIY49" s="37"/>
      <c r="AIZ49" s="37"/>
      <c r="AJA49" s="37"/>
      <c r="AJB49" s="37"/>
      <c r="AJC49" s="37"/>
      <c r="AJD49" s="37"/>
      <c r="AJE49" s="37"/>
      <c r="AJF49" s="37"/>
      <c r="AJG49" s="37"/>
      <c r="AJH49" s="37"/>
      <c r="AJI49" s="37"/>
      <c r="AJJ49" s="37"/>
      <c r="AJK49" s="37"/>
      <c r="AJL49" s="37"/>
      <c r="AJM49" s="37"/>
      <c r="AJN49" s="37"/>
      <c r="AJO49" s="37"/>
      <c r="AJP49" s="37"/>
      <c r="AJQ49" s="37"/>
      <c r="AJR49" s="37"/>
      <c r="AJS49" s="37"/>
      <c r="AJT49" s="37"/>
      <c r="AJU49" s="37"/>
      <c r="AJV49" s="37"/>
      <c r="AJW49" s="37"/>
      <c r="AJX49" s="37"/>
      <c r="AJY49" s="37"/>
      <c r="AJZ49" s="37"/>
      <c r="AKA49" s="37"/>
      <c r="AKB49" s="37"/>
      <c r="AKC49" s="37"/>
      <c r="AKD49" s="37"/>
      <c r="AKE49" s="37"/>
      <c r="AKF49" s="37"/>
      <c r="AKG49" s="37"/>
      <c r="AKH49" s="37"/>
      <c r="AKI49" s="37"/>
      <c r="AKJ49" s="37"/>
      <c r="AKK49" s="37"/>
      <c r="AKL49" s="37"/>
      <c r="AKM49" s="37"/>
      <c r="AKN49" s="37"/>
      <c r="AKO49" s="37"/>
      <c r="AKP49" s="37"/>
      <c r="AKQ49" s="37"/>
      <c r="AKR49" s="37"/>
      <c r="AKS49" s="37"/>
      <c r="AKT49" s="37"/>
      <c r="AKU49" s="37"/>
      <c r="AKV49" s="37"/>
      <c r="AKW49" s="37"/>
      <c r="AKX49" s="37"/>
      <c r="AKY49" s="37"/>
      <c r="AKZ49" s="37"/>
      <c r="ALA49" s="37"/>
      <c r="ALB49" s="37"/>
      <c r="ALC49" s="37"/>
      <c r="ALD49" s="37"/>
      <c r="ALE49" s="37"/>
      <c r="ALF49" s="37"/>
      <c r="ALG49" s="37"/>
      <c r="ALH49" s="37"/>
      <c r="ALI49" s="37"/>
      <c r="ALJ49" s="37"/>
      <c r="ALK49" s="37"/>
      <c r="ALL49" s="37"/>
      <c r="ALM49" s="37"/>
      <c r="ALN49" s="37"/>
      <c r="ALO49" s="37"/>
      <c r="ALP49" s="37"/>
      <c r="ALQ49" s="37"/>
      <c r="ALR49" s="37"/>
      <c r="ALS49" s="37"/>
      <c r="ALT49" s="37"/>
      <c r="ALU49" s="37"/>
      <c r="ALV49" s="37"/>
      <c r="ALW49" s="37"/>
      <c r="ALX49" s="37"/>
      <c r="ALY49" s="37"/>
      <c r="ALZ49" s="37"/>
      <c r="AMA49" s="37"/>
      <c r="AMB49" s="37"/>
      <c r="AMC49" s="37"/>
      <c r="AMD49" s="37"/>
    </row>
    <row r="50" spans="1:1018" s="38" customFormat="1" ht="18.75" customHeight="1" x14ac:dyDescent="0.15">
      <c r="A50" s="317"/>
      <c r="B50" s="1103"/>
      <c r="C50" s="1065"/>
      <c r="D50" s="474" t="s">
        <v>20</v>
      </c>
      <c r="E50" s="1199" t="s">
        <v>889</v>
      </c>
      <c r="F50" s="1199"/>
      <c r="G50" s="1199"/>
      <c r="H50" s="1199"/>
      <c r="I50" s="1199"/>
      <c r="J50" s="1199"/>
      <c r="K50" s="1199"/>
      <c r="L50" s="235"/>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37"/>
      <c r="SD50" s="37"/>
      <c r="SE50" s="37"/>
      <c r="SF50" s="37"/>
      <c r="SG50" s="37"/>
      <c r="SH50" s="37"/>
      <c r="SI50" s="37"/>
      <c r="SJ50" s="37"/>
      <c r="SK50" s="37"/>
      <c r="SL50" s="37"/>
      <c r="SM50" s="37"/>
      <c r="SN50" s="37"/>
      <c r="SO50" s="37"/>
      <c r="SP50" s="37"/>
      <c r="SQ50" s="37"/>
      <c r="SR50" s="37"/>
      <c r="SS50" s="37"/>
      <c r="ST50" s="37"/>
      <c r="SU50" s="37"/>
      <c r="SV50" s="37"/>
      <c r="SW50" s="37"/>
      <c r="SX50" s="37"/>
      <c r="SY50" s="37"/>
      <c r="SZ50" s="37"/>
      <c r="TA50" s="37"/>
      <c r="TB50" s="37"/>
      <c r="TC50" s="37"/>
      <c r="TD50" s="37"/>
      <c r="TE50" s="37"/>
      <c r="TF50" s="37"/>
      <c r="TG50" s="37"/>
      <c r="TH50" s="37"/>
      <c r="TI50" s="37"/>
      <c r="TJ50" s="37"/>
      <c r="TK50" s="37"/>
      <c r="TL50" s="37"/>
      <c r="TM50" s="37"/>
      <c r="TN50" s="37"/>
      <c r="TO50" s="37"/>
      <c r="TP50" s="37"/>
      <c r="TQ50" s="37"/>
      <c r="TR50" s="37"/>
      <c r="TS50" s="37"/>
      <c r="TT50" s="37"/>
      <c r="TU50" s="37"/>
      <c r="TV50" s="37"/>
      <c r="TW50" s="37"/>
      <c r="TX50" s="37"/>
      <c r="TY50" s="37"/>
      <c r="TZ50" s="37"/>
      <c r="UA50" s="37"/>
      <c r="UB50" s="37"/>
      <c r="UC50" s="37"/>
      <c r="UD50" s="37"/>
      <c r="UE50" s="37"/>
      <c r="UF50" s="37"/>
      <c r="UG50" s="37"/>
      <c r="UH50" s="37"/>
      <c r="UI50" s="37"/>
      <c r="UJ50" s="37"/>
      <c r="UK50" s="37"/>
      <c r="UL50" s="37"/>
      <c r="UM50" s="37"/>
      <c r="UN50" s="37"/>
      <c r="UO50" s="37"/>
      <c r="UP50" s="37"/>
      <c r="UQ50" s="37"/>
      <c r="UR50" s="37"/>
      <c r="US50" s="37"/>
      <c r="UT50" s="37"/>
      <c r="UU50" s="37"/>
      <c r="UV50" s="37"/>
      <c r="UW50" s="37"/>
      <c r="UX50" s="37"/>
      <c r="UY50" s="37"/>
      <c r="UZ50" s="37"/>
      <c r="VA50" s="37"/>
      <c r="VB50" s="37"/>
      <c r="VC50" s="37"/>
      <c r="VD50" s="37"/>
      <c r="VE50" s="37"/>
      <c r="VF50" s="37"/>
      <c r="VG50" s="37"/>
      <c r="VH50" s="37"/>
      <c r="VI50" s="37"/>
      <c r="VJ50" s="37"/>
      <c r="VK50" s="37"/>
      <c r="VL50" s="37"/>
      <c r="VM50" s="37"/>
      <c r="VN50" s="37"/>
      <c r="VO50" s="37"/>
      <c r="VP50" s="37"/>
      <c r="VQ50" s="37"/>
      <c r="VR50" s="37"/>
      <c r="VS50" s="37"/>
      <c r="VT50" s="37"/>
      <c r="VU50" s="37"/>
      <c r="VV50" s="37"/>
      <c r="VW50" s="37"/>
      <c r="VX50" s="37"/>
      <c r="VY50" s="37"/>
      <c r="VZ50" s="37"/>
      <c r="WA50" s="37"/>
      <c r="WB50" s="37"/>
      <c r="WC50" s="37"/>
      <c r="WD50" s="37"/>
      <c r="WE50" s="37"/>
      <c r="WF50" s="37"/>
      <c r="WG50" s="37"/>
      <c r="WH50" s="37"/>
      <c r="WI50" s="37"/>
      <c r="WJ50" s="37"/>
      <c r="WK50" s="37"/>
      <c r="WL50" s="37"/>
      <c r="WM50" s="37"/>
      <c r="WN50" s="37"/>
      <c r="WO50" s="37"/>
      <c r="WP50" s="37"/>
      <c r="WQ50" s="37"/>
      <c r="WR50" s="37"/>
      <c r="WS50" s="37"/>
      <c r="WT50" s="37"/>
      <c r="WU50" s="37"/>
      <c r="WV50" s="37"/>
      <c r="WW50" s="37"/>
      <c r="WX50" s="37"/>
      <c r="WY50" s="37"/>
      <c r="WZ50" s="37"/>
      <c r="XA50" s="37"/>
      <c r="XB50" s="37"/>
      <c r="XC50" s="37"/>
      <c r="XD50" s="37"/>
      <c r="XE50" s="37"/>
      <c r="XF50" s="37"/>
      <c r="XG50" s="37"/>
      <c r="XH50" s="37"/>
      <c r="XI50" s="37"/>
      <c r="XJ50" s="37"/>
      <c r="XK50" s="37"/>
      <c r="XL50" s="37"/>
      <c r="XM50" s="37"/>
      <c r="XN50" s="37"/>
      <c r="XO50" s="37"/>
      <c r="XP50" s="37"/>
      <c r="XQ50" s="37"/>
      <c r="XR50" s="37"/>
      <c r="XS50" s="37"/>
      <c r="XT50" s="37"/>
      <c r="XU50" s="37"/>
      <c r="XV50" s="37"/>
      <c r="XW50" s="37"/>
      <c r="XX50" s="37"/>
      <c r="XY50" s="37"/>
      <c r="XZ50" s="37"/>
      <c r="YA50" s="37"/>
      <c r="YB50" s="37"/>
      <c r="YC50" s="37"/>
      <c r="YD50" s="37"/>
      <c r="YE50" s="37"/>
      <c r="YF50" s="37"/>
      <c r="YG50" s="37"/>
      <c r="YH50" s="37"/>
      <c r="YI50" s="37"/>
      <c r="YJ50" s="37"/>
      <c r="YK50" s="37"/>
      <c r="YL50" s="37"/>
      <c r="YM50" s="37"/>
      <c r="YN50" s="37"/>
      <c r="YO50" s="37"/>
      <c r="YP50" s="37"/>
      <c r="YQ50" s="37"/>
      <c r="YR50" s="37"/>
      <c r="YS50" s="37"/>
      <c r="YT50" s="37"/>
      <c r="YU50" s="37"/>
      <c r="YV50" s="37"/>
      <c r="YW50" s="37"/>
      <c r="YX50" s="37"/>
      <c r="YY50" s="37"/>
      <c r="YZ50" s="37"/>
      <c r="ZA50" s="37"/>
      <c r="ZB50" s="37"/>
      <c r="ZC50" s="37"/>
      <c r="ZD50" s="37"/>
      <c r="ZE50" s="37"/>
      <c r="ZF50" s="37"/>
      <c r="ZG50" s="37"/>
      <c r="ZH50" s="37"/>
      <c r="ZI50" s="37"/>
      <c r="ZJ50" s="37"/>
      <c r="ZK50" s="37"/>
      <c r="ZL50" s="37"/>
      <c r="ZM50" s="37"/>
      <c r="ZN50" s="37"/>
      <c r="ZO50" s="37"/>
      <c r="ZP50" s="37"/>
      <c r="ZQ50" s="37"/>
      <c r="ZR50" s="37"/>
      <c r="ZS50" s="37"/>
      <c r="ZT50" s="37"/>
      <c r="ZU50" s="37"/>
      <c r="ZV50" s="37"/>
      <c r="ZW50" s="37"/>
      <c r="ZX50" s="37"/>
      <c r="ZY50" s="37"/>
      <c r="ZZ50" s="37"/>
      <c r="AAA50" s="37"/>
      <c r="AAB50" s="37"/>
      <c r="AAC50" s="37"/>
      <c r="AAD50" s="37"/>
      <c r="AAE50" s="37"/>
      <c r="AAF50" s="37"/>
      <c r="AAG50" s="37"/>
      <c r="AAH50" s="37"/>
      <c r="AAI50" s="37"/>
      <c r="AAJ50" s="37"/>
      <c r="AAK50" s="37"/>
      <c r="AAL50" s="37"/>
      <c r="AAM50" s="37"/>
      <c r="AAN50" s="37"/>
      <c r="AAO50" s="37"/>
      <c r="AAP50" s="37"/>
      <c r="AAQ50" s="37"/>
      <c r="AAR50" s="37"/>
      <c r="AAS50" s="37"/>
      <c r="AAT50" s="37"/>
      <c r="AAU50" s="37"/>
      <c r="AAV50" s="37"/>
      <c r="AAW50" s="37"/>
      <c r="AAX50" s="37"/>
      <c r="AAY50" s="37"/>
      <c r="AAZ50" s="37"/>
      <c r="ABA50" s="37"/>
      <c r="ABB50" s="37"/>
      <c r="ABC50" s="37"/>
      <c r="ABD50" s="37"/>
      <c r="ABE50" s="37"/>
      <c r="ABF50" s="37"/>
      <c r="ABG50" s="37"/>
      <c r="ABH50" s="37"/>
      <c r="ABI50" s="37"/>
      <c r="ABJ50" s="37"/>
      <c r="ABK50" s="37"/>
      <c r="ABL50" s="37"/>
      <c r="ABM50" s="37"/>
      <c r="ABN50" s="37"/>
      <c r="ABO50" s="37"/>
      <c r="ABP50" s="37"/>
      <c r="ABQ50" s="37"/>
      <c r="ABR50" s="37"/>
      <c r="ABS50" s="37"/>
      <c r="ABT50" s="37"/>
      <c r="ABU50" s="37"/>
      <c r="ABV50" s="37"/>
      <c r="ABW50" s="37"/>
      <c r="ABX50" s="37"/>
      <c r="ABY50" s="37"/>
      <c r="ABZ50" s="37"/>
      <c r="ACA50" s="37"/>
      <c r="ACB50" s="37"/>
      <c r="ACC50" s="37"/>
      <c r="ACD50" s="37"/>
      <c r="ACE50" s="37"/>
      <c r="ACF50" s="37"/>
      <c r="ACG50" s="37"/>
      <c r="ACH50" s="37"/>
      <c r="ACI50" s="37"/>
      <c r="ACJ50" s="37"/>
      <c r="ACK50" s="37"/>
      <c r="ACL50" s="37"/>
      <c r="ACM50" s="37"/>
      <c r="ACN50" s="37"/>
      <c r="ACO50" s="37"/>
      <c r="ACP50" s="37"/>
      <c r="ACQ50" s="37"/>
      <c r="ACR50" s="37"/>
      <c r="ACS50" s="37"/>
      <c r="ACT50" s="37"/>
      <c r="ACU50" s="37"/>
      <c r="ACV50" s="37"/>
      <c r="ACW50" s="37"/>
      <c r="ACX50" s="37"/>
      <c r="ACY50" s="37"/>
      <c r="ACZ50" s="37"/>
      <c r="ADA50" s="37"/>
      <c r="ADB50" s="37"/>
      <c r="ADC50" s="37"/>
      <c r="ADD50" s="37"/>
      <c r="ADE50" s="37"/>
      <c r="ADF50" s="37"/>
      <c r="ADG50" s="37"/>
      <c r="ADH50" s="37"/>
      <c r="ADI50" s="37"/>
      <c r="ADJ50" s="37"/>
      <c r="ADK50" s="37"/>
      <c r="ADL50" s="37"/>
      <c r="ADM50" s="37"/>
      <c r="ADN50" s="37"/>
      <c r="ADO50" s="37"/>
      <c r="ADP50" s="37"/>
      <c r="ADQ50" s="37"/>
      <c r="ADR50" s="37"/>
      <c r="ADS50" s="37"/>
      <c r="ADT50" s="37"/>
      <c r="ADU50" s="37"/>
      <c r="ADV50" s="37"/>
      <c r="ADW50" s="37"/>
      <c r="ADX50" s="37"/>
      <c r="ADY50" s="37"/>
      <c r="ADZ50" s="37"/>
      <c r="AEA50" s="37"/>
      <c r="AEB50" s="37"/>
      <c r="AEC50" s="37"/>
      <c r="AED50" s="37"/>
      <c r="AEE50" s="37"/>
      <c r="AEF50" s="37"/>
      <c r="AEG50" s="37"/>
      <c r="AEH50" s="37"/>
      <c r="AEI50" s="37"/>
      <c r="AEJ50" s="37"/>
      <c r="AEK50" s="37"/>
      <c r="AEL50" s="37"/>
      <c r="AEM50" s="37"/>
      <c r="AEN50" s="37"/>
      <c r="AEO50" s="37"/>
      <c r="AEP50" s="37"/>
      <c r="AEQ50" s="37"/>
      <c r="AER50" s="37"/>
      <c r="AES50" s="37"/>
      <c r="AET50" s="37"/>
      <c r="AEU50" s="37"/>
      <c r="AEV50" s="37"/>
      <c r="AEW50" s="37"/>
      <c r="AEX50" s="37"/>
      <c r="AEY50" s="37"/>
      <c r="AEZ50" s="37"/>
      <c r="AFA50" s="37"/>
      <c r="AFB50" s="37"/>
      <c r="AFC50" s="37"/>
      <c r="AFD50" s="37"/>
      <c r="AFE50" s="37"/>
      <c r="AFF50" s="37"/>
      <c r="AFG50" s="37"/>
      <c r="AFH50" s="37"/>
      <c r="AFI50" s="37"/>
      <c r="AFJ50" s="37"/>
      <c r="AFK50" s="37"/>
      <c r="AFL50" s="37"/>
      <c r="AFM50" s="37"/>
      <c r="AFN50" s="37"/>
      <c r="AFO50" s="37"/>
      <c r="AFP50" s="37"/>
      <c r="AFQ50" s="37"/>
      <c r="AFR50" s="37"/>
      <c r="AFS50" s="37"/>
      <c r="AFT50" s="37"/>
      <c r="AFU50" s="37"/>
      <c r="AFV50" s="37"/>
      <c r="AFW50" s="37"/>
      <c r="AFX50" s="37"/>
      <c r="AFY50" s="37"/>
      <c r="AFZ50" s="37"/>
      <c r="AGA50" s="37"/>
      <c r="AGB50" s="37"/>
      <c r="AGC50" s="37"/>
      <c r="AGD50" s="37"/>
      <c r="AGE50" s="37"/>
      <c r="AGF50" s="37"/>
      <c r="AGG50" s="37"/>
      <c r="AGH50" s="37"/>
      <c r="AGI50" s="37"/>
      <c r="AGJ50" s="37"/>
      <c r="AGK50" s="37"/>
      <c r="AGL50" s="37"/>
      <c r="AGM50" s="37"/>
      <c r="AGN50" s="37"/>
      <c r="AGO50" s="37"/>
      <c r="AGP50" s="37"/>
      <c r="AGQ50" s="37"/>
      <c r="AGR50" s="37"/>
      <c r="AGS50" s="37"/>
      <c r="AGT50" s="37"/>
      <c r="AGU50" s="37"/>
      <c r="AGV50" s="37"/>
      <c r="AGW50" s="37"/>
      <c r="AGX50" s="37"/>
      <c r="AGY50" s="37"/>
      <c r="AGZ50" s="37"/>
      <c r="AHA50" s="37"/>
      <c r="AHB50" s="37"/>
      <c r="AHC50" s="37"/>
      <c r="AHD50" s="37"/>
      <c r="AHE50" s="37"/>
      <c r="AHF50" s="37"/>
      <c r="AHG50" s="37"/>
      <c r="AHH50" s="37"/>
      <c r="AHI50" s="37"/>
      <c r="AHJ50" s="37"/>
      <c r="AHK50" s="37"/>
      <c r="AHL50" s="37"/>
      <c r="AHM50" s="37"/>
      <c r="AHN50" s="37"/>
      <c r="AHO50" s="37"/>
      <c r="AHP50" s="37"/>
      <c r="AHQ50" s="37"/>
      <c r="AHR50" s="37"/>
      <c r="AHS50" s="37"/>
      <c r="AHT50" s="37"/>
      <c r="AHU50" s="37"/>
      <c r="AHV50" s="37"/>
      <c r="AHW50" s="37"/>
      <c r="AHX50" s="37"/>
      <c r="AHY50" s="37"/>
      <c r="AHZ50" s="37"/>
      <c r="AIA50" s="37"/>
      <c r="AIB50" s="37"/>
      <c r="AIC50" s="37"/>
      <c r="AID50" s="37"/>
      <c r="AIE50" s="37"/>
      <c r="AIF50" s="37"/>
      <c r="AIG50" s="37"/>
      <c r="AIH50" s="37"/>
      <c r="AII50" s="37"/>
      <c r="AIJ50" s="37"/>
      <c r="AIK50" s="37"/>
      <c r="AIL50" s="37"/>
      <c r="AIM50" s="37"/>
      <c r="AIN50" s="37"/>
      <c r="AIO50" s="37"/>
      <c r="AIP50" s="37"/>
      <c r="AIQ50" s="37"/>
      <c r="AIR50" s="37"/>
      <c r="AIS50" s="37"/>
      <c r="AIT50" s="37"/>
      <c r="AIU50" s="37"/>
      <c r="AIV50" s="37"/>
      <c r="AIW50" s="37"/>
      <c r="AIX50" s="37"/>
      <c r="AIY50" s="37"/>
      <c r="AIZ50" s="37"/>
      <c r="AJA50" s="37"/>
      <c r="AJB50" s="37"/>
      <c r="AJC50" s="37"/>
      <c r="AJD50" s="37"/>
      <c r="AJE50" s="37"/>
      <c r="AJF50" s="37"/>
      <c r="AJG50" s="37"/>
      <c r="AJH50" s="37"/>
      <c r="AJI50" s="37"/>
      <c r="AJJ50" s="37"/>
      <c r="AJK50" s="37"/>
      <c r="AJL50" s="37"/>
      <c r="AJM50" s="37"/>
      <c r="AJN50" s="37"/>
      <c r="AJO50" s="37"/>
      <c r="AJP50" s="37"/>
      <c r="AJQ50" s="37"/>
      <c r="AJR50" s="37"/>
      <c r="AJS50" s="37"/>
      <c r="AJT50" s="37"/>
      <c r="AJU50" s="37"/>
      <c r="AJV50" s="37"/>
      <c r="AJW50" s="37"/>
      <c r="AJX50" s="37"/>
      <c r="AJY50" s="37"/>
      <c r="AJZ50" s="37"/>
      <c r="AKA50" s="37"/>
      <c r="AKB50" s="37"/>
      <c r="AKC50" s="37"/>
      <c r="AKD50" s="37"/>
      <c r="AKE50" s="37"/>
      <c r="AKF50" s="37"/>
      <c r="AKG50" s="37"/>
      <c r="AKH50" s="37"/>
      <c r="AKI50" s="37"/>
      <c r="AKJ50" s="37"/>
      <c r="AKK50" s="37"/>
      <c r="AKL50" s="37"/>
      <c r="AKM50" s="37"/>
      <c r="AKN50" s="37"/>
      <c r="AKO50" s="37"/>
      <c r="AKP50" s="37"/>
      <c r="AKQ50" s="37"/>
      <c r="AKR50" s="37"/>
      <c r="AKS50" s="37"/>
      <c r="AKT50" s="37"/>
      <c r="AKU50" s="37"/>
      <c r="AKV50" s="37"/>
      <c r="AKW50" s="37"/>
      <c r="AKX50" s="37"/>
      <c r="AKY50" s="37"/>
      <c r="AKZ50" s="37"/>
      <c r="ALA50" s="37"/>
      <c r="ALB50" s="37"/>
      <c r="ALC50" s="37"/>
      <c r="ALD50" s="37"/>
      <c r="ALE50" s="37"/>
      <c r="ALF50" s="37"/>
      <c r="ALG50" s="37"/>
      <c r="ALH50" s="37"/>
      <c r="ALI50" s="37"/>
      <c r="ALJ50" s="37"/>
      <c r="ALK50" s="37"/>
      <c r="ALL50" s="37"/>
      <c r="ALM50" s="37"/>
      <c r="ALN50" s="37"/>
      <c r="ALO50" s="37"/>
      <c r="ALP50" s="37"/>
      <c r="ALQ50" s="37"/>
      <c r="ALR50" s="37"/>
      <c r="ALS50" s="37"/>
      <c r="ALT50" s="37"/>
      <c r="ALU50" s="37"/>
      <c r="ALV50" s="37"/>
      <c r="ALW50" s="37"/>
      <c r="ALX50" s="37"/>
      <c r="ALY50" s="37"/>
      <c r="ALZ50" s="37"/>
      <c r="AMA50" s="37"/>
      <c r="AMB50" s="37"/>
      <c r="AMC50" s="37"/>
      <c r="AMD50" s="37"/>
    </row>
    <row r="51" spans="1:1018" s="38" customFormat="1" ht="18.75" customHeight="1" x14ac:dyDescent="0.15">
      <c r="A51" s="317"/>
      <c r="B51" s="1103"/>
      <c r="C51" s="1065"/>
      <c r="D51" s="474" t="s">
        <v>20</v>
      </c>
      <c r="E51" s="1197" t="s">
        <v>890</v>
      </c>
      <c r="F51" s="1197"/>
      <c r="G51" s="1197"/>
      <c r="H51" s="1197"/>
      <c r="I51" s="1197"/>
      <c r="J51" s="1197"/>
      <c r="K51" s="1198"/>
      <c r="L51" s="235"/>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37"/>
      <c r="SD51" s="37"/>
      <c r="SE51" s="37"/>
      <c r="SF51" s="37"/>
      <c r="SG51" s="37"/>
      <c r="SH51" s="37"/>
      <c r="SI51" s="37"/>
      <c r="SJ51" s="37"/>
      <c r="SK51" s="37"/>
      <c r="SL51" s="37"/>
      <c r="SM51" s="37"/>
      <c r="SN51" s="37"/>
      <c r="SO51" s="37"/>
      <c r="SP51" s="37"/>
      <c r="SQ51" s="37"/>
      <c r="SR51" s="37"/>
      <c r="SS51" s="37"/>
      <c r="ST51" s="37"/>
      <c r="SU51" s="37"/>
      <c r="SV51" s="37"/>
      <c r="SW51" s="37"/>
      <c r="SX51" s="37"/>
      <c r="SY51" s="37"/>
      <c r="SZ51" s="37"/>
      <c r="TA51" s="37"/>
      <c r="TB51" s="37"/>
      <c r="TC51" s="37"/>
      <c r="TD51" s="37"/>
      <c r="TE51" s="37"/>
      <c r="TF51" s="37"/>
      <c r="TG51" s="37"/>
      <c r="TH51" s="37"/>
      <c r="TI51" s="37"/>
      <c r="TJ51" s="37"/>
      <c r="TK51" s="37"/>
      <c r="TL51" s="37"/>
      <c r="TM51" s="37"/>
      <c r="TN51" s="37"/>
      <c r="TO51" s="37"/>
      <c r="TP51" s="37"/>
      <c r="TQ51" s="37"/>
      <c r="TR51" s="37"/>
      <c r="TS51" s="37"/>
      <c r="TT51" s="37"/>
      <c r="TU51" s="37"/>
      <c r="TV51" s="37"/>
      <c r="TW51" s="37"/>
      <c r="TX51" s="37"/>
      <c r="TY51" s="37"/>
      <c r="TZ51" s="37"/>
      <c r="UA51" s="37"/>
      <c r="UB51" s="37"/>
      <c r="UC51" s="37"/>
      <c r="UD51" s="37"/>
      <c r="UE51" s="37"/>
      <c r="UF51" s="37"/>
      <c r="UG51" s="37"/>
      <c r="UH51" s="37"/>
      <c r="UI51" s="37"/>
      <c r="UJ51" s="37"/>
      <c r="UK51" s="37"/>
      <c r="UL51" s="37"/>
      <c r="UM51" s="37"/>
      <c r="UN51" s="37"/>
      <c r="UO51" s="37"/>
      <c r="UP51" s="37"/>
      <c r="UQ51" s="37"/>
      <c r="UR51" s="37"/>
      <c r="US51" s="37"/>
      <c r="UT51" s="37"/>
      <c r="UU51" s="37"/>
      <c r="UV51" s="37"/>
      <c r="UW51" s="37"/>
      <c r="UX51" s="37"/>
      <c r="UY51" s="37"/>
      <c r="UZ51" s="37"/>
      <c r="VA51" s="37"/>
      <c r="VB51" s="37"/>
      <c r="VC51" s="37"/>
      <c r="VD51" s="37"/>
      <c r="VE51" s="37"/>
      <c r="VF51" s="37"/>
      <c r="VG51" s="37"/>
      <c r="VH51" s="37"/>
      <c r="VI51" s="37"/>
      <c r="VJ51" s="37"/>
      <c r="VK51" s="37"/>
      <c r="VL51" s="37"/>
      <c r="VM51" s="37"/>
      <c r="VN51" s="37"/>
      <c r="VO51" s="37"/>
      <c r="VP51" s="37"/>
      <c r="VQ51" s="37"/>
      <c r="VR51" s="37"/>
      <c r="VS51" s="37"/>
      <c r="VT51" s="37"/>
      <c r="VU51" s="37"/>
      <c r="VV51" s="37"/>
      <c r="VW51" s="37"/>
      <c r="VX51" s="37"/>
      <c r="VY51" s="37"/>
      <c r="VZ51" s="37"/>
      <c r="WA51" s="37"/>
      <c r="WB51" s="37"/>
      <c r="WC51" s="37"/>
      <c r="WD51" s="37"/>
      <c r="WE51" s="37"/>
      <c r="WF51" s="37"/>
      <c r="WG51" s="37"/>
      <c r="WH51" s="37"/>
      <c r="WI51" s="37"/>
      <c r="WJ51" s="37"/>
      <c r="WK51" s="37"/>
      <c r="WL51" s="37"/>
      <c r="WM51" s="37"/>
      <c r="WN51" s="37"/>
      <c r="WO51" s="37"/>
      <c r="WP51" s="37"/>
      <c r="WQ51" s="37"/>
      <c r="WR51" s="37"/>
      <c r="WS51" s="37"/>
      <c r="WT51" s="37"/>
      <c r="WU51" s="37"/>
      <c r="WV51" s="37"/>
      <c r="WW51" s="37"/>
      <c r="WX51" s="37"/>
      <c r="WY51" s="37"/>
      <c r="WZ51" s="37"/>
      <c r="XA51" s="37"/>
      <c r="XB51" s="37"/>
      <c r="XC51" s="37"/>
      <c r="XD51" s="37"/>
      <c r="XE51" s="37"/>
      <c r="XF51" s="37"/>
      <c r="XG51" s="37"/>
      <c r="XH51" s="37"/>
      <c r="XI51" s="37"/>
      <c r="XJ51" s="37"/>
      <c r="XK51" s="37"/>
      <c r="XL51" s="37"/>
      <c r="XM51" s="37"/>
      <c r="XN51" s="37"/>
      <c r="XO51" s="37"/>
      <c r="XP51" s="37"/>
      <c r="XQ51" s="37"/>
      <c r="XR51" s="37"/>
      <c r="XS51" s="37"/>
      <c r="XT51" s="37"/>
      <c r="XU51" s="37"/>
      <c r="XV51" s="37"/>
      <c r="XW51" s="37"/>
      <c r="XX51" s="37"/>
      <c r="XY51" s="37"/>
      <c r="XZ51" s="37"/>
      <c r="YA51" s="37"/>
      <c r="YB51" s="37"/>
      <c r="YC51" s="37"/>
      <c r="YD51" s="37"/>
      <c r="YE51" s="37"/>
      <c r="YF51" s="37"/>
      <c r="YG51" s="37"/>
      <c r="YH51" s="37"/>
      <c r="YI51" s="37"/>
      <c r="YJ51" s="37"/>
      <c r="YK51" s="37"/>
      <c r="YL51" s="37"/>
      <c r="YM51" s="37"/>
      <c r="YN51" s="37"/>
      <c r="YO51" s="37"/>
      <c r="YP51" s="37"/>
      <c r="YQ51" s="37"/>
      <c r="YR51" s="37"/>
      <c r="YS51" s="37"/>
      <c r="YT51" s="37"/>
      <c r="YU51" s="37"/>
      <c r="YV51" s="37"/>
      <c r="YW51" s="37"/>
      <c r="YX51" s="37"/>
      <c r="YY51" s="37"/>
      <c r="YZ51" s="37"/>
      <c r="ZA51" s="37"/>
      <c r="ZB51" s="37"/>
      <c r="ZC51" s="37"/>
      <c r="ZD51" s="37"/>
      <c r="ZE51" s="37"/>
      <c r="ZF51" s="37"/>
      <c r="ZG51" s="37"/>
      <c r="ZH51" s="37"/>
      <c r="ZI51" s="37"/>
      <c r="ZJ51" s="37"/>
      <c r="ZK51" s="37"/>
      <c r="ZL51" s="37"/>
      <c r="ZM51" s="37"/>
      <c r="ZN51" s="37"/>
      <c r="ZO51" s="37"/>
      <c r="ZP51" s="37"/>
      <c r="ZQ51" s="37"/>
      <c r="ZR51" s="37"/>
      <c r="ZS51" s="37"/>
      <c r="ZT51" s="37"/>
      <c r="ZU51" s="37"/>
      <c r="ZV51" s="37"/>
      <c r="ZW51" s="37"/>
      <c r="ZX51" s="37"/>
      <c r="ZY51" s="37"/>
      <c r="ZZ51" s="37"/>
      <c r="AAA51" s="37"/>
      <c r="AAB51" s="37"/>
      <c r="AAC51" s="37"/>
      <c r="AAD51" s="37"/>
      <c r="AAE51" s="37"/>
      <c r="AAF51" s="37"/>
      <c r="AAG51" s="37"/>
      <c r="AAH51" s="37"/>
      <c r="AAI51" s="37"/>
      <c r="AAJ51" s="37"/>
      <c r="AAK51" s="37"/>
      <c r="AAL51" s="37"/>
      <c r="AAM51" s="37"/>
      <c r="AAN51" s="37"/>
      <c r="AAO51" s="37"/>
      <c r="AAP51" s="37"/>
      <c r="AAQ51" s="37"/>
      <c r="AAR51" s="37"/>
      <c r="AAS51" s="37"/>
      <c r="AAT51" s="37"/>
      <c r="AAU51" s="37"/>
      <c r="AAV51" s="37"/>
      <c r="AAW51" s="37"/>
      <c r="AAX51" s="37"/>
      <c r="AAY51" s="37"/>
      <c r="AAZ51" s="37"/>
      <c r="ABA51" s="37"/>
      <c r="ABB51" s="37"/>
      <c r="ABC51" s="37"/>
      <c r="ABD51" s="37"/>
      <c r="ABE51" s="37"/>
      <c r="ABF51" s="37"/>
      <c r="ABG51" s="37"/>
      <c r="ABH51" s="37"/>
      <c r="ABI51" s="37"/>
      <c r="ABJ51" s="37"/>
      <c r="ABK51" s="37"/>
      <c r="ABL51" s="37"/>
      <c r="ABM51" s="37"/>
      <c r="ABN51" s="37"/>
      <c r="ABO51" s="37"/>
      <c r="ABP51" s="37"/>
      <c r="ABQ51" s="37"/>
      <c r="ABR51" s="37"/>
      <c r="ABS51" s="37"/>
      <c r="ABT51" s="37"/>
      <c r="ABU51" s="37"/>
      <c r="ABV51" s="37"/>
      <c r="ABW51" s="37"/>
      <c r="ABX51" s="37"/>
      <c r="ABY51" s="37"/>
      <c r="ABZ51" s="37"/>
      <c r="ACA51" s="37"/>
      <c r="ACB51" s="37"/>
      <c r="ACC51" s="37"/>
      <c r="ACD51" s="37"/>
      <c r="ACE51" s="37"/>
      <c r="ACF51" s="37"/>
      <c r="ACG51" s="37"/>
      <c r="ACH51" s="37"/>
      <c r="ACI51" s="37"/>
      <c r="ACJ51" s="37"/>
      <c r="ACK51" s="37"/>
      <c r="ACL51" s="37"/>
      <c r="ACM51" s="37"/>
      <c r="ACN51" s="37"/>
      <c r="ACO51" s="37"/>
      <c r="ACP51" s="37"/>
      <c r="ACQ51" s="37"/>
      <c r="ACR51" s="37"/>
      <c r="ACS51" s="37"/>
      <c r="ACT51" s="37"/>
      <c r="ACU51" s="37"/>
      <c r="ACV51" s="37"/>
      <c r="ACW51" s="37"/>
      <c r="ACX51" s="37"/>
      <c r="ACY51" s="37"/>
      <c r="ACZ51" s="37"/>
      <c r="ADA51" s="37"/>
      <c r="ADB51" s="37"/>
      <c r="ADC51" s="37"/>
      <c r="ADD51" s="37"/>
      <c r="ADE51" s="37"/>
      <c r="ADF51" s="37"/>
      <c r="ADG51" s="37"/>
      <c r="ADH51" s="37"/>
      <c r="ADI51" s="37"/>
      <c r="ADJ51" s="37"/>
      <c r="ADK51" s="37"/>
      <c r="ADL51" s="37"/>
      <c r="ADM51" s="37"/>
      <c r="ADN51" s="37"/>
      <c r="ADO51" s="37"/>
      <c r="ADP51" s="37"/>
      <c r="ADQ51" s="37"/>
      <c r="ADR51" s="37"/>
      <c r="ADS51" s="37"/>
      <c r="ADT51" s="37"/>
      <c r="ADU51" s="37"/>
      <c r="ADV51" s="37"/>
      <c r="ADW51" s="37"/>
      <c r="ADX51" s="37"/>
      <c r="ADY51" s="37"/>
      <c r="ADZ51" s="37"/>
      <c r="AEA51" s="37"/>
      <c r="AEB51" s="37"/>
      <c r="AEC51" s="37"/>
      <c r="AED51" s="37"/>
      <c r="AEE51" s="37"/>
      <c r="AEF51" s="37"/>
      <c r="AEG51" s="37"/>
      <c r="AEH51" s="37"/>
      <c r="AEI51" s="37"/>
      <c r="AEJ51" s="37"/>
      <c r="AEK51" s="37"/>
      <c r="AEL51" s="37"/>
      <c r="AEM51" s="37"/>
      <c r="AEN51" s="37"/>
      <c r="AEO51" s="37"/>
      <c r="AEP51" s="37"/>
      <c r="AEQ51" s="37"/>
      <c r="AER51" s="37"/>
      <c r="AES51" s="37"/>
      <c r="AET51" s="37"/>
      <c r="AEU51" s="37"/>
      <c r="AEV51" s="37"/>
      <c r="AEW51" s="37"/>
      <c r="AEX51" s="37"/>
      <c r="AEY51" s="37"/>
      <c r="AEZ51" s="37"/>
      <c r="AFA51" s="37"/>
      <c r="AFB51" s="37"/>
      <c r="AFC51" s="37"/>
      <c r="AFD51" s="37"/>
      <c r="AFE51" s="37"/>
      <c r="AFF51" s="37"/>
      <c r="AFG51" s="37"/>
      <c r="AFH51" s="37"/>
      <c r="AFI51" s="37"/>
      <c r="AFJ51" s="37"/>
      <c r="AFK51" s="37"/>
      <c r="AFL51" s="37"/>
      <c r="AFM51" s="37"/>
      <c r="AFN51" s="37"/>
      <c r="AFO51" s="37"/>
      <c r="AFP51" s="37"/>
      <c r="AFQ51" s="37"/>
      <c r="AFR51" s="37"/>
      <c r="AFS51" s="37"/>
      <c r="AFT51" s="37"/>
      <c r="AFU51" s="37"/>
      <c r="AFV51" s="37"/>
      <c r="AFW51" s="37"/>
      <c r="AFX51" s="37"/>
      <c r="AFY51" s="37"/>
      <c r="AFZ51" s="37"/>
      <c r="AGA51" s="37"/>
      <c r="AGB51" s="37"/>
      <c r="AGC51" s="37"/>
      <c r="AGD51" s="37"/>
      <c r="AGE51" s="37"/>
      <c r="AGF51" s="37"/>
      <c r="AGG51" s="37"/>
      <c r="AGH51" s="37"/>
      <c r="AGI51" s="37"/>
      <c r="AGJ51" s="37"/>
      <c r="AGK51" s="37"/>
      <c r="AGL51" s="37"/>
      <c r="AGM51" s="37"/>
      <c r="AGN51" s="37"/>
      <c r="AGO51" s="37"/>
      <c r="AGP51" s="37"/>
      <c r="AGQ51" s="37"/>
      <c r="AGR51" s="37"/>
      <c r="AGS51" s="37"/>
      <c r="AGT51" s="37"/>
      <c r="AGU51" s="37"/>
      <c r="AGV51" s="37"/>
      <c r="AGW51" s="37"/>
      <c r="AGX51" s="37"/>
      <c r="AGY51" s="37"/>
      <c r="AGZ51" s="37"/>
      <c r="AHA51" s="37"/>
      <c r="AHB51" s="37"/>
      <c r="AHC51" s="37"/>
      <c r="AHD51" s="37"/>
      <c r="AHE51" s="37"/>
      <c r="AHF51" s="37"/>
      <c r="AHG51" s="37"/>
      <c r="AHH51" s="37"/>
      <c r="AHI51" s="37"/>
      <c r="AHJ51" s="37"/>
      <c r="AHK51" s="37"/>
      <c r="AHL51" s="37"/>
      <c r="AHM51" s="37"/>
      <c r="AHN51" s="37"/>
      <c r="AHO51" s="37"/>
      <c r="AHP51" s="37"/>
      <c r="AHQ51" s="37"/>
      <c r="AHR51" s="37"/>
      <c r="AHS51" s="37"/>
      <c r="AHT51" s="37"/>
      <c r="AHU51" s="37"/>
      <c r="AHV51" s="37"/>
      <c r="AHW51" s="37"/>
      <c r="AHX51" s="37"/>
      <c r="AHY51" s="37"/>
      <c r="AHZ51" s="37"/>
      <c r="AIA51" s="37"/>
      <c r="AIB51" s="37"/>
      <c r="AIC51" s="37"/>
      <c r="AID51" s="37"/>
      <c r="AIE51" s="37"/>
      <c r="AIF51" s="37"/>
      <c r="AIG51" s="37"/>
      <c r="AIH51" s="37"/>
      <c r="AII51" s="37"/>
      <c r="AIJ51" s="37"/>
      <c r="AIK51" s="37"/>
      <c r="AIL51" s="37"/>
      <c r="AIM51" s="37"/>
      <c r="AIN51" s="37"/>
      <c r="AIO51" s="37"/>
      <c r="AIP51" s="37"/>
      <c r="AIQ51" s="37"/>
      <c r="AIR51" s="37"/>
      <c r="AIS51" s="37"/>
      <c r="AIT51" s="37"/>
      <c r="AIU51" s="37"/>
      <c r="AIV51" s="37"/>
      <c r="AIW51" s="37"/>
      <c r="AIX51" s="37"/>
      <c r="AIY51" s="37"/>
      <c r="AIZ51" s="37"/>
      <c r="AJA51" s="37"/>
      <c r="AJB51" s="37"/>
      <c r="AJC51" s="37"/>
      <c r="AJD51" s="37"/>
      <c r="AJE51" s="37"/>
      <c r="AJF51" s="37"/>
      <c r="AJG51" s="37"/>
      <c r="AJH51" s="37"/>
      <c r="AJI51" s="37"/>
      <c r="AJJ51" s="37"/>
      <c r="AJK51" s="37"/>
      <c r="AJL51" s="37"/>
      <c r="AJM51" s="37"/>
      <c r="AJN51" s="37"/>
      <c r="AJO51" s="37"/>
      <c r="AJP51" s="37"/>
      <c r="AJQ51" s="37"/>
      <c r="AJR51" s="37"/>
      <c r="AJS51" s="37"/>
      <c r="AJT51" s="37"/>
      <c r="AJU51" s="37"/>
      <c r="AJV51" s="37"/>
      <c r="AJW51" s="37"/>
      <c r="AJX51" s="37"/>
      <c r="AJY51" s="37"/>
      <c r="AJZ51" s="37"/>
      <c r="AKA51" s="37"/>
      <c r="AKB51" s="37"/>
      <c r="AKC51" s="37"/>
      <c r="AKD51" s="37"/>
      <c r="AKE51" s="37"/>
      <c r="AKF51" s="37"/>
      <c r="AKG51" s="37"/>
      <c r="AKH51" s="37"/>
      <c r="AKI51" s="37"/>
      <c r="AKJ51" s="37"/>
      <c r="AKK51" s="37"/>
      <c r="AKL51" s="37"/>
      <c r="AKM51" s="37"/>
      <c r="AKN51" s="37"/>
      <c r="AKO51" s="37"/>
      <c r="AKP51" s="37"/>
      <c r="AKQ51" s="37"/>
      <c r="AKR51" s="37"/>
      <c r="AKS51" s="37"/>
      <c r="AKT51" s="37"/>
      <c r="AKU51" s="37"/>
      <c r="AKV51" s="37"/>
      <c r="AKW51" s="37"/>
      <c r="AKX51" s="37"/>
      <c r="AKY51" s="37"/>
      <c r="AKZ51" s="37"/>
      <c r="ALA51" s="37"/>
      <c r="ALB51" s="37"/>
      <c r="ALC51" s="37"/>
      <c r="ALD51" s="37"/>
      <c r="ALE51" s="37"/>
      <c r="ALF51" s="37"/>
      <c r="ALG51" s="37"/>
      <c r="ALH51" s="37"/>
      <c r="ALI51" s="37"/>
      <c r="ALJ51" s="37"/>
      <c r="ALK51" s="37"/>
      <c r="ALL51" s="37"/>
      <c r="ALM51" s="37"/>
      <c r="ALN51" s="37"/>
      <c r="ALO51" s="37"/>
      <c r="ALP51" s="37"/>
      <c r="ALQ51" s="37"/>
      <c r="ALR51" s="37"/>
      <c r="ALS51" s="37"/>
      <c r="ALT51" s="37"/>
      <c r="ALU51" s="37"/>
      <c r="ALV51" s="37"/>
      <c r="ALW51" s="37"/>
      <c r="ALX51" s="37"/>
      <c r="ALY51" s="37"/>
      <c r="ALZ51" s="37"/>
      <c r="AMA51" s="37"/>
      <c r="AMB51" s="37"/>
      <c r="AMC51" s="37"/>
      <c r="AMD51" s="37"/>
    </row>
    <row r="52" spans="1:1018" s="38" customFormat="1" ht="18.75" customHeight="1" x14ac:dyDescent="0.15">
      <c r="A52" s="317"/>
      <c r="B52" s="1103"/>
      <c r="C52" s="1065"/>
      <c r="D52" s="474" t="s">
        <v>20</v>
      </c>
      <c r="E52" s="1199" t="s">
        <v>891</v>
      </c>
      <c r="F52" s="1199"/>
      <c r="G52" s="1199"/>
      <c r="H52" s="1199"/>
      <c r="I52" s="1199"/>
      <c r="J52" s="1199"/>
      <c r="K52" s="1199"/>
      <c r="L52" s="235"/>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c r="OX52" s="37"/>
      <c r="OY52" s="37"/>
      <c r="OZ52" s="37"/>
      <c r="PA52" s="37"/>
      <c r="PB52" s="37"/>
      <c r="PC52" s="37"/>
      <c r="PD52" s="37"/>
      <c r="PE52" s="37"/>
      <c r="PF52" s="37"/>
      <c r="PG52" s="37"/>
      <c r="PH52" s="37"/>
      <c r="PI52" s="37"/>
      <c r="PJ52" s="37"/>
      <c r="PK52" s="37"/>
      <c r="PL52" s="37"/>
      <c r="PM52" s="37"/>
      <c r="PN52" s="37"/>
      <c r="PO52" s="37"/>
      <c r="PP52" s="37"/>
      <c r="PQ52" s="37"/>
      <c r="PR52" s="37"/>
      <c r="PS52" s="37"/>
      <c r="PT52" s="37"/>
      <c r="PU52" s="37"/>
      <c r="PV52" s="37"/>
      <c r="PW52" s="37"/>
      <c r="PX52" s="37"/>
      <c r="PY52" s="37"/>
      <c r="PZ52" s="37"/>
      <c r="QA52" s="37"/>
      <c r="QB52" s="37"/>
      <c r="QC52" s="37"/>
      <c r="QD52" s="37"/>
      <c r="QE52" s="37"/>
      <c r="QF52" s="37"/>
      <c r="QG52" s="37"/>
      <c r="QH52" s="37"/>
      <c r="QI52" s="37"/>
      <c r="QJ52" s="37"/>
      <c r="QK52" s="37"/>
      <c r="QL52" s="37"/>
      <c r="QM52" s="37"/>
      <c r="QN52" s="37"/>
      <c r="QO52" s="37"/>
      <c r="QP52" s="37"/>
      <c r="QQ52" s="37"/>
      <c r="QR52" s="37"/>
      <c r="QS52" s="37"/>
      <c r="QT52" s="37"/>
      <c r="QU52" s="37"/>
      <c r="QV52" s="37"/>
      <c r="QW52" s="37"/>
      <c r="QX52" s="37"/>
      <c r="QY52" s="37"/>
      <c r="QZ52" s="37"/>
      <c r="RA52" s="37"/>
      <c r="RB52" s="37"/>
      <c r="RC52" s="37"/>
      <c r="RD52" s="37"/>
      <c r="RE52" s="37"/>
      <c r="RF52" s="37"/>
      <c r="RG52" s="37"/>
      <c r="RH52" s="37"/>
      <c r="RI52" s="37"/>
      <c r="RJ52" s="37"/>
      <c r="RK52" s="37"/>
      <c r="RL52" s="37"/>
      <c r="RM52" s="37"/>
      <c r="RN52" s="37"/>
      <c r="RO52" s="37"/>
      <c r="RP52" s="37"/>
      <c r="RQ52" s="37"/>
      <c r="RR52" s="37"/>
      <c r="RS52" s="37"/>
      <c r="RT52" s="37"/>
      <c r="RU52" s="37"/>
      <c r="RV52" s="37"/>
      <c r="RW52" s="37"/>
      <c r="RX52" s="37"/>
      <c r="RY52" s="37"/>
      <c r="RZ52" s="37"/>
      <c r="SA52" s="37"/>
      <c r="SB52" s="37"/>
      <c r="SC52" s="37"/>
      <c r="SD52" s="37"/>
      <c r="SE52" s="37"/>
      <c r="SF52" s="37"/>
      <c r="SG52" s="37"/>
      <c r="SH52" s="37"/>
      <c r="SI52" s="37"/>
      <c r="SJ52" s="37"/>
      <c r="SK52" s="37"/>
      <c r="SL52" s="37"/>
      <c r="SM52" s="37"/>
      <c r="SN52" s="37"/>
      <c r="SO52" s="37"/>
      <c r="SP52" s="37"/>
      <c r="SQ52" s="37"/>
      <c r="SR52" s="37"/>
      <c r="SS52" s="37"/>
      <c r="ST52" s="37"/>
      <c r="SU52" s="37"/>
      <c r="SV52" s="37"/>
      <c r="SW52" s="37"/>
      <c r="SX52" s="37"/>
      <c r="SY52" s="37"/>
      <c r="SZ52" s="37"/>
      <c r="TA52" s="37"/>
      <c r="TB52" s="37"/>
      <c r="TC52" s="37"/>
      <c r="TD52" s="37"/>
      <c r="TE52" s="37"/>
      <c r="TF52" s="37"/>
      <c r="TG52" s="37"/>
      <c r="TH52" s="37"/>
      <c r="TI52" s="37"/>
      <c r="TJ52" s="37"/>
      <c r="TK52" s="37"/>
      <c r="TL52" s="37"/>
      <c r="TM52" s="37"/>
      <c r="TN52" s="37"/>
      <c r="TO52" s="37"/>
      <c r="TP52" s="37"/>
      <c r="TQ52" s="37"/>
      <c r="TR52" s="37"/>
      <c r="TS52" s="37"/>
      <c r="TT52" s="37"/>
      <c r="TU52" s="37"/>
      <c r="TV52" s="37"/>
      <c r="TW52" s="37"/>
      <c r="TX52" s="37"/>
      <c r="TY52" s="37"/>
      <c r="TZ52" s="37"/>
      <c r="UA52" s="37"/>
      <c r="UB52" s="37"/>
      <c r="UC52" s="37"/>
      <c r="UD52" s="37"/>
      <c r="UE52" s="37"/>
      <c r="UF52" s="37"/>
      <c r="UG52" s="37"/>
      <c r="UH52" s="37"/>
      <c r="UI52" s="37"/>
      <c r="UJ52" s="37"/>
      <c r="UK52" s="37"/>
      <c r="UL52" s="37"/>
      <c r="UM52" s="37"/>
      <c r="UN52" s="37"/>
      <c r="UO52" s="37"/>
      <c r="UP52" s="37"/>
      <c r="UQ52" s="37"/>
      <c r="UR52" s="37"/>
      <c r="US52" s="37"/>
      <c r="UT52" s="37"/>
      <c r="UU52" s="37"/>
      <c r="UV52" s="37"/>
      <c r="UW52" s="37"/>
      <c r="UX52" s="37"/>
      <c r="UY52" s="37"/>
      <c r="UZ52" s="37"/>
      <c r="VA52" s="37"/>
      <c r="VB52" s="37"/>
      <c r="VC52" s="37"/>
      <c r="VD52" s="37"/>
      <c r="VE52" s="37"/>
      <c r="VF52" s="37"/>
      <c r="VG52" s="37"/>
      <c r="VH52" s="37"/>
      <c r="VI52" s="37"/>
      <c r="VJ52" s="37"/>
      <c r="VK52" s="37"/>
      <c r="VL52" s="37"/>
      <c r="VM52" s="37"/>
      <c r="VN52" s="37"/>
      <c r="VO52" s="37"/>
      <c r="VP52" s="37"/>
      <c r="VQ52" s="37"/>
      <c r="VR52" s="37"/>
      <c r="VS52" s="37"/>
      <c r="VT52" s="37"/>
      <c r="VU52" s="37"/>
      <c r="VV52" s="37"/>
      <c r="VW52" s="37"/>
      <c r="VX52" s="37"/>
      <c r="VY52" s="37"/>
      <c r="VZ52" s="37"/>
      <c r="WA52" s="37"/>
      <c r="WB52" s="37"/>
      <c r="WC52" s="37"/>
      <c r="WD52" s="37"/>
      <c r="WE52" s="37"/>
      <c r="WF52" s="37"/>
      <c r="WG52" s="37"/>
      <c r="WH52" s="37"/>
      <c r="WI52" s="37"/>
      <c r="WJ52" s="37"/>
      <c r="WK52" s="37"/>
      <c r="WL52" s="37"/>
      <c r="WM52" s="37"/>
      <c r="WN52" s="37"/>
      <c r="WO52" s="37"/>
      <c r="WP52" s="37"/>
      <c r="WQ52" s="37"/>
      <c r="WR52" s="37"/>
      <c r="WS52" s="37"/>
      <c r="WT52" s="37"/>
      <c r="WU52" s="37"/>
      <c r="WV52" s="37"/>
      <c r="WW52" s="37"/>
      <c r="WX52" s="37"/>
      <c r="WY52" s="37"/>
      <c r="WZ52" s="37"/>
      <c r="XA52" s="37"/>
      <c r="XB52" s="37"/>
      <c r="XC52" s="37"/>
      <c r="XD52" s="37"/>
      <c r="XE52" s="37"/>
      <c r="XF52" s="37"/>
      <c r="XG52" s="37"/>
      <c r="XH52" s="37"/>
      <c r="XI52" s="37"/>
      <c r="XJ52" s="37"/>
      <c r="XK52" s="37"/>
      <c r="XL52" s="37"/>
      <c r="XM52" s="37"/>
      <c r="XN52" s="37"/>
      <c r="XO52" s="37"/>
      <c r="XP52" s="37"/>
      <c r="XQ52" s="37"/>
      <c r="XR52" s="37"/>
      <c r="XS52" s="37"/>
      <c r="XT52" s="37"/>
      <c r="XU52" s="37"/>
      <c r="XV52" s="37"/>
      <c r="XW52" s="37"/>
      <c r="XX52" s="37"/>
      <c r="XY52" s="37"/>
      <c r="XZ52" s="37"/>
      <c r="YA52" s="37"/>
      <c r="YB52" s="37"/>
      <c r="YC52" s="37"/>
      <c r="YD52" s="37"/>
      <c r="YE52" s="37"/>
      <c r="YF52" s="37"/>
      <c r="YG52" s="37"/>
      <c r="YH52" s="37"/>
      <c r="YI52" s="37"/>
      <c r="YJ52" s="37"/>
      <c r="YK52" s="37"/>
      <c r="YL52" s="37"/>
      <c r="YM52" s="37"/>
      <c r="YN52" s="37"/>
      <c r="YO52" s="37"/>
      <c r="YP52" s="37"/>
      <c r="YQ52" s="37"/>
      <c r="YR52" s="37"/>
      <c r="YS52" s="37"/>
      <c r="YT52" s="37"/>
      <c r="YU52" s="37"/>
      <c r="YV52" s="37"/>
      <c r="YW52" s="37"/>
      <c r="YX52" s="37"/>
      <c r="YY52" s="37"/>
      <c r="YZ52" s="37"/>
      <c r="ZA52" s="37"/>
      <c r="ZB52" s="37"/>
      <c r="ZC52" s="37"/>
      <c r="ZD52" s="37"/>
      <c r="ZE52" s="37"/>
      <c r="ZF52" s="37"/>
      <c r="ZG52" s="37"/>
      <c r="ZH52" s="37"/>
      <c r="ZI52" s="37"/>
      <c r="ZJ52" s="37"/>
      <c r="ZK52" s="37"/>
      <c r="ZL52" s="37"/>
      <c r="ZM52" s="37"/>
      <c r="ZN52" s="37"/>
      <c r="ZO52" s="37"/>
      <c r="ZP52" s="37"/>
      <c r="ZQ52" s="37"/>
      <c r="ZR52" s="37"/>
      <c r="ZS52" s="37"/>
      <c r="ZT52" s="37"/>
      <c r="ZU52" s="37"/>
      <c r="ZV52" s="37"/>
      <c r="ZW52" s="37"/>
      <c r="ZX52" s="37"/>
      <c r="ZY52" s="37"/>
      <c r="ZZ52" s="37"/>
      <c r="AAA52" s="37"/>
      <c r="AAB52" s="37"/>
      <c r="AAC52" s="37"/>
      <c r="AAD52" s="37"/>
      <c r="AAE52" s="37"/>
      <c r="AAF52" s="37"/>
      <c r="AAG52" s="37"/>
      <c r="AAH52" s="37"/>
      <c r="AAI52" s="37"/>
      <c r="AAJ52" s="37"/>
      <c r="AAK52" s="37"/>
      <c r="AAL52" s="37"/>
      <c r="AAM52" s="37"/>
      <c r="AAN52" s="37"/>
      <c r="AAO52" s="37"/>
      <c r="AAP52" s="37"/>
      <c r="AAQ52" s="37"/>
      <c r="AAR52" s="37"/>
      <c r="AAS52" s="37"/>
      <c r="AAT52" s="37"/>
      <c r="AAU52" s="37"/>
      <c r="AAV52" s="37"/>
      <c r="AAW52" s="37"/>
      <c r="AAX52" s="37"/>
      <c r="AAY52" s="37"/>
      <c r="AAZ52" s="37"/>
      <c r="ABA52" s="37"/>
      <c r="ABB52" s="37"/>
      <c r="ABC52" s="37"/>
      <c r="ABD52" s="37"/>
      <c r="ABE52" s="37"/>
      <c r="ABF52" s="37"/>
      <c r="ABG52" s="37"/>
      <c r="ABH52" s="37"/>
      <c r="ABI52" s="37"/>
      <c r="ABJ52" s="37"/>
      <c r="ABK52" s="37"/>
      <c r="ABL52" s="37"/>
      <c r="ABM52" s="37"/>
      <c r="ABN52" s="37"/>
      <c r="ABO52" s="37"/>
      <c r="ABP52" s="37"/>
      <c r="ABQ52" s="37"/>
      <c r="ABR52" s="37"/>
      <c r="ABS52" s="37"/>
      <c r="ABT52" s="37"/>
      <c r="ABU52" s="37"/>
      <c r="ABV52" s="37"/>
      <c r="ABW52" s="37"/>
      <c r="ABX52" s="37"/>
      <c r="ABY52" s="37"/>
      <c r="ABZ52" s="37"/>
      <c r="ACA52" s="37"/>
      <c r="ACB52" s="37"/>
      <c r="ACC52" s="37"/>
      <c r="ACD52" s="37"/>
      <c r="ACE52" s="37"/>
      <c r="ACF52" s="37"/>
      <c r="ACG52" s="37"/>
      <c r="ACH52" s="37"/>
      <c r="ACI52" s="37"/>
      <c r="ACJ52" s="37"/>
      <c r="ACK52" s="37"/>
      <c r="ACL52" s="37"/>
      <c r="ACM52" s="37"/>
      <c r="ACN52" s="37"/>
      <c r="ACO52" s="37"/>
      <c r="ACP52" s="37"/>
      <c r="ACQ52" s="37"/>
      <c r="ACR52" s="37"/>
      <c r="ACS52" s="37"/>
      <c r="ACT52" s="37"/>
      <c r="ACU52" s="37"/>
      <c r="ACV52" s="37"/>
      <c r="ACW52" s="37"/>
      <c r="ACX52" s="37"/>
      <c r="ACY52" s="37"/>
      <c r="ACZ52" s="37"/>
      <c r="ADA52" s="37"/>
      <c r="ADB52" s="37"/>
      <c r="ADC52" s="37"/>
      <c r="ADD52" s="37"/>
      <c r="ADE52" s="37"/>
      <c r="ADF52" s="37"/>
      <c r="ADG52" s="37"/>
      <c r="ADH52" s="37"/>
      <c r="ADI52" s="37"/>
      <c r="ADJ52" s="37"/>
      <c r="ADK52" s="37"/>
      <c r="ADL52" s="37"/>
      <c r="ADM52" s="37"/>
      <c r="ADN52" s="37"/>
      <c r="ADO52" s="37"/>
      <c r="ADP52" s="37"/>
      <c r="ADQ52" s="37"/>
      <c r="ADR52" s="37"/>
      <c r="ADS52" s="37"/>
      <c r="ADT52" s="37"/>
      <c r="ADU52" s="37"/>
      <c r="ADV52" s="37"/>
      <c r="ADW52" s="37"/>
      <c r="ADX52" s="37"/>
      <c r="ADY52" s="37"/>
      <c r="ADZ52" s="37"/>
      <c r="AEA52" s="37"/>
      <c r="AEB52" s="37"/>
      <c r="AEC52" s="37"/>
      <c r="AED52" s="37"/>
      <c r="AEE52" s="37"/>
      <c r="AEF52" s="37"/>
      <c r="AEG52" s="37"/>
      <c r="AEH52" s="37"/>
      <c r="AEI52" s="37"/>
      <c r="AEJ52" s="37"/>
      <c r="AEK52" s="37"/>
      <c r="AEL52" s="37"/>
      <c r="AEM52" s="37"/>
      <c r="AEN52" s="37"/>
      <c r="AEO52" s="37"/>
      <c r="AEP52" s="37"/>
      <c r="AEQ52" s="37"/>
      <c r="AER52" s="37"/>
      <c r="AES52" s="37"/>
      <c r="AET52" s="37"/>
      <c r="AEU52" s="37"/>
      <c r="AEV52" s="37"/>
      <c r="AEW52" s="37"/>
      <c r="AEX52" s="37"/>
      <c r="AEY52" s="37"/>
      <c r="AEZ52" s="37"/>
      <c r="AFA52" s="37"/>
      <c r="AFB52" s="37"/>
      <c r="AFC52" s="37"/>
      <c r="AFD52" s="37"/>
      <c r="AFE52" s="37"/>
      <c r="AFF52" s="37"/>
      <c r="AFG52" s="37"/>
      <c r="AFH52" s="37"/>
      <c r="AFI52" s="37"/>
      <c r="AFJ52" s="37"/>
      <c r="AFK52" s="37"/>
      <c r="AFL52" s="37"/>
      <c r="AFM52" s="37"/>
      <c r="AFN52" s="37"/>
      <c r="AFO52" s="37"/>
      <c r="AFP52" s="37"/>
      <c r="AFQ52" s="37"/>
      <c r="AFR52" s="37"/>
      <c r="AFS52" s="37"/>
      <c r="AFT52" s="37"/>
      <c r="AFU52" s="37"/>
      <c r="AFV52" s="37"/>
      <c r="AFW52" s="37"/>
      <c r="AFX52" s="37"/>
      <c r="AFY52" s="37"/>
      <c r="AFZ52" s="37"/>
      <c r="AGA52" s="37"/>
      <c r="AGB52" s="37"/>
      <c r="AGC52" s="37"/>
      <c r="AGD52" s="37"/>
      <c r="AGE52" s="37"/>
      <c r="AGF52" s="37"/>
      <c r="AGG52" s="37"/>
      <c r="AGH52" s="37"/>
      <c r="AGI52" s="37"/>
      <c r="AGJ52" s="37"/>
      <c r="AGK52" s="37"/>
      <c r="AGL52" s="37"/>
      <c r="AGM52" s="37"/>
      <c r="AGN52" s="37"/>
      <c r="AGO52" s="37"/>
      <c r="AGP52" s="37"/>
      <c r="AGQ52" s="37"/>
      <c r="AGR52" s="37"/>
      <c r="AGS52" s="37"/>
      <c r="AGT52" s="37"/>
      <c r="AGU52" s="37"/>
      <c r="AGV52" s="37"/>
      <c r="AGW52" s="37"/>
      <c r="AGX52" s="37"/>
      <c r="AGY52" s="37"/>
      <c r="AGZ52" s="37"/>
      <c r="AHA52" s="37"/>
      <c r="AHB52" s="37"/>
      <c r="AHC52" s="37"/>
      <c r="AHD52" s="37"/>
      <c r="AHE52" s="37"/>
      <c r="AHF52" s="37"/>
      <c r="AHG52" s="37"/>
      <c r="AHH52" s="37"/>
      <c r="AHI52" s="37"/>
      <c r="AHJ52" s="37"/>
      <c r="AHK52" s="37"/>
      <c r="AHL52" s="37"/>
      <c r="AHM52" s="37"/>
      <c r="AHN52" s="37"/>
      <c r="AHO52" s="37"/>
      <c r="AHP52" s="37"/>
      <c r="AHQ52" s="37"/>
      <c r="AHR52" s="37"/>
      <c r="AHS52" s="37"/>
      <c r="AHT52" s="37"/>
      <c r="AHU52" s="37"/>
      <c r="AHV52" s="37"/>
      <c r="AHW52" s="37"/>
      <c r="AHX52" s="37"/>
      <c r="AHY52" s="37"/>
      <c r="AHZ52" s="37"/>
      <c r="AIA52" s="37"/>
      <c r="AIB52" s="37"/>
      <c r="AIC52" s="37"/>
      <c r="AID52" s="37"/>
      <c r="AIE52" s="37"/>
      <c r="AIF52" s="37"/>
      <c r="AIG52" s="37"/>
      <c r="AIH52" s="37"/>
      <c r="AII52" s="37"/>
      <c r="AIJ52" s="37"/>
      <c r="AIK52" s="37"/>
      <c r="AIL52" s="37"/>
      <c r="AIM52" s="37"/>
      <c r="AIN52" s="37"/>
      <c r="AIO52" s="37"/>
      <c r="AIP52" s="37"/>
      <c r="AIQ52" s="37"/>
      <c r="AIR52" s="37"/>
      <c r="AIS52" s="37"/>
      <c r="AIT52" s="37"/>
      <c r="AIU52" s="37"/>
      <c r="AIV52" s="37"/>
      <c r="AIW52" s="37"/>
      <c r="AIX52" s="37"/>
      <c r="AIY52" s="37"/>
      <c r="AIZ52" s="37"/>
      <c r="AJA52" s="37"/>
      <c r="AJB52" s="37"/>
      <c r="AJC52" s="37"/>
      <c r="AJD52" s="37"/>
      <c r="AJE52" s="37"/>
      <c r="AJF52" s="37"/>
      <c r="AJG52" s="37"/>
      <c r="AJH52" s="37"/>
      <c r="AJI52" s="37"/>
      <c r="AJJ52" s="37"/>
      <c r="AJK52" s="37"/>
      <c r="AJL52" s="37"/>
      <c r="AJM52" s="37"/>
      <c r="AJN52" s="37"/>
      <c r="AJO52" s="37"/>
      <c r="AJP52" s="37"/>
      <c r="AJQ52" s="37"/>
      <c r="AJR52" s="37"/>
      <c r="AJS52" s="37"/>
      <c r="AJT52" s="37"/>
      <c r="AJU52" s="37"/>
      <c r="AJV52" s="37"/>
      <c r="AJW52" s="37"/>
      <c r="AJX52" s="37"/>
      <c r="AJY52" s="37"/>
      <c r="AJZ52" s="37"/>
      <c r="AKA52" s="37"/>
      <c r="AKB52" s="37"/>
      <c r="AKC52" s="37"/>
      <c r="AKD52" s="37"/>
      <c r="AKE52" s="37"/>
      <c r="AKF52" s="37"/>
      <c r="AKG52" s="37"/>
      <c r="AKH52" s="37"/>
      <c r="AKI52" s="37"/>
      <c r="AKJ52" s="37"/>
      <c r="AKK52" s="37"/>
      <c r="AKL52" s="37"/>
      <c r="AKM52" s="37"/>
      <c r="AKN52" s="37"/>
      <c r="AKO52" s="37"/>
      <c r="AKP52" s="37"/>
      <c r="AKQ52" s="37"/>
      <c r="AKR52" s="37"/>
      <c r="AKS52" s="37"/>
      <c r="AKT52" s="37"/>
      <c r="AKU52" s="37"/>
      <c r="AKV52" s="37"/>
      <c r="AKW52" s="37"/>
      <c r="AKX52" s="37"/>
      <c r="AKY52" s="37"/>
      <c r="AKZ52" s="37"/>
      <c r="ALA52" s="37"/>
      <c r="ALB52" s="37"/>
      <c r="ALC52" s="37"/>
      <c r="ALD52" s="37"/>
      <c r="ALE52" s="37"/>
      <c r="ALF52" s="37"/>
      <c r="ALG52" s="37"/>
      <c r="ALH52" s="37"/>
      <c r="ALI52" s="37"/>
      <c r="ALJ52" s="37"/>
      <c r="ALK52" s="37"/>
      <c r="ALL52" s="37"/>
      <c r="ALM52" s="37"/>
      <c r="ALN52" s="37"/>
      <c r="ALO52" s="37"/>
      <c r="ALP52" s="37"/>
      <c r="ALQ52" s="37"/>
      <c r="ALR52" s="37"/>
      <c r="ALS52" s="37"/>
      <c r="ALT52" s="37"/>
      <c r="ALU52" s="37"/>
      <c r="ALV52" s="37"/>
      <c r="ALW52" s="37"/>
      <c r="ALX52" s="37"/>
      <c r="ALY52" s="37"/>
      <c r="ALZ52" s="37"/>
      <c r="AMA52" s="37"/>
      <c r="AMB52" s="37"/>
      <c r="AMC52" s="37"/>
      <c r="AMD52" s="37"/>
    </row>
    <row r="53" spans="1:1018" s="38" customFormat="1" ht="18.75" customHeight="1" x14ac:dyDescent="0.15">
      <c r="A53" s="317"/>
      <c r="B53" s="1103"/>
      <c r="C53" s="1065"/>
      <c r="D53" s="1196" t="s">
        <v>892</v>
      </c>
      <c r="E53" s="1196"/>
      <c r="F53" s="1195"/>
      <c r="G53" s="1195"/>
      <c r="H53" s="1195"/>
      <c r="I53" s="1195"/>
      <c r="J53" s="1195"/>
      <c r="K53" s="1200"/>
      <c r="L53" s="235"/>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c r="OX53" s="37"/>
      <c r="OY53" s="37"/>
      <c r="OZ53" s="37"/>
      <c r="PA53" s="37"/>
      <c r="PB53" s="37"/>
      <c r="PC53" s="37"/>
      <c r="PD53" s="37"/>
      <c r="PE53" s="37"/>
      <c r="PF53" s="37"/>
      <c r="PG53" s="37"/>
      <c r="PH53" s="37"/>
      <c r="PI53" s="37"/>
      <c r="PJ53" s="37"/>
      <c r="PK53" s="37"/>
      <c r="PL53" s="37"/>
      <c r="PM53" s="37"/>
      <c r="PN53" s="37"/>
      <c r="PO53" s="37"/>
      <c r="PP53" s="37"/>
      <c r="PQ53" s="37"/>
      <c r="PR53" s="37"/>
      <c r="PS53" s="37"/>
      <c r="PT53" s="37"/>
      <c r="PU53" s="37"/>
      <c r="PV53" s="37"/>
      <c r="PW53" s="37"/>
      <c r="PX53" s="37"/>
      <c r="PY53" s="37"/>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Y53" s="37"/>
      <c r="QZ53" s="37"/>
      <c r="RA53" s="37"/>
      <c r="RB53" s="37"/>
      <c r="RC53" s="37"/>
      <c r="RD53" s="37"/>
      <c r="RE53" s="37"/>
      <c r="RF53" s="37"/>
      <c r="RG53" s="37"/>
      <c r="RH53" s="37"/>
      <c r="RI53" s="37"/>
      <c r="RJ53" s="37"/>
      <c r="RK53" s="37"/>
      <c r="RL53" s="37"/>
      <c r="RM53" s="37"/>
      <c r="RN53" s="37"/>
      <c r="RO53" s="37"/>
      <c r="RP53" s="37"/>
      <c r="RQ53" s="37"/>
      <c r="RR53" s="37"/>
      <c r="RS53" s="37"/>
      <c r="RT53" s="37"/>
      <c r="RU53" s="37"/>
      <c r="RV53" s="37"/>
      <c r="RW53" s="37"/>
      <c r="RX53" s="37"/>
      <c r="RY53" s="37"/>
      <c r="RZ53" s="37"/>
      <c r="SA53" s="37"/>
      <c r="SB53" s="37"/>
      <c r="SC53" s="37"/>
      <c r="SD53" s="37"/>
      <c r="SE53" s="37"/>
      <c r="SF53" s="37"/>
      <c r="SG53" s="37"/>
      <c r="SH53" s="37"/>
      <c r="SI53" s="37"/>
      <c r="SJ53" s="37"/>
      <c r="SK53" s="37"/>
      <c r="SL53" s="37"/>
      <c r="SM53" s="37"/>
      <c r="SN53" s="37"/>
      <c r="SO53" s="37"/>
      <c r="SP53" s="37"/>
      <c r="SQ53" s="37"/>
      <c r="SR53" s="37"/>
      <c r="SS53" s="37"/>
      <c r="ST53" s="37"/>
      <c r="SU53" s="37"/>
      <c r="SV53" s="37"/>
      <c r="SW53" s="37"/>
      <c r="SX53" s="37"/>
      <c r="SY53" s="37"/>
      <c r="SZ53" s="37"/>
      <c r="TA53" s="37"/>
      <c r="TB53" s="37"/>
      <c r="TC53" s="37"/>
      <c r="TD53" s="37"/>
      <c r="TE53" s="37"/>
      <c r="TF53" s="37"/>
      <c r="TG53" s="37"/>
      <c r="TH53" s="37"/>
      <c r="TI53" s="37"/>
      <c r="TJ53" s="37"/>
      <c r="TK53" s="37"/>
      <c r="TL53" s="37"/>
      <c r="TM53" s="37"/>
      <c r="TN53" s="37"/>
      <c r="TO53" s="37"/>
      <c r="TP53" s="37"/>
      <c r="TQ53" s="37"/>
      <c r="TR53" s="37"/>
      <c r="TS53" s="37"/>
      <c r="TT53" s="37"/>
      <c r="TU53" s="37"/>
      <c r="TV53" s="37"/>
      <c r="TW53" s="37"/>
      <c r="TX53" s="37"/>
      <c r="TY53" s="37"/>
      <c r="TZ53" s="37"/>
      <c r="UA53" s="37"/>
      <c r="UB53" s="37"/>
      <c r="UC53" s="37"/>
      <c r="UD53" s="37"/>
      <c r="UE53" s="37"/>
      <c r="UF53" s="37"/>
      <c r="UG53" s="37"/>
      <c r="UH53" s="37"/>
      <c r="UI53" s="37"/>
      <c r="UJ53" s="37"/>
      <c r="UK53" s="37"/>
      <c r="UL53" s="37"/>
      <c r="UM53" s="37"/>
      <c r="UN53" s="37"/>
      <c r="UO53" s="37"/>
      <c r="UP53" s="37"/>
      <c r="UQ53" s="37"/>
      <c r="UR53" s="37"/>
      <c r="US53" s="37"/>
      <c r="UT53" s="37"/>
      <c r="UU53" s="37"/>
      <c r="UV53" s="37"/>
      <c r="UW53" s="37"/>
      <c r="UX53" s="37"/>
      <c r="UY53" s="37"/>
      <c r="UZ53" s="37"/>
      <c r="VA53" s="37"/>
      <c r="VB53" s="37"/>
      <c r="VC53" s="37"/>
      <c r="VD53" s="37"/>
      <c r="VE53" s="37"/>
      <c r="VF53" s="37"/>
      <c r="VG53" s="37"/>
      <c r="VH53" s="37"/>
      <c r="VI53" s="37"/>
      <c r="VJ53" s="37"/>
      <c r="VK53" s="37"/>
      <c r="VL53" s="37"/>
      <c r="VM53" s="37"/>
      <c r="VN53" s="37"/>
      <c r="VO53" s="37"/>
      <c r="VP53" s="37"/>
      <c r="VQ53" s="37"/>
      <c r="VR53" s="37"/>
      <c r="VS53" s="37"/>
      <c r="VT53" s="37"/>
      <c r="VU53" s="37"/>
      <c r="VV53" s="37"/>
      <c r="VW53" s="37"/>
      <c r="VX53" s="37"/>
      <c r="VY53" s="37"/>
      <c r="VZ53" s="37"/>
      <c r="WA53" s="37"/>
      <c r="WB53" s="37"/>
      <c r="WC53" s="37"/>
      <c r="WD53" s="37"/>
      <c r="WE53" s="37"/>
      <c r="WF53" s="37"/>
      <c r="WG53" s="37"/>
      <c r="WH53" s="37"/>
      <c r="WI53" s="37"/>
      <c r="WJ53" s="37"/>
      <c r="WK53" s="37"/>
      <c r="WL53" s="37"/>
      <c r="WM53" s="37"/>
      <c r="WN53" s="37"/>
      <c r="WO53" s="37"/>
      <c r="WP53" s="37"/>
      <c r="WQ53" s="37"/>
      <c r="WR53" s="37"/>
      <c r="WS53" s="37"/>
      <c r="WT53" s="37"/>
      <c r="WU53" s="37"/>
      <c r="WV53" s="37"/>
      <c r="WW53" s="37"/>
      <c r="WX53" s="37"/>
      <c r="WY53" s="37"/>
      <c r="WZ53" s="37"/>
      <c r="XA53" s="37"/>
      <c r="XB53" s="37"/>
      <c r="XC53" s="37"/>
      <c r="XD53" s="37"/>
      <c r="XE53" s="37"/>
      <c r="XF53" s="37"/>
      <c r="XG53" s="37"/>
      <c r="XH53" s="37"/>
      <c r="XI53" s="37"/>
      <c r="XJ53" s="37"/>
      <c r="XK53" s="37"/>
      <c r="XL53" s="37"/>
      <c r="XM53" s="37"/>
      <c r="XN53" s="37"/>
      <c r="XO53" s="37"/>
      <c r="XP53" s="37"/>
      <c r="XQ53" s="37"/>
      <c r="XR53" s="37"/>
      <c r="XS53" s="37"/>
      <c r="XT53" s="37"/>
      <c r="XU53" s="37"/>
      <c r="XV53" s="37"/>
      <c r="XW53" s="37"/>
      <c r="XX53" s="37"/>
      <c r="XY53" s="37"/>
      <c r="XZ53" s="37"/>
      <c r="YA53" s="37"/>
      <c r="YB53" s="37"/>
      <c r="YC53" s="37"/>
      <c r="YD53" s="37"/>
      <c r="YE53" s="37"/>
      <c r="YF53" s="37"/>
      <c r="YG53" s="37"/>
      <c r="YH53" s="37"/>
      <c r="YI53" s="37"/>
      <c r="YJ53" s="37"/>
      <c r="YK53" s="37"/>
      <c r="YL53" s="37"/>
      <c r="YM53" s="37"/>
      <c r="YN53" s="37"/>
      <c r="YO53" s="37"/>
      <c r="YP53" s="37"/>
      <c r="YQ53" s="37"/>
      <c r="YR53" s="37"/>
      <c r="YS53" s="37"/>
      <c r="YT53" s="37"/>
      <c r="YU53" s="37"/>
      <c r="YV53" s="37"/>
      <c r="YW53" s="37"/>
      <c r="YX53" s="37"/>
      <c r="YY53" s="37"/>
      <c r="YZ53" s="37"/>
      <c r="ZA53" s="37"/>
      <c r="ZB53" s="37"/>
      <c r="ZC53" s="37"/>
      <c r="ZD53" s="37"/>
      <c r="ZE53" s="37"/>
      <c r="ZF53" s="37"/>
      <c r="ZG53" s="37"/>
      <c r="ZH53" s="37"/>
      <c r="ZI53" s="37"/>
      <c r="ZJ53" s="37"/>
      <c r="ZK53" s="37"/>
      <c r="ZL53" s="37"/>
      <c r="ZM53" s="37"/>
      <c r="ZN53" s="37"/>
      <c r="ZO53" s="37"/>
      <c r="ZP53" s="37"/>
      <c r="ZQ53" s="37"/>
      <c r="ZR53" s="37"/>
      <c r="ZS53" s="37"/>
      <c r="ZT53" s="37"/>
      <c r="ZU53" s="37"/>
      <c r="ZV53" s="37"/>
      <c r="ZW53" s="37"/>
      <c r="ZX53" s="37"/>
      <c r="ZY53" s="37"/>
      <c r="ZZ53" s="37"/>
      <c r="AAA53" s="37"/>
      <c r="AAB53" s="37"/>
      <c r="AAC53" s="37"/>
      <c r="AAD53" s="37"/>
      <c r="AAE53" s="37"/>
      <c r="AAF53" s="37"/>
      <c r="AAG53" s="37"/>
      <c r="AAH53" s="37"/>
      <c r="AAI53" s="37"/>
      <c r="AAJ53" s="37"/>
      <c r="AAK53" s="37"/>
      <c r="AAL53" s="37"/>
      <c r="AAM53" s="37"/>
      <c r="AAN53" s="37"/>
      <c r="AAO53" s="37"/>
      <c r="AAP53" s="37"/>
      <c r="AAQ53" s="37"/>
      <c r="AAR53" s="37"/>
      <c r="AAS53" s="37"/>
      <c r="AAT53" s="37"/>
      <c r="AAU53" s="37"/>
      <c r="AAV53" s="37"/>
      <c r="AAW53" s="37"/>
      <c r="AAX53" s="37"/>
      <c r="AAY53" s="37"/>
      <c r="AAZ53" s="37"/>
      <c r="ABA53" s="37"/>
      <c r="ABB53" s="37"/>
      <c r="ABC53" s="37"/>
      <c r="ABD53" s="37"/>
      <c r="ABE53" s="37"/>
      <c r="ABF53" s="37"/>
      <c r="ABG53" s="37"/>
      <c r="ABH53" s="37"/>
      <c r="ABI53" s="37"/>
      <c r="ABJ53" s="37"/>
      <c r="ABK53" s="37"/>
      <c r="ABL53" s="37"/>
      <c r="ABM53" s="37"/>
      <c r="ABN53" s="37"/>
      <c r="ABO53" s="37"/>
      <c r="ABP53" s="37"/>
      <c r="ABQ53" s="37"/>
      <c r="ABR53" s="37"/>
      <c r="ABS53" s="37"/>
      <c r="ABT53" s="37"/>
      <c r="ABU53" s="37"/>
      <c r="ABV53" s="37"/>
      <c r="ABW53" s="37"/>
      <c r="ABX53" s="37"/>
      <c r="ABY53" s="37"/>
      <c r="ABZ53" s="37"/>
      <c r="ACA53" s="37"/>
      <c r="ACB53" s="37"/>
      <c r="ACC53" s="37"/>
      <c r="ACD53" s="37"/>
      <c r="ACE53" s="37"/>
      <c r="ACF53" s="37"/>
      <c r="ACG53" s="37"/>
      <c r="ACH53" s="37"/>
      <c r="ACI53" s="37"/>
      <c r="ACJ53" s="37"/>
      <c r="ACK53" s="37"/>
      <c r="ACL53" s="37"/>
      <c r="ACM53" s="37"/>
      <c r="ACN53" s="37"/>
      <c r="ACO53" s="37"/>
      <c r="ACP53" s="37"/>
      <c r="ACQ53" s="37"/>
      <c r="ACR53" s="37"/>
      <c r="ACS53" s="37"/>
      <c r="ACT53" s="37"/>
      <c r="ACU53" s="37"/>
      <c r="ACV53" s="37"/>
      <c r="ACW53" s="37"/>
      <c r="ACX53" s="37"/>
      <c r="ACY53" s="37"/>
      <c r="ACZ53" s="37"/>
      <c r="ADA53" s="37"/>
      <c r="ADB53" s="37"/>
      <c r="ADC53" s="37"/>
      <c r="ADD53" s="37"/>
      <c r="ADE53" s="37"/>
      <c r="ADF53" s="37"/>
      <c r="ADG53" s="37"/>
      <c r="ADH53" s="37"/>
      <c r="ADI53" s="37"/>
      <c r="ADJ53" s="37"/>
      <c r="ADK53" s="37"/>
      <c r="ADL53" s="37"/>
      <c r="ADM53" s="37"/>
      <c r="ADN53" s="37"/>
      <c r="ADO53" s="37"/>
      <c r="ADP53" s="37"/>
      <c r="ADQ53" s="37"/>
      <c r="ADR53" s="37"/>
      <c r="ADS53" s="37"/>
      <c r="ADT53" s="37"/>
      <c r="ADU53" s="37"/>
      <c r="ADV53" s="37"/>
      <c r="ADW53" s="37"/>
      <c r="ADX53" s="37"/>
      <c r="ADY53" s="37"/>
      <c r="ADZ53" s="37"/>
      <c r="AEA53" s="37"/>
      <c r="AEB53" s="37"/>
      <c r="AEC53" s="37"/>
      <c r="AED53" s="37"/>
      <c r="AEE53" s="37"/>
      <c r="AEF53" s="37"/>
      <c r="AEG53" s="37"/>
      <c r="AEH53" s="37"/>
      <c r="AEI53" s="37"/>
      <c r="AEJ53" s="37"/>
      <c r="AEK53" s="37"/>
      <c r="AEL53" s="37"/>
      <c r="AEM53" s="37"/>
      <c r="AEN53" s="37"/>
      <c r="AEO53" s="37"/>
      <c r="AEP53" s="37"/>
      <c r="AEQ53" s="37"/>
      <c r="AER53" s="37"/>
      <c r="AES53" s="37"/>
      <c r="AET53" s="37"/>
      <c r="AEU53" s="37"/>
      <c r="AEV53" s="37"/>
      <c r="AEW53" s="37"/>
      <c r="AEX53" s="37"/>
      <c r="AEY53" s="37"/>
      <c r="AEZ53" s="37"/>
      <c r="AFA53" s="37"/>
      <c r="AFB53" s="37"/>
      <c r="AFC53" s="37"/>
      <c r="AFD53" s="37"/>
      <c r="AFE53" s="37"/>
      <c r="AFF53" s="37"/>
      <c r="AFG53" s="37"/>
      <c r="AFH53" s="37"/>
      <c r="AFI53" s="37"/>
      <c r="AFJ53" s="37"/>
      <c r="AFK53" s="37"/>
      <c r="AFL53" s="37"/>
      <c r="AFM53" s="37"/>
      <c r="AFN53" s="37"/>
      <c r="AFO53" s="37"/>
      <c r="AFP53" s="37"/>
      <c r="AFQ53" s="37"/>
      <c r="AFR53" s="37"/>
      <c r="AFS53" s="37"/>
      <c r="AFT53" s="37"/>
      <c r="AFU53" s="37"/>
      <c r="AFV53" s="37"/>
      <c r="AFW53" s="37"/>
      <c r="AFX53" s="37"/>
      <c r="AFY53" s="37"/>
      <c r="AFZ53" s="37"/>
      <c r="AGA53" s="37"/>
      <c r="AGB53" s="37"/>
      <c r="AGC53" s="37"/>
      <c r="AGD53" s="37"/>
      <c r="AGE53" s="37"/>
      <c r="AGF53" s="37"/>
      <c r="AGG53" s="37"/>
      <c r="AGH53" s="37"/>
      <c r="AGI53" s="37"/>
      <c r="AGJ53" s="37"/>
      <c r="AGK53" s="37"/>
      <c r="AGL53" s="37"/>
      <c r="AGM53" s="37"/>
      <c r="AGN53" s="37"/>
      <c r="AGO53" s="37"/>
      <c r="AGP53" s="37"/>
      <c r="AGQ53" s="37"/>
      <c r="AGR53" s="37"/>
      <c r="AGS53" s="37"/>
      <c r="AGT53" s="37"/>
      <c r="AGU53" s="37"/>
      <c r="AGV53" s="37"/>
      <c r="AGW53" s="37"/>
      <c r="AGX53" s="37"/>
      <c r="AGY53" s="37"/>
      <c r="AGZ53" s="37"/>
      <c r="AHA53" s="37"/>
      <c r="AHB53" s="37"/>
      <c r="AHC53" s="37"/>
      <c r="AHD53" s="37"/>
      <c r="AHE53" s="37"/>
      <c r="AHF53" s="37"/>
      <c r="AHG53" s="37"/>
      <c r="AHH53" s="37"/>
      <c r="AHI53" s="37"/>
      <c r="AHJ53" s="37"/>
      <c r="AHK53" s="37"/>
      <c r="AHL53" s="37"/>
      <c r="AHM53" s="37"/>
      <c r="AHN53" s="37"/>
      <c r="AHO53" s="37"/>
      <c r="AHP53" s="37"/>
      <c r="AHQ53" s="37"/>
      <c r="AHR53" s="37"/>
      <c r="AHS53" s="37"/>
      <c r="AHT53" s="37"/>
      <c r="AHU53" s="37"/>
      <c r="AHV53" s="37"/>
      <c r="AHW53" s="37"/>
      <c r="AHX53" s="37"/>
      <c r="AHY53" s="37"/>
      <c r="AHZ53" s="37"/>
      <c r="AIA53" s="37"/>
      <c r="AIB53" s="37"/>
      <c r="AIC53" s="37"/>
      <c r="AID53" s="37"/>
      <c r="AIE53" s="37"/>
      <c r="AIF53" s="37"/>
      <c r="AIG53" s="37"/>
      <c r="AIH53" s="37"/>
      <c r="AII53" s="37"/>
      <c r="AIJ53" s="37"/>
      <c r="AIK53" s="37"/>
      <c r="AIL53" s="37"/>
      <c r="AIM53" s="37"/>
      <c r="AIN53" s="37"/>
      <c r="AIO53" s="37"/>
      <c r="AIP53" s="37"/>
      <c r="AIQ53" s="37"/>
      <c r="AIR53" s="37"/>
      <c r="AIS53" s="37"/>
      <c r="AIT53" s="37"/>
      <c r="AIU53" s="37"/>
      <c r="AIV53" s="37"/>
      <c r="AIW53" s="37"/>
      <c r="AIX53" s="37"/>
      <c r="AIY53" s="37"/>
      <c r="AIZ53" s="37"/>
      <c r="AJA53" s="37"/>
      <c r="AJB53" s="37"/>
      <c r="AJC53" s="37"/>
      <c r="AJD53" s="37"/>
      <c r="AJE53" s="37"/>
      <c r="AJF53" s="37"/>
      <c r="AJG53" s="37"/>
      <c r="AJH53" s="37"/>
      <c r="AJI53" s="37"/>
      <c r="AJJ53" s="37"/>
      <c r="AJK53" s="37"/>
      <c r="AJL53" s="37"/>
      <c r="AJM53" s="37"/>
      <c r="AJN53" s="37"/>
      <c r="AJO53" s="37"/>
      <c r="AJP53" s="37"/>
      <c r="AJQ53" s="37"/>
      <c r="AJR53" s="37"/>
      <c r="AJS53" s="37"/>
      <c r="AJT53" s="37"/>
      <c r="AJU53" s="37"/>
      <c r="AJV53" s="37"/>
      <c r="AJW53" s="37"/>
      <c r="AJX53" s="37"/>
      <c r="AJY53" s="37"/>
      <c r="AJZ53" s="37"/>
      <c r="AKA53" s="37"/>
      <c r="AKB53" s="37"/>
      <c r="AKC53" s="37"/>
      <c r="AKD53" s="37"/>
      <c r="AKE53" s="37"/>
      <c r="AKF53" s="37"/>
      <c r="AKG53" s="37"/>
      <c r="AKH53" s="37"/>
      <c r="AKI53" s="37"/>
      <c r="AKJ53" s="37"/>
      <c r="AKK53" s="37"/>
      <c r="AKL53" s="37"/>
      <c r="AKM53" s="37"/>
      <c r="AKN53" s="37"/>
      <c r="AKO53" s="37"/>
      <c r="AKP53" s="37"/>
      <c r="AKQ53" s="37"/>
      <c r="AKR53" s="37"/>
      <c r="AKS53" s="37"/>
      <c r="AKT53" s="37"/>
      <c r="AKU53" s="37"/>
      <c r="AKV53" s="37"/>
      <c r="AKW53" s="37"/>
      <c r="AKX53" s="37"/>
      <c r="AKY53" s="37"/>
      <c r="AKZ53" s="37"/>
      <c r="ALA53" s="37"/>
      <c r="ALB53" s="37"/>
      <c r="ALC53" s="37"/>
      <c r="ALD53" s="37"/>
      <c r="ALE53" s="37"/>
      <c r="ALF53" s="37"/>
      <c r="ALG53" s="37"/>
      <c r="ALH53" s="37"/>
      <c r="ALI53" s="37"/>
      <c r="ALJ53" s="37"/>
      <c r="ALK53" s="37"/>
      <c r="ALL53" s="37"/>
      <c r="ALM53" s="37"/>
      <c r="ALN53" s="37"/>
      <c r="ALO53" s="37"/>
      <c r="ALP53" s="37"/>
      <c r="ALQ53" s="37"/>
      <c r="ALR53" s="37"/>
      <c r="ALS53" s="37"/>
      <c r="ALT53" s="37"/>
      <c r="ALU53" s="37"/>
      <c r="ALV53" s="37"/>
      <c r="ALW53" s="37"/>
      <c r="ALX53" s="37"/>
      <c r="ALY53" s="37"/>
      <c r="ALZ53" s="37"/>
      <c r="AMA53" s="37"/>
      <c r="AMB53" s="37"/>
      <c r="AMC53" s="37"/>
      <c r="AMD53" s="37"/>
    </row>
    <row r="54" spans="1:1018" s="38" customFormat="1" ht="18.75" customHeight="1" x14ac:dyDescent="0.15">
      <c r="A54" s="317"/>
      <c r="B54" s="1103"/>
      <c r="C54" s="1065"/>
      <c r="D54" s="474" t="s">
        <v>20</v>
      </c>
      <c r="E54" s="1201" t="s">
        <v>893</v>
      </c>
      <c r="F54" s="1201"/>
      <c r="G54" s="1201"/>
      <c r="H54" s="1201"/>
      <c r="I54" s="1201"/>
      <c r="J54" s="1201"/>
      <c r="K54" s="1202"/>
      <c r="L54" s="235"/>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c r="OX54" s="37"/>
      <c r="OY54" s="37"/>
      <c r="OZ54" s="37"/>
      <c r="PA54" s="37"/>
      <c r="PB54" s="37"/>
      <c r="PC54" s="37"/>
      <c r="PD54" s="37"/>
      <c r="PE54" s="37"/>
      <c r="PF54" s="37"/>
      <c r="PG54" s="37"/>
      <c r="PH54" s="37"/>
      <c r="PI54" s="37"/>
      <c r="PJ54" s="37"/>
      <c r="PK54" s="37"/>
      <c r="PL54" s="37"/>
      <c r="PM54" s="37"/>
      <c r="PN54" s="37"/>
      <c r="PO54" s="37"/>
      <c r="PP54" s="37"/>
      <c r="PQ54" s="37"/>
      <c r="PR54" s="37"/>
      <c r="PS54" s="37"/>
      <c r="PT54" s="37"/>
      <c r="PU54" s="37"/>
      <c r="PV54" s="37"/>
      <c r="PW54" s="37"/>
      <c r="PX54" s="37"/>
      <c r="PY54" s="37"/>
      <c r="PZ54" s="37"/>
      <c r="QA54" s="37"/>
      <c r="QB54" s="37"/>
      <c r="QC54" s="37"/>
      <c r="QD54" s="37"/>
      <c r="QE54" s="37"/>
      <c r="QF54" s="37"/>
      <c r="QG54" s="37"/>
      <c r="QH54" s="37"/>
      <c r="QI54" s="37"/>
      <c r="QJ54" s="37"/>
      <c r="QK54" s="37"/>
      <c r="QL54" s="37"/>
      <c r="QM54" s="37"/>
      <c r="QN54" s="37"/>
      <c r="QO54" s="37"/>
      <c r="QP54" s="37"/>
      <c r="QQ54" s="37"/>
      <c r="QR54" s="37"/>
      <c r="QS54" s="37"/>
      <c r="QT54" s="37"/>
      <c r="QU54" s="37"/>
      <c r="QV54" s="37"/>
      <c r="QW54" s="37"/>
      <c r="QX54" s="37"/>
      <c r="QY54" s="37"/>
      <c r="QZ54" s="37"/>
      <c r="RA54" s="37"/>
      <c r="RB54" s="37"/>
      <c r="RC54" s="37"/>
      <c r="RD54" s="37"/>
      <c r="RE54" s="37"/>
      <c r="RF54" s="37"/>
      <c r="RG54" s="37"/>
      <c r="RH54" s="37"/>
      <c r="RI54" s="37"/>
      <c r="RJ54" s="37"/>
      <c r="RK54" s="37"/>
      <c r="RL54" s="37"/>
      <c r="RM54" s="37"/>
      <c r="RN54" s="37"/>
      <c r="RO54" s="37"/>
      <c r="RP54" s="37"/>
      <c r="RQ54" s="37"/>
      <c r="RR54" s="37"/>
      <c r="RS54" s="37"/>
      <c r="RT54" s="37"/>
      <c r="RU54" s="37"/>
      <c r="RV54" s="37"/>
      <c r="RW54" s="37"/>
      <c r="RX54" s="37"/>
      <c r="RY54" s="37"/>
      <c r="RZ54" s="37"/>
      <c r="SA54" s="37"/>
      <c r="SB54" s="37"/>
      <c r="SC54" s="37"/>
      <c r="SD54" s="37"/>
      <c r="SE54" s="37"/>
      <c r="SF54" s="37"/>
      <c r="SG54" s="37"/>
      <c r="SH54" s="37"/>
      <c r="SI54" s="37"/>
      <c r="SJ54" s="37"/>
      <c r="SK54" s="37"/>
      <c r="SL54" s="37"/>
      <c r="SM54" s="37"/>
      <c r="SN54" s="37"/>
      <c r="SO54" s="37"/>
      <c r="SP54" s="37"/>
      <c r="SQ54" s="37"/>
      <c r="SR54" s="37"/>
      <c r="SS54" s="37"/>
      <c r="ST54" s="37"/>
      <c r="SU54" s="37"/>
      <c r="SV54" s="37"/>
      <c r="SW54" s="37"/>
      <c r="SX54" s="37"/>
      <c r="SY54" s="37"/>
      <c r="SZ54" s="37"/>
      <c r="TA54" s="37"/>
      <c r="TB54" s="37"/>
      <c r="TC54" s="37"/>
      <c r="TD54" s="37"/>
      <c r="TE54" s="37"/>
      <c r="TF54" s="37"/>
      <c r="TG54" s="37"/>
      <c r="TH54" s="37"/>
      <c r="TI54" s="37"/>
      <c r="TJ54" s="37"/>
      <c r="TK54" s="37"/>
      <c r="TL54" s="37"/>
      <c r="TM54" s="37"/>
      <c r="TN54" s="37"/>
      <c r="TO54" s="37"/>
      <c r="TP54" s="37"/>
      <c r="TQ54" s="37"/>
      <c r="TR54" s="37"/>
      <c r="TS54" s="37"/>
      <c r="TT54" s="37"/>
      <c r="TU54" s="37"/>
      <c r="TV54" s="37"/>
      <c r="TW54" s="37"/>
      <c r="TX54" s="37"/>
      <c r="TY54" s="37"/>
      <c r="TZ54" s="37"/>
      <c r="UA54" s="37"/>
      <c r="UB54" s="37"/>
      <c r="UC54" s="37"/>
      <c r="UD54" s="37"/>
      <c r="UE54" s="37"/>
      <c r="UF54" s="37"/>
      <c r="UG54" s="37"/>
      <c r="UH54" s="37"/>
      <c r="UI54" s="37"/>
      <c r="UJ54" s="37"/>
      <c r="UK54" s="37"/>
      <c r="UL54" s="37"/>
      <c r="UM54" s="37"/>
      <c r="UN54" s="37"/>
      <c r="UO54" s="37"/>
      <c r="UP54" s="37"/>
      <c r="UQ54" s="37"/>
      <c r="UR54" s="37"/>
      <c r="US54" s="37"/>
      <c r="UT54" s="37"/>
      <c r="UU54" s="37"/>
      <c r="UV54" s="37"/>
      <c r="UW54" s="37"/>
      <c r="UX54" s="37"/>
      <c r="UY54" s="37"/>
      <c r="UZ54" s="37"/>
      <c r="VA54" s="37"/>
      <c r="VB54" s="37"/>
      <c r="VC54" s="37"/>
      <c r="VD54" s="37"/>
      <c r="VE54" s="37"/>
      <c r="VF54" s="37"/>
      <c r="VG54" s="37"/>
      <c r="VH54" s="37"/>
      <c r="VI54" s="37"/>
      <c r="VJ54" s="37"/>
      <c r="VK54" s="37"/>
      <c r="VL54" s="37"/>
      <c r="VM54" s="37"/>
      <c r="VN54" s="37"/>
      <c r="VO54" s="37"/>
      <c r="VP54" s="37"/>
      <c r="VQ54" s="37"/>
      <c r="VR54" s="37"/>
      <c r="VS54" s="37"/>
      <c r="VT54" s="37"/>
      <c r="VU54" s="37"/>
      <c r="VV54" s="37"/>
      <c r="VW54" s="37"/>
      <c r="VX54" s="37"/>
      <c r="VY54" s="37"/>
      <c r="VZ54" s="37"/>
      <c r="WA54" s="37"/>
      <c r="WB54" s="37"/>
      <c r="WC54" s="37"/>
      <c r="WD54" s="37"/>
      <c r="WE54" s="37"/>
      <c r="WF54" s="37"/>
      <c r="WG54" s="37"/>
      <c r="WH54" s="37"/>
      <c r="WI54" s="37"/>
      <c r="WJ54" s="37"/>
      <c r="WK54" s="37"/>
      <c r="WL54" s="37"/>
      <c r="WM54" s="37"/>
      <c r="WN54" s="37"/>
      <c r="WO54" s="37"/>
      <c r="WP54" s="37"/>
      <c r="WQ54" s="37"/>
      <c r="WR54" s="37"/>
      <c r="WS54" s="37"/>
      <c r="WT54" s="37"/>
      <c r="WU54" s="37"/>
      <c r="WV54" s="37"/>
      <c r="WW54" s="37"/>
      <c r="WX54" s="37"/>
      <c r="WY54" s="37"/>
      <c r="WZ54" s="37"/>
      <c r="XA54" s="37"/>
      <c r="XB54" s="37"/>
      <c r="XC54" s="37"/>
      <c r="XD54" s="37"/>
      <c r="XE54" s="37"/>
      <c r="XF54" s="37"/>
      <c r="XG54" s="37"/>
      <c r="XH54" s="37"/>
      <c r="XI54" s="37"/>
      <c r="XJ54" s="37"/>
      <c r="XK54" s="37"/>
      <c r="XL54" s="37"/>
      <c r="XM54" s="37"/>
      <c r="XN54" s="37"/>
      <c r="XO54" s="37"/>
      <c r="XP54" s="37"/>
      <c r="XQ54" s="37"/>
      <c r="XR54" s="37"/>
      <c r="XS54" s="37"/>
      <c r="XT54" s="37"/>
      <c r="XU54" s="37"/>
      <c r="XV54" s="37"/>
      <c r="XW54" s="37"/>
      <c r="XX54" s="37"/>
      <c r="XY54" s="37"/>
      <c r="XZ54" s="37"/>
      <c r="YA54" s="37"/>
      <c r="YB54" s="37"/>
      <c r="YC54" s="37"/>
      <c r="YD54" s="37"/>
      <c r="YE54" s="37"/>
      <c r="YF54" s="37"/>
      <c r="YG54" s="37"/>
      <c r="YH54" s="37"/>
      <c r="YI54" s="37"/>
      <c r="YJ54" s="37"/>
      <c r="YK54" s="37"/>
      <c r="YL54" s="37"/>
      <c r="YM54" s="37"/>
      <c r="YN54" s="37"/>
      <c r="YO54" s="37"/>
      <c r="YP54" s="37"/>
      <c r="YQ54" s="37"/>
      <c r="YR54" s="37"/>
      <c r="YS54" s="37"/>
      <c r="YT54" s="37"/>
      <c r="YU54" s="37"/>
      <c r="YV54" s="37"/>
      <c r="YW54" s="37"/>
      <c r="YX54" s="37"/>
      <c r="YY54" s="37"/>
      <c r="YZ54" s="37"/>
      <c r="ZA54" s="37"/>
      <c r="ZB54" s="37"/>
      <c r="ZC54" s="37"/>
      <c r="ZD54" s="37"/>
      <c r="ZE54" s="37"/>
      <c r="ZF54" s="37"/>
      <c r="ZG54" s="37"/>
      <c r="ZH54" s="37"/>
      <c r="ZI54" s="37"/>
      <c r="ZJ54" s="37"/>
      <c r="ZK54" s="37"/>
      <c r="ZL54" s="37"/>
      <c r="ZM54" s="37"/>
      <c r="ZN54" s="37"/>
      <c r="ZO54" s="37"/>
      <c r="ZP54" s="37"/>
      <c r="ZQ54" s="37"/>
      <c r="ZR54" s="37"/>
      <c r="ZS54" s="37"/>
      <c r="ZT54" s="37"/>
      <c r="ZU54" s="37"/>
      <c r="ZV54" s="37"/>
      <c r="ZW54" s="37"/>
      <c r="ZX54" s="37"/>
      <c r="ZY54" s="37"/>
      <c r="ZZ54" s="37"/>
      <c r="AAA54" s="37"/>
      <c r="AAB54" s="37"/>
      <c r="AAC54" s="37"/>
      <c r="AAD54" s="37"/>
      <c r="AAE54" s="37"/>
      <c r="AAF54" s="37"/>
      <c r="AAG54" s="37"/>
      <c r="AAH54" s="37"/>
      <c r="AAI54" s="37"/>
      <c r="AAJ54" s="37"/>
      <c r="AAK54" s="37"/>
      <c r="AAL54" s="37"/>
      <c r="AAM54" s="37"/>
      <c r="AAN54" s="37"/>
      <c r="AAO54" s="37"/>
      <c r="AAP54" s="37"/>
      <c r="AAQ54" s="37"/>
      <c r="AAR54" s="37"/>
      <c r="AAS54" s="37"/>
      <c r="AAT54" s="37"/>
      <c r="AAU54" s="37"/>
      <c r="AAV54" s="37"/>
      <c r="AAW54" s="37"/>
      <c r="AAX54" s="37"/>
      <c r="AAY54" s="37"/>
      <c r="AAZ54" s="37"/>
      <c r="ABA54" s="37"/>
      <c r="ABB54" s="37"/>
      <c r="ABC54" s="37"/>
      <c r="ABD54" s="37"/>
      <c r="ABE54" s="37"/>
      <c r="ABF54" s="37"/>
      <c r="ABG54" s="37"/>
      <c r="ABH54" s="37"/>
      <c r="ABI54" s="37"/>
      <c r="ABJ54" s="37"/>
      <c r="ABK54" s="37"/>
      <c r="ABL54" s="37"/>
      <c r="ABM54" s="37"/>
      <c r="ABN54" s="37"/>
      <c r="ABO54" s="37"/>
      <c r="ABP54" s="37"/>
      <c r="ABQ54" s="37"/>
      <c r="ABR54" s="37"/>
      <c r="ABS54" s="37"/>
      <c r="ABT54" s="37"/>
      <c r="ABU54" s="37"/>
      <c r="ABV54" s="37"/>
      <c r="ABW54" s="37"/>
      <c r="ABX54" s="37"/>
      <c r="ABY54" s="37"/>
      <c r="ABZ54" s="37"/>
      <c r="ACA54" s="37"/>
      <c r="ACB54" s="37"/>
      <c r="ACC54" s="37"/>
      <c r="ACD54" s="37"/>
      <c r="ACE54" s="37"/>
      <c r="ACF54" s="37"/>
      <c r="ACG54" s="37"/>
      <c r="ACH54" s="37"/>
      <c r="ACI54" s="37"/>
      <c r="ACJ54" s="37"/>
      <c r="ACK54" s="37"/>
      <c r="ACL54" s="37"/>
      <c r="ACM54" s="37"/>
      <c r="ACN54" s="37"/>
      <c r="ACO54" s="37"/>
      <c r="ACP54" s="37"/>
      <c r="ACQ54" s="37"/>
      <c r="ACR54" s="37"/>
      <c r="ACS54" s="37"/>
      <c r="ACT54" s="37"/>
      <c r="ACU54" s="37"/>
      <c r="ACV54" s="37"/>
      <c r="ACW54" s="37"/>
      <c r="ACX54" s="37"/>
      <c r="ACY54" s="37"/>
      <c r="ACZ54" s="37"/>
      <c r="ADA54" s="37"/>
      <c r="ADB54" s="37"/>
      <c r="ADC54" s="37"/>
      <c r="ADD54" s="37"/>
      <c r="ADE54" s="37"/>
      <c r="ADF54" s="37"/>
      <c r="ADG54" s="37"/>
      <c r="ADH54" s="37"/>
      <c r="ADI54" s="37"/>
      <c r="ADJ54" s="37"/>
      <c r="ADK54" s="37"/>
      <c r="ADL54" s="37"/>
      <c r="ADM54" s="37"/>
      <c r="ADN54" s="37"/>
      <c r="ADO54" s="37"/>
      <c r="ADP54" s="37"/>
      <c r="ADQ54" s="37"/>
      <c r="ADR54" s="37"/>
      <c r="ADS54" s="37"/>
      <c r="ADT54" s="37"/>
      <c r="ADU54" s="37"/>
      <c r="ADV54" s="37"/>
      <c r="ADW54" s="37"/>
      <c r="ADX54" s="37"/>
      <c r="ADY54" s="37"/>
      <c r="ADZ54" s="37"/>
      <c r="AEA54" s="37"/>
      <c r="AEB54" s="37"/>
      <c r="AEC54" s="37"/>
      <c r="AED54" s="37"/>
      <c r="AEE54" s="37"/>
      <c r="AEF54" s="37"/>
      <c r="AEG54" s="37"/>
      <c r="AEH54" s="37"/>
      <c r="AEI54" s="37"/>
      <c r="AEJ54" s="37"/>
      <c r="AEK54" s="37"/>
      <c r="AEL54" s="37"/>
      <c r="AEM54" s="37"/>
      <c r="AEN54" s="37"/>
      <c r="AEO54" s="37"/>
      <c r="AEP54" s="37"/>
      <c r="AEQ54" s="37"/>
      <c r="AER54" s="37"/>
      <c r="AES54" s="37"/>
      <c r="AET54" s="37"/>
      <c r="AEU54" s="37"/>
      <c r="AEV54" s="37"/>
      <c r="AEW54" s="37"/>
      <c r="AEX54" s="37"/>
      <c r="AEY54" s="37"/>
      <c r="AEZ54" s="37"/>
      <c r="AFA54" s="37"/>
      <c r="AFB54" s="37"/>
      <c r="AFC54" s="37"/>
      <c r="AFD54" s="37"/>
      <c r="AFE54" s="37"/>
      <c r="AFF54" s="37"/>
      <c r="AFG54" s="37"/>
      <c r="AFH54" s="37"/>
      <c r="AFI54" s="37"/>
      <c r="AFJ54" s="37"/>
      <c r="AFK54" s="37"/>
      <c r="AFL54" s="37"/>
      <c r="AFM54" s="37"/>
      <c r="AFN54" s="37"/>
      <c r="AFO54" s="37"/>
      <c r="AFP54" s="37"/>
      <c r="AFQ54" s="37"/>
      <c r="AFR54" s="37"/>
      <c r="AFS54" s="37"/>
      <c r="AFT54" s="37"/>
      <c r="AFU54" s="37"/>
      <c r="AFV54" s="37"/>
      <c r="AFW54" s="37"/>
      <c r="AFX54" s="37"/>
      <c r="AFY54" s="37"/>
      <c r="AFZ54" s="37"/>
      <c r="AGA54" s="37"/>
      <c r="AGB54" s="37"/>
      <c r="AGC54" s="37"/>
      <c r="AGD54" s="37"/>
      <c r="AGE54" s="37"/>
      <c r="AGF54" s="37"/>
      <c r="AGG54" s="37"/>
      <c r="AGH54" s="37"/>
      <c r="AGI54" s="37"/>
      <c r="AGJ54" s="37"/>
      <c r="AGK54" s="37"/>
      <c r="AGL54" s="37"/>
      <c r="AGM54" s="37"/>
      <c r="AGN54" s="37"/>
      <c r="AGO54" s="37"/>
      <c r="AGP54" s="37"/>
      <c r="AGQ54" s="37"/>
      <c r="AGR54" s="37"/>
      <c r="AGS54" s="37"/>
      <c r="AGT54" s="37"/>
      <c r="AGU54" s="37"/>
      <c r="AGV54" s="37"/>
      <c r="AGW54" s="37"/>
      <c r="AGX54" s="37"/>
      <c r="AGY54" s="37"/>
      <c r="AGZ54" s="37"/>
      <c r="AHA54" s="37"/>
      <c r="AHB54" s="37"/>
      <c r="AHC54" s="37"/>
      <c r="AHD54" s="37"/>
      <c r="AHE54" s="37"/>
      <c r="AHF54" s="37"/>
      <c r="AHG54" s="37"/>
      <c r="AHH54" s="37"/>
      <c r="AHI54" s="37"/>
      <c r="AHJ54" s="37"/>
      <c r="AHK54" s="37"/>
      <c r="AHL54" s="37"/>
      <c r="AHM54" s="37"/>
      <c r="AHN54" s="37"/>
      <c r="AHO54" s="37"/>
      <c r="AHP54" s="37"/>
      <c r="AHQ54" s="37"/>
      <c r="AHR54" s="37"/>
      <c r="AHS54" s="37"/>
      <c r="AHT54" s="37"/>
      <c r="AHU54" s="37"/>
      <c r="AHV54" s="37"/>
      <c r="AHW54" s="37"/>
      <c r="AHX54" s="37"/>
      <c r="AHY54" s="37"/>
      <c r="AHZ54" s="37"/>
      <c r="AIA54" s="37"/>
      <c r="AIB54" s="37"/>
      <c r="AIC54" s="37"/>
      <c r="AID54" s="37"/>
      <c r="AIE54" s="37"/>
      <c r="AIF54" s="37"/>
      <c r="AIG54" s="37"/>
      <c r="AIH54" s="37"/>
      <c r="AII54" s="37"/>
      <c r="AIJ54" s="37"/>
      <c r="AIK54" s="37"/>
      <c r="AIL54" s="37"/>
      <c r="AIM54" s="37"/>
      <c r="AIN54" s="37"/>
      <c r="AIO54" s="37"/>
      <c r="AIP54" s="37"/>
      <c r="AIQ54" s="37"/>
      <c r="AIR54" s="37"/>
      <c r="AIS54" s="37"/>
      <c r="AIT54" s="37"/>
      <c r="AIU54" s="37"/>
      <c r="AIV54" s="37"/>
      <c r="AIW54" s="37"/>
      <c r="AIX54" s="37"/>
      <c r="AIY54" s="37"/>
      <c r="AIZ54" s="37"/>
      <c r="AJA54" s="37"/>
      <c r="AJB54" s="37"/>
      <c r="AJC54" s="37"/>
      <c r="AJD54" s="37"/>
      <c r="AJE54" s="37"/>
      <c r="AJF54" s="37"/>
      <c r="AJG54" s="37"/>
      <c r="AJH54" s="37"/>
      <c r="AJI54" s="37"/>
      <c r="AJJ54" s="37"/>
      <c r="AJK54" s="37"/>
      <c r="AJL54" s="37"/>
      <c r="AJM54" s="37"/>
      <c r="AJN54" s="37"/>
      <c r="AJO54" s="37"/>
      <c r="AJP54" s="37"/>
      <c r="AJQ54" s="37"/>
      <c r="AJR54" s="37"/>
      <c r="AJS54" s="37"/>
      <c r="AJT54" s="37"/>
      <c r="AJU54" s="37"/>
      <c r="AJV54" s="37"/>
      <c r="AJW54" s="37"/>
      <c r="AJX54" s="37"/>
      <c r="AJY54" s="37"/>
      <c r="AJZ54" s="37"/>
      <c r="AKA54" s="37"/>
      <c r="AKB54" s="37"/>
      <c r="AKC54" s="37"/>
      <c r="AKD54" s="37"/>
      <c r="AKE54" s="37"/>
      <c r="AKF54" s="37"/>
      <c r="AKG54" s="37"/>
      <c r="AKH54" s="37"/>
      <c r="AKI54" s="37"/>
      <c r="AKJ54" s="37"/>
      <c r="AKK54" s="37"/>
      <c r="AKL54" s="37"/>
      <c r="AKM54" s="37"/>
      <c r="AKN54" s="37"/>
      <c r="AKO54" s="37"/>
      <c r="AKP54" s="37"/>
      <c r="AKQ54" s="37"/>
      <c r="AKR54" s="37"/>
      <c r="AKS54" s="37"/>
      <c r="AKT54" s="37"/>
      <c r="AKU54" s="37"/>
      <c r="AKV54" s="37"/>
      <c r="AKW54" s="37"/>
      <c r="AKX54" s="37"/>
      <c r="AKY54" s="37"/>
      <c r="AKZ54" s="37"/>
      <c r="ALA54" s="37"/>
      <c r="ALB54" s="37"/>
      <c r="ALC54" s="37"/>
      <c r="ALD54" s="37"/>
      <c r="ALE54" s="37"/>
      <c r="ALF54" s="37"/>
      <c r="ALG54" s="37"/>
      <c r="ALH54" s="37"/>
      <c r="ALI54" s="37"/>
      <c r="ALJ54" s="37"/>
      <c r="ALK54" s="37"/>
      <c r="ALL54" s="37"/>
      <c r="ALM54" s="37"/>
      <c r="ALN54" s="37"/>
      <c r="ALO54" s="37"/>
      <c r="ALP54" s="37"/>
      <c r="ALQ54" s="37"/>
      <c r="ALR54" s="37"/>
      <c r="ALS54" s="37"/>
      <c r="ALT54" s="37"/>
      <c r="ALU54" s="37"/>
      <c r="ALV54" s="37"/>
      <c r="ALW54" s="37"/>
      <c r="ALX54" s="37"/>
      <c r="ALY54" s="37"/>
      <c r="ALZ54" s="37"/>
      <c r="AMA54" s="37"/>
      <c r="AMB54" s="37"/>
      <c r="AMC54" s="37"/>
      <c r="AMD54" s="37"/>
    </row>
    <row r="55" spans="1:1018" s="38" customFormat="1" ht="18.75" customHeight="1" x14ac:dyDescent="0.15">
      <c r="A55" s="317"/>
      <c r="B55" s="1103"/>
      <c r="C55" s="1065"/>
      <c r="D55" s="474"/>
      <c r="E55" s="1201"/>
      <c r="F55" s="1201"/>
      <c r="G55" s="1201"/>
      <c r="H55" s="1201"/>
      <c r="I55" s="1201"/>
      <c r="J55" s="1201"/>
      <c r="K55" s="1202"/>
      <c r="L55" s="235"/>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c r="OX55" s="37"/>
      <c r="OY55" s="37"/>
      <c r="OZ55" s="37"/>
      <c r="PA55" s="37"/>
      <c r="PB55" s="37"/>
      <c r="PC55" s="37"/>
      <c r="PD55" s="37"/>
      <c r="PE55" s="37"/>
      <c r="PF55" s="37"/>
      <c r="PG55" s="37"/>
      <c r="PH55" s="37"/>
      <c r="PI55" s="37"/>
      <c r="PJ55" s="37"/>
      <c r="PK55" s="37"/>
      <c r="PL55" s="37"/>
      <c r="PM55" s="37"/>
      <c r="PN55" s="37"/>
      <c r="PO55" s="37"/>
      <c r="PP55" s="37"/>
      <c r="PQ55" s="37"/>
      <c r="PR55" s="37"/>
      <c r="PS55" s="37"/>
      <c r="PT55" s="37"/>
      <c r="PU55" s="37"/>
      <c r="PV55" s="37"/>
      <c r="PW55" s="37"/>
      <c r="PX55" s="37"/>
      <c r="PY55" s="37"/>
      <c r="PZ55" s="37"/>
      <c r="QA55" s="37"/>
      <c r="QB55" s="37"/>
      <c r="QC55" s="37"/>
      <c r="QD55" s="37"/>
      <c r="QE55" s="37"/>
      <c r="QF55" s="37"/>
      <c r="QG55" s="37"/>
      <c r="QH55" s="37"/>
      <c r="QI55" s="37"/>
      <c r="QJ55" s="37"/>
      <c r="QK55" s="37"/>
      <c r="QL55" s="37"/>
      <c r="QM55" s="37"/>
      <c r="QN55" s="37"/>
      <c r="QO55" s="37"/>
      <c r="QP55" s="37"/>
      <c r="QQ55" s="37"/>
      <c r="QR55" s="37"/>
      <c r="QS55" s="37"/>
      <c r="QT55" s="37"/>
      <c r="QU55" s="37"/>
      <c r="QV55" s="37"/>
      <c r="QW55" s="37"/>
      <c r="QX55" s="37"/>
      <c r="QY55" s="37"/>
      <c r="QZ55" s="37"/>
      <c r="RA55" s="37"/>
      <c r="RB55" s="37"/>
      <c r="RC55" s="37"/>
      <c r="RD55" s="37"/>
      <c r="RE55" s="37"/>
      <c r="RF55" s="37"/>
      <c r="RG55" s="37"/>
      <c r="RH55" s="37"/>
      <c r="RI55" s="37"/>
      <c r="RJ55" s="37"/>
      <c r="RK55" s="37"/>
      <c r="RL55" s="37"/>
      <c r="RM55" s="37"/>
      <c r="RN55" s="37"/>
      <c r="RO55" s="37"/>
      <c r="RP55" s="37"/>
      <c r="RQ55" s="37"/>
      <c r="RR55" s="37"/>
      <c r="RS55" s="37"/>
      <c r="RT55" s="37"/>
      <c r="RU55" s="37"/>
      <c r="RV55" s="37"/>
      <c r="RW55" s="37"/>
      <c r="RX55" s="37"/>
      <c r="RY55" s="37"/>
      <c r="RZ55" s="37"/>
      <c r="SA55" s="37"/>
      <c r="SB55" s="37"/>
      <c r="SC55" s="37"/>
      <c r="SD55" s="37"/>
      <c r="SE55" s="37"/>
      <c r="SF55" s="37"/>
      <c r="SG55" s="37"/>
      <c r="SH55" s="37"/>
      <c r="SI55" s="37"/>
      <c r="SJ55" s="37"/>
      <c r="SK55" s="37"/>
      <c r="SL55" s="37"/>
      <c r="SM55" s="37"/>
      <c r="SN55" s="37"/>
      <c r="SO55" s="37"/>
      <c r="SP55" s="37"/>
      <c r="SQ55" s="37"/>
      <c r="SR55" s="37"/>
      <c r="SS55" s="37"/>
      <c r="ST55" s="37"/>
      <c r="SU55" s="37"/>
      <c r="SV55" s="37"/>
      <c r="SW55" s="37"/>
      <c r="SX55" s="37"/>
      <c r="SY55" s="37"/>
      <c r="SZ55" s="37"/>
      <c r="TA55" s="37"/>
      <c r="TB55" s="37"/>
      <c r="TC55" s="37"/>
      <c r="TD55" s="37"/>
      <c r="TE55" s="37"/>
      <c r="TF55" s="37"/>
      <c r="TG55" s="37"/>
      <c r="TH55" s="37"/>
      <c r="TI55" s="37"/>
      <c r="TJ55" s="37"/>
      <c r="TK55" s="37"/>
      <c r="TL55" s="37"/>
      <c r="TM55" s="37"/>
      <c r="TN55" s="37"/>
      <c r="TO55" s="37"/>
      <c r="TP55" s="37"/>
      <c r="TQ55" s="37"/>
      <c r="TR55" s="37"/>
      <c r="TS55" s="37"/>
      <c r="TT55" s="37"/>
      <c r="TU55" s="37"/>
      <c r="TV55" s="37"/>
      <c r="TW55" s="37"/>
      <c r="TX55" s="37"/>
      <c r="TY55" s="37"/>
      <c r="TZ55" s="37"/>
      <c r="UA55" s="37"/>
      <c r="UB55" s="37"/>
      <c r="UC55" s="37"/>
      <c r="UD55" s="37"/>
      <c r="UE55" s="37"/>
      <c r="UF55" s="37"/>
      <c r="UG55" s="37"/>
      <c r="UH55" s="37"/>
      <c r="UI55" s="37"/>
      <c r="UJ55" s="37"/>
      <c r="UK55" s="37"/>
      <c r="UL55" s="37"/>
      <c r="UM55" s="37"/>
      <c r="UN55" s="37"/>
      <c r="UO55" s="37"/>
      <c r="UP55" s="37"/>
      <c r="UQ55" s="37"/>
      <c r="UR55" s="37"/>
      <c r="US55" s="37"/>
      <c r="UT55" s="37"/>
      <c r="UU55" s="37"/>
      <c r="UV55" s="37"/>
      <c r="UW55" s="37"/>
      <c r="UX55" s="37"/>
      <c r="UY55" s="37"/>
      <c r="UZ55" s="37"/>
      <c r="VA55" s="37"/>
      <c r="VB55" s="37"/>
      <c r="VC55" s="37"/>
      <c r="VD55" s="37"/>
      <c r="VE55" s="37"/>
      <c r="VF55" s="37"/>
      <c r="VG55" s="37"/>
      <c r="VH55" s="37"/>
      <c r="VI55" s="37"/>
      <c r="VJ55" s="37"/>
      <c r="VK55" s="37"/>
      <c r="VL55" s="37"/>
      <c r="VM55" s="37"/>
      <c r="VN55" s="37"/>
      <c r="VO55" s="37"/>
      <c r="VP55" s="37"/>
      <c r="VQ55" s="37"/>
      <c r="VR55" s="37"/>
      <c r="VS55" s="37"/>
      <c r="VT55" s="37"/>
      <c r="VU55" s="37"/>
      <c r="VV55" s="37"/>
      <c r="VW55" s="37"/>
      <c r="VX55" s="37"/>
      <c r="VY55" s="37"/>
      <c r="VZ55" s="37"/>
      <c r="WA55" s="37"/>
      <c r="WB55" s="37"/>
      <c r="WC55" s="37"/>
      <c r="WD55" s="37"/>
      <c r="WE55" s="37"/>
      <c r="WF55" s="37"/>
      <c r="WG55" s="37"/>
      <c r="WH55" s="37"/>
      <c r="WI55" s="37"/>
      <c r="WJ55" s="37"/>
      <c r="WK55" s="37"/>
      <c r="WL55" s="37"/>
      <c r="WM55" s="37"/>
      <c r="WN55" s="37"/>
      <c r="WO55" s="37"/>
      <c r="WP55" s="37"/>
      <c r="WQ55" s="37"/>
      <c r="WR55" s="37"/>
      <c r="WS55" s="37"/>
      <c r="WT55" s="37"/>
      <c r="WU55" s="37"/>
      <c r="WV55" s="37"/>
      <c r="WW55" s="37"/>
      <c r="WX55" s="37"/>
      <c r="WY55" s="37"/>
      <c r="WZ55" s="37"/>
      <c r="XA55" s="37"/>
      <c r="XB55" s="37"/>
      <c r="XC55" s="37"/>
      <c r="XD55" s="37"/>
      <c r="XE55" s="37"/>
      <c r="XF55" s="37"/>
      <c r="XG55" s="37"/>
      <c r="XH55" s="37"/>
      <c r="XI55" s="37"/>
      <c r="XJ55" s="37"/>
      <c r="XK55" s="37"/>
      <c r="XL55" s="37"/>
      <c r="XM55" s="37"/>
      <c r="XN55" s="37"/>
      <c r="XO55" s="37"/>
      <c r="XP55" s="37"/>
      <c r="XQ55" s="37"/>
      <c r="XR55" s="37"/>
      <c r="XS55" s="37"/>
      <c r="XT55" s="37"/>
      <c r="XU55" s="37"/>
      <c r="XV55" s="37"/>
      <c r="XW55" s="37"/>
      <c r="XX55" s="37"/>
      <c r="XY55" s="37"/>
      <c r="XZ55" s="37"/>
      <c r="YA55" s="37"/>
      <c r="YB55" s="37"/>
      <c r="YC55" s="37"/>
      <c r="YD55" s="37"/>
      <c r="YE55" s="37"/>
      <c r="YF55" s="37"/>
      <c r="YG55" s="37"/>
      <c r="YH55" s="37"/>
      <c r="YI55" s="37"/>
      <c r="YJ55" s="37"/>
      <c r="YK55" s="37"/>
      <c r="YL55" s="37"/>
      <c r="YM55" s="37"/>
      <c r="YN55" s="37"/>
      <c r="YO55" s="37"/>
      <c r="YP55" s="37"/>
      <c r="YQ55" s="37"/>
      <c r="YR55" s="37"/>
      <c r="YS55" s="37"/>
      <c r="YT55" s="37"/>
      <c r="YU55" s="37"/>
      <c r="YV55" s="37"/>
      <c r="YW55" s="37"/>
      <c r="YX55" s="37"/>
      <c r="YY55" s="37"/>
      <c r="YZ55" s="37"/>
      <c r="ZA55" s="37"/>
      <c r="ZB55" s="37"/>
      <c r="ZC55" s="37"/>
      <c r="ZD55" s="37"/>
      <c r="ZE55" s="37"/>
      <c r="ZF55" s="37"/>
      <c r="ZG55" s="37"/>
      <c r="ZH55" s="37"/>
      <c r="ZI55" s="37"/>
      <c r="ZJ55" s="37"/>
      <c r="ZK55" s="37"/>
      <c r="ZL55" s="37"/>
      <c r="ZM55" s="37"/>
      <c r="ZN55" s="37"/>
      <c r="ZO55" s="37"/>
      <c r="ZP55" s="37"/>
      <c r="ZQ55" s="37"/>
      <c r="ZR55" s="37"/>
      <c r="ZS55" s="37"/>
      <c r="ZT55" s="37"/>
      <c r="ZU55" s="37"/>
      <c r="ZV55" s="37"/>
      <c r="ZW55" s="37"/>
      <c r="ZX55" s="37"/>
      <c r="ZY55" s="37"/>
      <c r="ZZ55" s="37"/>
      <c r="AAA55" s="37"/>
      <c r="AAB55" s="37"/>
      <c r="AAC55" s="37"/>
      <c r="AAD55" s="37"/>
      <c r="AAE55" s="37"/>
      <c r="AAF55" s="37"/>
      <c r="AAG55" s="37"/>
      <c r="AAH55" s="37"/>
      <c r="AAI55" s="37"/>
      <c r="AAJ55" s="37"/>
      <c r="AAK55" s="37"/>
      <c r="AAL55" s="37"/>
      <c r="AAM55" s="37"/>
      <c r="AAN55" s="37"/>
      <c r="AAO55" s="37"/>
      <c r="AAP55" s="37"/>
      <c r="AAQ55" s="37"/>
      <c r="AAR55" s="37"/>
      <c r="AAS55" s="37"/>
      <c r="AAT55" s="37"/>
      <c r="AAU55" s="37"/>
      <c r="AAV55" s="37"/>
      <c r="AAW55" s="37"/>
      <c r="AAX55" s="37"/>
      <c r="AAY55" s="37"/>
      <c r="AAZ55" s="37"/>
      <c r="ABA55" s="37"/>
      <c r="ABB55" s="37"/>
      <c r="ABC55" s="37"/>
      <c r="ABD55" s="37"/>
      <c r="ABE55" s="37"/>
      <c r="ABF55" s="37"/>
      <c r="ABG55" s="37"/>
      <c r="ABH55" s="37"/>
      <c r="ABI55" s="37"/>
      <c r="ABJ55" s="37"/>
      <c r="ABK55" s="37"/>
      <c r="ABL55" s="37"/>
      <c r="ABM55" s="37"/>
      <c r="ABN55" s="37"/>
      <c r="ABO55" s="37"/>
      <c r="ABP55" s="37"/>
      <c r="ABQ55" s="37"/>
      <c r="ABR55" s="37"/>
      <c r="ABS55" s="37"/>
      <c r="ABT55" s="37"/>
      <c r="ABU55" s="37"/>
      <c r="ABV55" s="37"/>
      <c r="ABW55" s="37"/>
      <c r="ABX55" s="37"/>
      <c r="ABY55" s="37"/>
      <c r="ABZ55" s="37"/>
      <c r="ACA55" s="37"/>
      <c r="ACB55" s="37"/>
      <c r="ACC55" s="37"/>
      <c r="ACD55" s="37"/>
      <c r="ACE55" s="37"/>
      <c r="ACF55" s="37"/>
      <c r="ACG55" s="37"/>
      <c r="ACH55" s="37"/>
      <c r="ACI55" s="37"/>
      <c r="ACJ55" s="37"/>
      <c r="ACK55" s="37"/>
      <c r="ACL55" s="37"/>
      <c r="ACM55" s="37"/>
      <c r="ACN55" s="37"/>
      <c r="ACO55" s="37"/>
      <c r="ACP55" s="37"/>
      <c r="ACQ55" s="37"/>
      <c r="ACR55" s="37"/>
      <c r="ACS55" s="37"/>
      <c r="ACT55" s="37"/>
      <c r="ACU55" s="37"/>
      <c r="ACV55" s="37"/>
      <c r="ACW55" s="37"/>
      <c r="ACX55" s="37"/>
      <c r="ACY55" s="37"/>
      <c r="ACZ55" s="37"/>
      <c r="ADA55" s="37"/>
      <c r="ADB55" s="37"/>
      <c r="ADC55" s="37"/>
      <c r="ADD55" s="37"/>
      <c r="ADE55" s="37"/>
      <c r="ADF55" s="37"/>
      <c r="ADG55" s="37"/>
      <c r="ADH55" s="37"/>
      <c r="ADI55" s="37"/>
      <c r="ADJ55" s="37"/>
      <c r="ADK55" s="37"/>
      <c r="ADL55" s="37"/>
      <c r="ADM55" s="37"/>
      <c r="ADN55" s="37"/>
      <c r="ADO55" s="37"/>
      <c r="ADP55" s="37"/>
      <c r="ADQ55" s="37"/>
      <c r="ADR55" s="37"/>
      <c r="ADS55" s="37"/>
      <c r="ADT55" s="37"/>
      <c r="ADU55" s="37"/>
      <c r="ADV55" s="37"/>
      <c r="ADW55" s="37"/>
      <c r="ADX55" s="37"/>
      <c r="ADY55" s="37"/>
      <c r="ADZ55" s="37"/>
      <c r="AEA55" s="37"/>
      <c r="AEB55" s="37"/>
      <c r="AEC55" s="37"/>
      <c r="AED55" s="37"/>
      <c r="AEE55" s="37"/>
      <c r="AEF55" s="37"/>
      <c r="AEG55" s="37"/>
      <c r="AEH55" s="37"/>
      <c r="AEI55" s="37"/>
      <c r="AEJ55" s="37"/>
      <c r="AEK55" s="37"/>
      <c r="AEL55" s="37"/>
      <c r="AEM55" s="37"/>
      <c r="AEN55" s="37"/>
      <c r="AEO55" s="37"/>
      <c r="AEP55" s="37"/>
      <c r="AEQ55" s="37"/>
      <c r="AER55" s="37"/>
      <c r="AES55" s="37"/>
      <c r="AET55" s="37"/>
      <c r="AEU55" s="37"/>
      <c r="AEV55" s="37"/>
      <c r="AEW55" s="37"/>
      <c r="AEX55" s="37"/>
      <c r="AEY55" s="37"/>
      <c r="AEZ55" s="37"/>
      <c r="AFA55" s="37"/>
      <c r="AFB55" s="37"/>
      <c r="AFC55" s="37"/>
      <c r="AFD55" s="37"/>
      <c r="AFE55" s="37"/>
      <c r="AFF55" s="37"/>
      <c r="AFG55" s="37"/>
      <c r="AFH55" s="37"/>
      <c r="AFI55" s="37"/>
      <c r="AFJ55" s="37"/>
      <c r="AFK55" s="37"/>
      <c r="AFL55" s="37"/>
      <c r="AFM55" s="37"/>
      <c r="AFN55" s="37"/>
      <c r="AFO55" s="37"/>
      <c r="AFP55" s="37"/>
      <c r="AFQ55" s="37"/>
      <c r="AFR55" s="37"/>
      <c r="AFS55" s="37"/>
      <c r="AFT55" s="37"/>
      <c r="AFU55" s="37"/>
      <c r="AFV55" s="37"/>
      <c r="AFW55" s="37"/>
      <c r="AFX55" s="37"/>
      <c r="AFY55" s="37"/>
      <c r="AFZ55" s="37"/>
      <c r="AGA55" s="37"/>
      <c r="AGB55" s="37"/>
      <c r="AGC55" s="37"/>
      <c r="AGD55" s="37"/>
      <c r="AGE55" s="37"/>
      <c r="AGF55" s="37"/>
      <c r="AGG55" s="37"/>
      <c r="AGH55" s="37"/>
      <c r="AGI55" s="37"/>
      <c r="AGJ55" s="37"/>
      <c r="AGK55" s="37"/>
      <c r="AGL55" s="37"/>
      <c r="AGM55" s="37"/>
      <c r="AGN55" s="37"/>
      <c r="AGO55" s="37"/>
      <c r="AGP55" s="37"/>
      <c r="AGQ55" s="37"/>
      <c r="AGR55" s="37"/>
      <c r="AGS55" s="37"/>
      <c r="AGT55" s="37"/>
      <c r="AGU55" s="37"/>
      <c r="AGV55" s="37"/>
      <c r="AGW55" s="37"/>
      <c r="AGX55" s="37"/>
      <c r="AGY55" s="37"/>
      <c r="AGZ55" s="37"/>
      <c r="AHA55" s="37"/>
      <c r="AHB55" s="37"/>
      <c r="AHC55" s="37"/>
      <c r="AHD55" s="37"/>
      <c r="AHE55" s="37"/>
      <c r="AHF55" s="37"/>
      <c r="AHG55" s="37"/>
      <c r="AHH55" s="37"/>
      <c r="AHI55" s="37"/>
      <c r="AHJ55" s="37"/>
      <c r="AHK55" s="37"/>
      <c r="AHL55" s="37"/>
      <c r="AHM55" s="37"/>
      <c r="AHN55" s="37"/>
      <c r="AHO55" s="37"/>
      <c r="AHP55" s="37"/>
      <c r="AHQ55" s="37"/>
      <c r="AHR55" s="37"/>
      <c r="AHS55" s="37"/>
      <c r="AHT55" s="37"/>
      <c r="AHU55" s="37"/>
      <c r="AHV55" s="37"/>
      <c r="AHW55" s="37"/>
      <c r="AHX55" s="37"/>
      <c r="AHY55" s="37"/>
      <c r="AHZ55" s="37"/>
      <c r="AIA55" s="37"/>
      <c r="AIB55" s="37"/>
      <c r="AIC55" s="37"/>
      <c r="AID55" s="37"/>
      <c r="AIE55" s="37"/>
      <c r="AIF55" s="37"/>
      <c r="AIG55" s="37"/>
      <c r="AIH55" s="37"/>
      <c r="AII55" s="37"/>
      <c r="AIJ55" s="37"/>
      <c r="AIK55" s="37"/>
      <c r="AIL55" s="37"/>
      <c r="AIM55" s="37"/>
      <c r="AIN55" s="37"/>
      <c r="AIO55" s="37"/>
      <c r="AIP55" s="37"/>
      <c r="AIQ55" s="37"/>
      <c r="AIR55" s="37"/>
      <c r="AIS55" s="37"/>
      <c r="AIT55" s="37"/>
      <c r="AIU55" s="37"/>
      <c r="AIV55" s="37"/>
      <c r="AIW55" s="37"/>
      <c r="AIX55" s="37"/>
      <c r="AIY55" s="37"/>
      <c r="AIZ55" s="37"/>
      <c r="AJA55" s="37"/>
      <c r="AJB55" s="37"/>
      <c r="AJC55" s="37"/>
      <c r="AJD55" s="37"/>
      <c r="AJE55" s="37"/>
      <c r="AJF55" s="37"/>
      <c r="AJG55" s="37"/>
      <c r="AJH55" s="37"/>
      <c r="AJI55" s="37"/>
      <c r="AJJ55" s="37"/>
      <c r="AJK55" s="37"/>
      <c r="AJL55" s="37"/>
      <c r="AJM55" s="37"/>
      <c r="AJN55" s="37"/>
      <c r="AJO55" s="37"/>
      <c r="AJP55" s="37"/>
      <c r="AJQ55" s="37"/>
      <c r="AJR55" s="37"/>
      <c r="AJS55" s="37"/>
      <c r="AJT55" s="37"/>
      <c r="AJU55" s="37"/>
      <c r="AJV55" s="37"/>
      <c r="AJW55" s="37"/>
      <c r="AJX55" s="37"/>
      <c r="AJY55" s="37"/>
      <c r="AJZ55" s="37"/>
      <c r="AKA55" s="37"/>
      <c r="AKB55" s="37"/>
      <c r="AKC55" s="37"/>
      <c r="AKD55" s="37"/>
      <c r="AKE55" s="37"/>
      <c r="AKF55" s="37"/>
      <c r="AKG55" s="37"/>
      <c r="AKH55" s="37"/>
      <c r="AKI55" s="37"/>
      <c r="AKJ55" s="37"/>
      <c r="AKK55" s="37"/>
      <c r="AKL55" s="37"/>
      <c r="AKM55" s="37"/>
      <c r="AKN55" s="37"/>
      <c r="AKO55" s="37"/>
      <c r="AKP55" s="37"/>
      <c r="AKQ55" s="37"/>
      <c r="AKR55" s="37"/>
      <c r="AKS55" s="37"/>
      <c r="AKT55" s="37"/>
      <c r="AKU55" s="37"/>
      <c r="AKV55" s="37"/>
      <c r="AKW55" s="37"/>
      <c r="AKX55" s="37"/>
      <c r="AKY55" s="37"/>
      <c r="AKZ55" s="37"/>
      <c r="ALA55" s="37"/>
      <c r="ALB55" s="37"/>
      <c r="ALC55" s="37"/>
      <c r="ALD55" s="37"/>
      <c r="ALE55" s="37"/>
      <c r="ALF55" s="37"/>
      <c r="ALG55" s="37"/>
      <c r="ALH55" s="37"/>
      <c r="ALI55" s="37"/>
      <c r="ALJ55" s="37"/>
      <c r="ALK55" s="37"/>
      <c r="ALL55" s="37"/>
      <c r="ALM55" s="37"/>
      <c r="ALN55" s="37"/>
      <c r="ALO55" s="37"/>
      <c r="ALP55" s="37"/>
      <c r="ALQ55" s="37"/>
      <c r="ALR55" s="37"/>
      <c r="ALS55" s="37"/>
      <c r="ALT55" s="37"/>
      <c r="ALU55" s="37"/>
      <c r="ALV55" s="37"/>
      <c r="ALW55" s="37"/>
      <c r="ALX55" s="37"/>
      <c r="ALY55" s="37"/>
      <c r="ALZ55" s="37"/>
      <c r="AMA55" s="37"/>
      <c r="AMB55" s="37"/>
      <c r="AMC55" s="37"/>
      <c r="AMD55" s="37"/>
    </row>
    <row r="56" spans="1:1018" s="38" customFormat="1" ht="18.75" customHeight="1" x14ac:dyDescent="0.15">
      <c r="A56" s="317"/>
      <c r="B56" s="1103"/>
      <c r="C56" s="1065"/>
      <c r="D56" s="474" t="s">
        <v>20</v>
      </c>
      <c r="E56" s="1202" t="s">
        <v>894</v>
      </c>
      <c r="F56" s="1202"/>
      <c r="G56" s="1202"/>
      <c r="H56" s="1202"/>
      <c r="I56" s="1202"/>
      <c r="J56" s="1202"/>
      <c r="K56" s="1202"/>
      <c r="L56" s="235"/>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c r="OX56" s="37"/>
      <c r="OY56" s="37"/>
      <c r="OZ56" s="37"/>
      <c r="PA56" s="37"/>
      <c r="PB56" s="37"/>
      <c r="PC56" s="37"/>
      <c r="PD56" s="37"/>
      <c r="PE56" s="37"/>
      <c r="PF56" s="37"/>
      <c r="PG56" s="37"/>
      <c r="PH56" s="37"/>
      <c r="PI56" s="37"/>
      <c r="PJ56" s="37"/>
      <c r="PK56" s="37"/>
      <c r="PL56" s="37"/>
      <c r="PM56" s="37"/>
      <c r="PN56" s="37"/>
      <c r="PO56" s="37"/>
      <c r="PP56" s="37"/>
      <c r="PQ56" s="37"/>
      <c r="PR56" s="37"/>
      <c r="PS56" s="37"/>
      <c r="PT56" s="37"/>
      <c r="PU56" s="37"/>
      <c r="PV56" s="37"/>
      <c r="PW56" s="37"/>
      <c r="PX56" s="37"/>
      <c r="PY56" s="37"/>
      <c r="PZ56" s="37"/>
      <c r="QA56" s="37"/>
      <c r="QB56" s="37"/>
      <c r="QC56" s="37"/>
      <c r="QD56" s="37"/>
      <c r="QE56" s="37"/>
      <c r="QF56" s="37"/>
      <c r="QG56" s="37"/>
      <c r="QH56" s="37"/>
      <c r="QI56" s="37"/>
      <c r="QJ56" s="37"/>
      <c r="QK56" s="37"/>
      <c r="QL56" s="37"/>
      <c r="QM56" s="37"/>
      <c r="QN56" s="37"/>
      <c r="QO56" s="37"/>
      <c r="QP56" s="37"/>
      <c r="QQ56" s="37"/>
      <c r="QR56" s="37"/>
      <c r="QS56" s="37"/>
      <c r="QT56" s="37"/>
      <c r="QU56" s="37"/>
      <c r="QV56" s="37"/>
      <c r="QW56" s="37"/>
      <c r="QX56" s="37"/>
      <c r="QY56" s="37"/>
      <c r="QZ56" s="37"/>
      <c r="RA56" s="37"/>
      <c r="RB56" s="37"/>
      <c r="RC56" s="37"/>
      <c r="RD56" s="37"/>
      <c r="RE56" s="37"/>
      <c r="RF56" s="37"/>
      <c r="RG56" s="37"/>
      <c r="RH56" s="37"/>
      <c r="RI56" s="37"/>
      <c r="RJ56" s="37"/>
      <c r="RK56" s="37"/>
      <c r="RL56" s="37"/>
      <c r="RM56" s="37"/>
      <c r="RN56" s="37"/>
      <c r="RO56" s="37"/>
      <c r="RP56" s="37"/>
      <c r="RQ56" s="37"/>
      <c r="RR56" s="37"/>
      <c r="RS56" s="37"/>
      <c r="RT56" s="37"/>
      <c r="RU56" s="37"/>
      <c r="RV56" s="37"/>
      <c r="RW56" s="37"/>
      <c r="RX56" s="37"/>
      <c r="RY56" s="37"/>
      <c r="RZ56" s="37"/>
      <c r="SA56" s="37"/>
      <c r="SB56" s="37"/>
      <c r="SC56" s="37"/>
      <c r="SD56" s="37"/>
      <c r="SE56" s="37"/>
      <c r="SF56" s="37"/>
      <c r="SG56" s="37"/>
      <c r="SH56" s="37"/>
      <c r="SI56" s="37"/>
      <c r="SJ56" s="37"/>
      <c r="SK56" s="37"/>
      <c r="SL56" s="37"/>
      <c r="SM56" s="37"/>
      <c r="SN56" s="37"/>
      <c r="SO56" s="37"/>
      <c r="SP56" s="37"/>
      <c r="SQ56" s="37"/>
      <c r="SR56" s="37"/>
      <c r="SS56" s="37"/>
      <c r="ST56" s="37"/>
      <c r="SU56" s="37"/>
      <c r="SV56" s="37"/>
      <c r="SW56" s="37"/>
      <c r="SX56" s="37"/>
      <c r="SY56" s="37"/>
      <c r="SZ56" s="37"/>
      <c r="TA56" s="37"/>
      <c r="TB56" s="37"/>
      <c r="TC56" s="37"/>
      <c r="TD56" s="37"/>
      <c r="TE56" s="37"/>
      <c r="TF56" s="37"/>
      <c r="TG56" s="37"/>
      <c r="TH56" s="37"/>
      <c r="TI56" s="37"/>
      <c r="TJ56" s="37"/>
      <c r="TK56" s="37"/>
      <c r="TL56" s="37"/>
      <c r="TM56" s="37"/>
      <c r="TN56" s="37"/>
      <c r="TO56" s="37"/>
      <c r="TP56" s="37"/>
      <c r="TQ56" s="37"/>
      <c r="TR56" s="37"/>
      <c r="TS56" s="37"/>
      <c r="TT56" s="37"/>
      <c r="TU56" s="37"/>
      <c r="TV56" s="37"/>
      <c r="TW56" s="37"/>
      <c r="TX56" s="37"/>
      <c r="TY56" s="37"/>
      <c r="TZ56" s="37"/>
      <c r="UA56" s="37"/>
      <c r="UB56" s="37"/>
      <c r="UC56" s="37"/>
      <c r="UD56" s="37"/>
      <c r="UE56" s="37"/>
      <c r="UF56" s="37"/>
      <c r="UG56" s="37"/>
      <c r="UH56" s="37"/>
      <c r="UI56" s="37"/>
      <c r="UJ56" s="37"/>
      <c r="UK56" s="37"/>
      <c r="UL56" s="37"/>
      <c r="UM56" s="37"/>
      <c r="UN56" s="37"/>
      <c r="UO56" s="37"/>
      <c r="UP56" s="37"/>
      <c r="UQ56" s="37"/>
      <c r="UR56" s="37"/>
      <c r="US56" s="37"/>
      <c r="UT56" s="37"/>
      <c r="UU56" s="37"/>
      <c r="UV56" s="37"/>
      <c r="UW56" s="37"/>
      <c r="UX56" s="37"/>
      <c r="UY56" s="37"/>
      <c r="UZ56" s="37"/>
      <c r="VA56" s="37"/>
      <c r="VB56" s="37"/>
      <c r="VC56" s="37"/>
      <c r="VD56" s="37"/>
      <c r="VE56" s="37"/>
      <c r="VF56" s="37"/>
      <c r="VG56" s="37"/>
      <c r="VH56" s="37"/>
      <c r="VI56" s="37"/>
      <c r="VJ56" s="37"/>
      <c r="VK56" s="37"/>
      <c r="VL56" s="37"/>
      <c r="VM56" s="37"/>
      <c r="VN56" s="37"/>
      <c r="VO56" s="37"/>
      <c r="VP56" s="37"/>
      <c r="VQ56" s="37"/>
      <c r="VR56" s="37"/>
      <c r="VS56" s="37"/>
      <c r="VT56" s="37"/>
      <c r="VU56" s="37"/>
      <c r="VV56" s="37"/>
      <c r="VW56" s="37"/>
      <c r="VX56" s="37"/>
      <c r="VY56" s="37"/>
      <c r="VZ56" s="37"/>
      <c r="WA56" s="37"/>
      <c r="WB56" s="37"/>
      <c r="WC56" s="37"/>
      <c r="WD56" s="37"/>
      <c r="WE56" s="37"/>
      <c r="WF56" s="37"/>
      <c r="WG56" s="37"/>
      <c r="WH56" s="37"/>
      <c r="WI56" s="37"/>
      <c r="WJ56" s="37"/>
      <c r="WK56" s="37"/>
      <c r="WL56" s="37"/>
      <c r="WM56" s="37"/>
      <c r="WN56" s="37"/>
      <c r="WO56" s="37"/>
      <c r="WP56" s="37"/>
      <c r="WQ56" s="37"/>
      <c r="WR56" s="37"/>
      <c r="WS56" s="37"/>
      <c r="WT56" s="37"/>
      <c r="WU56" s="37"/>
      <c r="WV56" s="37"/>
      <c r="WW56" s="37"/>
      <c r="WX56" s="37"/>
      <c r="WY56" s="37"/>
      <c r="WZ56" s="37"/>
      <c r="XA56" s="37"/>
      <c r="XB56" s="37"/>
      <c r="XC56" s="37"/>
      <c r="XD56" s="37"/>
      <c r="XE56" s="37"/>
      <c r="XF56" s="37"/>
      <c r="XG56" s="37"/>
      <c r="XH56" s="37"/>
      <c r="XI56" s="37"/>
      <c r="XJ56" s="37"/>
      <c r="XK56" s="37"/>
      <c r="XL56" s="37"/>
      <c r="XM56" s="37"/>
      <c r="XN56" s="37"/>
      <c r="XO56" s="37"/>
      <c r="XP56" s="37"/>
      <c r="XQ56" s="37"/>
      <c r="XR56" s="37"/>
      <c r="XS56" s="37"/>
      <c r="XT56" s="37"/>
      <c r="XU56" s="37"/>
      <c r="XV56" s="37"/>
      <c r="XW56" s="37"/>
      <c r="XX56" s="37"/>
      <c r="XY56" s="37"/>
      <c r="XZ56" s="37"/>
      <c r="YA56" s="37"/>
      <c r="YB56" s="37"/>
      <c r="YC56" s="37"/>
      <c r="YD56" s="37"/>
      <c r="YE56" s="37"/>
      <c r="YF56" s="37"/>
      <c r="YG56" s="37"/>
      <c r="YH56" s="37"/>
      <c r="YI56" s="37"/>
      <c r="YJ56" s="37"/>
      <c r="YK56" s="37"/>
      <c r="YL56" s="37"/>
      <c r="YM56" s="37"/>
      <c r="YN56" s="37"/>
      <c r="YO56" s="37"/>
      <c r="YP56" s="37"/>
      <c r="YQ56" s="37"/>
      <c r="YR56" s="37"/>
      <c r="YS56" s="37"/>
      <c r="YT56" s="37"/>
      <c r="YU56" s="37"/>
      <c r="YV56" s="37"/>
      <c r="YW56" s="37"/>
      <c r="YX56" s="37"/>
      <c r="YY56" s="37"/>
      <c r="YZ56" s="37"/>
      <c r="ZA56" s="37"/>
      <c r="ZB56" s="37"/>
      <c r="ZC56" s="37"/>
      <c r="ZD56" s="37"/>
      <c r="ZE56" s="37"/>
      <c r="ZF56" s="37"/>
      <c r="ZG56" s="37"/>
      <c r="ZH56" s="37"/>
      <c r="ZI56" s="37"/>
      <c r="ZJ56" s="37"/>
      <c r="ZK56" s="37"/>
      <c r="ZL56" s="37"/>
      <c r="ZM56" s="37"/>
      <c r="ZN56" s="37"/>
      <c r="ZO56" s="37"/>
      <c r="ZP56" s="37"/>
      <c r="ZQ56" s="37"/>
      <c r="ZR56" s="37"/>
      <c r="ZS56" s="37"/>
      <c r="ZT56" s="37"/>
      <c r="ZU56" s="37"/>
      <c r="ZV56" s="37"/>
      <c r="ZW56" s="37"/>
      <c r="ZX56" s="37"/>
      <c r="ZY56" s="37"/>
      <c r="ZZ56" s="37"/>
      <c r="AAA56" s="37"/>
      <c r="AAB56" s="37"/>
      <c r="AAC56" s="37"/>
      <c r="AAD56" s="37"/>
      <c r="AAE56" s="37"/>
      <c r="AAF56" s="37"/>
      <c r="AAG56" s="37"/>
      <c r="AAH56" s="37"/>
      <c r="AAI56" s="37"/>
      <c r="AAJ56" s="37"/>
      <c r="AAK56" s="37"/>
      <c r="AAL56" s="37"/>
      <c r="AAM56" s="37"/>
      <c r="AAN56" s="37"/>
      <c r="AAO56" s="37"/>
      <c r="AAP56" s="37"/>
      <c r="AAQ56" s="37"/>
      <c r="AAR56" s="37"/>
      <c r="AAS56" s="37"/>
      <c r="AAT56" s="37"/>
      <c r="AAU56" s="37"/>
      <c r="AAV56" s="37"/>
      <c r="AAW56" s="37"/>
      <c r="AAX56" s="37"/>
      <c r="AAY56" s="37"/>
      <c r="AAZ56" s="37"/>
      <c r="ABA56" s="37"/>
      <c r="ABB56" s="37"/>
      <c r="ABC56" s="37"/>
      <c r="ABD56" s="37"/>
      <c r="ABE56" s="37"/>
      <c r="ABF56" s="37"/>
      <c r="ABG56" s="37"/>
      <c r="ABH56" s="37"/>
      <c r="ABI56" s="37"/>
      <c r="ABJ56" s="37"/>
      <c r="ABK56" s="37"/>
      <c r="ABL56" s="37"/>
      <c r="ABM56" s="37"/>
      <c r="ABN56" s="37"/>
      <c r="ABO56" s="37"/>
      <c r="ABP56" s="37"/>
      <c r="ABQ56" s="37"/>
      <c r="ABR56" s="37"/>
      <c r="ABS56" s="37"/>
      <c r="ABT56" s="37"/>
      <c r="ABU56" s="37"/>
      <c r="ABV56" s="37"/>
      <c r="ABW56" s="37"/>
      <c r="ABX56" s="37"/>
      <c r="ABY56" s="37"/>
      <c r="ABZ56" s="37"/>
      <c r="ACA56" s="37"/>
      <c r="ACB56" s="37"/>
      <c r="ACC56" s="37"/>
      <c r="ACD56" s="37"/>
      <c r="ACE56" s="37"/>
      <c r="ACF56" s="37"/>
      <c r="ACG56" s="37"/>
      <c r="ACH56" s="37"/>
      <c r="ACI56" s="37"/>
      <c r="ACJ56" s="37"/>
      <c r="ACK56" s="37"/>
      <c r="ACL56" s="37"/>
      <c r="ACM56" s="37"/>
      <c r="ACN56" s="37"/>
      <c r="ACO56" s="37"/>
      <c r="ACP56" s="37"/>
      <c r="ACQ56" s="37"/>
      <c r="ACR56" s="37"/>
      <c r="ACS56" s="37"/>
      <c r="ACT56" s="37"/>
      <c r="ACU56" s="37"/>
      <c r="ACV56" s="37"/>
      <c r="ACW56" s="37"/>
      <c r="ACX56" s="37"/>
      <c r="ACY56" s="37"/>
      <c r="ACZ56" s="37"/>
      <c r="ADA56" s="37"/>
      <c r="ADB56" s="37"/>
      <c r="ADC56" s="37"/>
      <c r="ADD56" s="37"/>
      <c r="ADE56" s="37"/>
      <c r="ADF56" s="37"/>
      <c r="ADG56" s="37"/>
      <c r="ADH56" s="37"/>
      <c r="ADI56" s="37"/>
      <c r="ADJ56" s="37"/>
      <c r="ADK56" s="37"/>
      <c r="ADL56" s="37"/>
      <c r="ADM56" s="37"/>
      <c r="ADN56" s="37"/>
      <c r="ADO56" s="37"/>
      <c r="ADP56" s="37"/>
      <c r="ADQ56" s="37"/>
      <c r="ADR56" s="37"/>
      <c r="ADS56" s="37"/>
      <c r="ADT56" s="37"/>
      <c r="ADU56" s="37"/>
      <c r="ADV56" s="37"/>
      <c r="ADW56" s="37"/>
      <c r="ADX56" s="37"/>
      <c r="ADY56" s="37"/>
      <c r="ADZ56" s="37"/>
      <c r="AEA56" s="37"/>
      <c r="AEB56" s="37"/>
      <c r="AEC56" s="37"/>
      <c r="AED56" s="37"/>
      <c r="AEE56" s="37"/>
      <c r="AEF56" s="37"/>
      <c r="AEG56" s="37"/>
      <c r="AEH56" s="37"/>
      <c r="AEI56" s="37"/>
      <c r="AEJ56" s="37"/>
      <c r="AEK56" s="37"/>
      <c r="AEL56" s="37"/>
      <c r="AEM56" s="37"/>
      <c r="AEN56" s="37"/>
      <c r="AEO56" s="37"/>
      <c r="AEP56" s="37"/>
      <c r="AEQ56" s="37"/>
      <c r="AER56" s="37"/>
      <c r="AES56" s="37"/>
      <c r="AET56" s="37"/>
      <c r="AEU56" s="37"/>
      <c r="AEV56" s="37"/>
      <c r="AEW56" s="37"/>
      <c r="AEX56" s="37"/>
      <c r="AEY56" s="37"/>
      <c r="AEZ56" s="37"/>
      <c r="AFA56" s="37"/>
      <c r="AFB56" s="37"/>
      <c r="AFC56" s="37"/>
      <c r="AFD56" s="37"/>
      <c r="AFE56" s="37"/>
      <c r="AFF56" s="37"/>
      <c r="AFG56" s="37"/>
      <c r="AFH56" s="37"/>
      <c r="AFI56" s="37"/>
      <c r="AFJ56" s="37"/>
      <c r="AFK56" s="37"/>
      <c r="AFL56" s="37"/>
      <c r="AFM56" s="37"/>
      <c r="AFN56" s="37"/>
      <c r="AFO56" s="37"/>
      <c r="AFP56" s="37"/>
      <c r="AFQ56" s="37"/>
      <c r="AFR56" s="37"/>
      <c r="AFS56" s="37"/>
      <c r="AFT56" s="37"/>
      <c r="AFU56" s="37"/>
      <c r="AFV56" s="37"/>
      <c r="AFW56" s="37"/>
      <c r="AFX56" s="37"/>
      <c r="AFY56" s="37"/>
      <c r="AFZ56" s="37"/>
      <c r="AGA56" s="37"/>
      <c r="AGB56" s="37"/>
      <c r="AGC56" s="37"/>
      <c r="AGD56" s="37"/>
      <c r="AGE56" s="37"/>
      <c r="AGF56" s="37"/>
      <c r="AGG56" s="37"/>
      <c r="AGH56" s="37"/>
      <c r="AGI56" s="37"/>
      <c r="AGJ56" s="37"/>
      <c r="AGK56" s="37"/>
      <c r="AGL56" s="37"/>
      <c r="AGM56" s="37"/>
      <c r="AGN56" s="37"/>
      <c r="AGO56" s="37"/>
      <c r="AGP56" s="37"/>
      <c r="AGQ56" s="37"/>
      <c r="AGR56" s="37"/>
      <c r="AGS56" s="37"/>
      <c r="AGT56" s="37"/>
      <c r="AGU56" s="37"/>
      <c r="AGV56" s="37"/>
      <c r="AGW56" s="37"/>
      <c r="AGX56" s="37"/>
      <c r="AGY56" s="37"/>
      <c r="AGZ56" s="37"/>
      <c r="AHA56" s="37"/>
      <c r="AHB56" s="37"/>
      <c r="AHC56" s="37"/>
      <c r="AHD56" s="37"/>
      <c r="AHE56" s="37"/>
      <c r="AHF56" s="37"/>
      <c r="AHG56" s="37"/>
      <c r="AHH56" s="37"/>
      <c r="AHI56" s="37"/>
      <c r="AHJ56" s="37"/>
      <c r="AHK56" s="37"/>
      <c r="AHL56" s="37"/>
      <c r="AHM56" s="37"/>
      <c r="AHN56" s="37"/>
      <c r="AHO56" s="37"/>
      <c r="AHP56" s="37"/>
      <c r="AHQ56" s="37"/>
      <c r="AHR56" s="37"/>
      <c r="AHS56" s="37"/>
      <c r="AHT56" s="37"/>
      <c r="AHU56" s="37"/>
      <c r="AHV56" s="37"/>
      <c r="AHW56" s="37"/>
      <c r="AHX56" s="37"/>
      <c r="AHY56" s="37"/>
      <c r="AHZ56" s="37"/>
      <c r="AIA56" s="37"/>
      <c r="AIB56" s="37"/>
      <c r="AIC56" s="37"/>
      <c r="AID56" s="37"/>
      <c r="AIE56" s="37"/>
      <c r="AIF56" s="37"/>
      <c r="AIG56" s="37"/>
      <c r="AIH56" s="37"/>
      <c r="AII56" s="37"/>
      <c r="AIJ56" s="37"/>
      <c r="AIK56" s="37"/>
      <c r="AIL56" s="37"/>
      <c r="AIM56" s="37"/>
      <c r="AIN56" s="37"/>
      <c r="AIO56" s="37"/>
      <c r="AIP56" s="37"/>
      <c r="AIQ56" s="37"/>
      <c r="AIR56" s="37"/>
      <c r="AIS56" s="37"/>
      <c r="AIT56" s="37"/>
      <c r="AIU56" s="37"/>
      <c r="AIV56" s="37"/>
      <c r="AIW56" s="37"/>
      <c r="AIX56" s="37"/>
      <c r="AIY56" s="37"/>
      <c r="AIZ56" s="37"/>
      <c r="AJA56" s="37"/>
      <c r="AJB56" s="37"/>
      <c r="AJC56" s="37"/>
      <c r="AJD56" s="37"/>
      <c r="AJE56" s="37"/>
      <c r="AJF56" s="37"/>
      <c r="AJG56" s="37"/>
      <c r="AJH56" s="37"/>
      <c r="AJI56" s="37"/>
      <c r="AJJ56" s="37"/>
      <c r="AJK56" s="37"/>
      <c r="AJL56" s="37"/>
      <c r="AJM56" s="37"/>
      <c r="AJN56" s="37"/>
      <c r="AJO56" s="37"/>
      <c r="AJP56" s="37"/>
      <c r="AJQ56" s="37"/>
      <c r="AJR56" s="37"/>
      <c r="AJS56" s="37"/>
      <c r="AJT56" s="37"/>
      <c r="AJU56" s="37"/>
      <c r="AJV56" s="37"/>
      <c r="AJW56" s="37"/>
      <c r="AJX56" s="37"/>
      <c r="AJY56" s="37"/>
      <c r="AJZ56" s="37"/>
      <c r="AKA56" s="37"/>
      <c r="AKB56" s="37"/>
      <c r="AKC56" s="37"/>
      <c r="AKD56" s="37"/>
      <c r="AKE56" s="37"/>
      <c r="AKF56" s="37"/>
      <c r="AKG56" s="37"/>
      <c r="AKH56" s="37"/>
      <c r="AKI56" s="37"/>
      <c r="AKJ56" s="37"/>
      <c r="AKK56" s="37"/>
      <c r="AKL56" s="37"/>
      <c r="AKM56" s="37"/>
      <c r="AKN56" s="37"/>
      <c r="AKO56" s="37"/>
      <c r="AKP56" s="37"/>
      <c r="AKQ56" s="37"/>
      <c r="AKR56" s="37"/>
      <c r="AKS56" s="37"/>
      <c r="AKT56" s="37"/>
      <c r="AKU56" s="37"/>
      <c r="AKV56" s="37"/>
      <c r="AKW56" s="37"/>
      <c r="AKX56" s="37"/>
      <c r="AKY56" s="37"/>
      <c r="AKZ56" s="37"/>
      <c r="ALA56" s="37"/>
      <c r="ALB56" s="37"/>
      <c r="ALC56" s="37"/>
      <c r="ALD56" s="37"/>
      <c r="ALE56" s="37"/>
      <c r="ALF56" s="37"/>
      <c r="ALG56" s="37"/>
      <c r="ALH56" s="37"/>
      <c r="ALI56" s="37"/>
      <c r="ALJ56" s="37"/>
      <c r="ALK56" s="37"/>
      <c r="ALL56" s="37"/>
      <c r="ALM56" s="37"/>
      <c r="ALN56" s="37"/>
      <c r="ALO56" s="37"/>
      <c r="ALP56" s="37"/>
      <c r="ALQ56" s="37"/>
      <c r="ALR56" s="37"/>
      <c r="ALS56" s="37"/>
      <c r="ALT56" s="37"/>
      <c r="ALU56" s="37"/>
      <c r="ALV56" s="37"/>
      <c r="ALW56" s="37"/>
      <c r="ALX56" s="37"/>
      <c r="ALY56" s="37"/>
      <c r="ALZ56" s="37"/>
      <c r="AMA56" s="37"/>
      <c r="AMB56" s="37"/>
      <c r="AMC56" s="37"/>
      <c r="AMD56" s="37"/>
    </row>
    <row r="57" spans="1:1018" s="38" customFormat="1" ht="18.75" customHeight="1" x14ac:dyDescent="0.15">
      <c r="A57" s="317"/>
      <c r="B57" s="1103"/>
      <c r="C57" s="1066"/>
      <c r="D57" s="492" t="s">
        <v>20</v>
      </c>
      <c r="E57" s="1203" t="s">
        <v>895</v>
      </c>
      <c r="F57" s="1203"/>
      <c r="G57" s="1203"/>
      <c r="H57" s="1203"/>
      <c r="I57" s="1203"/>
      <c r="J57" s="1203"/>
      <c r="K57" s="1203"/>
      <c r="L57" s="2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c r="KN57" s="37"/>
      <c r="KO57" s="37"/>
      <c r="KP57" s="37"/>
      <c r="KQ57" s="37"/>
      <c r="KR57" s="37"/>
      <c r="KS57" s="37"/>
      <c r="KT57" s="37"/>
      <c r="KU57" s="37"/>
      <c r="KV57" s="37"/>
      <c r="KW57" s="37"/>
      <c r="KX57" s="37"/>
      <c r="KY57" s="37"/>
      <c r="KZ57" s="37"/>
      <c r="LA57" s="37"/>
      <c r="LB57" s="37"/>
      <c r="LC57" s="37"/>
      <c r="LD57" s="37"/>
      <c r="LE57" s="37"/>
      <c r="LF57" s="37"/>
      <c r="LG57" s="37"/>
      <c r="LH57" s="37"/>
      <c r="LI57" s="37"/>
      <c r="LJ57" s="37"/>
      <c r="LK57" s="37"/>
      <c r="LL57" s="37"/>
      <c r="LM57" s="37"/>
      <c r="LN57" s="37"/>
      <c r="LO57" s="37"/>
      <c r="LP57" s="37"/>
      <c r="LQ57" s="37"/>
      <c r="LR57" s="37"/>
      <c r="LS57" s="37"/>
      <c r="LT57" s="37"/>
      <c r="LU57" s="37"/>
      <c r="LV57" s="37"/>
      <c r="LW57" s="37"/>
      <c r="LX57" s="37"/>
      <c r="LY57" s="37"/>
      <c r="LZ57" s="37"/>
      <c r="MA57" s="37"/>
      <c r="MB57" s="37"/>
      <c r="MC57" s="37"/>
      <c r="MD57" s="37"/>
      <c r="ME57" s="37"/>
      <c r="MF57" s="37"/>
      <c r="MG57" s="37"/>
      <c r="MH57" s="37"/>
      <c r="MI57" s="37"/>
      <c r="MJ57" s="37"/>
      <c r="MK57" s="37"/>
      <c r="ML57" s="37"/>
      <c r="MM57" s="37"/>
      <c r="MN57" s="37"/>
      <c r="MO57" s="37"/>
      <c r="MP57" s="37"/>
      <c r="MQ57" s="37"/>
      <c r="MR57" s="37"/>
      <c r="MS57" s="37"/>
      <c r="MT57" s="37"/>
      <c r="MU57" s="37"/>
      <c r="MV57" s="37"/>
      <c r="MW57" s="37"/>
      <c r="MX57" s="37"/>
      <c r="MY57" s="37"/>
      <c r="MZ57" s="37"/>
      <c r="NA57" s="37"/>
      <c r="NB57" s="37"/>
      <c r="NC57" s="37"/>
      <c r="ND57" s="37"/>
      <c r="NE57" s="37"/>
      <c r="NF57" s="37"/>
      <c r="NG57" s="37"/>
      <c r="NH57" s="37"/>
      <c r="NI57" s="37"/>
      <c r="NJ57" s="37"/>
      <c r="NK57" s="37"/>
      <c r="NL57" s="37"/>
      <c r="NM57" s="37"/>
      <c r="NN57" s="37"/>
      <c r="NO57" s="37"/>
      <c r="NP57" s="37"/>
      <c r="NQ57" s="37"/>
      <c r="NR57" s="37"/>
      <c r="NS57" s="37"/>
      <c r="NT57" s="37"/>
      <c r="NU57" s="37"/>
      <c r="NV57" s="37"/>
      <c r="NW57" s="37"/>
      <c r="NX57" s="37"/>
      <c r="NY57" s="37"/>
      <c r="NZ57" s="37"/>
      <c r="OA57" s="37"/>
      <c r="OB57" s="37"/>
      <c r="OC57" s="37"/>
      <c r="OD57" s="37"/>
      <c r="OE57" s="37"/>
      <c r="OF57" s="37"/>
      <c r="OG57" s="37"/>
      <c r="OH57" s="37"/>
      <c r="OI57" s="37"/>
      <c r="OJ57" s="37"/>
      <c r="OK57" s="37"/>
      <c r="OL57" s="37"/>
      <c r="OM57" s="37"/>
      <c r="ON57" s="37"/>
      <c r="OO57" s="37"/>
      <c r="OP57" s="37"/>
      <c r="OQ57" s="37"/>
      <c r="OR57" s="37"/>
      <c r="OS57" s="37"/>
      <c r="OT57" s="37"/>
      <c r="OU57" s="37"/>
      <c r="OV57" s="37"/>
      <c r="OW57" s="37"/>
      <c r="OX57" s="37"/>
      <c r="OY57" s="37"/>
      <c r="OZ57" s="37"/>
      <c r="PA57" s="37"/>
      <c r="PB57" s="37"/>
      <c r="PC57" s="37"/>
      <c r="PD57" s="37"/>
      <c r="PE57" s="37"/>
      <c r="PF57" s="37"/>
      <c r="PG57" s="37"/>
      <c r="PH57" s="37"/>
      <c r="PI57" s="37"/>
      <c r="PJ57" s="37"/>
      <c r="PK57" s="37"/>
      <c r="PL57" s="37"/>
      <c r="PM57" s="37"/>
      <c r="PN57" s="37"/>
      <c r="PO57" s="37"/>
      <c r="PP57" s="37"/>
      <c r="PQ57" s="37"/>
      <c r="PR57" s="37"/>
      <c r="PS57" s="37"/>
      <c r="PT57" s="37"/>
      <c r="PU57" s="37"/>
      <c r="PV57" s="37"/>
      <c r="PW57" s="37"/>
      <c r="PX57" s="37"/>
      <c r="PY57" s="37"/>
      <c r="PZ57" s="37"/>
      <c r="QA57" s="37"/>
      <c r="QB57" s="37"/>
      <c r="QC57" s="37"/>
      <c r="QD57" s="37"/>
      <c r="QE57" s="37"/>
      <c r="QF57" s="37"/>
      <c r="QG57" s="37"/>
      <c r="QH57" s="37"/>
      <c r="QI57" s="37"/>
      <c r="QJ57" s="37"/>
      <c r="QK57" s="37"/>
      <c r="QL57" s="37"/>
      <c r="QM57" s="37"/>
      <c r="QN57" s="37"/>
      <c r="QO57" s="37"/>
      <c r="QP57" s="37"/>
      <c r="QQ57" s="37"/>
      <c r="QR57" s="37"/>
      <c r="QS57" s="37"/>
      <c r="QT57" s="37"/>
      <c r="QU57" s="37"/>
      <c r="QV57" s="37"/>
      <c r="QW57" s="37"/>
      <c r="QX57" s="37"/>
      <c r="QY57" s="37"/>
      <c r="QZ57" s="37"/>
      <c r="RA57" s="37"/>
      <c r="RB57" s="37"/>
      <c r="RC57" s="37"/>
      <c r="RD57" s="37"/>
      <c r="RE57" s="37"/>
      <c r="RF57" s="37"/>
      <c r="RG57" s="37"/>
      <c r="RH57" s="37"/>
      <c r="RI57" s="37"/>
      <c r="RJ57" s="37"/>
      <c r="RK57" s="37"/>
      <c r="RL57" s="37"/>
      <c r="RM57" s="37"/>
      <c r="RN57" s="37"/>
      <c r="RO57" s="37"/>
      <c r="RP57" s="37"/>
      <c r="RQ57" s="37"/>
      <c r="RR57" s="37"/>
      <c r="RS57" s="37"/>
      <c r="RT57" s="37"/>
      <c r="RU57" s="37"/>
      <c r="RV57" s="37"/>
      <c r="RW57" s="37"/>
      <c r="RX57" s="37"/>
      <c r="RY57" s="37"/>
      <c r="RZ57" s="37"/>
      <c r="SA57" s="37"/>
      <c r="SB57" s="37"/>
      <c r="SC57" s="37"/>
      <c r="SD57" s="37"/>
      <c r="SE57" s="37"/>
      <c r="SF57" s="37"/>
      <c r="SG57" s="37"/>
      <c r="SH57" s="37"/>
      <c r="SI57" s="37"/>
      <c r="SJ57" s="37"/>
      <c r="SK57" s="37"/>
      <c r="SL57" s="37"/>
      <c r="SM57" s="37"/>
      <c r="SN57" s="37"/>
      <c r="SO57" s="37"/>
      <c r="SP57" s="37"/>
      <c r="SQ57" s="37"/>
      <c r="SR57" s="37"/>
      <c r="SS57" s="37"/>
      <c r="ST57" s="37"/>
      <c r="SU57" s="37"/>
      <c r="SV57" s="37"/>
      <c r="SW57" s="37"/>
      <c r="SX57" s="37"/>
      <c r="SY57" s="37"/>
      <c r="SZ57" s="37"/>
      <c r="TA57" s="37"/>
      <c r="TB57" s="37"/>
      <c r="TC57" s="37"/>
      <c r="TD57" s="37"/>
      <c r="TE57" s="37"/>
      <c r="TF57" s="37"/>
      <c r="TG57" s="37"/>
      <c r="TH57" s="37"/>
      <c r="TI57" s="37"/>
      <c r="TJ57" s="37"/>
      <c r="TK57" s="37"/>
      <c r="TL57" s="37"/>
      <c r="TM57" s="37"/>
      <c r="TN57" s="37"/>
      <c r="TO57" s="37"/>
      <c r="TP57" s="37"/>
      <c r="TQ57" s="37"/>
      <c r="TR57" s="37"/>
      <c r="TS57" s="37"/>
      <c r="TT57" s="37"/>
      <c r="TU57" s="37"/>
      <c r="TV57" s="37"/>
      <c r="TW57" s="37"/>
      <c r="TX57" s="37"/>
      <c r="TY57" s="37"/>
      <c r="TZ57" s="37"/>
      <c r="UA57" s="37"/>
      <c r="UB57" s="37"/>
      <c r="UC57" s="37"/>
      <c r="UD57" s="37"/>
      <c r="UE57" s="37"/>
      <c r="UF57" s="37"/>
      <c r="UG57" s="37"/>
      <c r="UH57" s="37"/>
      <c r="UI57" s="37"/>
      <c r="UJ57" s="37"/>
      <c r="UK57" s="37"/>
      <c r="UL57" s="37"/>
      <c r="UM57" s="37"/>
      <c r="UN57" s="37"/>
      <c r="UO57" s="37"/>
      <c r="UP57" s="37"/>
      <c r="UQ57" s="37"/>
      <c r="UR57" s="37"/>
      <c r="US57" s="37"/>
      <c r="UT57" s="37"/>
      <c r="UU57" s="37"/>
      <c r="UV57" s="37"/>
      <c r="UW57" s="37"/>
      <c r="UX57" s="37"/>
      <c r="UY57" s="37"/>
      <c r="UZ57" s="37"/>
      <c r="VA57" s="37"/>
      <c r="VB57" s="37"/>
      <c r="VC57" s="37"/>
      <c r="VD57" s="37"/>
      <c r="VE57" s="37"/>
      <c r="VF57" s="37"/>
      <c r="VG57" s="37"/>
      <c r="VH57" s="37"/>
      <c r="VI57" s="37"/>
      <c r="VJ57" s="37"/>
      <c r="VK57" s="37"/>
      <c r="VL57" s="37"/>
      <c r="VM57" s="37"/>
      <c r="VN57" s="37"/>
      <c r="VO57" s="37"/>
      <c r="VP57" s="37"/>
      <c r="VQ57" s="37"/>
      <c r="VR57" s="37"/>
      <c r="VS57" s="37"/>
      <c r="VT57" s="37"/>
      <c r="VU57" s="37"/>
      <c r="VV57" s="37"/>
      <c r="VW57" s="37"/>
      <c r="VX57" s="37"/>
      <c r="VY57" s="37"/>
      <c r="VZ57" s="37"/>
      <c r="WA57" s="37"/>
      <c r="WB57" s="37"/>
      <c r="WC57" s="37"/>
      <c r="WD57" s="37"/>
      <c r="WE57" s="37"/>
      <c r="WF57" s="37"/>
      <c r="WG57" s="37"/>
      <c r="WH57" s="37"/>
      <c r="WI57" s="37"/>
      <c r="WJ57" s="37"/>
      <c r="WK57" s="37"/>
      <c r="WL57" s="37"/>
      <c r="WM57" s="37"/>
      <c r="WN57" s="37"/>
      <c r="WO57" s="37"/>
      <c r="WP57" s="37"/>
      <c r="WQ57" s="37"/>
      <c r="WR57" s="37"/>
      <c r="WS57" s="37"/>
      <c r="WT57" s="37"/>
      <c r="WU57" s="37"/>
      <c r="WV57" s="37"/>
      <c r="WW57" s="37"/>
      <c r="WX57" s="37"/>
      <c r="WY57" s="37"/>
      <c r="WZ57" s="37"/>
      <c r="XA57" s="37"/>
      <c r="XB57" s="37"/>
      <c r="XC57" s="37"/>
      <c r="XD57" s="37"/>
      <c r="XE57" s="37"/>
      <c r="XF57" s="37"/>
      <c r="XG57" s="37"/>
      <c r="XH57" s="37"/>
      <c r="XI57" s="37"/>
      <c r="XJ57" s="37"/>
      <c r="XK57" s="37"/>
      <c r="XL57" s="37"/>
      <c r="XM57" s="37"/>
      <c r="XN57" s="37"/>
      <c r="XO57" s="37"/>
      <c r="XP57" s="37"/>
      <c r="XQ57" s="37"/>
      <c r="XR57" s="37"/>
      <c r="XS57" s="37"/>
      <c r="XT57" s="37"/>
      <c r="XU57" s="37"/>
      <c r="XV57" s="37"/>
      <c r="XW57" s="37"/>
      <c r="XX57" s="37"/>
      <c r="XY57" s="37"/>
      <c r="XZ57" s="37"/>
      <c r="YA57" s="37"/>
      <c r="YB57" s="37"/>
      <c r="YC57" s="37"/>
      <c r="YD57" s="37"/>
      <c r="YE57" s="37"/>
      <c r="YF57" s="37"/>
      <c r="YG57" s="37"/>
      <c r="YH57" s="37"/>
      <c r="YI57" s="37"/>
      <c r="YJ57" s="37"/>
      <c r="YK57" s="37"/>
      <c r="YL57" s="37"/>
      <c r="YM57" s="37"/>
      <c r="YN57" s="37"/>
      <c r="YO57" s="37"/>
      <c r="YP57" s="37"/>
      <c r="YQ57" s="37"/>
      <c r="YR57" s="37"/>
      <c r="YS57" s="37"/>
      <c r="YT57" s="37"/>
      <c r="YU57" s="37"/>
      <c r="YV57" s="37"/>
      <c r="YW57" s="37"/>
      <c r="YX57" s="37"/>
      <c r="YY57" s="37"/>
      <c r="YZ57" s="37"/>
      <c r="ZA57" s="37"/>
      <c r="ZB57" s="37"/>
      <c r="ZC57" s="37"/>
      <c r="ZD57" s="37"/>
      <c r="ZE57" s="37"/>
      <c r="ZF57" s="37"/>
      <c r="ZG57" s="37"/>
      <c r="ZH57" s="37"/>
      <c r="ZI57" s="37"/>
      <c r="ZJ57" s="37"/>
      <c r="ZK57" s="37"/>
      <c r="ZL57" s="37"/>
      <c r="ZM57" s="37"/>
      <c r="ZN57" s="37"/>
      <c r="ZO57" s="37"/>
      <c r="ZP57" s="37"/>
      <c r="ZQ57" s="37"/>
      <c r="ZR57" s="37"/>
      <c r="ZS57" s="37"/>
      <c r="ZT57" s="37"/>
      <c r="ZU57" s="37"/>
      <c r="ZV57" s="37"/>
      <c r="ZW57" s="37"/>
      <c r="ZX57" s="37"/>
      <c r="ZY57" s="37"/>
      <c r="ZZ57" s="37"/>
      <c r="AAA57" s="37"/>
      <c r="AAB57" s="37"/>
      <c r="AAC57" s="37"/>
      <c r="AAD57" s="37"/>
      <c r="AAE57" s="37"/>
      <c r="AAF57" s="37"/>
      <c r="AAG57" s="37"/>
      <c r="AAH57" s="37"/>
      <c r="AAI57" s="37"/>
      <c r="AAJ57" s="37"/>
      <c r="AAK57" s="37"/>
      <c r="AAL57" s="37"/>
      <c r="AAM57" s="37"/>
      <c r="AAN57" s="37"/>
      <c r="AAO57" s="37"/>
      <c r="AAP57" s="37"/>
      <c r="AAQ57" s="37"/>
      <c r="AAR57" s="37"/>
      <c r="AAS57" s="37"/>
      <c r="AAT57" s="37"/>
      <c r="AAU57" s="37"/>
      <c r="AAV57" s="37"/>
      <c r="AAW57" s="37"/>
      <c r="AAX57" s="37"/>
      <c r="AAY57" s="37"/>
      <c r="AAZ57" s="37"/>
      <c r="ABA57" s="37"/>
      <c r="ABB57" s="37"/>
      <c r="ABC57" s="37"/>
      <c r="ABD57" s="37"/>
      <c r="ABE57" s="37"/>
      <c r="ABF57" s="37"/>
      <c r="ABG57" s="37"/>
      <c r="ABH57" s="37"/>
      <c r="ABI57" s="37"/>
      <c r="ABJ57" s="37"/>
      <c r="ABK57" s="37"/>
      <c r="ABL57" s="37"/>
      <c r="ABM57" s="37"/>
      <c r="ABN57" s="37"/>
      <c r="ABO57" s="37"/>
      <c r="ABP57" s="37"/>
      <c r="ABQ57" s="37"/>
      <c r="ABR57" s="37"/>
      <c r="ABS57" s="37"/>
      <c r="ABT57" s="37"/>
      <c r="ABU57" s="37"/>
      <c r="ABV57" s="37"/>
      <c r="ABW57" s="37"/>
      <c r="ABX57" s="37"/>
      <c r="ABY57" s="37"/>
      <c r="ABZ57" s="37"/>
      <c r="ACA57" s="37"/>
      <c r="ACB57" s="37"/>
      <c r="ACC57" s="37"/>
      <c r="ACD57" s="37"/>
      <c r="ACE57" s="37"/>
      <c r="ACF57" s="37"/>
      <c r="ACG57" s="37"/>
      <c r="ACH57" s="37"/>
      <c r="ACI57" s="37"/>
      <c r="ACJ57" s="37"/>
      <c r="ACK57" s="37"/>
      <c r="ACL57" s="37"/>
      <c r="ACM57" s="37"/>
      <c r="ACN57" s="37"/>
      <c r="ACO57" s="37"/>
      <c r="ACP57" s="37"/>
      <c r="ACQ57" s="37"/>
      <c r="ACR57" s="37"/>
      <c r="ACS57" s="37"/>
      <c r="ACT57" s="37"/>
      <c r="ACU57" s="37"/>
      <c r="ACV57" s="37"/>
      <c r="ACW57" s="37"/>
      <c r="ACX57" s="37"/>
      <c r="ACY57" s="37"/>
      <c r="ACZ57" s="37"/>
      <c r="ADA57" s="37"/>
      <c r="ADB57" s="37"/>
      <c r="ADC57" s="37"/>
      <c r="ADD57" s="37"/>
      <c r="ADE57" s="37"/>
      <c r="ADF57" s="37"/>
      <c r="ADG57" s="37"/>
      <c r="ADH57" s="37"/>
      <c r="ADI57" s="37"/>
      <c r="ADJ57" s="37"/>
      <c r="ADK57" s="37"/>
      <c r="ADL57" s="37"/>
      <c r="ADM57" s="37"/>
      <c r="ADN57" s="37"/>
      <c r="ADO57" s="37"/>
      <c r="ADP57" s="37"/>
      <c r="ADQ57" s="37"/>
      <c r="ADR57" s="37"/>
      <c r="ADS57" s="37"/>
      <c r="ADT57" s="37"/>
      <c r="ADU57" s="37"/>
      <c r="ADV57" s="37"/>
      <c r="ADW57" s="37"/>
      <c r="ADX57" s="37"/>
      <c r="ADY57" s="37"/>
      <c r="ADZ57" s="37"/>
      <c r="AEA57" s="37"/>
      <c r="AEB57" s="37"/>
      <c r="AEC57" s="37"/>
      <c r="AED57" s="37"/>
      <c r="AEE57" s="37"/>
      <c r="AEF57" s="37"/>
      <c r="AEG57" s="37"/>
      <c r="AEH57" s="37"/>
      <c r="AEI57" s="37"/>
      <c r="AEJ57" s="37"/>
      <c r="AEK57" s="37"/>
      <c r="AEL57" s="37"/>
      <c r="AEM57" s="37"/>
      <c r="AEN57" s="37"/>
      <c r="AEO57" s="37"/>
      <c r="AEP57" s="37"/>
      <c r="AEQ57" s="37"/>
      <c r="AER57" s="37"/>
      <c r="AES57" s="37"/>
      <c r="AET57" s="37"/>
      <c r="AEU57" s="37"/>
      <c r="AEV57" s="37"/>
      <c r="AEW57" s="37"/>
      <c r="AEX57" s="37"/>
      <c r="AEY57" s="37"/>
      <c r="AEZ57" s="37"/>
      <c r="AFA57" s="37"/>
      <c r="AFB57" s="37"/>
      <c r="AFC57" s="37"/>
      <c r="AFD57" s="37"/>
      <c r="AFE57" s="37"/>
      <c r="AFF57" s="37"/>
      <c r="AFG57" s="37"/>
      <c r="AFH57" s="37"/>
      <c r="AFI57" s="37"/>
      <c r="AFJ57" s="37"/>
      <c r="AFK57" s="37"/>
      <c r="AFL57" s="37"/>
      <c r="AFM57" s="37"/>
      <c r="AFN57" s="37"/>
      <c r="AFO57" s="37"/>
      <c r="AFP57" s="37"/>
      <c r="AFQ57" s="37"/>
      <c r="AFR57" s="37"/>
      <c r="AFS57" s="37"/>
      <c r="AFT57" s="37"/>
      <c r="AFU57" s="37"/>
      <c r="AFV57" s="37"/>
      <c r="AFW57" s="37"/>
      <c r="AFX57" s="37"/>
      <c r="AFY57" s="37"/>
      <c r="AFZ57" s="37"/>
      <c r="AGA57" s="37"/>
      <c r="AGB57" s="37"/>
      <c r="AGC57" s="37"/>
      <c r="AGD57" s="37"/>
      <c r="AGE57" s="37"/>
      <c r="AGF57" s="37"/>
      <c r="AGG57" s="37"/>
      <c r="AGH57" s="37"/>
      <c r="AGI57" s="37"/>
      <c r="AGJ57" s="37"/>
      <c r="AGK57" s="37"/>
      <c r="AGL57" s="37"/>
      <c r="AGM57" s="37"/>
      <c r="AGN57" s="37"/>
      <c r="AGO57" s="37"/>
      <c r="AGP57" s="37"/>
      <c r="AGQ57" s="37"/>
      <c r="AGR57" s="37"/>
      <c r="AGS57" s="37"/>
      <c r="AGT57" s="37"/>
      <c r="AGU57" s="37"/>
      <c r="AGV57" s="37"/>
      <c r="AGW57" s="37"/>
      <c r="AGX57" s="37"/>
      <c r="AGY57" s="37"/>
      <c r="AGZ57" s="37"/>
      <c r="AHA57" s="37"/>
      <c r="AHB57" s="37"/>
      <c r="AHC57" s="37"/>
      <c r="AHD57" s="37"/>
      <c r="AHE57" s="37"/>
      <c r="AHF57" s="37"/>
      <c r="AHG57" s="37"/>
      <c r="AHH57" s="37"/>
      <c r="AHI57" s="37"/>
      <c r="AHJ57" s="37"/>
      <c r="AHK57" s="37"/>
      <c r="AHL57" s="37"/>
      <c r="AHM57" s="37"/>
      <c r="AHN57" s="37"/>
      <c r="AHO57" s="37"/>
      <c r="AHP57" s="37"/>
      <c r="AHQ57" s="37"/>
      <c r="AHR57" s="37"/>
      <c r="AHS57" s="37"/>
      <c r="AHT57" s="37"/>
      <c r="AHU57" s="37"/>
      <c r="AHV57" s="37"/>
      <c r="AHW57" s="37"/>
      <c r="AHX57" s="37"/>
      <c r="AHY57" s="37"/>
      <c r="AHZ57" s="37"/>
      <c r="AIA57" s="37"/>
      <c r="AIB57" s="37"/>
      <c r="AIC57" s="37"/>
      <c r="AID57" s="37"/>
      <c r="AIE57" s="37"/>
      <c r="AIF57" s="37"/>
      <c r="AIG57" s="37"/>
      <c r="AIH57" s="37"/>
      <c r="AII57" s="37"/>
      <c r="AIJ57" s="37"/>
      <c r="AIK57" s="37"/>
      <c r="AIL57" s="37"/>
      <c r="AIM57" s="37"/>
      <c r="AIN57" s="37"/>
      <c r="AIO57" s="37"/>
      <c r="AIP57" s="37"/>
      <c r="AIQ57" s="37"/>
      <c r="AIR57" s="37"/>
      <c r="AIS57" s="37"/>
      <c r="AIT57" s="37"/>
      <c r="AIU57" s="37"/>
      <c r="AIV57" s="37"/>
      <c r="AIW57" s="37"/>
      <c r="AIX57" s="37"/>
      <c r="AIY57" s="37"/>
      <c r="AIZ57" s="37"/>
      <c r="AJA57" s="37"/>
      <c r="AJB57" s="37"/>
      <c r="AJC57" s="37"/>
      <c r="AJD57" s="37"/>
      <c r="AJE57" s="37"/>
      <c r="AJF57" s="37"/>
      <c r="AJG57" s="37"/>
      <c r="AJH57" s="37"/>
      <c r="AJI57" s="37"/>
      <c r="AJJ57" s="37"/>
      <c r="AJK57" s="37"/>
      <c r="AJL57" s="37"/>
      <c r="AJM57" s="37"/>
      <c r="AJN57" s="37"/>
      <c r="AJO57" s="37"/>
      <c r="AJP57" s="37"/>
      <c r="AJQ57" s="37"/>
      <c r="AJR57" s="37"/>
      <c r="AJS57" s="37"/>
      <c r="AJT57" s="37"/>
      <c r="AJU57" s="37"/>
      <c r="AJV57" s="37"/>
      <c r="AJW57" s="37"/>
      <c r="AJX57" s="37"/>
      <c r="AJY57" s="37"/>
      <c r="AJZ57" s="37"/>
      <c r="AKA57" s="37"/>
      <c r="AKB57" s="37"/>
      <c r="AKC57" s="37"/>
      <c r="AKD57" s="37"/>
      <c r="AKE57" s="37"/>
      <c r="AKF57" s="37"/>
      <c r="AKG57" s="37"/>
      <c r="AKH57" s="37"/>
      <c r="AKI57" s="37"/>
      <c r="AKJ57" s="37"/>
      <c r="AKK57" s="37"/>
      <c r="AKL57" s="37"/>
      <c r="AKM57" s="37"/>
      <c r="AKN57" s="37"/>
      <c r="AKO57" s="37"/>
      <c r="AKP57" s="37"/>
      <c r="AKQ57" s="37"/>
      <c r="AKR57" s="37"/>
      <c r="AKS57" s="37"/>
      <c r="AKT57" s="37"/>
      <c r="AKU57" s="37"/>
      <c r="AKV57" s="37"/>
      <c r="AKW57" s="37"/>
      <c r="AKX57" s="37"/>
      <c r="AKY57" s="37"/>
      <c r="AKZ57" s="37"/>
      <c r="ALA57" s="37"/>
      <c r="ALB57" s="37"/>
      <c r="ALC57" s="37"/>
      <c r="ALD57" s="37"/>
      <c r="ALE57" s="37"/>
      <c r="ALF57" s="37"/>
      <c r="ALG57" s="37"/>
      <c r="ALH57" s="37"/>
      <c r="ALI57" s="37"/>
      <c r="ALJ57" s="37"/>
      <c r="ALK57" s="37"/>
      <c r="ALL57" s="37"/>
      <c r="ALM57" s="37"/>
      <c r="ALN57" s="37"/>
      <c r="ALO57" s="37"/>
      <c r="ALP57" s="37"/>
      <c r="ALQ57" s="37"/>
      <c r="ALR57" s="37"/>
      <c r="ALS57" s="37"/>
      <c r="ALT57" s="37"/>
      <c r="ALU57" s="37"/>
      <c r="ALV57" s="37"/>
      <c r="ALW57" s="37"/>
      <c r="ALX57" s="37"/>
      <c r="ALY57" s="37"/>
      <c r="ALZ57" s="37"/>
      <c r="AMA57" s="37"/>
      <c r="AMB57" s="37"/>
      <c r="AMC57" s="37"/>
      <c r="AMD57" s="37"/>
    </row>
    <row r="58" spans="1:1018" s="38" customFormat="1" ht="18.75" customHeight="1" x14ac:dyDescent="0.15">
      <c r="A58" s="317"/>
      <c r="C58" s="1204">
        <v>3</v>
      </c>
      <c r="D58" s="1205" t="s">
        <v>896</v>
      </c>
      <c r="E58" s="1205"/>
      <c r="F58" s="1205"/>
      <c r="G58" s="1205"/>
      <c r="H58" s="1205"/>
      <c r="I58" s="1205"/>
      <c r="J58" s="1205"/>
      <c r="K58" s="1205"/>
      <c r="L58" s="159" t="s">
        <v>44</v>
      </c>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c r="KN58" s="37"/>
      <c r="KO58" s="37"/>
      <c r="KP58" s="37"/>
      <c r="KQ58" s="37"/>
      <c r="KR58" s="37"/>
      <c r="KS58" s="37"/>
      <c r="KT58" s="37"/>
      <c r="KU58" s="37"/>
      <c r="KV58" s="37"/>
      <c r="KW58" s="37"/>
      <c r="KX58" s="37"/>
      <c r="KY58" s="37"/>
      <c r="KZ58" s="37"/>
      <c r="LA58" s="37"/>
      <c r="LB58" s="37"/>
      <c r="LC58" s="37"/>
      <c r="LD58" s="37"/>
      <c r="LE58" s="37"/>
      <c r="LF58" s="37"/>
      <c r="LG58" s="37"/>
      <c r="LH58" s="37"/>
      <c r="LI58" s="37"/>
      <c r="LJ58" s="37"/>
      <c r="LK58" s="37"/>
      <c r="LL58" s="37"/>
      <c r="LM58" s="37"/>
      <c r="LN58" s="37"/>
      <c r="LO58" s="37"/>
      <c r="LP58" s="37"/>
      <c r="LQ58" s="37"/>
      <c r="LR58" s="37"/>
      <c r="LS58" s="37"/>
      <c r="LT58" s="37"/>
      <c r="LU58" s="37"/>
      <c r="LV58" s="37"/>
      <c r="LW58" s="37"/>
      <c r="LX58" s="37"/>
      <c r="LY58" s="37"/>
      <c r="LZ58" s="37"/>
      <c r="MA58" s="37"/>
      <c r="MB58" s="37"/>
      <c r="MC58" s="37"/>
      <c r="MD58" s="37"/>
      <c r="ME58" s="37"/>
      <c r="MF58" s="37"/>
      <c r="MG58" s="37"/>
      <c r="MH58" s="37"/>
      <c r="MI58" s="37"/>
      <c r="MJ58" s="37"/>
      <c r="MK58" s="37"/>
      <c r="ML58" s="37"/>
      <c r="MM58" s="37"/>
      <c r="MN58" s="37"/>
      <c r="MO58" s="37"/>
      <c r="MP58" s="37"/>
      <c r="MQ58" s="37"/>
      <c r="MR58" s="37"/>
      <c r="MS58" s="37"/>
      <c r="MT58" s="37"/>
      <c r="MU58" s="37"/>
      <c r="MV58" s="37"/>
      <c r="MW58" s="37"/>
      <c r="MX58" s="37"/>
      <c r="MY58" s="37"/>
      <c r="MZ58" s="37"/>
      <c r="NA58" s="37"/>
      <c r="NB58" s="37"/>
      <c r="NC58" s="37"/>
      <c r="ND58" s="37"/>
      <c r="NE58" s="37"/>
      <c r="NF58" s="37"/>
      <c r="NG58" s="37"/>
      <c r="NH58" s="37"/>
      <c r="NI58" s="37"/>
      <c r="NJ58" s="37"/>
      <c r="NK58" s="37"/>
      <c r="NL58" s="37"/>
      <c r="NM58" s="37"/>
      <c r="NN58" s="37"/>
      <c r="NO58" s="37"/>
      <c r="NP58" s="37"/>
      <c r="NQ58" s="37"/>
      <c r="NR58" s="37"/>
      <c r="NS58" s="37"/>
      <c r="NT58" s="37"/>
      <c r="NU58" s="37"/>
      <c r="NV58" s="37"/>
      <c r="NW58" s="37"/>
      <c r="NX58" s="37"/>
      <c r="NY58" s="37"/>
      <c r="NZ58" s="37"/>
      <c r="OA58" s="37"/>
      <c r="OB58" s="37"/>
      <c r="OC58" s="37"/>
      <c r="OD58" s="37"/>
      <c r="OE58" s="37"/>
      <c r="OF58" s="37"/>
      <c r="OG58" s="37"/>
      <c r="OH58" s="37"/>
      <c r="OI58" s="37"/>
      <c r="OJ58" s="37"/>
      <c r="OK58" s="37"/>
      <c r="OL58" s="37"/>
      <c r="OM58" s="37"/>
      <c r="ON58" s="37"/>
      <c r="OO58" s="37"/>
      <c r="OP58" s="37"/>
      <c r="OQ58" s="37"/>
      <c r="OR58" s="37"/>
      <c r="OS58" s="37"/>
      <c r="OT58" s="37"/>
      <c r="OU58" s="37"/>
      <c r="OV58" s="37"/>
      <c r="OW58" s="37"/>
      <c r="OX58" s="37"/>
      <c r="OY58" s="37"/>
      <c r="OZ58" s="37"/>
      <c r="PA58" s="37"/>
      <c r="PB58" s="37"/>
      <c r="PC58" s="37"/>
      <c r="PD58" s="37"/>
      <c r="PE58" s="37"/>
      <c r="PF58" s="37"/>
      <c r="PG58" s="37"/>
      <c r="PH58" s="37"/>
      <c r="PI58" s="37"/>
      <c r="PJ58" s="37"/>
      <c r="PK58" s="37"/>
      <c r="PL58" s="37"/>
      <c r="PM58" s="37"/>
      <c r="PN58" s="37"/>
      <c r="PO58" s="37"/>
      <c r="PP58" s="37"/>
      <c r="PQ58" s="37"/>
      <c r="PR58" s="37"/>
      <c r="PS58" s="37"/>
      <c r="PT58" s="37"/>
      <c r="PU58" s="37"/>
      <c r="PV58" s="37"/>
      <c r="PW58" s="37"/>
      <c r="PX58" s="37"/>
      <c r="PY58" s="37"/>
      <c r="PZ58" s="37"/>
      <c r="QA58" s="37"/>
      <c r="QB58" s="37"/>
      <c r="QC58" s="37"/>
      <c r="QD58" s="37"/>
      <c r="QE58" s="37"/>
      <c r="QF58" s="37"/>
      <c r="QG58" s="37"/>
      <c r="QH58" s="37"/>
      <c r="QI58" s="37"/>
      <c r="QJ58" s="37"/>
      <c r="QK58" s="37"/>
      <c r="QL58" s="37"/>
      <c r="QM58" s="37"/>
      <c r="QN58" s="37"/>
      <c r="QO58" s="37"/>
      <c r="QP58" s="37"/>
      <c r="QQ58" s="37"/>
      <c r="QR58" s="37"/>
      <c r="QS58" s="37"/>
      <c r="QT58" s="37"/>
      <c r="QU58" s="37"/>
      <c r="QV58" s="37"/>
      <c r="QW58" s="37"/>
      <c r="QX58" s="37"/>
      <c r="QY58" s="37"/>
      <c r="QZ58" s="37"/>
      <c r="RA58" s="37"/>
      <c r="RB58" s="37"/>
      <c r="RC58" s="37"/>
      <c r="RD58" s="37"/>
      <c r="RE58" s="37"/>
      <c r="RF58" s="37"/>
      <c r="RG58" s="37"/>
      <c r="RH58" s="37"/>
      <c r="RI58" s="37"/>
      <c r="RJ58" s="37"/>
      <c r="RK58" s="37"/>
      <c r="RL58" s="37"/>
      <c r="RM58" s="37"/>
      <c r="RN58" s="37"/>
      <c r="RO58" s="37"/>
      <c r="RP58" s="37"/>
      <c r="RQ58" s="37"/>
      <c r="RR58" s="37"/>
      <c r="RS58" s="37"/>
      <c r="RT58" s="37"/>
      <c r="RU58" s="37"/>
      <c r="RV58" s="37"/>
      <c r="RW58" s="37"/>
      <c r="RX58" s="37"/>
      <c r="RY58" s="37"/>
      <c r="RZ58" s="37"/>
      <c r="SA58" s="37"/>
      <c r="SB58" s="37"/>
      <c r="SC58" s="37"/>
      <c r="SD58" s="37"/>
      <c r="SE58" s="37"/>
      <c r="SF58" s="37"/>
      <c r="SG58" s="37"/>
      <c r="SH58" s="37"/>
      <c r="SI58" s="37"/>
      <c r="SJ58" s="37"/>
      <c r="SK58" s="37"/>
      <c r="SL58" s="37"/>
      <c r="SM58" s="37"/>
      <c r="SN58" s="37"/>
      <c r="SO58" s="37"/>
      <c r="SP58" s="37"/>
      <c r="SQ58" s="37"/>
      <c r="SR58" s="37"/>
      <c r="SS58" s="37"/>
      <c r="ST58" s="37"/>
      <c r="SU58" s="37"/>
      <c r="SV58" s="37"/>
      <c r="SW58" s="37"/>
      <c r="SX58" s="37"/>
      <c r="SY58" s="37"/>
      <c r="SZ58" s="37"/>
      <c r="TA58" s="37"/>
      <c r="TB58" s="37"/>
      <c r="TC58" s="37"/>
      <c r="TD58" s="37"/>
      <c r="TE58" s="37"/>
      <c r="TF58" s="37"/>
      <c r="TG58" s="37"/>
      <c r="TH58" s="37"/>
      <c r="TI58" s="37"/>
      <c r="TJ58" s="37"/>
      <c r="TK58" s="37"/>
      <c r="TL58" s="37"/>
      <c r="TM58" s="37"/>
      <c r="TN58" s="37"/>
      <c r="TO58" s="37"/>
      <c r="TP58" s="37"/>
      <c r="TQ58" s="37"/>
      <c r="TR58" s="37"/>
      <c r="TS58" s="37"/>
      <c r="TT58" s="37"/>
      <c r="TU58" s="37"/>
      <c r="TV58" s="37"/>
      <c r="TW58" s="37"/>
      <c r="TX58" s="37"/>
      <c r="TY58" s="37"/>
      <c r="TZ58" s="37"/>
      <c r="UA58" s="37"/>
      <c r="UB58" s="37"/>
      <c r="UC58" s="37"/>
      <c r="UD58" s="37"/>
      <c r="UE58" s="37"/>
      <c r="UF58" s="37"/>
      <c r="UG58" s="37"/>
      <c r="UH58" s="37"/>
      <c r="UI58" s="37"/>
      <c r="UJ58" s="37"/>
      <c r="UK58" s="37"/>
      <c r="UL58" s="37"/>
      <c r="UM58" s="37"/>
      <c r="UN58" s="37"/>
      <c r="UO58" s="37"/>
      <c r="UP58" s="37"/>
      <c r="UQ58" s="37"/>
      <c r="UR58" s="37"/>
      <c r="US58" s="37"/>
      <c r="UT58" s="37"/>
      <c r="UU58" s="37"/>
      <c r="UV58" s="37"/>
      <c r="UW58" s="37"/>
      <c r="UX58" s="37"/>
      <c r="UY58" s="37"/>
      <c r="UZ58" s="37"/>
      <c r="VA58" s="37"/>
      <c r="VB58" s="37"/>
      <c r="VC58" s="37"/>
      <c r="VD58" s="37"/>
      <c r="VE58" s="37"/>
      <c r="VF58" s="37"/>
      <c r="VG58" s="37"/>
      <c r="VH58" s="37"/>
      <c r="VI58" s="37"/>
      <c r="VJ58" s="37"/>
      <c r="VK58" s="37"/>
      <c r="VL58" s="37"/>
      <c r="VM58" s="37"/>
      <c r="VN58" s="37"/>
      <c r="VO58" s="37"/>
      <c r="VP58" s="37"/>
      <c r="VQ58" s="37"/>
      <c r="VR58" s="37"/>
      <c r="VS58" s="37"/>
      <c r="VT58" s="37"/>
      <c r="VU58" s="37"/>
      <c r="VV58" s="37"/>
      <c r="VW58" s="37"/>
      <c r="VX58" s="37"/>
      <c r="VY58" s="37"/>
      <c r="VZ58" s="37"/>
      <c r="WA58" s="37"/>
      <c r="WB58" s="37"/>
      <c r="WC58" s="37"/>
      <c r="WD58" s="37"/>
      <c r="WE58" s="37"/>
      <c r="WF58" s="37"/>
      <c r="WG58" s="37"/>
      <c r="WH58" s="37"/>
      <c r="WI58" s="37"/>
      <c r="WJ58" s="37"/>
      <c r="WK58" s="37"/>
      <c r="WL58" s="37"/>
      <c r="WM58" s="37"/>
      <c r="WN58" s="37"/>
      <c r="WO58" s="37"/>
      <c r="WP58" s="37"/>
      <c r="WQ58" s="37"/>
      <c r="WR58" s="37"/>
      <c r="WS58" s="37"/>
      <c r="WT58" s="37"/>
      <c r="WU58" s="37"/>
      <c r="WV58" s="37"/>
      <c r="WW58" s="37"/>
      <c r="WX58" s="37"/>
      <c r="WY58" s="37"/>
      <c r="WZ58" s="37"/>
      <c r="XA58" s="37"/>
      <c r="XB58" s="37"/>
      <c r="XC58" s="37"/>
      <c r="XD58" s="37"/>
      <c r="XE58" s="37"/>
      <c r="XF58" s="37"/>
      <c r="XG58" s="37"/>
      <c r="XH58" s="37"/>
      <c r="XI58" s="37"/>
      <c r="XJ58" s="37"/>
      <c r="XK58" s="37"/>
      <c r="XL58" s="37"/>
      <c r="XM58" s="37"/>
      <c r="XN58" s="37"/>
      <c r="XO58" s="37"/>
      <c r="XP58" s="37"/>
      <c r="XQ58" s="37"/>
      <c r="XR58" s="37"/>
      <c r="XS58" s="37"/>
      <c r="XT58" s="37"/>
      <c r="XU58" s="37"/>
      <c r="XV58" s="37"/>
      <c r="XW58" s="37"/>
      <c r="XX58" s="37"/>
      <c r="XY58" s="37"/>
      <c r="XZ58" s="37"/>
      <c r="YA58" s="37"/>
      <c r="YB58" s="37"/>
      <c r="YC58" s="37"/>
      <c r="YD58" s="37"/>
      <c r="YE58" s="37"/>
      <c r="YF58" s="37"/>
      <c r="YG58" s="37"/>
      <c r="YH58" s="37"/>
      <c r="YI58" s="37"/>
      <c r="YJ58" s="37"/>
      <c r="YK58" s="37"/>
      <c r="YL58" s="37"/>
      <c r="YM58" s="37"/>
      <c r="YN58" s="37"/>
      <c r="YO58" s="37"/>
      <c r="YP58" s="37"/>
      <c r="YQ58" s="37"/>
      <c r="YR58" s="37"/>
      <c r="YS58" s="37"/>
      <c r="YT58" s="37"/>
      <c r="YU58" s="37"/>
      <c r="YV58" s="37"/>
      <c r="YW58" s="37"/>
      <c r="YX58" s="37"/>
      <c r="YY58" s="37"/>
      <c r="YZ58" s="37"/>
      <c r="ZA58" s="37"/>
      <c r="ZB58" s="37"/>
      <c r="ZC58" s="37"/>
      <c r="ZD58" s="37"/>
      <c r="ZE58" s="37"/>
      <c r="ZF58" s="37"/>
      <c r="ZG58" s="37"/>
      <c r="ZH58" s="37"/>
      <c r="ZI58" s="37"/>
      <c r="ZJ58" s="37"/>
      <c r="ZK58" s="37"/>
      <c r="ZL58" s="37"/>
      <c r="ZM58" s="37"/>
      <c r="ZN58" s="37"/>
      <c r="ZO58" s="37"/>
      <c r="ZP58" s="37"/>
      <c r="ZQ58" s="37"/>
      <c r="ZR58" s="37"/>
      <c r="ZS58" s="37"/>
      <c r="ZT58" s="37"/>
      <c r="ZU58" s="37"/>
      <c r="ZV58" s="37"/>
      <c r="ZW58" s="37"/>
      <c r="ZX58" s="37"/>
      <c r="ZY58" s="37"/>
      <c r="ZZ58" s="37"/>
      <c r="AAA58" s="37"/>
      <c r="AAB58" s="37"/>
      <c r="AAC58" s="37"/>
      <c r="AAD58" s="37"/>
      <c r="AAE58" s="37"/>
      <c r="AAF58" s="37"/>
      <c r="AAG58" s="37"/>
      <c r="AAH58" s="37"/>
      <c r="AAI58" s="37"/>
      <c r="AAJ58" s="37"/>
      <c r="AAK58" s="37"/>
      <c r="AAL58" s="37"/>
      <c r="AAM58" s="37"/>
      <c r="AAN58" s="37"/>
      <c r="AAO58" s="37"/>
      <c r="AAP58" s="37"/>
      <c r="AAQ58" s="37"/>
      <c r="AAR58" s="37"/>
      <c r="AAS58" s="37"/>
      <c r="AAT58" s="37"/>
      <c r="AAU58" s="37"/>
      <c r="AAV58" s="37"/>
      <c r="AAW58" s="37"/>
      <c r="AAX58" s="37"/>
      <c r="AAY58" s="37"/>
      <c r="AAZ58" s="37"/>
      <c r="ABA58" s="37"/>
      <c r="ABB58" s="37"/>
      <c r="ABC58" s="37"/>
      <c r="ABD58" s="37"/>
      <c r="ABE58" s="37"/>
      <c r="ABF58" s="37"/>
      <c r="ABG58" s="37"/>
      <c r="ABH58" s="37"/>
      <c r="ABI58" s="37"/>
      <c r="ABJ58" s="37"/>
      <c r="ABK58" s="37"/>
      <c r="ABL58" s="37"/>
      <c r="ABM58" s="37"/>
      <c r="ABN58" s="37"/>
      <c r="ABO58" s="37"/>
      <c r="ABP58" s="37"/>
      <c r="ABQ58" s="37"/>
      <c r="ABR58" s="37"/>
      <c r="ABS58" s="37"/>
      <c r="ABT58" s="37"/>
      <c r="ABU58" s="37"/>
      <c r="ABV58" s="37"/>
      <c r="ABW58" s="37"/>
      <c r="ABX58" s="37"/>
      <c r="ABY58" s="37"/>
      <c r="ABZ58" s="37"/>
      <c r="ACA58" s="37"/>
      <c r="ACB58" s="37"/>
      <c r="ACC58" s="37"/>
      <c r="ACD58" s="37"/>
      <c r="ACE58" s="37"/>
      <c r="ACF58" s="37"/>
      <c r="ACG58" s="37"/>
      <c r="ACH58" s="37"/>
      <c r="ACI58" s="37"/>
      <c r="ACJ58" s="37"/>
      <c r="ACK58" s="37"/>
      <c r="ACL58" s="37"/>
      <c r="ACM58" s="37"/>
      <c r="ACN58" s="37"/>
      <c r="ACO58" s="37"/>
      <c r="ACP58" s="37"/>
      <c r="ACQ58" s="37"/>
      <c r="ACR58" s="37"/>
      <c r="ACS58" s="37"/>
      <c r="ACT58" s="37"/>
      <c r="ACU58" s="37"/>
      <c r="ACV58" s="37"/>
      <c r="ACW58" s="37"/>
      <c r="ACX58" s="37"/>
      <c r="ACY58" s="37"/>
      <c r="ACZ58" s="37"/>
      <c r="ADA58" s="37"/>
      <c r="ADB58" s="37"/>
      <c r="ADC58" s="37"/>
      <c r="ADD58" s="37"/>
      <c r="ADE58" s="37"/>
      <c r="ADF58" s="37"/>
      <c r="ADG58" s="37"/>
      <c r="ADH58" s="37"/>
      <c r="ADI58" s="37"/>
      <c r="ADJ58" s="37"/>
      <c r="ADK58" s="37"/>
      <c r="ADL58" s="37"/>
      <c r="ADM58" s="37"/>
      <c r="ADN58" s="37"/>
      <c r="ADO58" s="37"/>
      <c r="ADP58" s="37"/>
      <c r="ADQ58" s="37"/>
      <c r="ADR58" s="37"/>
      <c r="ADS58" s="37"/>
      <c r="ADT58" s="37"/>
      <c r="ADU58" s="37"/>
      <c r="ADV58" s="37"/>
      <c r="ADW58" s="37"/>
      <c r="ADX58" s="37"/>
      <c r="ADY58" s="37"/>
      <c r="ADZ58" s="37"/>
      <c r="AEA58" s="37"/>
      <c r="AEB58" s="37"/>
      <c r="AEC58" s="37"/>
      <c r="AED58" s="37"/>
      <c r="AEE58" s="37"/>
      <c r="AEF58" s="37"/>
      <c r="AEG58" s="37"/>
      <c r="AEH58" s="37"/>
      <c r="AEI58" s="37"/>
      <c r="AEJ58" s="37"/>
      <c r="AEK58" s="37"/>
      <c r="AEL58" s="37"/>
      <c r="AEM58" s="37"/>
      <c r="AEN58" s="37"/>
      <c r="AEO58" s="37"/>
      <c r="AEP58" s="37"/>
      <c r="AEQ58" s="37"/>
      <c r="AER58" s="37"/>
      <c r="AES58" s="37"/>
      <c r="AET58" s="37"/>
      <c r="AEU58" s="37"/>
      <c r="AEV58" s="37"/>
      <c r="AEW58" s="37"/>
      <c r="AEX58" s="37"/>
      <c r="AEY58" s="37"/>
      <c r="AEZ58" s="37"/>
      <c r="AFA58" s="37"/>
      <c r="AFB58" s="37"/>
      <c r="AFC58" s="37"/>
      <c r="AFD58" s="37"/>
      <c r="AFE58" s="37"/>
      <c r="AFF58" s="37"/>
      <c r="AFG58" s="37"/>
      <c r="AFH58" s="37"/>
      <c r="AFI58" s="37"/>
      <c r="AFJ58" s="37"/>
      <c r="AFK58" s="37"/>
      <c r="AFL58" s="37"/>
      <c r="AFM58" s="37"/>
      <c r="AFN58" s="37"/>
      <c r="AFO58" s="37"/>
      <c r="AFP58" s="37"/>
      <c r="AFQ58" s="37"/>
      <c r="AFR58" s="37"/>
      <c r="AFS58" s="37"/>
      <c r="AFT58" s="37"/>
      <c r="AFU58" s="37"/>
      <c r="AFV58" s="37"/>
      <c r="AFW58" s="37"/>
      <c r="AFX58" s="37"/>
      <c r="AFY58" s="37"/>
      <c r="AFZ58" s="37"/>
      <c r="AGA58" s="37"/>
      <c r="AGB58" s="37"/>
      <c r="AGC58" s="37"/>
      <c r="AGD58" s="37"/>
      <c r="AGE58" s="37"/>
      <c r="AGF58" s="37"/>
      <c r="AGG58" s="37"/>
      <c r="AGH58" s="37"/>
      <c r="AGI58" s="37"/>
      <c r="AGJ58" s="37"/>
      <c r="AGK58" s="37"/>
      <c r="AGL58" s="37"/>
      <c r="AGM58" s="37"/>
      <c r="AGN58" s="37"/>
      <c r="AGO58" s="37"/>
      <c r="AGP58" s="37"/>
      <c r="AGQ58" s="37"/>
      <c r="AGR58" s="37"/>
      <c r="AGS58" s="37"/>
      <c r="AGT58" s="37"/>
      <c r="AGU58" s="37"/>
      <c r="AGV58" s="37"/>
      <c r="AGW58" s="37"/>
      <c r="AGX58" s="37"/>
      <c r="AGY58" s="37"/>
      <c r="AGZ58" s="37"/>
      <c r="AHA58" s="37"/>
      <c r="AHB58" s="37"/>
      <c r="AHC58" s="37"/>
      <c r="AHD58" s="37"/>
      <c r="AHE58" s="37"/>
      <c r="AHF58" s="37"/>
      <c r="AHG58" s="37"/>
      <c r="AHH58" s="37"/>
      <c r="AHI58" s="37"/>
      <c r="AHJ58" s="37"/>
      <c r="AHK58" s="37"/>
      <c r="AHL58" s="37"/>
      <c r="AHM58" s="37"/>
      <c r="AHN58" s="37"/>
      <c r="AHO58" s="37"/>
      <c r="AHP58" s="37"/>
      <c r="AHQ58" s="37"/>
      <c r="AHR58" s="37"/>
      <c r="AHS58" s="37"/>
      <c r="AHT58" s="37"/>
      <c r="AHU58" s="37"/>
      <c r="AHV58" s="37"/>
      <c r="AHW58" s="37"/>
      <c r="AHX58" s="37"/>
      <c r="AHY58" s="37"/>
      <c r="AHZ58" s="37"/>
      <c r="AIA58" s="37"/>
      <c r="AIB58" s="37"/>
      <c r="AIC58" s="37"/>
      <c r="AID58" s="37"/>
      <c r="AIE58" s="37"/>
      <c r="AIF58" s="37"/>
      <c r="AIG58" s="37"/>
      <c r="AIH58" s="37"/>
      <c r="AII58" s="37"/>
      <c r="AIJ58" s="37"/>
      <c r="AIK58" s="37"/>
      <c r="AIL58" s="37"/>
      <c r="AIM58" s="37"/>
      <c r="AIN58" s="37"/>
      <c r="AIO58" s="37"/>
      <c r="AIP58" s="37"/>
      <c r="AIQ58" s="37"/>
      <c r="AIR58" s="37"/>
      <c r="AIS58" s="37"/>
      <c r="AIT58" s="37"/>
      <c r="AIU58" s="37"/>
      <c r="AIV58" s="37"/>
      <c r="AIW58" s="37"/>
      <c r="AIX58" s="37"/>
      <c r="AIY58" s="37"/>
      <c r="AIZ58" s="37"/>
      <c r="AJA58" s="37"/>
      <c r="AJB58" s="37"/>
      <c r="AJC58" s="37"/>
      <c r="AJD58" s="37"/>
      <c r="AJE58" s="37"/>
      <c r="AJF58" s="37"/>
      <c r="AJG58" s="37"/>
      <c r="AJH58" s="37"/>
      <c r="AJI58" s="37"/>
      <c r="AJJ58" s="37"/>
      <c r="AJK58" s="37"/>
      <c r="AJL58" s="37"/>
      <c r="AJM58" s="37"/>
      <c r="AJN58" s="37"/>
      <c r="AJO58" s="37"/>
      <c r="AJP58" s="37"/>
      <c r="AJQ58" s="37"/>
      <c r="AJR58" s="37"/>
      <c r="AJS58" s="37"/>
      <c r="AJT58" s="37"/>
      <c r="AJU58" s="37"/>
      <c r="AJV58" s="37"/>
      <c r="AJW58" s="37"/>
      <c r="AJX58" s="37"/>
      <c r="AJY58" s="37"/>
      <c r="AJZ58" s="37"/>
      <c r="AKA58" s="37"/>
      <c r="AKB58" s="37"/>
      <c r="AKC58" s="37"/>
      <c r="AKD58" s="37"/>
      <c r="AKE58" s="37"/>
      <c r="AKF58" s="37"/>
      <c r="AKG58" s="37"/>
      <c r="AKH58" s="37"/>
      <c r="AKI58" s="37"/>
      <c r="AKJ58" s="37"/>
      <c r="AKK58" s="37"/>
      <c r="AKL58" s="37"/>
      <c r="AKM58" s="37"/>
      <c r="AKN58" s="37"/>
      <c r="AKO58" s="37"/>
      <c r="AKP58" s="37"/>
      <c r="AKQ58" s="37"/>
      <c r="AKR58" s="37"/>
      <c r="AKS58" s="37"/>
      <c r="AKT58" s="37"/>
      <c r="AKU58" s="37"/>
      <c r="AKV58" s="37"/>
      <c r="AKW58" s="37"/>
      <c r="AKX58" s="37"/>
      <c r="AKY58" s="37"/>
      <c r="AKZ58" s="37"/>
      <c r="ALA58" s="37"/>
      <c r="ALB58" s="37"/>
      <c r="ALC58" s="37"/>
      <c r="ALD58" s="37"/>
      <c r="ALE58" s="37"/>
      <c r="ALF58" s="37"/>
      <c r="ALG58" s="37"/>
      <c r="ALH58" s="37"/>
      <c r="ALI58" s="37"/>
      <c r="ALJ58" s="37"/>
      <c r="ALK58" s="37"/>
      <c r="ALL58" s="37"/>
      <c r="ALM58" s="37"/>
      <c r="ALN58" s="37"/>
      <c r="ALO58" s="37"/>
      <c r="ALP58" s="37"/>
      <c r="ALQ58" s="37"/>
      <c r="ALR58" s="37"/>
      <c r="ALS58" s="37"/>
      <c r="ALT58" s="37"/>
      <c r="ALU58" s="37"/>
      <c r="ALV58" s="37"/>
      <c r="ALW58" s="37"/>
      <c r="ALX58" s="37"/>
      <c r="ALY58" s="37"/>
      <c r="ALZ58" s="37"/>
      <c r="AMA58" s="37"/>
      <c r="AMB58" s="37"/>
      <c r="AMC58" s="37"/>
      <c r="AMD58" s="37"/>
    </row>
    <row r="59" spans="1:1018" s="38" customFormat="1" ht="18.75" customHeight="1" x14ac:dyDescent="0.15">
      <c r="A59" s="317"/>
      <c r="C59" s="1206">
        <v>4</v>
      </c>
      <c r="D59" s="1207" t="s">
        <v>897</v>
      </c>
      <c r="E59" s="1207"/>
      <c r="F59" s="1207"/>
      <c r="G59" s="1207"/>
      <c r="H59" s="1207"/>
      <c r="I59" s="1207"/>
      <c r="J59" s="1207"/>
      <c r="K59" s="1207"/>
      <c r="L59" s="159" t="s">
        <v>44</v>
      </c>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c r="KN59" s="37"/>
      <c r="KO59" s="37"/>
      <c r="KP59" s="37"/>
      <c r="KQ59" s="37"/>
      <c r="KR59" s="37"/>
      <c r="KS59" s="37"/>
      <c r="KT59" s="37"/>
      <c r="KU59" s="37"/>
      <c r="KV59" s="37"/>
      <c r="KW59" s="37"/>
      <c r="KX59" s="37"/>
      <c r="KY59" s="37"/>
      <c r="KZ59" s="37"/>
      <c r="LA59" s="37"/>
      <c r="LB59" s="37"/>
      <c r="LC59" s="37"/>
      <c r="LD59" s="37"/>
      <c r="LE59" s="37"/>
      <c r="LF59" s="37"/>
      <c r="LG59" s="37"/>
      <c r="LH59" s="37"/>
      <c r="LI59" s="37"/>
      <c r="LJ59" s="37"/>
      <c r="LK59" s="37"/>
      <c r="LL59" s="37"/>
      <c r="LM59" s="37"/>
      <c r="LN59" s="37"/>
      <c r="LO59" s="37"/>
      <c r="LP59" s="37"/>
      <c r="LQ59" s="37"/>
      <c r="LR59" s="37"/>
      <c r="LS59" s="37"/>
      <c r="LT59" s="37"/>
      <c r="LU59" s="37"/>
      <c r="LV59" s="37"/>
      <c r="LW59" s="37"/>
      <c r="LX59" s="37"/>
      <c r="LY59" s="37"/>
      <c r="LZ59" s="37"/>
      <c r="MA59" s="37"/>
      <c r="MB59" s="37"/>
      <c r="MC59" s="37"/>
      <c r="MD59" s="37"/>
      <c r="ME59" s="37"/>
      <c r="MF59" s="37"/>
      <c r="MG59" s="37"/>
      <c r="MH59" s="37"/>
      <c r="MI59" s="37"/>
      <c r="MJ59" s="37"/>
      <c r="MK59" s="37"/>
      <c r="ML59" s="37"/>
      <c r="MM59" s="37"/>
      <c r="MN59" s="37"/>
      <c r="MO59" s="37"/>
      <c r="MP59" s="37"/>
      <c r="MQ59" s="37"/>
      <c r="MR59" s="37"/>
      <c r="MS59" s="37"/>
      <c r="MT59" s="37"/>
      <c r="MU59" s="37"/>
      <c r="MV59" s="37"/>
      <c r="MW59" s="37"/>
      <c r="MX59" s="37"/>
      <c r="MY59" s="37"/>
      <c r="MZ59" s="37"/>
      <c r="NA59" s="37"/>
      <c r="NB59" s="37"/>
      <c r="NC59" s="37"/>
      <c r="ND59" s="37"/>
      <c r="NE59" s="37"/>
      <c r="NF59" s="37"/>
      <c r="NG59" s="37"/>
      <c r="NH59" s="37"/>
      <c r="NI59" s="37"/>
      <c r="NJ59" s="37"/>
      <c r="NK59" s="37"/>
      <c r="NL59" s="37"/>
      <c r="NM59" s="37"/>
      <c r="NN59" s="37"/>
      <c r="NO59" s="37"/>
      <c r="NP59" s="37"/>
      <c r="NQ59" s="37"/>
      <c r="NR59" s="37"/>
      <c r="NS59" s="37"/>
      <c r="NT59" s="37"/>
      <c r="NU59" s="37"/>
      <c r="NV59" s="37"/>
      <c r="NW59" s="37"/>
      <c r="NX59" s="37"/>
      <c r="NY59" s="37"/>
      <c r="NZ59" s="37"/>
      <c r="OA59" s="37"/>
      <c r="OB59" s="37"/>
      <c r="OC59" s="37"/>
      <c r="OD59" s="37"/>
      <c r="OE59" s="37"/>
      <c r="OF59" s="37"/>
      <c r="OG59" s="37"/>
      <c r="OH59" s="37"/>
      <c r="OI59" s="37"/>
      <c r="OJ59" s="37"/>
      <c r="OK59" s="37"/>
      <c r="OL59" s="37"/>
      <c r="OM59" s="37"/>
      <c r="ON59" s="37"/>
      <c r="OO59" s="37"/>
      <c r="OP59" s="37"/>
      <c r="OQ59" s="37"/>
      <c r="OR59" s="37"/>
      <c r="OS59" s="37"/>
      <c r="OT59" s="37"/>
      <c r="OU59" s="37"/>
      <c r="OV59" s="37"/>
      <c r="OW59" s="37"/>
      <c r="OX59" s="37"/>
      <c r="OY59" s="37"/>
      <c r="OZ59" s="37"/>
      <c r="PA59" s="37"/>
      <c r="PB59" s="37"/>
      <c r="PC59" s="37"/>
      <c r="PD59" s="37"/>
      <c r="PE59" s="37"/>
      <c r="PF59" s="37"/>
      <c r="PG59" s="37"/>
      <c r="PH59" s="37"/>
      <c r="PI59" s="37"/>
      <c r="PJ59" s="37"/>
      <c r="PK59" s="37"/>
      <c r="PL59" s="37"/>
      <c r="PM59" s="37"/>
      <c r="PN59" s="37"/>
      <c r="PO59" s="37"/>
      <c r="PP59" s="37"/>
      <c r="PQ59" s="37"/>
      <c r="PR59" s="37"/>
      <c r="PS59" s="37"/>
      <c r="PT59" s="37"/>
      <c r="PU59" s="37"/>
      <c r="PV59" s="37"/>
      <c r="PW59" s="37"/>
      <c r="PX59" s="37"/>
      <c r="PY59" s="37"/>
      <c r="PZ59" s="37"/>
      <c r="QA59" s="37"/>
      <c r="QB59" s="37"/>
      <c r="QC59" s="37"/>
      <c r="QD59" s="37"/>
      <c r="QE59" s="37"/>
      <c r="QF59" s="37"/>
      <c r="QG59" s="37"/>
      <c r="QH59" s="37"/>
      <c r="QI59" s="37"/>
      <c r="QJ59" s="37"/>
      <c r="QK59" s="37"/>
      <c r="QL59" s="37"/>
      <c r="QM59" s="37"/>
      <c r="QN59" s="37"/>
      <c r="QO59" s="37"/>
      <c r="QP59" s="37"/>
      <c r="QQ59" s="37"/>
      <c r="QR59" s="37"/>
      <c r="QS59" s="37"/>
      <c r="QT59" s="37"/>
      <c r="QU59" s="37"/>
      <c r="QV59" s="37"/>
      <c r="QW59" s="37"/>
      <c r="QX59" s="37"/>
      <c r="QY59" s="37"/>
      <c r="QZ59" s="37"/>
      <c r="RA59" s="37"/>
      <c r="RB59" s="37"/>
      <c r="RC59" s="37"/>
      <c r="RD59" s="37"/>
      <c r="RE59" s="37"/>
      <c r="RF59" s="37"/>
      <c r="RG59" s="37"/>
      <c r="RH59" s="37"/>
      <c r="RI59" s="37"/>
      <c r="RJ59" s="37"/>
      <c r="RK59" s="37"/>
      <c r="RL59" s="37"/>
      <c r="RM59" s="37"/>
      <c r="RN59" s="37"/>
      <c r="RO59" s="37"/>
      <c r="RP59" s="37"/>
      <c r="RQ59" s="37"/>
      <c r="RR59" s="37"/>
      <c r="RS59" s="37"/>
      <c r="RT59" s="37"/>
      <c r="RU59" s="37"/>
      <c r="RV59" s="37"/>
      <c r="RW59" s="37"/>
      <c r="RX59" s="37"/>
      <c r="RY59" s="37"/>
      <c r="RZ59" s="37"/>
      <c r="SA59" s="37"/>
      <c r="SB59" s="37"/>
      <c r="SC59" s="37"/>
      <c r="SD59" s="37"/>
      <c r="SE59" s="37"/>
      <c r="SF59" s="37"/>
      <c r="SG59" s="37"/>
      <c r="SH59" s="37"/>
      <c r="SI59" s="37"/>
      <c r="SJ59" s="37"/>
      <c r="SK59" s="37"/>
      <c r="SL59" s="37"/>
      <c r="SM59" s="37"/>
      <c r="SN59" s="37"/>
      <c r="SO59" s="37"/>
      <c r="SP59" s="37"/>
      <c r="SQ59" s="37"/>
      <c r="SR59" s="37"/>
      <c r="SS59" s="37"/>
      <c r="ST59" s="37"/>
      <c r="SU59" s="37"/>
      <c r="SV59" s="37"/>
      <c r="SW59" s="37"/>
      <c r="SX59" s="37"/>
      <c r="SY59" s="37"/>
      <c r="SZ59" s="37"/>
      <c r="TA59" s="37"/>
      <c r="TB59" s="37"/>
      <c r="TC59" s="37"/>
      <c r="TD59" s="37"/>
      <c r="TE59" s="37"/>
      <c r="TF59" s="37"/>
      <c r="TG59" s="37"/>
      <c r="TH59" s="37"/>
      <c r="TI59" s="37"/>
      <c r="TJ59" s="37"/>
      <c r="TK59" s="37"/>
      <c r="TL59" s="37"/>
      <c r="TM59" s="37"/>
      <c r="TN59" s="37"/>
      <c r="TO59" s="37"/>
      <c r="TP59" s="37"/>
      <c r="TQ59" s="37"/>
      <c r="TR59" s="37"/>
      <c r="TS59" s="37"/>
      <c r="TT59" s="37"/>
      <c r="TU59" s="37"/>
      <c r="TV59" s="37"/>
      <c r="TW59" s="37"/>
      <c r="TX59" s="37"/>
      <c r="TY59" s="37"/>
      <c r="TZ59" s="37"/>
      <c r="UA59" s="37"/>
      <c r="UB59" s="37"/>
      <c r="UC59" s="37"/>
      <c r="UD59" s="37"/>
      <c r="UE59" s="37"/>
      <c r="UF59" s="37"/>
      <c r="UG59" s="37"/>
      <c r="UH59" s="37"/>
      <c r="UI59" s="37"/>
      <c r="UJ59" s="37"/>
      <c r="UK59" s="37"/>
      <c r="UL59" s="37"/>
      <c r="UM59" s="37"/>
      <c r="UN59" s="37"/>
      <c r="UO59" s="37"/>
      <c r="UP59" s="37"/>
      <c r="UQ59" s="37"/>
      <c r="UR59" s="37"/>
      <c r="US59" s="37"/>
      <c r="UT59" s="37"/>
      <c r="UU59" s="37"/>
      <c r="UV59" s="37"/>
      <c r="UW59" s="37"/>
      <c r="UX59" s="37"/>
      <c r="UY59" s="37"/>
      <c r="UZ59" s="37"/>
      <c r="VA59" s="37"/>
      <c r="VB59" s="37"/>
      <c r="VC59" s="37"/>
      <c r="VD59" s="37"/>
      <c r="VE59" s="37"/>
      <c r="VF59" s="37"/>
      <c r="VG59" s="37"/>
      <c r="VH59" s="37"/>
      <c r="VI59" s="37"/>
      <c r="VJ59" s="37"/>
      <c r="VK59" s="37"/>
      <c r="VL59" s="37"/>
      <c r="VM59" s="37"/>
      <c r="VN59" s="37"/>
      <c r="VO59" s="37"/>
      <c r="VP59" s="37"/>
      <c r="VQ59" s="37"/>
      <c r="VR59" s="37"/>
      <c r="VS59" s="37"/>
      <c r="VT59" s="37"/>
      <c r="VU59" s="37"/>
      <c r="VV59" s="37"/>
      <c r="VW59" s="37"/>
      <c r="VX59" s="37"/>
      <c r="VY59" s="37"/>
      <c r="VZ59" s="37"/>
      <c r="WA59" s="37"/>
      <c r="WB59" s="37"/>
      <c r="WC59" s="37"/>
      <c r="WD59" s="37"/>
      <c r="WE59" s="37"/>
      <c r="WF59" s="37"/>
      <c r="WG59" s="37"/>
      <c r="WH59" s="37"/>
      <c r="WI59" s="37"/>
      <c r="WJ59" s="37"/>
      <c r="WK59" s="37"/>
      <c r="WL59" s="37"/>
      <c r="WM59" s="37"/>
      <c r="WN59" s="37"/>
      <c r="WO59" s="37"/>
      <c r="WP59" s="37"/>
      <c r="WQ59" s="37"/>
      <c r="WR59" s="37"/>
      <c r="WS59" s="37"/>
      <c r="WT59" s="37"/>
      <c r="WU59" s="37"/>
      <c r="WV59" s="37"/>
      <c r="WW59" s="37"/>
      <c r="WX59" s="37"/>
      <c r="WY59" s="37"/>
      <c r="WZ59" s="37"/>
      <c r="XA59" s="37"/>
      <c r="XB59" s="37"/>
      <c r="XC59" s="37"/>
      <c r="XD59" s="37"/>
      <c r="XE59" s="37"/>
      <c r="XF59" s="37"/>
      <c r="XG59" s="37"/>
      <c r="XH59" s="37"/>
      <c r="XI59" s="37"/>
      <c r="XJ59" s="37"/>
      <c r="XK59" s="37"/>
      <c r="XL59" s="37"/>
      <c r="XM59" s="37"/>
      <c r="XN59" s="37"/>
      <c r="XO59" s="37"/>
      <c r="XP59" s="37"/>
      <c r="XQ59" s="37"/>
      <c r="XR59" s="37"/>
      <c r="XS59" s="37"/>
      <c r="XT59" s="37"/>
      <c r="XU59" s="37"/>
      <c r="XV59" s="37"/>
      <c r="XW59" s="37"/>
      <c r="XX59" s="37"/>
      <c r="XY59" s="37"/>
      <c r="XZ59" s="37"/>
      <c r="YA59" s="37"/>
      <c r="YB59" s="37"/>
      <c r="YC59" s="37"/>
      <c r="YD59" s="37"/>
      <c r="YE59" s="37"/>
      <c r="YF59" s="37"/>
      <c r="YG59" s="37"/>
      <c r="YH59" s="37"/>
      <c r="YI59" s="37"/>
      <c r="YJ59" s="37"/>
      <c r="YK59" s="37"/>
      <c r="YL59" s="37"/>
      <c r="YM59" s="37"/>
      <c r="YN59" s="37"/>
      <c r="YO59" s="37"/>
      <c r="YP59" s="37"/>
      <c r="YQ59" s="37"/>
      <c r="YR59" s="37"/>
      <c r="YS59" s="37"/>
      <c r="YT59" s="37"/>
      <c r="YU59" s="37"/>
      <c r="YV59" s="37"/>
      <c r="YW59" s="37"/>
      <c r="YX59" s="37"/>
      <c r="YY59" s="37"/>
      <c r="YZ59" s="37"/>
      <c r="ZA59" s="37"/>
      <c r="ZB59" s="37"/>
      <c r="ZC59" s="37"/>
      <c r="ZD59" s="37"/>
      <c r="ZE59" s="37"/>
      <c r="ZF59" s="37"/>
      <c r="ZG59" s="37"/>
      <c r="ZH59" s="37"/>
      <c r="ZI59" s="37"/>
      <c r="ZJ59" s="37"/>
      <c r="ZK59" s="37"/>
      <c r="ZL59" s="37"/>
      <c r="ZM59" s="37"/>
      <c r="ZN59" s="37"/>
      <c r="ZO59" s="37"/>
      <c r="ZP59" s="37"/>
      <c r="ZQ59" s="37"/>
      <c r="ZR59" s="37"/>
      <c r="ZS59" s="37"/>
      <c r="ZT59" s="37"/>
      <c r="ZU59" s="37"/>
      <c r="ZV59" s="37"/>
      <c r="ZW59" s="37"/>
      <c r="ZX59" s="37"/>
      <c r="ZY59" s="37"/>
      <c r="ZZ59" s="37"/>
      <c r="AAA59" s="37"/>
      <c r="AAB59" s="37"/>
      <c r="AAC59" s="37"/>
      <c r="AAD59" s="37"/>
      <c r="AAE59" s="37"/>
      <c r="AAF59" s="37"/>
      <c r="AAG59" s="37"/>
      <c r="AAH59" s="37"/>
      <c r="AAI59" s="37"/>
      <c r="AAJ59" s="37"/>
      <c r="AAK59" s="37"/>
      <c r="AAL59" s="37"/>
      <c r="AAM59" s="37"/>
      <c r="AAN59" s="37"/>
      <c r="AAO59" s="37"/>
      <c r="AAP59" s="37"/>
      <c r="AAQ59" s="37"/>
      <c r="AAR59" s="37"/>
      <c r="AAS59" s="37"/>
      <c r="AAT59" s="37"/>
      <c r="AAU59" s="37"/>
      <c r="AAV59" s="37"/>
      <c r="AAW59" s="37"/>
      <c r="AAX59" s="37"/>
      <c r="AAY59" s="37"/>
      <c r="AAZ59" s="37"/>
      <c r="ABA59" s="37"/>
      <c r="ABB59" s="37"/>
      <c r="ABC59" s="37"/>
      <c r="ABD59" s="37"/>
      <c r="ABE59" s="37"/>
      <c r="ABF59" s="37"/>
      <c r="ABG59" s="37"/>
      <c r="ABH59" s="37"/>
      <c r="ABI59" s="37"/>
      <c r="ABJ59" s="37"/>
      <c r="ABK59" s="37"/>
      <c r="ABL59" s="37"/>
      <c r="ABM59" s="37"/>
      <c r="ABN59" s="37"/>
      <c r="ABO59" s="37"/>
      <c r="ABP59" s="37"/>
      <c r="ABQ59" s="37"/>
      <c r="ABR59" s="37"/>
      <c r="ABS59" s="37"/>
      <c r="ABT59" s="37"/>
      <c r="ABU59" s="37"/>
      <c r="ABV59" s="37"/>
      <c r="ABW59" s="37"/>
      <c r="ABX59" s="37"/>
      <c r="ABY59" s="37"/>
      <c r="ABZ59" s="37"/>
      <c r="ACA59" s="37"/>
      <c r="ACB59" s="37"/>
      <c r="ACC59" s="37"/>
      <c r="ACD59" s="37"/>
      <c r="ACE59" s="37"/>
      <c r="ACF59" s="37"/>
      <c r="ACG59" s="37"/>
      <c r="ACH59" s="37"/>
      <c r="ACI59" s="37"/>
      <c r="ACJ59" s="37"/>
      <c r="ACK59" s="37"/>
      <c r="ACL59" s="37"/>
      <c r="ACM59" s="37"/>
      <c r="ACN59" s="37"/>
      <c r="ACO59" s="37"/>
      <c r="ACP59" s="37"/>
      <c r="ACQ59" s="37"/>
      <c r="ACR59" s="37"/>
      <c r="ACS59" s="37"/>
      <c r="ACT59" s="37"/>
      <c r="ACU59" s="37"/>
      <c r="ACV59" s="37"/>
      <c r="ACW59" s="37"/>
      <c r="ACX59" s="37"/>
      <c r="ACY59" s="37"/>
      <c r="ACZ59" s="37"/>
      <c r="ADA59" s="37"/>
      <c r="ADB59" s="37"/>
      <c r="ADC59" s="37"/>
      <c r="ADD59" s="37"/>
      <c r="ADE59" s="37"/>
      <c r="ADF59" s="37"/>
      <c r="ADG59" s="37"/>
      <c r="ADH59" s="37"/>
      <c r="ADI59" s="37"/>
      <c r="ADJ59" s="37"/>
      <c r="ADK59" s="37"/>
      <c r="ADL59" s="37"/>
      <c r="ADM59" s="37"/>
      <c r="ADN59" s="37"/>
      <c r="ADO59" s="37"/>
      <c r="ADP59" s="37"/>
      <c r="ADQ59" s="37"/>
      <c r="ADR59" s="37"/>
      <c r="ADS59" s="37"/>
      <c r="ADT59" s="37"/>
      <c r="ADU59" s="37"/>
      <c r="ADV59" s="37"/>
      <c r="ADW59" s="37"/>
      <c r="ADX59" s="37"/>
      <c r="ADY59" s="37"/>
      <c r="ADZ59" s="37"/>
      <c r="AEA59" s="37"/>
      <c r="AEB59" s="37"/>
      <c r="AEC59" s="37"/>
      <c r="AED59" s="37"/>
      <c r="AEE59" s="37"/>
      <c r="AEF59" s="37"/>
      <c r="AEG59" s="37"/>
      <c r="AEH59" s="37"/>
      <c r="AEI59" s="37"/>
      <c r="AEJ59" s="37"/>
      <c r="AEK59" s="37"/>
      <c r="AEL59" s="37"/>
      <c r="AEM59" s="37"/>
      <c r="AEN59" s="37"/>
      <c r="AEO59" s="37"/>
      <c r="AEP59" s="37"/>
      <c r="AEQ59" s="37"/>
      <c r="AER59" s="37"/>
      <c r="AES59" s="37"/>
      <c r="AET59" s="37"/>
      <c r="AEU59" s="37"/>
      <c r="AEV59" s="37"/>
      <c r="AEW59" s="37"/>
      <c r="AEX59" s="37"/>
      <c r="AEY59" s="37"/>
      <c r="AEZ59" s="37"/>
      <c r="AFA59" s="37"/>
      <c r="AFB59" s="37"/>
      <c r="AFC59" s="37"/>
      <c r="AFD59" s="37"/>
      <c r="AFE59" s="37"/>
      <c r="AFF59" s="37"/>
      <c r="AFG59" s="37"/>
      <c r="AFH59" s="37"/>
      <c r="AFI59" s="37"/>
      <c r="AFJ59" s="37"/>
      <c r="AFK59" s="37"/>
      <c r="AFL59" s="37"/>
      <c r="AFM59" s="37"/>
      <c r="AFN59" s="37"/>
      <c r="AFO59" s="37"/>
      <c r="AFP59" s="37"/>
      <c r="AFQ59" s="37"/>
      <c r="AFR59" s="37"/>
      <c r="AFS59" s="37"/>
      <c r="AFT59" s="37"/>
      <c r="AFU59" s="37"/>
      <c r="AFV59" s="37"/>
      <c r="AFW59" s="37"/>
      <c r="AFX59" s="37"/>
      <c r="AFY59" s="37"/>
      <c r="AFZ59" s="37"/>
      <c r="AGA59" s="37"/>
      <c r="AGB59" s="37"/>
      <c r="AGC59" s="37"/>
      <c r="AGD59" s="37"/>
      <c r="AGE59" s="37"/>
      <c r="AGF59" s="37"/>
      <c r="AGG59" s="37"/>
      <c r="AGH59" s="37"/>
      <c r="AGI59" s="37"/>
      <c r="AGJ59" s="37"/>
      <c r="AGK59" s="37"/>
      <c r="AGL59" s="37"/>
      <c r="AGM59" s="37"/>
      <c r="AGN59" s="37"/>
      <c r="AGO59" s="37"/>
      <c r="AGP59" s="37"/>
      <c r="AGQ59" s="37"/>
      <c r="AGR59" s="37"/>
      <c r="AGS59" s="37"/>
      <c r="AGT59" s="37"/>
      <c r="AGU59" s="37"/>
      <c r="AGV59" s="37"/>
      <c r="AGW59" s="37"/>
      <c r="AGX59" s="37"/>
      <c r="AGY59" s="37"/>
      <c r="AGZ59" s="37"/>
      <c r="AHA59" s="37"/>
      <c r="AHB59" s="37"/>
      <c r="AHC59" s="37"/>
      <c r="AHD59" s="37"/>
      <c r="AHE59" s="37"/>
      <c r="AHF59" s="37"/>
      <c r="AHG59" s="37"/>
      <c r="AHH59" s="37"/>
      <c r="AHI59" s="37"/>
      <c r="AHJ59" s="37"/>
      <c r="AHK59" s="37"/>
      <c r="AHL59" s="37"/>
      <c r="AHM59" s="37"/>
      <c r="AHN59" s="37"/>
      <c r="AHO59" s="37"/>
      <c r="AHP59" s="37"/>
      <c r="AHQ59" s="37"/>
      <c r="AHR59" s="37"/>
      <c r="AHS59" s="37"/>
      <c r="AHT59" s="37"/>
      <c r="AHU59" s="37"/>
      <c r="AHV59" s="37"/>
      <c r="AHW59" s="37"/>
      <c r="AHX59" s="37"/>
      <c r="AHY59" s="37"/>
      <c r="AHZ59" s="37"/>
      <c r="AIA59" s="37"/>
      <c r="AIB59" s="37"/>
      <c r="AIC59" s="37"/>
      <c r="AID59" s="37"/>
      <c r="AIE59" s="37"/>
      <c r="AIF59" s="37"/>
      <c r="AIG59" s="37"/>
      <c r="AIH59" s="37"/>
      <c r="AII59" s="37"/>
      <c r="AIJ59" s="37"/>
      <c r="AIK59" s="37"/>
      <c r="AIL59" s="37"/>
      <c r="AIM59" s="37"/>
      <c r="AIN59" s="37"/>
      <c r="AIO59" s="37"/>
      <c r="AIP59" s="37"/>
      <c r="AIQ59" s="37"/>
      <c r="AIR59" s="37"/>
      <c r="AIS59" s="37"/>
      <c r="AIT59" s="37"/>
      <c r="AIU59" s="37"/>
      <c r="AIV59" s="37"/>
      <c r="AIW59" s="37"/>
      <c r="AIX59" s="37"/>
      <c r="AIY59" s="37"/>
      <c r="AIZ59" s="37"/>
      <c r="AJA59" s="37"/>
      <c r="AJB59" s="37"/>
      <c r="AJC59" s="37"/>
      <c r="AJD59" s="37"/>
      <c r="AJE59" s="37"/>
      <c r="AJF59" s="37"/>
      <c r="AJG59" s="37"/>
      <c r="AJH59" s="37"/>
      <c r="AJI59" s="37"/>
      <c r="AJJ59" s="37"/>
      <c r="AJK59" s="37"/>
      <c r="AJL59" s="37"/>
      <c r="AJM59" s="37"/>
      <c r="AJN59" s="37"/>
      <c r="AJO59" s="37"/>
      <c r="AJP59" s="37"/>
      <c r="AJQ59" s="37"/>
      <c r="AJR59" s="37"/>
      <c r="AJS59" s="37"/>
      <c r="AJT59" s="37"/>
      <c r="AJU59" s="37"/>
      <c r="AJV59" s="37"/>
      <c r="AJW59" s="37"/>
      <c r="AJX59" s="37"/>
      <c r="AJY59" s="37"/>
      <c r="AJZ59" s="37"/>
      <c r="AKA59" s="37"/>
      <c r="AKB59" s="37"/>
      <c r="AKC59" s="37"/>
      <c r="AKD59" s="37"/>
      <c r="AKE59" s="37"/>
      <c r="AKF59" s="37"/>
      <c r="AKG59" s="37"/>
      <c r="AKH59" s="37"/>
      <c r="AKI59" s="37"/>
      <c r="AKJ59" s="37"/>
      <c r="AKK59" s="37"/>
      <c r="AKL59" s="37"/>
      <c r="AKM59" s="37"/>
      <c r="AKN59" s="37"/>
      <c r="AKO59" s="37"/>
      <c r="AKP59" s="37"/>
      <c r="AKQ59" s="37"/>
      <c r="AKR59" s="37"/>
      <c r="AKS59" s="37"/>
      <c r="AKT59" s="37"/>
      <c r="AKU59" s="37"/>
      <c r="AKV59" s="37"/>
      <c r="AKW59" s="37"/>
      <c r="AKX59" s="37"/>
      <c r="AKY59" s="37"/>
      <c r="AKZ59" s="37"/>
      <c r="ALA59" s="37"/>
      <c r="ALB59" s="37"/>
      <c r="ALC59" s="37"/>
      <c r="ALD59" s="37"/>
      <c r="ALE59" s="37"/>
      <c r="ALF59" s="37"/>
      <c r="ALG59" s="37"/>
      <c r="ALH59" s="37"/>
      <c r="ALI59" s="37"/>
      <c r="ALJ59" s="37"/>
      <c r="ALK59" s="37"/>
      <c r="ALL59" s="37"/>
      <c r="ALM59" s="37"/>
      <c r="ALN59" s="37"/>
      <c r="ALO59" s="37"/>
      <c r="ALP59" s="37"/>
      <c r="ALQ59" s="37"/>
      <c r="ALR59" s="37"/>
      <c r="ALS59" s="37"/>
      <c r="ALT59" s="37"/>
      <c r="ALU59" s="37"/>
      <c r="ALV59" s="37"/>
      <c r="ALW59" s="37"/>
      <c r="ALX59" s="37"/>
      <c r="ALY59" s="37"/>
      <c r="ALZ59" s="37"/>
      <c r="AMA59" s="37"/>
      <c r="AMB59" s="37"/>
      <c r="AMC59" s="37"/>
      <c r="AMD59" s="37"/>
    </row>
    <row r="60" spans="1:1018" s="38" customFormat="1" ht="18.75" customHeight="1" x14ac:dyDescent="0.15">
      <c r="A60" s="317"/>
      <c r="C60" s="1208"/>
      <c r="D60" s="475" t="s">
        <v>20</v>
      </c>
      <c r="E60" s="810" t="s">
        <v>898</v>
      </c>
      <c r="F60" s="810"/>
      <c r="G60" s="810"/>
      <c r="H60" s="810"/>
      <c r="I60" s="810"/>
      <c r="J60" s="810"/>
      <c r="K60" s="810"/>
      <c r="L60" s="235"/>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c r="KN60" s="37"/>
      <c r="KO60" s="37"/>
      <c r="KP60" s="37"/>
      <c r="KQ60" s="37"/>
      <c r="KR60" s="37"/>
      <c r="KS60" s="37"/>
      <c r="KT60" s="37"/>
      <c r="KU60" s="37"/>
      <c r="KV60" s="37"/>
      <c r="KW60" s="37"/>
      <c r="KX60" s="37"/>
      <c r="KY60" s="37"/>
      <c r="KZ60" s="37"/>
      <c r="LA60" s="37"/>
      <c r="LB60" s="37"/>
      <c r="LC60" s="37"/>
      <c r="LD60" s="37"/>
      <c r="LE60" s="37"/>
      <c r="LF60" s="37"/>
      <c r="LG60" s="37"/>
      <c r="LH60" s="37"/>
      <c r="LI60" s="37"/>
      <c r="LJ60" s="37"/>
      <c r="LK60" s="37"/>
      <c r="LL60" s="37"/>
      <c r="LM60" s="37"/>
      <c r="LN60" s="37"/>
      <c r="LO60" s="37"/>
      <c r="LP60" s="37"/>
      <c r="LQ60" s="37"/>
      <c r="LR60" s="37"/>
      <c r="LS60" s="37"/>
      <c r="LT60" s="37"/>
      <c r="LU60" s="37"/>
      <c r="LV60" s="37"/>
      <c r="LW60" s="37"/>
      <c r="LX60" s="37"/>
      <c r="LY60" s="37"/>
      <c r="LZ60" s="37"/>
      <c r="MA60" s="37"/>
      <c r="MB60" s="37"/>
      <c r="MC60" s="37"/>
      <c r="MD60" s="37"/>
      <c r="ME60" s="37"/>
      <c r="MF60" s="37"/>
      <c r="MG60" s="37"/>
      <c r="MH60" s="37"/>
      <c r="MI60" s="37"/>
      <c r="MJ60" s="37"/>
      <c r="MK60" s="37"/>
      <c r="ML60" s="37"/>
      <c r="MM60" s="37"/>
      <c r="MN60" s="37"/>
      <c r="MO60" s="37"/>
      <c r="MP60" s="37"/>
      <c r="MQ60" s="37"/>
      <c r="MR60" s="37"/>
      <c r="MS60" s="37"/>
      <c r="MT60" s="37"/>
      <c r="MU60" s="37"/>
      <c r="MV60" s="37"/>
      <c r="MW60" s="37"/>
      <c r="MX60" s="37"/>
      <c r="MY60" s="37"/>
      <c r="MZ60" s="37"/>
      <c r="NA60" s="37"/>
      <c r="NB60" s="37"/>
      <c r="NC60" s="37"/>
      <c r="ND60" s="37"/>
      <c r="NE60" s="37"/>
      <c r="NF60" s="37"/>
      <c r="NG60" s="37"/>
      <c r="NH60" s="37"/>
      <c r="NI60" s="37"/>
      <c r="NJ60" s="37"/>
      <c r="NK60" s="37"/>
      <c r="NL60" s="37"/>
      <c r="NM60" s="37"/>
      <c r="NN60" s="37"/>
      <c r="NO60" s="37"/>
      <c r="NP60" s="37"/>
      <c r="NQ60" s="37"/>
      <c r="NR60" s="37"/>
      <c r="NS60" s="37"/>
      <c r="NT60" s="37"/>
      <c r="NU60" s="37"/>
      <c r="NV60" s="37"/>
      <c r="NW60" s="37"/>
      <c r="NX60" s="37"/>
      <c r="NY60" s="37"/>
      <c r="NZ60" s="37"/>
      <c r="OA60" s="37"/>
      <c r="OB60" s="37"/>
      <c r="OC60" s="37"/>
      <c r="OD60" s="37"/>
      <c r="OE60" s="37"/>
      <c r="OF60" s="37"/>
      <c r="OG60" s="37"/>
      <c r="OH60" s="37"/>
      <c r="OI60" s="37"/>
      <c r="OJ60" s="37"/>
      <c r="OK60" s="37"/>
      <c r="OL60" s="37"/>
      <c r="OM60" s="37"/>
      <c r="ON60" s="37"/>
      <c r="OO60" s="37"/>
      <c r="OP60" s="37"/>
      <c r="OQ60" s="37"/>
      <c r="OR60" s="37"/>
      <c r="OS60" s="37"/>
      <c r="OT60" s="37"/>
      <c r="OU60" s="37"/>
      <c r="OV60" s="37"/>
      <c r="OW60" s="37"/>
      <c r="OX60" s="37"/>
      <c r="OY60" s="37"/>
      <c r="OZ60" s="37"/>
      <c r="PA60" s="37"/>
      <c r="PB60" s="37"/>
      <c r="PC60" s="37"/>
      <c r="PD60" s="37"/>
      <c r="PE60" s="37"/>
      <c r="PF60" s="37"/>
      <c r="PG60" s="37"/>
      <c r="PH60" s="37"/>
      <c r="PI60" s="37"/>
      <c r="PJ60" s="37"/>
      <c r="PK60" s="37"/>
      <c r="PL60" s="37"/>
      <c r="PM60" s="37"/>
      <c r="PN60" s="37"/>
      <c r="PO60" s="37"/>
      <c r="PP60" s="37"/>
      <c r="PQ60" s="37"/>
      <c r="PR60" s="37"/>
      <c r="PS60" s="37"/>
      <c r="PT60" s="37"/>
      <c r="PU60" s="37"/>
      <c r="PV60" s="37"/>
      <c r="PW60" s="37"/>
      <c r="PX60" s="37"/>
      <c r="PY60" s="37"/>
      <c r="PZ60" s="37"/>
      <c r="QA60" s="37"/>
      <c r="QB60" s="37"/>
      <c r="QC60" s="37"/>
      <c r="QD60" s="37"/>
      <c r="QE60" s="37"/>
      <c r="QF60" s="37"/>
      <c r="QG60" s="37"/>
      <c r="QH60" s="37"/>
      <c r="QI60" s="37"/>
      <c r="QJ60" s="37"/>
      <c r="QK60" s="37"/>
      <c r="QL60" s="37"/>
      <c r="QM60" s="37"/>
      <c r="QN60" s="37"/>
      <c r="QO60" s="37"/>
      <c r="QP60" s="37"/>
      <c r="QQ60" s="37"/>
      <c r="QR60" s="37"/>
      <c r="QS60" s="37"/>
      <c r="QT60" s="37"/>
      <c r="QU60" s="37"/>
      <c r="QV60" s="37"/>
      <c r="QW60" s="37"/>
      <c r="QX60" s="37"/>
      <c r="QY60" s="37"/>
      <c r="QZ60" s="37"/>
      <c r="RA60" s="37"/>
      <c r="RB60" s="37"/>
      <c r="RC60" s="37"/>
      <c r="RD60" s="37"/>
      <c r="RE60" s="37"/>
      <c r="RF60" s="37"/>
      <c r="RG60" s="37"/>
      <c r="RH60" s="37"/>
      <c r="RI60" s="37"/>
      <c r="RJ60" s="37"/>
      <c r="RK60" s="37"/>
      <c r="RL60" s="37"/>
      <c r="RM60" s="37"/>
      <c r="RN60" s="37"/>
      <c r="RO60" s="37"/>
      <c r="RP60" s="37"/>
      <c r="RQ60" s="37"/>
      <c r="RR60" s="37"/>
      <c r="RS60" s="37"/>
      <c r="RT60" s="37"/>
      <c r="RU60" s="37"/>
      <c r="RV60" s="37"/>
      <c r="RW60" s="37"/>
      <c r="RX60" s="37"/>
      <c r="RY60" s="37"/>
      <c r="RZ60" s="37"/>
      <c r="SA60" s="37"/>
      <c r="SB60" s="37"/>
      <c r="SC60" s="37"/>
      <c r="SD60" s="37"/>
      <c r="SE60" s="37"/>
      <c r="SF60" s="37"/>
      <c r="SG60" s="37"/>
      <c r="SH60" s="37"/>
      <c r="SI60" s="37"/>
      <c r="SJ60" s="37"/>
      <c r="SK60" s="37"/>
      <c r="SL60" s="37"/>
      <c r="SM60" s="37"/>
      <c r="SN60" s="37"/>
      <c r="SO60" s="37"/>
      <c r="SP60" s="37"/>
      <c r="SQ60" s="37"/>
      <c r="SR60" s="37"/>
      <c r="SS60" s="37"/>
      <c r="ST60" s="37"/>
      <c r="SU60" s="37"/>
      <c r="SV60" s="37"/>
      <c r="SW60" s="37"/>
      <c r="SX60" s="37"/>
      <c r="SY60" s="37"/>
      <c r="SZ60" s="37"/>
      <c r="TA60" s="37"/>
      <c r="TB60" s="37"/>
      <c r="TC60" s="37"/>
      <c r="TD60" s="37"/>
      <c r="TE60" s="37"/>
      <c r="TF60" s="37"/>
      <c r="TG60" s="37"/>
      <c r="TH60" s="37"/>
      <c r="TI60" s="37"/>
      <c r="TJ60" s="37"/>
      <c r="TK60" s="37"/>
      <c r="TL60" s="37"/>
      <c r="TM60" s="37"/>
      <c r="TN60" s="37"/>
      <c r="TO60" s="37"/>
      <c r="TP60" s="37"/>
      <c r="TQ60" s="37"/>
      <c r="TR60" s="37"/>
      <c r="TS60" s="37"/>
      <c r="TT60" s="37"/>
      <c r="TU60" s="37"/>
      <c r="TV60" s="37"/>
      <c r="TW60" s="37"/>
      <c r="TX60" s="37"/>
      <c r="TY60" s="37"/>
      <c r="TZ60" s="37"/>
      <c r="UA60" s="37"/>
      <c r="UB60" s="37"/>
      <c r="UC60" s="37"/>
      <c r="UD60" s="37"/>
      <c r="UE60" s="37"/>
      <c r="UF60" s="37"/>
      <c r="UG60" s="37"/>
      <c r="UH60" s="37"/>
      <c r="UI60" s="37"/>
      <c r="UJ60" s="37"/>
      <c r="UK60" s="37"/>
      <c r="UL60" s="37"/>
      <c r="UM60" s="37"/>
      <c r="UN60" s="37"/>
      <c r="UO60" s="37"/>
      <c r="UP60" s="37"/>
      <c r="UQ60" s="37"/>
      <c r="UR60" s="37"/>
      <c r="US60" s="37"/>
      <c r="UT60" s="37"/>
      <c r="UU60" s="37"/>
      <c r="UV60" s="37"/>
      <c r="UW60" s="37"/>
      <c r="UX60" s="37"/>
      <c r="UY60" s="37"/>
      <c r="UZ60" s="37"/>
      <c r="VA60" s="37"/>
      <c r="VB60" s="37"/>
      <c r="VC60" s="37"/>
      <c r="VD60" s="37"/>
      <c r="VE60" s="37"/>
      <c r="VF60" s="37"/>
      <c r="VG60" s="37"/>
      <c r="VH60" s="37"/>
      <c r="VI60" s="37"/>
      <c r="VJ60" s="37"/>
      <c r="VK60" s="37"/>
      <c r="VL60" s="37"/>
      <c r="VM60" s="37"/>
      <c r="VN60" s="37"/>
      <c r="VO60" s="37"/>
      <c r="VP60" s="37"/>
      <c r="VQ60" s="37"/>
      <c r="VR60" s="37"/>
      <c r="VS60" s="37"/>
      <c r="VT60" s="37"/>
      <c r="VU60" s="37"/>
      <c r="VV60" s="37"/>
      <c r="VW60" s="37"/>
      <c r="VX60" s="37"/>
      <c r="VY60" s="37"/>
      <c r="VZ60" s="37"/>
      <c r="WA60" s="37"/>
      <c r="WB60" s="37"/>
      <c r="WC60" s="37"/>
      <c r="WD60" s="37"/>
      <c r="WE60" s="37"/>
      <c r="WF60" s="37"/>
      <c r="WG60" s="37"/>
      <c r="WH60" s="37"/>
      <c r="WI60" s="37"/>
      <c r="WJ60" s="37"/>
      <c r="WK60" s="37"/>
      <c r="WL60" s="37"/>
      <c r="WM60" s="37"/>
      <c r="WN60" s="37"/>
      <c r="WO60" s="37"/>
      <c r="WP60" s="37"/>
      <c r="WQ60" s="37"/>
      <c r="WR60" s="37"/>
      <c r="WS60" s="37"/>
      <c r="WT60" s="37"/>
      <c r="WU60" s="37"/>
      <c r="WV60" s="37"/>
      <c r="WW60" s="37"/>
      <c r="WX60" s="37"/>
      <c r="WY60" s="37"/>
      <c r="WZ60" s="37"/>
      <c r="XA60" s="37"/>
      <c r="XB60" s="37"/>
      <c r="XC60" s="37"/>
      <c r="XD60" s="37"/>
      <c r="XE60" s="37"/>
      <c r="XF60" s="37"/>
      <c r="XG60" s="37"/>
      <c r="XH60" s="37"/>
      <c r="XI60" s="37"/>
      <c r="XJ60" s="37"/>
      <c r="XK60" s="37"/>
      <c r="XL60" s="37"/>
      <c r="XM60" s="37"/>
      <c r="XN60" s="37"/>
      <c r="XO60" s="37"/>
      <c r="XP60" s="37"/>
      <c r="XQ60" s="37"/>
      <c r="XR60" s="37"/>
      <c r="XS60" s="37"/>
      <c r="XT60" s="37"/>
      <c r="XU60" s="37"/>
      <c r="XV60" s="37"/>
      <c r="XW60" s="37"/>
      <c r="XX60" s="37"/>
      <c r="XY60" s="37"/>
      <c r="XZ60" s="37"/>
      <c r="YA60" s="37"/>
      <c r="YB60" s="37"/>
      <c r="YC60" s="37"/>
      <c r="YD60" s="37"/>
      <c r="YE60" s="37"/>
      <c r="YF60" s="37"/>
      <c r="YG60" s="37"/>
      <c r="YH60" s="37"/>
      <c r="YI60" s="37"/>
      <c r="YJ60" s="37"/>
      <c r="YK60" s="37"/>
      <c r="YL60" s="37"/>
      <c r="YM60" s="37"/>
      <c r="YN60" s="37"/>
      <c r="YO60" s="37"/>
      <c r="YP60" s="37"/>
      <c r="YQ60" s="37"/>
      <c r="YR60" s="37"/>
      <c r="YS60" s="37"/>
      <c r="YT60" s="37"/>
      <c r="YU60" s="37"/>
      <c r="YV60" s="37"/>
      <c r="YW60" s="37"/>
      <c r="YX60" s="37"/>
      <c r="YY60" s="37"/>
      <c r="YZ60" s="37"/>
      <c r="ZA60" s="37"/>
      <c r="ZB60" s="37"/>
      <c r="ZC60" s="37"/>
      <c r="ZD60" s="37"/>
      <c r="ZE60" s="37"/>
      <c r="ZF60" s="37"/>
      <c r="ZG60" s="37"/>
      <c r="ZH60" s="37"/>
      <c r="ZI60" s="37"/>
      <c r="ZJ60" s="37"/>
      <c r="ZK60" s="37"/>
      <c r="ZL60" s="37"/>
      <c r="ZM60" s="37"/>
      <c r="ZN60" s="37"/>
      <c r="ZO60" s="37"/>
      <c r="ZP60" s="37"/>
      <c r="ZQ60" s="37"/>
      <c r="ZR60" s="37"/>
      <c r="ZS60" s="37"/>
      <c r="ZT60" s="37"/>
      <c r="ZU60" s="37"/>
      <c r="ZV60" s="37"/>
      <c r="ZW60" s="37"/>
      <c r="ZX60" s="37"/>
      <c r="ZY60" s="37"/>
      <c r="ZZ60" s="37"/>
      <c r="AAA60" s="37"/>
      <c r="AAB60" s="37"/>
      <c r="AAC60" s="37"/>
      <c r="AAD60" s="37"/>
      <c r="AAE60" s="37"/>
      <c r="AAF60" s="37"/>
      <c r="AAG60" s="37"/>
      <c r="AAH60" s="37"/>
      <c r="AAI60" s="37"/>
      <c r="AAJ60" s="37"/>
      <c r="AAK60" s="37"/>
      <c r="AAL60" s="37"/>
      <c r="AAM60" s="37"/>
      <c r="AAN60" s="37"/>
      <c r="AAO60" s="37"/>
      <c r="AAP60" s="37"/>
      <c r="AAQ60" s="37"/>
      <c r="AAR60" s="37"/>
      <c r="AAS60" s="37"/>
      <c r="AAT60" s="37"/>
      <c r="AAU60" s="37"/>
      <c r="AAV60" s="37"/>
      <c r="AAW60" s="37"/>
      <c r="AAX60" s="37"/>
      <c r="AAY60" s="37"/>
      <c r="AAZ60" s="37"/>
      <c r="ABA60" s="37"/>
      <c r="ABB60" s="37"/>
      <c r="ABC60" s="37"/>
      <c r="ABD60" s="37"/>
      <c r="ABE60" s="37"/>
      <c r="ABF60" s="37"/>
      <c r="ABG60" s="37"/>
      <c r="ABH60" s="37"/>
      <c r="ABI60" s="37"/>
      <c r="ABJ60" s="37"/>
      <c r="ABK60" s="37"/>
      <c r="ABL60" s="37"/>
      <c r="ABM60" s="37"/>
      <c r="ABN60" s="37"/>
      <c r="ABO60" s="37"/>
      <c r="ABP60" s="37"/>
      <c r="ABQ60" s="37"/>
      <c r="ABR60" s="37"/>
      <c r="ABS60" s="37"/>
      <c r="ABT60" s="37"/>
      <c r="ABU60" s="37"/>
      <c r="ABV60" s="37"/>
      <c r="ABW60" s="37"/>
      <c r="ABX60" s="37"/>
      <c r="ABY60" s="37"/>
      <c r="ABZ60" s="37"/>
      <c r="ACA60" s="37"/>
      <c r="ACB60" s="37"/>
      <c r="ACC60" s="37"/>
      <c r="ACD60" s="37"/>
      <c r="ACE60" s="37"/>
      <c r="ACF60" s="37"/>
      <c r="ACG60" s="37"/>
      <c r="ACH60" s="37"/>
      <c r="ACI60" s="37"/>
      <c r="ACJ60" s="37"/>
      <c r="ACK60" s="37"/>
      <c r="ACL60" s="37"/>
      <c r="ACM60" s="37"/>
      <c r="ACN60" s="37"/>
      <c r="ACO60" s="37"/>
      <c r="ACP60" s="37"/>
      <c r="ACQ60" s="37"/>
      <c r="ACR60" s="37"/>
      <c r="ACS60" s="37"/>
      <c r="ACT60" s="37"/>
      <c r="ACU60" s="37"/>
      <c r="ACV60" s="37"/>
      <c r="ACW60" s="37"/>
      <c r="ACX60" s="37"/>
      <c r="ACY60" s="37"/>
      <c r="ACZ60" s="37"/>
      <c r="ADA60" s="37"/>
      <c r="ADB60" s="37"/>
      <c r="ADC60" s="37"/>
      <c r="ADD60" s="37"/>
      <c r="ADE60" s="37"/>
      <c r="ADF60" s="37"/>
      <c r="ADG60" s="37"/>
      <c r="ADH60" s="37"/>
      <c r="ADI60" s="37"/>
      <c r="ADJ60" s="37"/>
      <c r="ADK60" s="37"/>
      <c r="ADL60" s="37"/>
      <c r="ADM60" s="37"/>
      <c r="ADN60" s="37"/>
      <c r="ADO60" s="37"/>
      <c r="ADP60" s="37"/>
      <c r="ADQ60" s="37"/>
      <c r="ADR60" s="37"/>
      <c r="ADS60" s="37"/>
      <c r="ADT60" s="37"/>
      <c r="ADU60" s="37"/>
      <c r="ADV60" s="37"/>
      <c r="ADW60" s="37"/>
      <c r="ADX60" s="37"/>
      <c r="ADY60" s="37"/>
      <c r="ADZ60" s="37"/>
      <c r="AEA60" s="37"/>
      <c r="AEB60" s="37"/>
      <c r="AEC60" s="37"/>
      <c r="AED60" s="37"/>
      <c r="AEE60" s="37"/>
      <c r="AEF60" s="37"/>
      <c r="AEG60" s="37"/>
      <c r="AEH60" s="37"/>
      <c r="AEI60" s="37"/>
      <c r="AEJ60" s="37"/>
      <c r="AEK60" s="37"/>
      <c r="AEL60" s="37"/>
      <c r="AEM60" s="37"/>
      <c r="AEN60" s="37"/>
      <c r="AEO60" s="37"/>
      <c r="AEP60" s="37"/>
      <c r="AEQ60" s="37"/>
      <c r="AER60" s="37"/>
      <c r="AES60" s="37"/>
      <c r="AET60" s="37"/>
      <c r="AEU60" s="37"/>
      <c r="AEV60" s="37"/>
      <c r="AEW60" s="37"/>
      <c r="AEX60" s="37"/>
      <c r="AEY60" s="37"/>
      <c r="AEZ60" s="37"/>
      <c r="AFA60" s="37"/>
      <c r="AFB60" s="37"/>
      <c r="AFC60" s="37"/>
      <c r="AFD60" s="37"/>
      <c r="AFE60" s="37"/>
      <c r="AFF60" s="37"/>
      <c r="AFG60" s="37"/>
      <c r="AFH60" s="37"/>
      <c r="AFI60" s="37"/>
      <c r="AFJ60" s="37"/>
      <c r="AFK60" s="37"/>
      <c r="AFL60" s="37"/>
      <c r="AFM60" s="37"/>
      <c r="AFN60" s="37"/>
      <c r="AFO60" s="37"/>
      <c r="AFP60" s="37"/>
      <c r="AFQ60" s="37"/>
      <c r="AFR60" s="37"/>
      <c r="AFS60" s="37"/>
      <c r="AFT60" s="37"/>
      <c r="AFU60" s="37"/>
      <c r="AFV60" s="37"/>
      <c r="AFW60" s="37"/>
      <c r="AFX60" s="37"/>
      <c r="AFY60" s="37"/>
      <c r="AFZ60" s="37"/>
      <c r="AGA60" s="37"/>
      <c r="AGB60" s="37"/>
      <c r="AGC60" s="37"/>
      <c r="AGD60" s="37"/>
      <c r="AGE60" s="37"/>
      <c r="AGF60" s="37"/>
      <c r="AGG60" s="37"/>
      <c r="AGH60" s="37"/>
      <c r="AGI60" s="37"/>
      <c r="AGJ60" s="37"/>
      <c r="AGK60" s="37"/>
      <c r="AGL60" s="37"/>
      <c r="AGM60" s="37"/>
      <c r="AGN60" s="37"/>
      <c r="AGO60" s="37"/>
      <c r="AGP60" s="37"/>
      <c r="AGQ60" s="37"/>
      <c r="AGR60" s="37"/>
      <c r="AGS60" s="37"/>
      <c r="AGT60" s="37"/>
      <c r="AGU60" s="37"/>
      <c r="AGV60" s="37"/>
      <c r="AGW60" s="37"/>
      <c r="AGX60" s="37"/>
      <c r="AGY60" s="37"/>
      <c r="AGZ60" s="37"/>
      <c r="AHA60" s="37"/>
      <c r="AHB60" s="37"/>
      <c r="AHC60" s="37"/>
      <c r="AHD60" s="37"/>
      <c r="AHE60" s="37"/>
      <c r="AHF60" s="37"/>
      <c r="AHG60" s="37"/>
      <c r="AHH60" s="37"/>
      <c r="AHI60" s="37"/>
      <c r="AHJ60" s="37"/>
      <c r="AHK60" s="37"/>
      <c r="AHL60" s="37"/>
      <c r="AHM60" s="37"/>
      <c r="AHN60" s="37"/>
      <c r="AHO60" s="37"/>
      <c r="AHP60" s="37"/>
      <c r="AHQ60" s="37"/>
      <c r="AHR60" s="37"/>
      <c r="AHS60" s="37"/>
      <c r="AHT60" s="37"/>
      <c r="AHU60" s="37"/>
      <c r="AHV60" s="37"/>
      <c r="AHW60" s="37"/>
      <c r="AHX60" s="37"/>
      <c r="AHY60" s="37"/>
      <c r="AHZ60" s="37"/>
      <c r="AIA60" s="37"/>
      <c r="AIB60" s="37"/>
      <c r="AIC60" s="37"/>
      <c r="AID60" s="37"/>
      <c r="AIE60" s="37"/>
      <c r="AIF60" s="37"/>
      <c r="AIG60" s="37"/>
      <c r="AIH60" s="37"/>
      <c r="AII60" s="37"/>
      <c r="AIJ60" s="37"/>
      <c r="AIK60" s="37"/>
      <c r="AIL60" s="37"/>
      <c r="AIM60" s="37"/>
      <c r="AIN60" s="37"/>
      <c r="AIO60" s="37"/>
      <c r="AIP60" s="37"/>
      <c r="AIQ60" s="37"/>
      <c r="AIR60" s="37"/>
      <c r="AIS60" s="37"/>
      <c r="AIT60" s="37"/>
      <c r="AIU60" s="37"/>
      <c r="AIV60" s="37"/>
      <c r="AIW60" s="37"/>
      <c r="AIX60" s="37"/>
      <c r="AIY60" s="37"/>
      <c r="AIZ60" s="37"/>
      <c r="AJA60" s="37"/>
      <c r="AJB60" s="37"/>
      <c r="AJC60" s="37"/>
      <c r="AJD60" s="37"/>
      <c r="AJE60" s="37"/>
      <c r="AJF60" s="37"/>
      <c r="AJG60" s="37"/>
      <c r="AJH60" s="37"/>
      <c r="AJI60" s="37"/>
      <c r="AJJ60" s="37"/>
      <c r="AJK60" s="37"/>
      <c r="AJL60" s="37"/>
      <c r="AJM60" s="37"/>
      <c r="AJN60" s="37"/>
      <c r="AJO60" s="37"/>
      <c r="AJP60" s="37"/>
      <c r="AJQ60" s="37"/>
      <c r="AJR60" s="37"/>
      <c r="AJS60" s="37"/>
      <c r="AJT60" s="37"/>
      <c r="AJU60" s="37"/>
      <c r="AJV60" s="37"/>
      <c r="AJW60" s="37"/>
      <c r="AJX60" s="37"/>
      <c r="AJY60" s="37"/>
      <c r="AJZ60" s="37"/>
      <c r="AKA60" s="37"/>
      <c r="AKB60" s="37"/>
      <c r="AKC60" s="37"/>
      <c r="AKD60" s="37"/>
      <c r="AKE60" s="37"/>
      <c r="AKF60" s="37"/>
      <c r="AKG60" s="37"/>
      <c r="AKH60" s="37"/>
      <c r="AKI60" s="37"/>
      <c r="AKJ60" s="37"/>
      <c r="AKK60" s="37"/>
      <c r="AKL60" s="37"/>
      <c r="AKM60" s="37"/>
      <c r="AKN60" s="37"/>
      <c r="AKO60" s="37"/>
      <c r="AKP60" s="37"/>
      <c r="AKQ60" s="37"/>
      <c r="AKR60" s="37"/>
      <c r="AKS60" s="37"/>
      <c r="AKT60" s="37"/>
      <c r="AKU60" s="37"/>
      <c r="AKV60" s="37"/>
      <c r="AKW60" s="37"/>
      <c r="AKX60" s="37"/>
      <c r="AKY60" s="37"/>
      <c r="AKZ60" s="37"/>
      <c r="ALA60" s="37"/>
      <c r="ALB60" s="37"/>
      <c r="ALC60" s="37"/>
      <c r="ALD60" s="37"/>
      <c r="ALE60" s="37"/>
      <c r="ALF60" s="37"/>
      <c r="ALG60" s="37"/>
      <c r="ALH60" s="37"/>
      <c r="ALI60" s="37"/>
      <c r="ALJ60" s="37"/>
      <c r="ALK60" s="37"/>
      <c r="ALL60" s="37"/>
      <c r="ALM60" s="37"/>
      <c r="ALN60" s="37"/>
      <c r="ALO60" s="37"/>
      <c r="ALP60" s="37"/>
      <c r="ALQ60" s="37"/>
      <c r="ALR60" s="37"/>
      <c r="ALS60" s="37"/>
      <c r="ALT60" s="37"/>
      <c r="ALU60" s="37"/>
      <c r="ALV60" s="37"/>
      <c r="ALW60" s="37"/>
      <c r="ALX60" s="37"/>
      <c r="ALY60" s="37"/>
      <c r="ALZ60" s="37"/>
      <c r="AMA60" s="37"/>
      <c r="AMB60" s="37"/>
      <c r="AMC60" s="37"/>
      <c r="AMD60" s="37"/>
    </row>
    <row r="61" spans="1:1018" s="38" customFormat="1" ht="18.75" customHeight="1" x14ac:dyDescent="0.15">
      <c r="A61" s="317"/>
      <c r="C61" s="1208"/>
      <c r="D61" s="474" t="s">
        <v>20</v>
      </c>
      <c r="E61" s="810" t="s">
        <v>899</v>
      </c>
      <c r="F61" s="810"/>
      <c r="G61" s="810"/>
      <c r="H61" s="810"/>
      <c r="I61" s="810"/>
      <c r="J61" s="810"/>
      <c r="K61" s="810"/>
      <c r="L61" s="235"/>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c r="KN61" s="37"/>
      <c r="KO61" s="37"/>
      <c r="KP61" s="37"/>
      <c r="KQ61" s="37"/>
      <c r="KR61" s="37"/>
      <c r="KS61" s="37"/>
      <c r="KT61" s="37"/>
      <c r="KU61" s="37"/>
      <c r="KV61" s="37"/>
      <c r="KW61" s="37"/>
      <c r="KX61" s="37"/>
      <c r="KY61" s="37"/>
      <c r="KZ61" s="37"/>
      <c r="LA61" s="37"/>
      <c r="LB61" s="37"/>
      <c r="LC61" s="37"/>
      <c r="LD61" s="37"/>
      <c r="LE61" s="37"/>
      <c r="LF61" s="37"/>
      <c r="LG61" s="37"/>
      <c r="LH61" s="37"/>
      <c r="LI61" s="37"/>
      <c r="LJ61" s="37"/>
      <c r="LK61" s="37"/>
      <c r="LL61" s="37"/>
      <c r="LM61" s="37"/>
      <c r="LN61" s="37"/>
      <c r="LO61" s="37"/>
      <c r="LP61" s="37"/>
      <c r="LQ61" s="37"/>
      <c r="LR61" s="37"/>
      <c r="LS61" s="37"/>
      <c r="LT61" s="37"/>
      <c r="LU61" s="37"/>
      <c r="LV61" s="37"/>
      <c r="LW61" s="37"/>
      <c r="LX61" s="37"/>
      <c r="LY61" s="37"/>
      <c r="LZ61" s="37"/>
      <c r="MA61" s="37"/>
      <c r="MB61" s="37"/>
      <c r="MC61" s="37"/>
      <c r="MD61" s="37"/>
      <c r="ME61" s="37"/>
      <c r="MF61" s="37"/>
      <c r="MG61" s="37"/>
      <c r="MH61" s="37"/>
      <c r="MI61" s="37"/>
      <c r="MJ61" s="37"/>
      <c r="MK61" s="37"/>
      <c r="ML61" s="37"/>
      <c r="MM61" s="37"/>
      <c r="MN61" s="37"/>
      <c r="MO61" s="37"/>
      <c r="MP61" s="37"/>
      <c r="MQ61" s="37"/>
      <c r="MR61" s="37"/>
      <c r="MS61" s="37"/>
      <c r="MT61" s="37"/>
      <c r="MU61" s="37"/>
      <c r="MV61" s="37"/>
      <c r="MW61" s="37"/>
      <c r="MX61" s="37"/>
      <c r="MY61" s="37"/>
      <c r="MZ61" s="37"/>
      <c r="NA61" s="37"/>
      <c r="NB61" s="37"/>
      <c r="NC61" s="37"/>
      <c r="ND61" s="37"/>
      <c r="NE61" s="37"/>
      <c r="NF61" s="37"/>
      <c r="NG61" s="37"/>
      <c r="NH61" s="37"/>
      <c r="NI61" s="37"/>
      <c r="NJ61" s="37"/>
      <c r="NK61" s="37"/>
      <c r="NL61" s="37"/>
      <c r="NM61" s="37"/>
      <c r="NN61" s="37"/>
      <c r="NO61" s="37"/>
      <c r="NP61" s="37"/>
      <c r="NQ61" s="37"/>
      <c r="NR61" s="37"/>
      <c r="NS61" s="37"/>
      <c r="NT61" s="37"/>
      <c r="NU61" s="37"/>
      <c r="NV61" s="37"/>
      <c r="NW61" s="37"/>
      <c r="NX61" s="37"/>
      <c r="NY61" s="37"/>
      <c r="NZ61" s="37"/>
      <c r="OA61" s="37"/>
      <c r="OB61" s="37"/>
      <c r="OC61" s="37"/>
      <c r="OD61" s="37"/>
      <c r="OE61" s="37"/>
      <c r="OF61" s="37"/>
      <c r="OG61" s="37"/>
      <c r="OH61" s="37"/>
      <c r="OI61" s="37"/>
      <c r="OJ61" s="37"/>
      <c r="OK61" s="37"/>
      <c r="OL61" s="37"/>
      <c r="OM61" s="37"/>
      <c r="ON61" s="37"/>
      <c r="OO61" s="37"/>
      <c r="OP61" s="37"/>
      <c r="OQ61" s="37"/>
      <c r="OR61" s="37"/>
      <c r="OS61" s="37"/>
      <c r="OT61" s="37"/>
      <c r="OU61" s="37"/>
      <c r="OV61" s="37"/>
      <c r="OW61" s="37"/>
      <c r="OX61" s="37"/>
      <c r="OY61" s="37"/>
      <c r="OZ61" s="37"/>
      <c r="PA61" s="37"/>
      <c r="PB61" s="37"/>
      <c r="PC61" s="37"/>
      <c r="PD61" s="37"/>
      <c r="PE61" s="37"/>
      <c r="PF61" s="37"/>
      <c r="PG61" s="37"/>
      <c r="PH61" s="37"/>
      <c r="PI61" s="37"/>
      <c r="PJ61" s="37"/>
      <c r="PK61" s="37"/>
      <c r="PL61" s="37"/>
      <c r="PM61" s="37"/>
      <c r="PN61" s="37"/>
      <c r="PO61" s="37"/>
      <c r="PP61" s="37"/>
      <c r="PQ61" s="37"/>
      <c r="PR61" s="37"/>
      <c r="PS61" s="37"/>
      <c r="PT61" s="37"/>
      <c r="PU61" s="37"/>
      <c r="PV61" s="37"/>
      <c r="PW61" s="37"/>
      <c r="PX61" s="37"/>
      <c r="PY61" s="37"/>
      <c r="PZ61" s="37"/>
      <c r="QA61" s="37"/>
      <c r="QB61" s="37"/>
      <c r="QC61" s="37"/>
      <c r="QD61" s="37"/>
      <c r="QE61" s="37"/>
      <c r="QF61" s="37"/>
      <c r="QG61" s="37"/>
      <c r="QH61" s="37"/>
      <c r="QI61" s="37"/>
      <c r="QJ61" s="37"/>
      <c r="QK61" s="37"/>
      <c r="QL61" s="37"/>
      <c r="QM61" s="37"/>
      <c r="QN61" s="37"/>
      <c r="QO61" s="37"/>
      <c r="QP61" s="37"/>
      <c r="QQ61" s="37"/>
      <c r="QR61" s="37"/>
      <c r="QS61" s="37"/>
      <c r="QT61" s="37"/>
      <c r="QU61" s="37"/>
      <c r="QV61" s="37"/>
      <c r="QW61" s="37"/>
      <c r="QX61" s="37"/>
      <c r="QY61" s="37"/>
      <c r="QZ61" s="37"/>
      <c r="RA61" s="37"/>
      <c r="RB61" s="37"/>
      <c r="RC61" s="37"/>
      <c r="RD61" s="37"/>
      <c r="RE61" s="37"/>
      <c r="RF61" s="37"/>
      <c r="RG61" s="37"/>
      <c r="RH61" s="37"/>
      <c r="RI61" s="37"/>
      <c r="RJ61" s="37"/>
      <c r="RK61" s="37"/>
      <c r="RL61" s="37"/>
      <c r="RM61" s="37"/>
      <c r="RN61" s="37"/>
      <c r="RO61" s="37"/>
      <c r="RP61" s="37"/>
      <c r="RQ61" s="37"/>
      <c r="RR61" s="37"/>
      <c r="RS61" s="37"/>
      <c r="RT61" s="37"/>
      <c r="RU61" s="37"/>
      <c r="RV61" s="37"/>
      <c r="RW61" s="37"/>
      <c r="RX61" s="37"/>
      <c r="RY61" s="37"/>
      <c r="RZ61" s="37"/>
      <c r="SA61" s="37"/>
      <c r="SB61" s="37"/>
      <c r="SC61" s="37"/>
      <c r="SD61" s="37"/>
      <c r="SE61" s="37"/>
      <c r="SF61" s="37"/>
      <c r="SG61" s="37"/>
      <c r="SH61" s="37"/>
      <c r="SI61" s="37"/>
      <c r="SJ61" s="37"/>
      <c r="SK61" s="37"/>
      <c r="SL61" s="37"/>
      <c r="SM61" s="37"/>
      <c r="SN61" s="37"/>
      <c r="SO61" s="37"/>
      <c r="SP61" s="37"/>
      <c r="SQ61" s="37"/>
      <c r="SR61" s="37"/>
      <c r="SS61" s="37"/>
      <c r="ST61" s="37"/>
      <c r="SU61" s="37"/>
      <c r="SV61" s="37"/>
      <c r="SW61" s="37"/>
      <c r="SX61" s="37"/>
      <c r="SY61" s="37"/>
      <c r="SZ61" s="37"/>
      <c r="TA61" s="37"/>
      <c r="TB61" s="37"/>
      <c r="TC61" s="37"/>
      <c r="TD61" s="37"/>
      <c r="TE61" s="37"/>
      <c r="TF61" s="37"/>
      <c r="TG61" s="37"/>
      <c r="TH61" s="37"/>
      <c r="TI61" s="37"/>
      <c r="TJ61" s="37"/>
      <c r="TK61" s="37"/>
      <c r="TL61" s="37"/>
      <c r="TM61" s="37"/>
      <c r="TN61" s="37"/>
      <c r="TO61" s="37"/>
      <c r="TP61" s="37"/>
      <c r="TQ61" s="37"/>
      <c r="TR61" s="37"/>
      <c r="TS61" s="37"/>
      <c r="TT61" s="37"/>
      <c r="TU61" s="37"/>
      <c r="TV61" s="37"/>
      <c r="TW61" s="37"/>
      <c r="TX61" s="37"/>
      <c r="TY61" s="37"/>
      <c r="TZ61" s="37"/>
      <c r="UA61" s="37"/>
      <c r="UB61" s="37"/>
      <c r="UC61" s="37"/>
      <c r="UD61" s="37"/>
      <c r="UE61" s="37"/>
      <c r="UF61" s="37"/>
      <c r="UG61" s="37"/>
      <c r="UH61" s="37"/>
      <c r="UI61" s="37"/>
      <c r="UJ61" s="37"/>
      <c r="UK61" s="37"/>
      <c r="UL61" s="37"/>
      <c r="UM61" s="37"/>
      <c r="UN61" s="37"/>
      <c r="UO61" s="37"/>
      <c r="UP61" s="37"/>
      <c r="UQ61" s="37"/>
      <c r="UR61" s="37"/>
      <c r="US61" s="37"/>
      <c r="UT61" s="37"/>
      <c r="UU61" s="37"/>
      <c r="UV61" s="37"/>
      <c r="UW61" s="37"/>
      <c r="UX61" s="37"/>
      <c r="UY61" s="37"/>
      <c r="UZ61" s="37"/>
      <c r="VA61" s="37"/>
      <c r="VB61" s="37"/>
      <c r="VC61" s="37"/>
      <c r="VD61" s="37"/>
      <c r="VE61" s="37"/>
      <c r="VF61" s="37"/>
      <c r="VG61" s="37"/>
      <c r="VH61" s="37"/>
      <c r="VI61" s="37"/>
      <c r="VJ61" s="37"/>
      <c r="VK61" s="37"/>
      <c r="VL61" s="37"/>
      <c r="VM61" s="37"/>
      <c r="VN61" s="37"/>
      <c r="VO61" s="37"/>
      <c r="VP61" s="37"/>
      <c r="VQ61" s="37"/>
      <c r="VR61" s="37"/>
      <c r="VS61" s="37"/>
      <c r="VT61" s="37"/>
      <c r="VU61" s="37"/>
      <c r="VV61" s="37"/>
      <c r="VW61" s="37"/>
      <c r="VX61" s="37"/>
      <c r="VY61" s="37"/>
      <c r="VZ61" s="37"/>
      <c r="WA61" s="37"/>
      <c r="WB61" s="37"/>
      <c r="WC61" s="37"/>
      <c r="WD61" s="37"/>
      <c r="WE61" s="37"/>
      <c r="WF61" s="37"/>
      <c r="WG61" s="37"/>
      <c r="WH61" s="37"/>
      <c r="WI61" s="37"/>
      <c r="WJ61" s="37"/>
      <c r="WK61" s="37"/>
      <c r="WL61" s="37"/>
      <c r="WM61" s="37"/>
      <c r="WN61" s="37"/>
      <c r="WO61" s="37"/>
      <c r="WP61" s="37"/>
      <c r="WQ61" s="37"/>
      <c r="WR61" s="37"/>
      <c r="WS61" s="37"/>
      <c r="WT61" s="37"/>
      <c r="WU61" s="37"/>
      <c r="WV61" s="37"/>
      <c r="WW61" s="37"/>
      <c r="WX61" s="37"/>
      <c r="WY61" s="37"/>
      <c r="WZ61" s="37"/>
      <c r="XA61" s="37"/>
      <c r="XB61" s="37"/>
      <c r="XC61" s="37"/>
      <c r="XD61" s="37"/>
      <c r="XE61" s="37"/>
      <c r="XF61" s="37"/>
      <c r="XG61" s="37"/>
      <c r="XH61" s="37"/>
      <c r="XI61" s="37"/>
      <c r="XJ61" s="37"/>
      <c r="XK61" s="37"/>
      <c r="XL61" s="37"/>
      <c r="XM61" s="37"/>
      <c r="XN61" s="37"/>
      <c r="XO61" s="37"/>
      <c r="XP61" s="37"/>
      <c r="XQ61" s="37"/>
      <c r="XR61" s="37"/>
      <c r="XS61" s="37"/>
      <c r="XT61" s="37"/>
      <c r="XU61" s="37"/>
      <c r="XV61" s="37"/>
      <c r="XW61" s="37"/>
      <c r="XX61" s="37"/>
      <c r="XY61" s="37"/>
      <c r="XZ61" s="37"/>
      <c r="YA61" s="37"/>
      <c r="YB61" s="37"/>
      <c r="YC61" s="37"/>
      <c r="YD61" s="37"/>
      <c r="YE61" s="37"/>
      <c r="YF61" s="37"/>
      <c r="YG61" s="37"/>
      <c r="YH61" s="37"/>
      <c r="YI61" s="37"/>
      <c r="YJ61" s="37"/>
      <c r="YK61" s="37"/>
      <c r="YL61" s="37"/>
      <c r="YM61" s="37"/>
      <c r="YN61" s="37"/>
      <c r="YO61" s="37"/>
      <c r="YP61" s="37"/>
      <c r="YQ61" s="37"/>
      <c r="YR61" s="37"/>
      <c r="YS61" s="37"/>
      <c r="YT61" s="37"/>
      <c r="YU61" s="37"/>
      <c r="YV61" s="37"/>
      <c r="YW61" s="37"/>
      <c r="YX61" s="37"/>
      <c r="YY61" s="37"/>
      <c r="YZ61" s="37"/>
      <c r="ZA61" s="37"/>
      <c r="ZB61" s="37"/>
      <c r="ZC61" s="37"/>
      <c r="ZD61" s="37"/>
      <c r="ZE61" s="37"/>
      <c r="ZF61" s="37"/>
      <c r="ZG61" s="37"/>
      <c r="ZH61" s="37"/>
      <c r="ZI61" s="37"/>
      <c r="ZJ61" s="37"/>
      <c r="ZK61" s="37"/>
      <c r="ZL61" s="37"/>
      <c r="ZM61" s="37"/>
      <c r="ZN61" s="37"/>
      <c r="ZO61" s="37"/>
      <c r="ZP61" s="37"/>
      <c r="ZQ61" s="37"/>
      <c r="ZR61" s="37"/>
      <c r="ZS61" s="37"/>
      <c r="ZT61" s="37"/>
      <c r="ZU61" s="37"/>
      <c r="ZV61" s="37"/>
      <c r="ZW61" s="37"/>
      <c r="ZX61" s="37"/>
      <c r="ZY61" s="37"/>
      <c r="ZZ61" s="37"/>
      <c r="AAA61" s="37"/>
      <c r="AAB61" s="37"/>
      <c r="AAC61" s="37"/>
      <c r="AAD61" s="37"/>
      <c r="AAE61" s="37"/>
      <c r="AAF61" s="37"/>
      <c r="AAG61" s="37"/>
      <c r="AAH61" s="37"/>
      <c r="AAI61" s="37"/>
      <c r="AAJ61" s="37"/>
      <c r="AAK61" s="37"/>
      <c r="AAL61" s="37"/>
      <c r="AAM61" s="37"/>
      <c r="AAN61" s="37"/>
      <c r="AAO61" s="37"/>
      <c r="AAP61" s="37"/>
      <c r="AAQ61" s="37"/>
      <c r="AAR61" s="37"/>
      <c r="AAS61" s="37"/>
      <c r="AAT61" s="37"/>
      <c r="AAU61" s="37"/>
      <c r="AAV61" s="37"/>
      <c r="AAW61" s="37"/>
      <c r="AAX61" s="37"/>
      <c r="AAY61" s="37"/>
      <c r="AAZ61" s="37"/>
      <c r="ABA61" s="37"/>
      <c r="ABB61" s="37"/>
      <c r="ABC61" s="37"/>
      <c r="ABD61" s="37"/>
      <c r="ABE61" s="37"/>
      <c r="ABF61" s="37"/>
      <c r="ABG61" s="37"/>
      <c r="ABH61" s="37"/>
      <c r="ABI61" s="37"/>
      <c r="ABJ61" s="37"/>
      <c r="ABK61" s="37"/>
      <c r="ABL61" s="37"/>
      <c r="ABM61" s="37"/>
      <c r="ABN61" s="37"/>
      <c r="ABO61" s="37"/>
      <c r="ABP61" s="37"/>
      <c r="ABQ61" s="37"/>
      <c r="ABR61" s="37"/>
      <c r="ABS61" s="37"/>
      <c r="ABT61" s="37"/>
      <c r="ABU61" s="37"/>
      <c r="ABV61" s="37"/>
      <c r="ABW61" s="37"/>
      <c r="ABX61" s="37"/>
      <c r="ABY61" s="37"/>
      <c r="ABZ61" s="37"/>
      <c r="ACA61" s="37"/>
      <c r="ACB61" s="37"/>
      <c r="ACC61" s="37"/>
      <c r="ACD61" s="37"/>
      <c r="ACE61" s="37"/>
      <c r="ACF61" s="37"/>
      <c r="ACG61" s="37"/>
      <c r="ACH61" s="37"/>
      <c r="ACI61" s="37"/>
      <c r="ACJ61" s="37"/>
      <c r="ACK61" s="37"/>
      <c r="ACL61" s="37"/>
      <c r="ACM61" s="37"/>
      <c r="ACN61" s="37"/>
      <c r="ACO61" s="37"/>
      <c r="ACP61" s="37"/>
      <c r="ACQ61" s="37"/>
      <c r="ACR61" s="37"/>
      <c r="ACS61" s="37"/>
      <c r="ACT61" s="37"/>
      <c r="ACU61" s="37"/>
      <c r="ACV61" s="37"/>
      <c r="ACW61" s="37"/>
      <c r="ACX61" s="37"/>
      <c r="ACY61" s="37"/>
      <c r="ACZ61" s="37"/>
      <c r="ADA61" s="37"/>
      <c r="ADB61" s="37"/>
      <c r="ADC61" s="37"/>
      <c r="ADD61" s="37"/>
      <c r="ADE61" s="37"/>
      <c r="ADF61" s="37"/>
      <c r="ADG61" s="37"/>
      <c r="ADH61" s="37"/>
      <c r="ADI61" s="37"/>
      <c r="ADJ61" s="37"/>
      <c r="ADK61" s="37"/>
      <c r="ADL61" s="37"/>
      <c r="ADM61" s="37"/>
      <c r="ADN61" s="37"/>
      <c r="ADO61" s="37"/>
      <c r="ADP61" s="37"/>
      <c r="ADQ61" s="37"/>
      <c r="ADR61" s="37"/>
      <c r="ADS61" s="37"/>
      <c r="ADT61" s="37"/>
      <c r="ADU61" s="37"/>
      <c r="ADV61" s="37"/>
      <c r="ADW61" s="37"/>
      <c r="ADX61" s="37"/>
      <c r="ADY61" s="37"/>
      <c r="ADZ61" s="37"/>
      <c r="AEA61" s="37"/>
      <c r="AEB61" s="37"/>
      <c r="AEC61" s="37"/>
      <c r="AED61" s="37"/>
      <c r="AEE61" s="37"/>
      <c r="AEF61" s="37"/>
      <c r="AEG61" s="37"/>
      <c r="AEH61" s="37"/>
      <c r="AEI61" s="37"/>
      <c r="AEJ61" s="37"/>
      <c r="AEK61" s="37"/>
      <c r="AEL61" s="37"/>
      <c r="AEM61" s="37"/>
      <c r="AEN61" s="37"/>
      <c r="AEO61" s="37"/>
      <c r="AEP61" s="37"/>
      <c r="AEQ61" s="37"/>
      <c r="AER61" s="37"/>
      <c r="AES61" s="37"/>
      <c r="AET61" s="37"/>
      <c r="AEU61" s="37"/>
      <c r="AEV61" s="37"/>
      <c r="AEW61" s="37"/>
      <c r="AEX61" s="37"/>
      <c r="AEY61" s="37"/>
      <c r="AEZ61" s="37"/>
      <c r="AFA61" s="37"/>
      <c r="AFB61" s="37"/>
      <c r="AFC61" s="37"/>
      <c r="AFD61" s="37"/>
      <c r="AFE61" s="37"/>
      <c r="AFF61" s="37"/>
      <c r="AFG61" s="37"/>
      <c r="AFH61" s="37"/>
      <c r="AFI61" s="37"/>
      <c r="AFJ61" s="37"/>
      <c r="AFK61" s="37"/>
      <c r="AFL61" s="37"/>
      <c r="AFM61" s="37"/>
      <c r="AFN61" s="37"/>
      <c r="AFO61" s="37"/>
      <c r="AFP61" s="37"/>
      <c r="AFQ61" s="37"/>
      <c r="AFR61" s="37"/>
      <c r="AFS61" s="37"/>
      <c r="AFT61" s="37"/>
      <c r="AFU61" s="37"/>
      <c r="AFV61" s="37"/>
      <c r="AFW61" s="37"/>
      <c r="AFX61" s="37"/>
      <c r="AFY61" s="37"/>
      <c r="AFZ61" s="37"/>
      <c r="AGA61" s="37"/>
      <c r="AGB61" s="37"/>
      <c r="AGC61" s="37"/>
      <c r="AGD61" s="37"/>
      <c r="AGE61" s="37"/>
      <c r="AGF61" s="37"/>
      <c r="AGG61" s="37"/>
      <c r="AGH61" s="37"/>
      <c r="AGI61" s="37"/>
      <c r="AGJ61" s="37"/>
      <c r="AGK61" s="37"/>
      <c r="AGL61" s="37"/>
      <c r="AGM61" s="37"/>
      <c r="AGN61" s="37"/>
      <c r="AGO61" s="37"/>
      <c r="AGP61" s="37"/>
      <c r="AGQ61" s="37"/>
      <c r="AGR61" s="37"/>
      <c r="AGS61" s="37"/>
      <c r="AGT61" s="37"/>
      <c r="AGU61" s="37"/>
      <c r="AGV61" s="37"/>
      <c r="AGW61" s="37"/>
      <c r="AGX61" s="37"/>
      <c r="AGY61" s="37"/>
      <c r="AGZ61" s="37"/>
      <c r="AHA61" s="37"/>
      <c r="AHB61" s="37"/>
      <c r="AHC61" s="37"/>
      <c r="AHD61" s="37"/>
      <c r="AHE61" s="37"/>
      <c r="AHF61" s="37"/>
      <c r="AHG61" s="37"/>
      <c r="AHH61" s="37"/>
      <c r="AHI61" s="37"/>
      <c r="AHJ61" s="37"/>
      <c r="AHK61" s="37"/>
      <c r="AHL61" s="37"/>
      <c r="AHM61" s="37"/>
      <c r="AHN61" s="37"/>
      <c r="AHO61" s="37"/>
      <c r="AHP61" s="37"/>
      <c r="AHQ61" s="37"/>
      <c r="AHR61" s="37"/>
      <c r="AHS61" s="37"/>
      <c r="AHT61" s="37"/>
      <c r="AHU61" s="37"/>
      <c r="AHV61" s="37"/>
      <c r="AHW61" s="37"/>
      <c r="AHX61" s="37"/>
      <c r="AHY61" s="37"/>
      <c r="AHZ61" s="37"/>
      <c r="AIA61" s="37"/>
      <c r="AIB61" s="37"/>
      <c r="AIC61" s="37"/>
      <c r="AID61" s="37"/>
      <c r="AIE61" s="37"/>
      <c r="AIF61" s="37"/>
      <c r="AIG61" s="37"/>
      <c r="AIH61" s="37"/>
      <c r="AII61" s="37"/>
      <c r="AIJ61" s="37"/>
      <c r="AIK61" s="37"/>
      <c r="AIL61" s="37"/>
      <c r="AIM61" s="37"/>
      <c r="AIN61" s="37"/>
      <c r="AIO61" s="37"/>
      <c r="AIP61" s="37"/>
      <c r="AIQ61" s="37"/>
      <c r="AIR61" s="37"/>
      <c r="AIS61" s="37"/>
      <c r="AIT61" s="37"/>
      <c r="AIU61" s="37"/>
      <c r="AIV61" s="37"/>
      <c r="AIW61" s="37"/>
      <c r="AIX61" s="37"/>
      <c r="AIY61" s="37"/>
      <c r="AIZ61" s="37"/>
      <c r="AJA61" s="37"/>
      <c r="AJB61" s="37"/>
      <c r="AJC61" s="37"/>
      <c r="AJD61" s="37"/>
      <c r="AJE61" s="37"/>
      <c r="AJF61" s="37"/>
      <c r="AJG61" s="37"/>
      <c r="AJH61" s="37"/>
      <c r="AJI61" s="37"/>
      <c r="AJJ61" s="37"/>
      <c r="AJK61" s="37"/>
      <c r="AJL61" s="37"/>
      <c r="AJM61" s="37"/>
      <c r="AJN61" s="37"/>
      <c r="AJO61" s="37"/>
      <c r="AJP61" s="37"/>
      <c r="AJQ61" s="37"/>
      <c r="AJR61" s="37"/>
      <c r="AJS61" s="37"/>
      <c r="AJT61" s="37"/>
      <c r="AJU61" s="37"/>
      <c r="AJV61" s="37"/>
      <c r="AJW61" s="37"/>
      <c r="AJX61" s="37"/>
      <c r="AJY61" s="37"/>
      <c r="AJZ61" s="37"/>
      <c r="AKA61" s="37"/>
      <c r="AKB61" s="37"/>
      <c r="AKC61" s="37"/>
      <c r="AKD61" s="37"/>
      <c r="AKE61" s="37"/>
      <c r="AKF61" s="37"/>
      <c r="AKG61" s="37"/>
      <c r="AKH61" s="37"/>
      <c r="AKI61" s="37"/>
      <c r="AKJ61" s="37"/>
      <c r="AKK61" s="37"/>
      <c r="AKL61" s="37"/>
      <c r="AKM61" s="37"/>
      <c r="AKN61" s="37"/>
      <c r="AKO61" s="37"/>
      <c r="AKP61" s="37"/>
      <c r="AKQ61" s="37"/>
      <c r="AKR61" s="37"/>
      <c r="AKS61" s="37"/>
      <c r="AKT61" s="37"/>
      <c r="AKU61" s="37"/>
      <c r="AKV61" s="37"/>
      <c r="AKW61" s="37"/>
      <c r="AKX61" s="37"/>
      <c r="AKY61" s="37"/>
      <c r="AKZ61" s="37"/>
      <c r="ALA61" s="37"/>
      <c r="ALB61" s="37"/>
      <c r="ALC61" s="37"/>
      <c r="ALD61" s="37"/>
      <c r="ALE61" s="37"/>
      <c r="ALF61" s="37"/>
      <c r="ALG61" s="37"/>
      <c r="ALH61" s="37"/>
      <c r="ALI61" s="37"/>
      <c r="ALJ61" s="37"/>
      <c r="ALK61" s="37"/>
      <c r="ALL61" s="37"/>
      <c r="ALM61" s="37"/>
      <c r="ALN61" s="37"/>
      <c r="ALO61" s="37"/>
      <c r="ALP61" s="37"/>
      <c r="ALQ61" s="37"/>
      <c r="ALR61" s="37"/>
      <c r="ALS61" s="37"/>
      <c r="ALT61" s="37"/>
      <c r="ALU61" s="37"/>
      <c r="ALV61" s="37"/>
      <c r="ALW61" s="37"/>
      <c r="ALX61" s="37"/>
      <c r="ALY61" s="37"/>
      <c r="ALZ61" s="37"/>
      <c r="AMA61" s="37"/>
      <c r="AMB61" s="37"/>
      <c r="AMC61" s="37"/>
      <c r="AMD61" s="37"/>
    </row>
    <row r="62" spans="1:1018" s="38" customFormat="1" ht="18.75" customHeight="1" x14ac:dyDescent="0.15">
      <c r="A62" s="317"/>
      <c r="C62" s="1209"/>
      <c r="D62" s="492" t="s">
        <v>20</v>
      </c>
      <c r="E62" s="812" t="s">
        <v>900</v>
      </c>
      <c r="F62" s="812"/>
      <c r="G62" s="812"/>
      <c r="H62" s="812"/>
      <c r="I62" s="812"/>
      <c r="J62" s="812"/>
      <c r="K62" s="812"/>
      <c r="L62" s="235"/>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c r="KN62" s="37"/>
      <c r="KO62" s="37"/>
      <c r="KP62" s="37"/>
      <c r="KQ62" s="37"/>
      <c r="KR62" s="37"/>
      <c r="KS62" s="37"/>
      <c r="KT62" s="37"/>
      <c r="KU62" s="37"/>
      <c r="KV62" s="37"/>
      <c r="KW62" s="37"/>
      <c r="KX62" s="37"/>
      <c r="KY62" s="37"/>
      <c r="KZ62" s="37"/>
      <c r="LA62" s="37"/>
      <c r="LB62" s="37"/>
      <c r="LC62" s="37"/>
      <c r="LD62" s="37"/>
      <c r="LE62" s="37"/>
      <c r="LF62" s="37"/>
      <c r="LG62" s="37"/>
      <c r="LH62" s="37"/>
      <c r="LI62" s="37"/>
      <c r="LJ62" s="37"/>
      <c r="LK62" s="37"/>
      <c r="LL62" s="37"/>
      <c r="LM62" s="37"/>
      <c r="LN62" s="37"/>
      <c r="LO62" s="37"/>
      <c r="LP62" s="37"/>
      <c r="LQ62" s="37"/>
      <c r="LR62" s="37"/>
      <c r="LS62" s="37"/>
      <c r="LT62" s="37"/>
      <c r="LU62" s="37"/>
      <c r="LV62" s="37"/>
      <c r="LW62" s="37"/>
      <c r="LX62" s="37"/>
      <c r="LY62" s="37"/>
      <c r="LZ62" s="37"/>
      <c r="MA62" s="37"/>
      <c r="MB62" s="37"/>
      <c r="MC62" s="37"/>
      <c r="MD62" s="37"/>
      <c r="ME62" s="37"/>
      <c r="MF62" s="37"/>
      <c r="MG62" s="37"/>
      <c r="MH62" s="37"/>
      <c r="MI62" s="37"/>
      <c r="MJ62" s="37"/>
      <c r="MK62" s="37"/>
      <c r="ML62" s="37"/>
      <c r="MM62" s="37"/>
      <c r="MN62" s="37"/>
      <c r="MO62" s="37"/>
      <c r="MP62" s="37"/>
      <c r="MQ62" s="37"/>
      <c r="MR62" s="37"/>
      <c r="MS62" s="37"/>
      <c r="MT62" s="37"/>
      <c r="MU62" s="37"/>
      <c r="MV62" s="37"/>
      <c r="MW62" s="37"/>
      <c r="MX62" s="37"/>
      <c r="MY62" s="37"/>
      <c r="MZ62" s="37"/>
      <c r="NA62" s="37"/>
      <c r="NB62" s="37"/>
      <c r="NC62" s="37"/>
      <c r="ND62" s="37"/>
      <c r="NE62" s="37"/>
      <c r="NF62" s="37"/>
      <c r="NG62" s="37"/>
      <c r="NH62" s="37"/>
      <c r="NI62" s="37"/>
      <c r="NJ62" s="37"/>
      <c r="NK62" s="37"/>
      <c r="NL62" s="37"/>
      <c r="NM62" s="37"/>
      <c r="NN62" s="37"/>
      <c r="NO62" s="37"/>
      <c r="NP62" s="37"/>
      <c r="NQ62" s="37"/>
      <c r="NR62" s="37"/>
      <c r="NS62" s="37"/>
      <c r="NT62" s="37"/>
      <c r="NU62" s="37"/>
      <c r="NV62" s="37"/>
      <c r="NW62" s="37"/>
      <c r="NX62" s="37"/>
      <c r="NY62" s="37"/>
      <c r="NZ62" s="37"/>
      <c r="OA62" s="37"/>
      <c r="OB62" s="37"/>
      <c r="OC62" s="37"/>
      <c r="OD62" s="37"/>
      <c r="OE62" s="37"/>
      <c r="OF62" s="37"/>
      <c r="OG62" s="37"/>
      <c r="OH62" s="37"/>
      <c r="OI62" s="37"/>
      <c r="OJ62" s="37"/>
      <c r="OK62" s="37"/>
      <c r="OL62" s="37"/>
      <c r="OM62" s="37"/>
      <c r="ON62" s="37"/>
      <c r="OO62" s="37"/>
      <c r="OP62" s="37"/>
      <c r="OQ62" s="37"/>
      <c r="OR62" s="37"/>
      <c r="OS62" s="37"/>
      <c r="OT62" s="37"/>
      <c r="OU62" s="37"/>
      <c r="OV62" s="37"/>
      <c r="OW62" s="37"/>
      <c r="OX62" s="37"/>
      <c r="OY62" s="37"/>
      <c r="OZ62" s="37"/>
      <c r="PA62" s="37"/>
      <c r="PB62" s="37"/>
      <c r="PC62" s="37"/>
      <c r="PD62" s="37"/>
      <c r="PE62" s="37"/>
      <c r="PF62" s="37"/>
      <c r="PG62" s="37"/>
      <c r="PH62" s="37"/>
      <c r="PI62" s="37"/>
      <c r="PJ62" s="37"/>
      <c r="PK62" s="37"/>
      <c r="PL62" s="37"/>
      <c r="PM62" s="37"/>
      <c r="PN62" s="37"/>
      <c r="PO62" s="37"/>
      <c r="PP62" s="37"/>
      <c r="PQ62" s="37"/>
      <c r="PR62" s="37"/>
      <c r="PS62" s="37"/>
      <c r="PT62" s="37"/>
      <c r="PU62" s="37"/>
      <c r="PV62" s="37"/>
      <c r="PW62" s="37"/>
      <c r="PX62" s="37"/>
      <c r="PY62" s="37"/>
      <c r="PZ62" s="37"/>
      <c r="QA62" s="37"/>
      <c r="QB62" s="37"/>
      <c r="QC62" s="37"/>
      <c r="QD62" s="37"/>
      <c r="QE62" s="37"/>
      <c r="QF62" s="37"/>
      <c r="QG62" s="37"/>
      <c r="QH62" s="37"/>
      <c r="QI62" s="37"/>
      <c r="QJ62" s="37"/>
      <c r="QK62" s="37"/>
      <c r="QL62" s="37"/>
      <c r="QM62" s="37"/>
      <c r="QN62" s="37"/>
      <c r="QO62" s="37"/>
      <c r="QP62" s="37"/>
      <c r="QQ62" s="37"/>
      <c r="QR62" s="37"/>
      <c r="QS62" s="37"/>
      <c r="QT62" s="37"/>
      <c r="QU62" s="37"/>
      <c r="QV62" s="37"/>
      <c r="QW62" s="37"/>
      <c r="QX62" s="37"/>
      <c r="QY62" s="37"/>
      <c r="QZ62" s="37"/>
      <c r="RA62" s="37"/>
      <c r="RB62" s="37"/>
      <c r="RC62" s="37"/>
      <c r="RD62" s="37"/>
      <c r="RE62" s="37"/>
      <c r="RF62" s="37"/>
      <c r="RG62" s="37"/>
      <c r="RH62" s="37"/>
      <c r="RI62" s="37"/>
      <c r="RJ62" s="37"/>
      <c r="RK62" s="37"/>
      <c r="RL62" s="37"/>
      <c r="RM62" s="37"/>
      <c r="RN62" s="37"/>
      <c r="RO62" s="37"/>
      <c r="RP62" s="37"/>
      <c r="RQ62" s="37"/>
      <c r="RR62" s="37"/>
      <c r="RS62" s="37"/>
      <c r="RT62" s="37"/>
      <c r="RU62" s="37"/>
      <c r="RV62" s="37"/>
      <c r="RW62" s="37"/>
      <c r="RX62" s="37"/>
      <c r="RY62" s="37"/>
      <c r="RZ62" s="37"/>
      <c r="SA62" s="37"/>
      <c r="SB62" s="37"/>
      <c r="SC62" s="37"/>
      <c r="SD62" s="37"/>
      <c r="SE62" s="37"/>
      <c r="SF62" s="37"/>
      <c r="SG62" s="37"/>
      <c r="SH62" s="37"/>
      <c r="SI62" s="37"/>
      <c r="SJ62" s="37"/>
      <c r="SK62" s="37"/>
      <c r="SL62" s="37"/>
      <c r="SM62" s="37"/>
      <c r="SN62" s="37"/>
      <c r="SO62" s="37"/>
      <c r="SP62" s="37"/>
      <c r="SQ62" s="37"/>
      <c r="SR62" s="37"/>
      <c r="SS62" s="37"/>
      <c r="ST62" s="37"/>
      <c r="SU62" s="37"/>
      <c r="SV62" s="37"/>
      <c r="SW62" s="37"/>
      <c r="SX62" s="37"/>
      <c r="SY62" s="37"/>
      <c r="SZ62" s="37"/>
      <c r="TA62" s="37"/>
      <c r="TB62" s="37"/>
      <c r="TC62" s="37"/>
      <c r="TD62" s="37"/>
      <c r="TE62" s="37"/>
      <c r="TF62" s="37"/>
      <c r="TG62" s="37"/>
      <c r="TH62" s="37"/>
      <c r="TI62" s="37"/>
      <c r="TJ62" s="37"/>
      <c r="TK62" s="37"/>
      <c r="TL62" s="37"/>
      <c r="TM62" s="37"/>
      <c r="TN62" s="37"/>
      <c r="TO62" s="37"/>
      <c r="TP62" s="37"/>
      <c r="TQ62" s="37"/>
      <c r="TR62" s="37"/>
      <c r="TS62" s="37"/>
      <c r="TT62" s="37"/>
      <c r="TU62" s="37"/>
      <c r="TV62" s="37"/>
      <c r="TW62" s="37"/>
      <c r="TX62" s="37"/>
      <c r="TY62" s="37"/>
      <c r="TZ62" s="37"/>
      <c r="UA62" s="37"/>
      <c r="UB62" s="37"/>
      <c r="UC62" s="37"/>
      <c r="UD62" s="37"/>
      <c r="UE62" s="37"/>
      <c r="UF62" s="37"/>
      <c r="UG62" s="37"/>
      <c r="UH62" s="37"/>
      <c r="UI62" s="37"/>
      <c r="UJ62" s="37"/>
      <c r="UK62" s="37"/>
      <c r="UL62" s="37"/>
      <c r="UM62" s="37"/>
      <c r="UN62" s="37"/>
      <c r="UO62" s="37"/>
      <c r="UP62" s="37"/>
      <c r="UQ62" s="37"/>
      <c r="UR62" s="37"/>
      <c r="US62" s="37"/>
      <c r="UT62" s="37"/>
      <c r="UU62" s="37"/>
      <c r="UV62" s="37"/>
      <c r="UW62" s="37"/>
      <c r="UX62" s="37"/>
      <c r="UY62" s="37"/>
      <c r="UZ62" s="37"/>
      <c r="VA62" s="37"/>
      <c r="VB62" s="37"/>
      <c r="VC62" s="37"/>
      <c r="VD62" s="37"/>
      <c r="VE62" s="37"/>
      <c r="VF62" s="37"/>
      <c r="VG62" s="37"/>
      <c r="VH62" s="37"/>
      <c r="VI62" s="37"/>
      <c r="VJ62" s="37"/>
      <c r="VK62" s="37"/>
      <c r="VL62" s="37"/>
      <c r="VM62" s="37"/>
      <c r="VN62" s="37"/>
      <c r="VO62" s="37"/>
      <c r="VP62" s="37"/>
      <c r="VQ62" s="37"/>
      <c r="VR62" s="37"/>
      <c r="VS62" s="37"/>
      <c r="VT62" s="37"/>
      <c r="VU62" s="37"/>
      <c r="VV62" s="37"/>
      <c r="VW62" s="37"/>
      <c r="VX62" s="37"/>
      <c r="VY62" s="37"/>
      <c r="VZ62" s="37"/>
      <c r="WA62" s="37"/>
      <c r="WB62" s="37"/>
      <c r="WC62" s="37"/>
      <c r="WD62" s="37"/>
      <c r="WE62" s="37"/>
      <c r="WF62" s="37"/>
      <c r="WG62" s="37"/>
      <c r="WH62" s="37"/>
      <c r="WI62" s="37"/>
      <c r="WJ62" s="37"/>
      <c r="WK62" s="37"/>
      <c r="WL62" s="37"/>
      <c r="WM62" s="37"/>
      <c r="WN62" s="37"/>
      <c r="WO62" s="37"/>
      <c r="WP62" s="37"/>
      <c r="WQ62" s="37"/>
      <c r="WR62" s="37"/>
      <c r="WS62" s="37"/>
      <c r="WT62" s="37"/>
      <c r="WU62" s="37"/>
      <c r="WV62" s="37"/>
      <c r="WW62" s="37"/>
      <c r="WX62" s="37"/>
      <c r="WY62" s="37"/>
      <c r="WZ62" s="37"/>
      <c r="XA62" s="37"/>
      <c r="XB62" s="37"/>
      <c r="XC62" s="37"/>
      <c r="XD62" s="37"/>
      <c r="XE62" s="37"/>
      <c r="XF62" s="37"/>
      <c r="XG62" s="37"/>
      <c r="XH62" s="37"/>
      <c r="XI62" s="37"/>
      <c r="XJ62" s="37"/>
      <c r="XK62" s="37"/>
      <c r="XL62" s="37"/>
      <c r="XM62" s="37"/>
      <c r="XN62" s="37"/>
      <c r="XO62" s="37"/>
      <c r="XP62" s="37"/>
      <c r="XQ62" s="37"/>
      <c r="XR62" s="37"/>
      <c r="XS62" s="37"/>
      <c r="XT62" s="37"/>
      <c r="XU62" s="37"/>
      <c r="XV62" s="37"/>
      <c r="XW62" s="37"/>
      <c r="XX62" s="37"/>
      <c r="XY62" s="37"/>
      <c r="XZ62" s="37"/>
      <c r="YA62" s="37"/>
      <c r="YB62" s="37"/>
      <c r="YC62" s="37"/>
      <c r="YD62" s="37"/>
      <c r="YE62" s="37"/>
      <c r="YF62" s="37"/>
      <c r="YG62" s="37"/>
      <c r="YH62" s="37"/>
      <c r="YI62" s="37"/>
      <c r="YJ62" s="37"/>
      <c r="YK62" s="37"/>
      <c r="YL62" s="37"/>
      <c r="YM62" s="37"/>
      <c r="YN62" s="37"/>
      <c r="YO62" s="37"/>
      <c r="YP62" s="37"/>
      <c r="YQ62" s="37"/>
      <c r="YR62" s="37"/>
      <c r="YS62" s="37"/>
      <c r="YT62" s="37"/>
      <c r="YU62" s="37"/>
      <c r="YV62" s="37"/>
      <c r="YW62" s="37"/>
      <c r="YX62" s="37"/>
      <c r="YY62" s="37"/>
      <c r="YZ62" s="37"/>
      <c r="ZA62" s="37"/>
      <c r="ZB62" s="37"/>
      <c r="ZC62" s="37"/>
      <c r="ZD62" s="37"/>
      <c r="ZE62" s="37"/>
      <c r="ZF62" s="37"/>
      <c r="ZG62" s="37"/>
      <c r="ZH62" s="37"/>
      <c r="ZI62" s="37"/>
      <c r="ZJ62" s="37"/>
      <c r="ZK62" s="37"/>
      <c r="ZL62" s="37"/>
      <c r="ZM62" s="37"/>
      <c r="ZN62" s="37"/>
      <c r="ZO62" s="37"/>
      <c r="ZP62" s="37"/>
      <c r="ZQ62" s="37"/>
      <c r="ZR62" s="37"/>
      <c r="ZS62" s="37"/>
      <c r="ZT62" s="37"/>
      <c r="ZU62" s="37"/>
      <c r="ZV62" s="37"/>
      <c r="ZW62" s="37"/>
      <c r="ZX62" s="37"/>
      <c r="ZY62" s="37"/>
      <c r="ZZ62" s="37"/>
      <c r="AAA62" s="37"/>
      <c r="AAB62" s="37"/>
      <c r="AAC62" s="37"/>
      <c r="AAD62" s="37"/>
      <c r="AAE62" s="37"/>
      <c r="AAF62" s="37"/>
      <c r="AAG62" s="37"/>
      <c r="AAH62" s="37"/>
      <c r="AAI62" s="37"/>
      <c r="AAJ62" s="37"/>
      <c r="AAK62" s="37"/>
      <c r="AAL62" s="37"/>
      <c r="AAM62" s="37"/>
      <c r="AAN62" s="37"/>
      <c r="AAO62" s="37"/>
      <c r="AAP62" s="37"/>
      <c r="AAQ62" s="37"/>
      <c r="AAR62" s="37"/>
      <c r="AAS62" s="37"/>
      <c r="AAT62" s="37"/>
      <c r="AAU62" s="37"/>
      <c r="AAV62" s="37"/>
      <c r="AAW62" s="37"/>
      <c r="AAX62" s="37"/>
      <c r="AAY62" s="37"/>
      <c r="AAZ62" s="37"/>
      <c r="ABA62" s="37"/>
      <c r="ABB62" s="37"/>
      <c r="ABC62" s="37"/>
      <c r="ABD62" s="37"/>
      <c r="ABE62" s="37"/>
      <c r="ABF62" s="37"/>
      <c r="ABG62" s="37"/>
      <c r="ABH62" s="37"/>
      <c r="ABI62" s="37"/>
      <c r="ABJ62" s="37"/>
      <c r="ABK62" s="37"/>
      <c r="ABL62" s="37"/>
      <c r="ABM62" s="37"/>
      <c r="ABN62" s="37"/>
      <c r="ABO62" s="37"/>
      <c r="ABP62" s="37"/>
      <c r="ABQ62" s="37"/>
      <c r="ABR62" s="37"/>
      <c r="ABS62" s="37"/>
      <c r="ABT62" s="37"/>
      <c r="ABU62" s="37"/>
      <c r="ABV62" s="37"/>
      <c r="ABW62" s="37"/>
      <c r="ABX62" s="37"/>
      <c r="ABY62" s="37"/>
      <c r="ABZ62" s="37"/>
      <c r="ACA62" s="37"/>
      <c r="ACB62" s="37"/>
      <c r="ACC62" s="37"/>
      <c r="ACD62" s="37"/>
      <c r="ACE62" s="37"/>
      <c r="ACF62" s="37"/>
      <c r="ACG62" s="37"/>
      <c r="ACH62" s="37"/>
      <c r="ACI62" s="37"/>
      <c r="ACJ62" s="37"/>
      <c r="ACK62" s="37"/>
      <c r="ACL62" s="37"/>
      <c r="ACM62" s="37"/>
      <c r="ACN62" s="37"/>
      <c r="ACO62" s="37"/>
      <c r="ACP62" s="37"/>
      <c r="ACQ62" s="37"/>
      <c r="ACR62" s="37"/>
      <c r="ACS62" s="37"/>
      <c r="ACT62" s="37"/>
      <c r="ACU62" s="37"/>
      <c r="ACV62" s="37"/>
      <c r="ACW62" s="37"/>
      <c r="ACX62" s="37"/>
      <c r="ACY62" s="37"/>
      <c r="ACZ62" s="37"/>
      <c r="ADA62" s="37"/>
      <c r="ADB62" s="37"/>
      <c r="ADC62" s="37"/>
      <c r="ADD62" s="37"/>
      <c r="ADE62" s="37"/>
      <c r="ADF62" s="37"/>
      <c r="ADG62" s="37"/>
      <c r="ADH62" s="37"/>
      <c r="ADI62" s="37"/>
      <c r="ADJ62" s="37"/>
      <c r="ADK62" s="37"/>
      <c r="ADL62" s="37"/>
      <c r="ADM62" s="37"/>
      <c r="ADN62" s="37"/>
      <c r="ADO62" s="37"/>
      <c r="ADP62" s="37"/>
      <c r="ADQ62" s="37"/>
      <c r="ADR62" s="37"/>
      <c r="ADS62" s="37"/>
      <c r="ADT62" s="37"/>
      <c r="ADU62" s="37"/>
      <c r="ADV62" s="37"/>
      <c r="ADW62" s="37"/>
      <c r="ADX62" s="37"/>
      <c r="ADY62" s="37"/>
      <c r="ADZ62" s="37"/>
      <c r="AEA62" s="37"/>
      <c r="AEB62" s="37"/>
      <c r="AEC62" s="37"/>
      <c r="AED62" s="37"/>
      <c r="AEE62" s="37"/>
      <c r="AEF62" s="37"/>
      <c r="AEG62" s="37"/>
      <c r="AEH62" s="37"/>
      <c r="AEI62" s="37"/>
      <c r="AEJ62" s="37"/>
      <c r="AEK62" s="37"/>
      <c r="AEL62" s="37"/>
      <c r="AEM62" s="37"/>
      <c r="AEN62" s="37"/>
      <c r="AEO62" s="37"/>
      <c r="AEP62" s="37"/>
      <c r="AEQ62" s="37"/>
      <c r="AER62" s="37"/>
      <c r="AES62" s="37"/>
      <c r="AET62" s="37"/>
      <c r="AEU62" s="37"/>
      <c r="AEV62" s="37"/>
      <c r="AEW62" s="37"/>
      <c r="AEX62" s="37"/>
      <c r="AEY62" s="37"/>
      <c r="AEZ62" s="37"/>
      <c r="AFA62" s="37"/>
      <c r="AFB62" s="37"/>
      <c r="AFC62" s="37"/>
      <c r="AFD62" s="37"/>
      <c r="AFE62" s="37"/>
      <c r="AFF62" s="37"/>
      <c r="AFG62" s="37"/>
      <c r="AFH62" s="37"/>
      <c r="AFI62" s="37"/>
      <c r="AFJ62" s="37"/>
      <c r="AFK62" s="37"/>
      <c r="AFL62" s="37"/>
      <c r="AFM62" s="37"/>
      <c r="AFN62" s="37"/>
      <c r="AFO62" s="37"/>
      <c r="AFP62" s="37"/>
      <c r="AFQ62" s="37"/>
      <c r="AFR62" s="37"/>
      <c r="AFS62" s="37"/>
      <c r="AFT62" s="37"/>
      <c r="AFU62" s="37"/>
      <c r="AFV62" s="37"/>
      <c r="AFW62" s="37"/>
      <c r="AFX62" s="37"/>
      <c r="AFY62" s="37"/>
      <c r="AFZ62" s="37"/>
      <c r="AGA62" s="37"/>
      <c r="AGB62" s="37"/>
      <c r="AGC62" s="37"/>
      <c r="AGD62" s="37"/>
      <c r="AGE62" s="37"/>
      <c r="AGF62" s="37"/>
      <c r="AGG62" s="37"/>
      <c r="AGH62" s="37"/>
      <c r="AGI62" s="37"/>
      <c r="AGJ62" s="37"/>
      <c r="AGK62" s="37"/>
      <c r="AGL62" s="37"/>
      <c r="AGM62" s="37"/>
      <c r="AGN62" s="37"/>
      <c r="AGO62" s="37"/>
      <c r="AGP62" s="37"/>
      <c r="AGQ62" s="37"/>
      <c r="AGR62" s="37"/>
      <c r="AGS62" s="37"/>
      <c r="AGT62" s="37"/>
      <c r="AGU62" s="37"/>
      <c r="AGV62" s="37"/>
      <c r="AGW62" s="37"/>
      <c r="AGX62" s="37"/>
      <c r="AGY62" s="37"/>
      <c r="AGZ62" s="37"/>
      <c r="AHA62" s="37"/>
      <c r="AHB62" s="37"/>
      <c r="AHC62" s="37"/>
      <c r="AHD62" s="37"/>
      <c r="AHE62" s="37"/>
      <c r="AHF62" s="37"/>
      <c r="AHG62" s="37"/>
      <c r="AHH62" s="37"/>
      <c r="AHI62" s="37"/>
      <c r="AHJ62" s="37"/>
      <c r="AHK62" s="37"/>
      <c r="AHL62" s="37"/>
      <c r="AHM62" s="37"/>
      <c r="AHN62" s="37"/>
      <c r="AHO62" s="37"/>
      <c r="AHP62" s="37"/>
      <c r="AHQ62" s="37"/>
      <c r="AHR62" s="37"/>
      <c r="AHS62" s="37"/>
      <c r="AHT62" s="37"/>
      <c r="AHU62" s="37"/>
      <c r="AHV62" s="37"/>
      <c r="AHW62" s="37"/>
      <c r="AHX62" s="37"/>
      <c r="AHY62" s="37"/>
      <c r="AHZ62" s="37"/>
      <c r="AIA62" s="37"/>
      <c r="AIB62" s="37"/>
      <c r="AIC62" s="37"/>
      <c r="AID62" s="37"/>
      <c r="AIE62" s="37"/>
      <c r="AIF62" s="37"/>
      <c r="AIG62" s="37"/>
      <c r="AIH62" s="37"/>
      <c r="AII62" s="37"/>
      <c r="AIJ62" s="37"/>
      <c r="AIK62" s="37"/>
      <c r="AIL62" s="37"/>
      <c r="AIM62" s="37"/>
      <c r="AIN62" s="37"/>
      <c r="AIO62" s="37"/>
      <c r="AIP62" s="37"/>
      <c r="AIQ62" s="37"/>
      <c r="AIR62" s="37"/>
      <c r="AIS62" s="37"/>
      <c r="AIT62" s="37"/>
      <c r="AIU62" s="37"/>
      <c r="AIV62" s="37"/>
      <c r="AIW62" s="37"/>
      <c r="AIX62" s="37"/>
      <c r="AIY62" s="37"/>
      <c r="AIZ62" s="37"/>
      <c r="AJA62" s="37"/>
      <c r="AJB62" s="37"/>
      <c r="AJC62" s="37"/>
      <c r="AJD62" s="37"/>
      <c r="AJE62" s="37"/>
      <c r="AJF62" s="37"/>
      <c r="AJG62" s="37"/>
      <c r="AJH62" s="37"/>
      <c r="AJI62" s="37"/>
      <c r="AJJ62" s="37"/>
      <c r="AJK62" s="37"/>
      <c r="AJL62" s="37"/>
      <c r="AJM62" s="37"/>
      <c r="AJN62" s="37"/>
      <c r="AJO62" s="37"/>
      <c r="AJP62" s="37"/>
      <c r="AJQ62" s="37"/>
      <c r="AJR62" s="37"/>
      <c r="AJS62" s="37"/>
      <c r="AJT62" s="37"/>
      <c r="AJU62" s="37"/>
      <c r="AJV62" s="37"/>
      <c r="AJW62" s="37"/>
      <c r="AJX62" s="37"/>
      <c r="AJY62" s="37"/>
      <c r="AJZ62" s="37"/>
      <c r="AKA62" s="37"/>
      <c r="AKB62" s="37"/>
      <c r="AKC62" s="37"/>
      <c r="AKD62" s="37"/>
      <c r="AKE62" s="37"/>
      <c r="AKF62" s="37"/>
      <c r="AKG62" s="37"/>
      <c r="AKH62" s="37"/>
      <c r="AKI62" s="37"/>
      <c r="AKJ62" s="37"/>
      <c r="AKK62" s="37"/>
      <c r="AKL62" s="37"/>
      <c r="AKM62" s="37"/>
      <c r="AKN62" s="37"/>
      <c r="AKO62" s="37"/>
      <c r="AKP62" s="37"/>
      <c r="AKQ62" s="37"/>
      <c r="AKR62" s="37"/>
      <c r="AKS62" s="37"/>
      <c r="AKT62" s="37"/>
      <c r="AKU62" s="37"/>
      <c r="AKV62" s="37"/>
      <c r="AKW62" s="37"/>
      <c r="AKX62" s="37"/>
      <c r="AKY62" s="37"/>
      <c r="AKZ62" s="37"/>
      <c r="ALA62" s="37"/>
      <c r="ALB62" s="37"/>
      <c r="ALC62" s="37"/>
      <c r="ALD62" s="37"/>
      <c r="ALE62" s="37"/>
      <c r="ALF62" s="37"/>
      <c r="ALG62" s="37"/>
      <c r="ALH62" s="37"/>
      <c r="ALI62" s="37"/>
      <c r="ALJ62" s="37"/>
      <c r="ALK62" s="37"/>
      <c r="ALL62" s="37"/>
      <c r="ALM62" s="37"/>
      <c r="ALN62" s="37"/>
      <c r="ALO62" s="37"/>
      <c r="ALP62" s="37"/>
      <c r="ALQ62" s="37"/>
      <c r="ALR62" s="37"/>
      <c r="ALS62" s="37"/>
      <c r="ALT62" s="37"/>
      <c r="ALU62" s="37"/>
      <c r="ALV62" s="37"/>
      <c r="ALW62" s="37"/>
      <c r="ALX62" s="37"/>
      <c r="ALY62" s="37"/>
      <c r="ALZ62" s="37"/>
      <c r="AMA62" s="37"/>
      <c r="AMB62" s="37"/>
      <c r="AMC62" s="37"/>
      <c r="AMD62" s="37"/>
    </row>
    <row r="63" spans="1:1018" s="38" customFormat="1" ht="18.75" customHeight="1" x14ac:dyDescent="0.15">
      <c r="A63" s="317"/>
      <c r="B63" s="441"/>
      <c r="C63" s="1206">
        <v>5</v>
      </c>
      <c r="D63" s="1210" t="s">
        <v>901</v>
      </c>
      <c r="E63" s="1207"/>
      <c r="F63" s="1207"/>
      <c r="G63" s="1207"/>
      <c r="H63" s="1207"/>
      <c r="I63" s="1207"/>
      <c r="J63" s="1207"/>
      <c r="K63" s="1207"/>
      <c r="L63" s="159" t="s">
        <v>44</v>
      </c>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c r="JE63" s="37"/>
      <c r="JF63" s="37"/>
      <c r="JG63" s="37"/>
      <c r="JH63" s="37"/>
      <c r="JI63" s="37"/>
      <c r="JJ63" s="37"/>
      <c r="JK63" s="37"/>
      <c r="JL63" s="37"/>
      <c r="JM63" s="37"/>
      <c r="JN63" s="37"/>
      <c r="JO63" s="37"/>
      <c r="JP63" s="37"/>
      <c r="JQ63" s="37"/>
      <c r="JR63" s="37"/>
      <c r="JS63" s="37"/>
      <c r="JT63" s="37"/>
      <c r="JU63" s="37"/>
      <c r="JV63" s="37"/>
      <c r="JW63" s="37"/>
      <c r="JX63" s="37"/>
      <c r="JY63" s="37"/>
      <c r="JZ63" s="37"/>
      <c r="KA63" s="37"/>
      <c r="KB63" s="37"/>
      <c r="KC63" s="37"/>
      <c r="KD63" s="37"/>
      <c r="KE63" s="37"/>
      <c r="KF63" s="37"/>
      <c r="KG63" s="37"/>
      <c r="KH63" s="37"/>
      <c r="KI63" s="37"/>
      <c r="KJ63" s="37"/>
      <c r="KK63" s="37"/>
      <c r="KL63" s="37"/>
      <c r="KM63" s="37"/>
      <c r="KN63" s="37"/>
      <c r="KO63" s="37"/>
      <c r="KP63" s="37"/>
      <c r="KQ63" s="37"/>
      <c r="KR63" s="37"/>
      <c r="KS63" s="37"/>
      <c r="KT63" s="37"/>
      <c r="KU63" s="37"/>
      <c r="KV63" s="37"/>
      <c r="KW63" s="37"/>
      <c r="KX63" s="37"/>
      <c r="KY63" s="37"/>
      <c r="KZ63" s="37"/>
      <c r="LA63" s="37"/>
      <c r="LB63" s="37"/>
      <c r="LC63" s="37"/>
      <c r="LD63" s="37"/>
      <c r="LE63" s="37"/>
      <c r="LF63" s="37"/>
      <c r="LG63" s="37"/>
      <c r="LH63" s="37"/>
      <c r="LI63" s="37"/>
      <c r="LJ63" s="37"/>
      <c r="LK63" s="37"/>
      <c r="LL63" s="37"/>
      <c r="LM63" s="37"/>
      <c r="LN63" s="37"/>
      <c r="LO63" s="37"/>
      <c r="LP63" s="37"/>
      <c r="LQ63" s="37"/>
      <c r="LR63" s="37"/>
      <c r="LS63" s="37"/>
      <c r="LT63" s="37"/>
      <c r="LU63" s="37"/>
      <c r="LV63" s="37"/>
      <c r="LW63" s="37"/>
      <c r="LX63" s="37"/>
      <c r="LY63" s="37"/>
      <c r="LZ63" s="37"/>
      <c r="MA63" s="37"/>
      <c r="MB63" s="37"/>
      <c r="MC63" s="37"/>
      <c r="MD63" s="37"/>
      <c r="ME63" s="37"/>
      <c r="MF63" s="37"/>
      <c r="MG63" s="37"/>
      <c r="MH63" s="37"/>
      <c r="MI63" s="37"/>
      <c r="MJ63" s="37"/>
      <c r="MK63" s="37"/>
      <c r="ML63" s="37"/>
      <c r="MM63" s="37"/>
      <c r="MN63" s="37"/>
      <c r="MO63" s="37"/>
      <c r="MP63" s="37"/>
      <c r="MQ63" s="37"/>
      <c r="MR63" s="37"/>
      <c r="MS63" s="37"/>
      <c r="MT63" s="37"/>
      <c r="MU63" s="37"/>
      <c r="MV63" s="37"/>
      <c r="MW63" s="37"/>
      <c r="MX63" s="37"/>
      <c r="MY63" s="37"/>
      <c r="MZ63" s="37"/>
      <c r="NA63" s="37"/>
      <c r="NB63" s="37"/>
      <c r="NC63" s="37"/>
      <c r="ND63" s="37"/>
      <c r="NE63" s="37"/>
      <c r="NF63" s="37"/>
      <c r="NG63" s="37"/>
      <c r="NH63" s="37"/>
      <c r="NI63" s="37"/>
      <c r="NJ63" s="37"/>
      <c r="NK63" s="37"/>
      <c r="NL63" s="37"/>
      <c r="NM63" s="37"/>
      <c r="NN63" s="37"/>
      <c r="NO63" s="37"/>
      <c r="NP63" s="37"/>
      <c r="NQ63" s="37"/>
      <c r="NR63" s="37"/>
      <c r="NS63" s="37"/>
      <c r="NT63" s="37"/>
      <c r="NU63" s="37"/>
      <c r="NV63" s="37"/>
      <c r="NW63" s="37"/>
      <c r="NX63" s="37"/>
      <c r="NY63" s="37"/>
      <c r="NZ63" s="37"/>
      <c r="OA63" s="37"/>
      <c r="OB63" s="37"/>
      <c r="OC63" s="37"/>
      <c r="OD63" s="37"/>
      <c r="OE63" s="37"/>
      <c r="OF63" s="37"/>
      <c r="OG63" s="37"/>
      <c r="OH63" s="37"/>
      <c r="OI63" s="37"/>
      <c r="OJ63" s="37"/>
      <c r="OK63" s="37"/>
      <c r="OL63" s="37"/>
      <c r="OM63" s="37"/>
      <c r="ON63" s="37"/>
      <c r="OO63" s="37"/>
      <c r="OP63" s="37"/>
      <c r="OQ63" s="37"/>
      <c r="OR63" s="37"/>
      <c r="OS63" s="37"/>
      <c r="OT63" s="37"/>
      <c r="OU63" s="37"/>
      <c r="OV63" s="37"/>
      <c r="OW63" s="37"/>
      <c r="OX63" s="37"/>
      <c r="OY63" s="37"/>
      <c r="OZ63" s="37"/>
      <c r="PA63" s="37"/>
      <c r="PB63" s="37"/>
      <c r="PC63" s="37"/>
      <c r="PD63" s="37"/>
      <c r="PE63" s="37"/>
      <c r="PF63" s="37"/>
      <c r="PG63" s="37"/>
      <c r="PH63" s="37"/>
      <c r="PI63" s="37"/>
      <c r="PJ63" s="37"/>
      <c r="PK63" s="37"/>
      <c r="PL63" s="37"/>
      <c r="PM63" s="37"/>
      <c r="PN63" s="37"/>
      <c r="PO63" s="37"/>
      <c r="PP63" s="37"/>
      <c r="PQ63" s="37"/>
      <c r="PR63" s="37"/>
      <c r="PS63" s="37"/>
      <c r="PT63" s="37"/>
      <c r="PU63" s="37"/>
      <c r="PV63" s="37"/>
      <c r="PW63" s="37"/>
      <c r="PX63" s="37"/>
      <c r="PY63" s="37"/>
      <c r="PZ63" s="37"/>
      <c r="QA63" s="37"/>
      <c r="QB63" s="37"/>
      <c r="QC63" s="37"/>
      <c r="QD63" s="37"/>
      <c r="QE63" s="37"/>
      <c r="QF63" s="37"/>
      <c r="QG63" s="37"/>
      <c r="QH63" s="37"/>
      <c r="QI63" s="37"/>
      <c r="QJ63" s="37"/>
      <c r="QK63" s="37"/>
      <c r="QL63" s="37"/>
      <c r="QM63" s="37"/>
      <c r="QN63" s="37"/>
      <c r="QO63" s="37"/>
      <c r="QP63" s="37"/>
      <c r="QQ63" s="37"/>
      <c r="QR63" s="37"/>
      <c r="QS63" s="37"/>
      <c r="QT63" s="37"/>
      <c r="QU63" s="37"/>
      <c r="QV63" s="37"/>
      <c r="QW63" s="37"/>
      <c r="QX63" s="37"/>
      <c r="QY63" s="37"/>
      <c r="QZ63" s="37"/>
      <c r="RA63" s="37"/>
      <c r="RB63" s="37"/>
      <c r="RC63" s="37"/>
      <c r="RD63" s="37"/>
      <c r="RE63" s="37"/>
      <c r="RF63" s="37"/>
      <c r="RG63" s="37"/>
      <c r="RH63" s="37"/>
      <c r="RI63" s="37"/>
      <c r="RJ63" s="37"/>
      <c r="RK63" s="37"/>
      <c r="RL63" s="37"/>
      <c r="RM63" s="37"/>
      <c r="RN63" s="37"/>
      <c r="RO63" s="37"/>
      <c r="RP63" s="37"/>
      <c r="RQ63" s="37"/>
      <c r="RR63" s="37"/>
      <c r="RS63" s="37"/>
      <c r="RT63" s="37"/>
      <c r="RU63" s="37"/>
      <c r="RV63" s="37"/>
      <c r="RW63" s="37"/>
      <c r="RX63" s="37"/>
      <c r="RY63" s="37"/>
      <c r="RZ63" s="37"/>
      <c r="SA63" s="37"/>
      <c r="SB63" s="37"/>
      <c r="SC63" s="37"/>
      <c r="SD63" s="37"/>
      <c r="SE63" s="37"/>
      <c r="SF63" s="37"/>
      <c r="SG63" s="37"/>
      <c r="SH63" s="37"/>
      <c r="SI63" s="37"/>
      <c r="SJ63" s="37"/>
      <c r="SK63" s="37"/>
      <c r="SL63" s="37"/>
      <c r="SM63" s="37"/>
      <c r="SN63" s="37"/>
      <c r="SO63" s="37"/>
      <c r="SP63" s="37"/>
      <c r="SQ63" s="37"/>
      <c r="SR63" s="37"/>
      <c r="SS63" s="37"/>
      <c r="ST63" s="37"/>
      <c r="SU63" s="37"/>
      <c r="SV63" s="37"/>
      <c r="SW63" s="37"/>
      <c r="SX63" s="37"/>
      <c r="SY63" s="37"/>
      <c r="SZ63" s="37"/>
      <c r="TA63" s="37"/>
      <c r="TB63" s="37"/>
      <c r="TC63" s="37"/>
      <c r="TD63" s="37"/>
      <c r="TE63" s="37"/>
      <c r="TF63" s="37"/>
      <c r="TG63" s="37"/>
      <c r="TH63" s="37"/>
      <c r="TI63" s="37"/>
      <c r="TJ63" s="37"/>
      <c r="TK63" s="37"/>
      <c r="TL63" s="37"/>
      <c r="TM63" s="37"/>
      <c r="TN63" s="37"/>
      <c r="TO63" s="37"/>
      <c r="TP63" s="37"/>
      <c r="TQ63" s="37"/>
      <c r="TR63" s="37"/>
      <c r="TS63" s="37"/>
      <c r="TT63" s="37"/>
      <c r="TU63" s="37"/>
      <c r="TV63" s="37"/>
      <c r="TW63" s="37"/>
      <c r="TX63" s="37"/>
      <c r="TY63" s="37"/>
      <c r="TZ63" s="37"/>
      <c r="UA63" s="37"/>
      <c r="UB63" s="37"/>
      <c r="UC63" s="37"/>
      <c r="UD63" s="37"/>
      <c r="UE63" s="37"/>
      <c r="UF63" s="37"/>
      <c r="UG63" s="37"/>
      <c r="UH63" s="37"/>
      <c r="UI63" s="37"/>
      <c r="UJ63" s="37"/>
      <c r="UK63" s="37"/>
      <c r="UL63" s="37"/>
      <c r="UM63" s="37"/>
      <c r="UN63" s="37"/>
      <c r="UO63" s="37"/>
      <c r="UP63" s="37"/>
      <c r="UQ63" s="37"/>
      <c r="UR63" s="37"/>
      <c r="US63" s="37"/>
      <c r="UT63" s="37"/>
      <c r="UU63" s="37"/>
      <c r="UV63" s="37"/>
      <c r="UW63" s="37"/>
      <c r="UX63" s="37"/>
      <c r="UY63" s="37"/>
      <c r="UZ63" s="37"/>
      <c r="VA63" s="37"/>
      <c r="VB63" s="37"/>
      <c r="VC63" s="37"/>
      <c r="VD63" s="37"/>
      <c r="VE63" s="37"/>
      <c r="VF63" s="37"/>
      <c r="VG63" s="37"/>
      <c r="VH63" s="37"/>
      <c r="VI63" s="37"/>
      <c r="VJ63" s="37"/>
      <c r="VK63" s="37"/>
      <c r="VL63" s="37"/>
      <c r="VM63" s="37"/>
      <c r="VN63" s="37"/>
      <c r="VO63" s="37"/>
      <c r="VP63" s="37"/>
      <c r="VQ63" s="37"/>
      <c r="VR63" s="37"/>
      <c r="VS63" s="37"/>
      <c r="VT63" s="37"/>
      <c r="VU63" s="37"/>
      <c r="VV63" s="37"/>
      <c r="VW63" s="37"/>
      <c r="VX63" s="37"/>
      <c r="VY63" s="37"/>
      <c r="VZ63" s="37"/>
      <c r="WA63" s="37"/>
      <c r="WB63" s="37"/>
      <c r="WC63" s="37"/>
      <c r="WD63" s="37"/>
      <c r="WE63" s="37"/>
      <c r="WF63" s="37"/>
      <c r="WG63" s="37"/>
      <c r="WH63" s="37"/>
      <c r="WI63" s="37"/>
      <c r="WJ63" s="37"/>
      <c r="WK63" s="37"/>
      <c r="WL63" s="37"/>
      <c r="WM63" s="37"/>
      <c r="WN63" s="37"/>
      <c r="WO63" s="37"/>
      <c r="WP63" s="37"/>
      <c r="WQ63" s="37"/>
      <c r="WR63" s="37"/>
      <c r="WS63" s="37"/>
      <c r="WT63" s="37"/>
      <c r="WU63" s="37"/>
      <c r="WV63" s="37"/>
      <c r="WW63" s="37"/>
      <c r="WX63" s="37"/>
      <c r="WY63" s="37"/>
      <c r="WZ63" s="37"/>
      <c r="XA63" s="37"/>
      <c r="XB63" s="37"/>
      <c r="XC63" s="37"/>
      <c r="XD63" s="37"/>
      <c r="XE63" s="37"/>
      <c r="XF63" s="37"/>
      <c r="XG63" s="37"/>
      <c r="XH63" s="37"/>
      <c r="XI63" s="37"/>
      <c r="XJ63" s="37"/>
      <c r="XK63" s="37"/>
      <c r="XL63" s="37"/>
      <c r="XM63" s="37"/>
      <c r="XN63" s="37"/>
      <c r="XO63" s="37"/>
      <c r="XP63" s="37"/>
      <c r="XQ63" s="37"/>
      <c r="XR63" s="37"/>
      <c r="XS63" s="37"/>
      <c r="XT63" s="37"/>
      <c r="XU63" s="37"/>
      <c r="XV63" s="37"/>
      <c r="XW63" s="37"/>
      <c r="XX63" s="37"/>
      <c r="XY63" s="37"/>
      <c r="XZ63" s="37"/>
      <c r="YA63" s="37"/>
      <c r="YB63" s="37"/>
      <c r="YC63" s="37"/>
      <c r="YD63" s="37"/>
      <c r="YE63" s="37"/>
      <c r="YF63" s="37"/>
      <c r="YG63" s="37"/>
      <c r="YH63" s="37"/>
      <c r="YI63" s="37"/>
      <c r="YJ63" s="37"/>
      <c r="YK63" s="37"/>
      <c r="YL63" s="37"/>
      <c r="YM63" s="37"/>
      <c r="YN63" s="37"/>
      <c r="YO63" s="37"/>
      <c r="YP63" s="37"/>
      <c r="YQ63" s="37"/>
      <c r="YR63" s="37"/>
      <c r="YS63" s="37"/>
      <c r="YT63" s="37"/>
      <c r="YU63" s="37"/>
      <c r="YV63" s="37"/>
      <c r="YW63" s="37"/>
      <c r="YX63" s="37"/>
      <c r="YY63" s="37"/>
      <c r="YZ63" s="37"/>
      <c r="ZA63" s="37"/>
      <c r="ZB63" s="37"/>
      <c r="ZC63" s="37"/>
      <c r="ZD63" s="37"/>
      <c r="ZE63" s="37"/>
      <c r="ZF63" s="37"/>
      <c r="ZG63" s="37"/>
      <c r="ZH63" s="37"/>
      <c r="ZI63" s="37"/>
      <c r="ZJ63" s="37"/>
      <c r="ZK63" s="37"/>
      <c r="ZL63" s="37"/>
      <c r="ZM63" s="37"/>
      <c r="ZN63" s="37"/>
      <c r="ZO63" s="37"/>
      <c r="ZP63" s="37"/>
      <c r="ZQ63" s="37"/>
      <c r="ZR63" s="37"/>
      <c r="ZS63" s="37"/>
      <c r="ZT63" s="37"/>
      <c r="ZU63" s="37"/>
      <c r="ZV63" s="37"/>
      <c r="ZW63" s="37"/>
      <c r="ZX63" s="37"/>
      <c r="ZY63" s="37"/>
      <c r="ZZ63" s="37"/>
      <c r="AAA63" s="37"/>
      <c r="AAB63" s="37"/>
      <c r="AAC63" s="37"/>
      <c r="AAD63" s="37"/>
      <c r="AAE63" s="37"/>
      <c r="AAF63" s="37"/>
      <c r="AAG63" s="37"/>
      <c r="AAH63" s="37"/>
      <c r="AAI63" s="37"/>
      <c r="AAJ63" s="37"/>
      <c r="AAK63" s="37"/>
      <c r="AAL63" s="37"/>
      <c r="AAM63" s="37"/>
      <c r="AAN63" s="37"/>
      <c r="AAO63" s="37"/>
      <c r="AAP63" s="37"/>
      <c r="AAQ63" s="37"/>
      <c r="AAR63" s="37"/>
      <c r="AAS63" s="37"/>
      <c r="AAT63" s="37"/>
      <c r="AAU63" s="37"/>
      <c r="AAV63" s="37"/>
      <c r="AAW63" s="37"/>
      <c r="AAX63" s="37"/>
      <c r="AAY63" s="37"/>
      <c r="AAZ63" s="37"/>
      <c r="ABA63" s="37"/>
      <c r="ABB63" s="37"/>
      <c r="ABC63" s="37"/>
      <c r="ABD63" s="37"/>
      <c r="ABE63" s="37"/>
      <c r="ABF63" s="37"/>
      <c r="ABG63" s="37"/>
      <c r="ABH63" s="37"/>
      <c r="ABI63" s="37"/>
      <c r="ABJ63" s="37"/>
      <c r="ABK63" s="37"/>
      <c r="ABL63" s="37"/>
      <c r="ABM63" s="37"/>
      <c r="ABN63" s="37"/>
      <c r="ABO63" s="37"/>
      <c r="ABP63" s="37"/>
      <c r="ABQ63" s="37"/>
      <c r="ABR63" s="37"/>
      <c r="ABS63" s="37"/>
      <c r="ABT63" s="37"/>
      <c r="ABU63" s="37"/>
      <c r="ABV63" s="37"/>
      <c r="ABW63" s="37"/>
      <c r="ABX63" s="37"/>
      <c r="ABY63" s="37"/>
      <c r="ABZ63" s="37"/>
      <c r="ACA63" s="37"/>
      <c r="ACB63" s="37"/>
      <c r="ACC63" s="37"/>
      <c r="ACD63" s="37"/>
      <c r="ACE63" s="37"/>
      <c r="ACF63" s="37"/>
      <c r="ACG63" s="37"/>
      <c r="ACH63" s="37"/>
      <c r="ACI63" s="37"/>
      <c r="ACJ63" s="37"/>
      <c r="ACK63" s="37"/>
      <c r="ACL63" s="37"/>
      <c r="ACM63" s="37"/>
      <c r="ACN63" s="37"/>
      <c r="ACO63" s="37"/>
      <c r="ACP63" s="37"/>
      <c r="ACQ63" s="37"/>
      <c r="ACR63" s="37"/>
      <c r="ACS63" s="37"/>
      <c r="ACT63" s="37"/>
      <c r="ACU63" s="37"/>
      <c r="ACV63" s="37"/>
      <c r="ACW63" s="37"/>
      <c r="ACX63" s="37"/>
      <c r="ACY63" s="37"/>
      <c r="ACZ63" s="37"/>
      <c r="ADA63" s="37"/>
      <c r="ADB63" s="37"/>
      <c r="ADC63" s="37"/>
      <c r="ADD63" s="37"/>
      <c r="ADE63" s="37"/>
      <c r="ADF63" s="37"/>
      <c r="ADG63" s="37"/>
      <c r="ADH63" s="37"/>
      <c r="ADI63" s="37"/>
      <c r="ADJ63" s="37"/>
      <c r="ADK63" s="37"/>
      <c r="ADL63" s="37"/>
      <c r="ADM63" s="37"/>
      <c r="ADN63" s="37"/>
      <c r="ADO63" s="37"/>
      <c r="ADP63" s="37"/>
      <c r="ADQ63" s="37"/>
      <c r="ADR63" s="37"/>
      <c r="ADS63" s="37"/>
      <c r="ADT63" s="37"/>
      <c r="ADU63" s="37"/>
      <c r="ADV63" s="37"/>
      <c r="ADW63" s="37"/>
      <c r="ADX63" s="37"/>
      <c r="ADY63" s="37"/>
      <c r="ADZ63" s="37"/>
      <c r="AEA63" s="37"/>
      <c r="AEB63" s="37"/>
      <c r="AEC63" s="37"/>
      <c r="AED63" s="37"/>
      <c r="AEE63" s="37"/>
      <c r="AEF63" s="37"/>
      <c r="AEG63" s="37"/>
      <c r="AEH63" s="37"/>
      <c r="AEI63" s="37"/>
      <c r="AEJ63" s="37"/>
      <c r="AEK63" s="37"/>
      <c r="AEL63" s="37"/>
      <c r="AEM63" s="37"/>
      <c r="AEN63" s="37"/>
      <c r="AEO63" s="37"/>
      <c r="AEP63" s="37"/>
      <c r="AEQ63" s="37"/>
      <c r="AER63" s="37"/>
      <c r="AES63" s="37"/>
      <c r="AET63" s="37"/>
      <c r="AEU63" s="37"/>
      <c r="AEV63" s="37"/>
      <c r="AEW63" s="37"/>
      <c r="AEX63" s="37"/>
      <c r="AEY63" s="37"/>
      <c r="AEZ63" s="37"/>
      <c r="AFA63" s="37"/>
      <c r="AFB63" s="37"/>
      <c r="AFC63" s="37"/>
      <c r="AFD63" s="37"/>
      <c r="AFE63" s="37"/>
      <c r="AFF63" s="37"/>
      <c r="AFG63" s="37"/>
      <c r="AFH63" s="37"/>
      <c r="AFI63" s="37"/>
      <c r="AFJ63" s="37"/>
      <c r="AFK63" s="37"/>
      <c r="AFL63" s="37"/>
      <c r="AFM63" s="37"/>
      <c r="AFN63" s="37"/>
      <c r="AFO63" s="37"/>
      <c r="AFP63" s="37"/>
      <c r="AFQ63" s="37"/>
      <c r="AFR63" s="37"/>
      <c r="AFS63" s="37"/>
      <c r="AFT63" s="37"/>
      <c r="AFU63" s="37"/>
      <c r="AFV63" s="37"/>
      <c r="AFW63" s="37"/>
      <c r="AFX63" s="37"/>
      <c r="AFY63" s="37"/>
      <c r="AFZ63" s="37"/>
      <c r="AGA63" s="37"/>
      <c r="AGB63" s="37"/>
      <c r="AGC63" s="37"/>
      <c r="AGD63" s="37"/>
      <c r="AGE63" s="37"/>
      <c r="AGF63" s="37"/>
      <c r="AGG63" s="37"/>
      <c r="AGH63" s="37"/>
      <c r="AGI63" s="37"/>
      <c r="AGJ63" s="37"/>
      <c r="AGK63" s="37"/>
      <c r="AGL63" s="37"/>
      <c r="AGM63" s="37"/>
      <c r="AGN63" s="37"/>
      <c r="AGO63" s="37"/>
      <c r="AGP63" s="37"/>
      <c r="AGQ63" s="37"/>
      <c r="AGR63" s="37"/>
      <c r="AGS63" s="37"/>
      <c r="AGT63" s="37"/>
      <c r="AGU63" s="37"/>
      <c r="AGV63" s="37"/>
      <c r="AGW63" s="37"/>
      <c r="AGX63" s="37"/>
      <c r="AGY63" s="37"/>
      <c r="AGZ63" s="37"/>
      <c r="AHA63" s="37"/>
      <c r="AHB63" s="37"/>
      <c r="AHC63" s="37"/>
      <c r="AHD63" s="37"/>
      <c r="AHE63" s="37"/>
      <c r="AHF63" s="37"/>
      <c r="AHG63" s="37"/>
      <c r="AHH63" s="37"/>
      <c r="AHI63" s="37"/>
      <c r="AHJ63" s="37"/>
      <c r="AHK63" s="37"/>
      <c r="AHL63" s="37"/>
      <c r="AHM63" s="37"/>
      <c r="AHN63" s="37"/>
      <c r="AHO63" s="37"/>
      <c r="AHP63" s="37"/>
      <c r="AHQ63" s="37"/>
      <c r="AHR63" s="37"/>
      <c r="AHS63" s="37"/>
      <c r="AHT63" s="37"/>
      <c r="AHU63" s="37"/>
      <c r="AHV63" s="37"/>
      <c r="AHW63" s="37"/>
      <c r="AHX63" s="37"/>
      <c r="AHY63" s="37"/>
      <c r="AHZ63" s="37"/>
      <c r="AIA63" s="37"/>
      <c r="AIB63" s="37"/>
      <c r="AIC63" s="37"/>
      <c r="AID63" s="37"/>
      <c r="AIE63" s="37"/>
      <c r="AIF63" s="37"/>
      <c r="AIG63" s="37"/>
      <c r="AIH63" s="37"/>
      <c r="AII63" s="37"/>
      <c r="AIJ63" s="37"/>
      <c r="AIK63" s="37"/>
      <c r="AIL63" s="37"/>
      <c r="AIM63" s="37"/>
      <c r="AIN63" s="37"/>
      <c r="AIO63" s="37"/>
      <c r="AIP63" s="37"/>
      <c r="AIQ63" s="37"/>
      <c r="AIR63" s="37"/>
      <c r="AIS63" s="37"/>
      <c r="AIT63" s="37"/>
      <c r="AIU63" s="37"/>
      <c r="AIV63" s="37"/>
      <c r="AIW63" s="37"/>
      <c r="AIX63" s="37"/>
      <c r="AIY63" s="37"/>
      <c r="AIZ63" s="37"/>
      <c r="AJA63" s="37"/>
      <c r="AJB63" s="37"/>
      <c r="AJC63" s="37"/>
      <c r="AJD63" s="37"/>
      <c r="AJE63" s="37"/>
      <c r="AJF63" s="37"/>
      <c r="AJG63" s="37"/>
      <c r="AJH63" s="37"/>
      <c r="AJI63" s="37"/>
      <c r="AJJ63" s="37"/>
      <c r="AJK63" s="37"/>
      <c r="AJL63" s="37"/>
      <c r="AJM63" s="37"/>
      <c r="AJN63" s="37"/>
      <c r="AJO63" s="37"/>
      <c r="AJP63" s="37"/>
      <c r="AJQ63" s="37"/>
      <c r="AJR63" s="37"/>
      <c r="AJS63" s="37"/>
      <c r="AJT63" s="37"/>
      <c r="AJU63" s="37"/>
      <c r="AJV63" s="37"/>
      <c r="AJW63" s="37"/>
      <c r="AJX63" s="37"/>
      <c r="AJY63" s="37"/>
      <c r="AJZ63" s="37"/>
      <c r="AKA63" s="37"/>
      <c r="AKB63" s="37"/>
      <c r="AKC63" s="37"/>
      <c r="AKD63" s="37"/>
      <c r="AKE63" s="37"/>
      <c r="AKF63" s="37"/>
      <c r="AKG63" s="37"/>
      <c r="AKH63" s="37"/>
      <c r="AKI63" s="37"/>
      <c r="AKJ63" s="37"/>
      <c r="AKK63" s="37"/>
      <c r="AKL63" s="37"/>
      <c r="AKM63" s="37"/>
      <c r="AKN63" s="37"/>
      <c r="AKO63" s="37"/>
      <c r="AKP63" s="37"/>
      <c r="AKQ63" s="37"/>
      <c r="AKR63" s="37"/>
      <c r="AKS63" s="37"/>
      <c r="AKT63" s="37"/>
      <c r="AKU63" s="37"/>
      <c r="AKV63" s="37"/>
      <c r="AKW63" s="37"/>
      <c r="AKX63" s="37"/>
      <c r="AKY63" s="37"/>
      <c r="AKZ63" s="37"/>
      <c r="ALA63" s="37"/>
      <c r="ALB63" s="37"/>
      <c r="ALC63" s="37"/>
      <c r="ALD63" s="37"/>
      <c r="ALE63" s="37"/>
      <c r="ALF63" s="37"/>
      <c r="ALG63" s="37"/>
      <c r="ALH63" s="37"/>
      <c r="ALI63" s="37"/>
      <c r="ALJ63" s="37"/>
      <c r="ALK63" s="37"/>
      <c r="ALL63" s="37"/>
      <c r="ALM63" s="37"/>
      <c r="ALN63" s="37"/>
      <c r="ALO63" s="37"/>
      <c r="ALP63" s="37"/>
      <c r="ALQ63" s="37"/>
      <c r="ALR63" s="37"/>
      <c r="ALS63" s="37"/>
      <c r="ALT63" s="37"/>
      <c r="ALU63" s="37"/>
      <c r="ALV63" s="37"/>
      <c r="ALW63" s="37"/>
      <c r="ALX63" s="37"/>
      <c r="ALY63" s="37"/>
      <c r="ALZ63" s="37"/>
      <c r="AMA63" s="37"/>
      <c r="AMB63" s="37"/>
      <c r="AMC63" s="37"/>
      <c r="AMD63" s="37"/>
    </row>
    <row r="64" spans="1:1018" s="38" customFormat="1" ht="18.75" customHeight="1" x14ac:dyDescent="0.15">
      <c r="A64" s="317"/>
      <c r="B64" s="441"/>
      <c r="C64" s="1208"/>
      <c r="D64" s="474" t="s">
        <v>20</v>
      </c>
      <c r="E64" s="481" t="s">
        <v>902</v>
      </c>
      <c r="F64" s="481"/>
      <c r="G64" s="481"/>
      <c r="H64" s="481"/>
      <c r="I64" s="481"/>
      <c r="J64" s="481"/>
      <c r="K64" s="488"/>
      <c r="L64" s="235"/>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c r="KN64" s="37"/>
      <c r="KO64" s="37"/>
      <c r="KP64" s="37"/>
      <c r="KQ64" s="37"/>
      <c r="KR64" s="37"/>
      <c r="KS64" s="37"/>
      <c r="KT64" s="37"/>
      <c r="KU64" s="37"/>
      <c r="KV64" s="37"/>
      <c r="KW64" s="37"/>
      <c r="KX64" s="37"/>
      <c r="KY64" s="37"/>
      <c r="KZ64" s="37"/>
      <c r="LA64" s="37"/>
      <c r="LB64" s="37"/>
      <c r="LC64" s="37"/>
      <c r="LD64" s="37"/>
      <c r="LE64" s="37"/>
      <c r="LF64" s="37"/>
      <c r="LG64" s="37"/>
      <c r="LH64" s="37"/>
      <c r="LI64" s="37"/>
      <c r="LJ64" s="37"/>
      <c r="LK64" s="37"/>
      <c r="LL64" s="37"/>
      <c r="LM64" s="37"/>
      <c r="LN64" s="37"/>
      <c r="LO64" s="37"/>
      <c r="LP64" s="37"/>
      <c r="LQ64" s="37"/>
      <c r="LR64" s="37"/>
      <c r="LS64" s="37"/>
      <c r="LT64" s="37"/>
      <c r="LU64" s="37"/>
      <c r="LV64" s="37"/>
      <c r="LW64" s="37"/>
      <c r="LX64" s="37"/>
      <c r="LY64" s="37"/>
      <c r="LZ64" s="37"/>
      <c r="MA64" s="37"/>
      <c r="MB64" s="37"/>
      <c r="MC64" s="37"/>
      <c r="MD64" s="37"/>
      <c r="ME64" s="37"/>
      <c r="MF64" s="37"/>
      <c r="MG64" s="37"/>
      <c r="MH64" s="37"/>
      <c r="MI64" s="37"/>
      <c r="MJ64" s="37"/>
      <c r="MK64" s="37"/>
      <c r="ML64" s="37"/>
      <c r="MM64" s="37"/>
      <c r="MN64" s="37"/>
      <c r="MO64" s="37"/>
      <c r="MP64" s="37"/>
      <c r="MQ64" s="37"/>
      <c r="MR64" s="37"/>
      <c r="MS64" s="37"/>
      <c r="MT64" s="37"/>
      <c r="MU64" s="37"/>
      <c r="MV64" s="37"/>
      <c r="MW64" s="37"/>
      <c r="MX64" s="37"/>
      <c r="MY64" s="37"/>
      <c r="MZ64" s="37"/>
      <c r="NA64" s="37"/>
      <c r="NB64" s="37"/>
      <c r="NC64" s="37"/>
      <c r="ND64" s="37"/>
      <c r="NE64" s="37"/>
      <c r="NF64" s="37"/>
      <c r="NG64" s="37"/>
      <c r="NH64" s="37"/>
      <c r="NI64" s="37"/>
      <c r="NJ64" s="37"/>
      <c r="NK64" s="37"/>
      <c r="NL64" s="37"/>
      <c r="NM64" s="37"/>
      <c r="NN64" s="37"/>
      <c r="NO64" s="37"/>
      <c r="NP64" s="37"/>
      <c r="NQ64" s="37"/>
      <c r="NR64" s="37"/>
      <c r="NS64" s="37"/>
      <c r="NT64" s="37"/>
      <c r="NU64" s="37"/>
      <c r="NV64" s="37"/>
      <c r="NW64" s="37"/>
      <c r="NX64" s="37"/>
      <c r="NY64" s="37"/>
      <c r="NZ64" s="37"/>
      <c r="OA64" s="37"/>
      <c r="OB64" s="37"/>
      <c r="OC64" s="37"/>
      <c r="OD64" s="37"/>
      <c r="OE64" s="37"/>
      <c r="OF64" s="37"/>
      <c r="OG64" s="37"/>
      <c r="OH64" s="37"/>
      <c r="OI64" s="37"/>
      <c r="OJ64" s="37"/>
      <c r="OK64" s="37"/>
      <c r="OL64" s="37"/>
      <c r="OM64" s="37"/>
      <c r="ON64" s="37"/>
      <c r="OO64" s="37"/>
      <c r="OP64" s="37"/>
      <c r="OQ64" s="37"/>
      <c r="OR64" s="37"/>
      <c r="OS64" s="37"/>
      <c r="OT64" s="37"/>
      <c r="OU64" s="37"/>
      <c r="OV64" s="37"/>
      <c r="OW64" s="37"/>
      <c r="OX64" s="37"/>
      <c r="OY64" s="37"/>
      <c r="OZ64" s="37"/>
      <c r="PA64" s="37"/>
      <c r="PB64" s="37"/>
      <c r="PC64" s="37"/>
      <c r="PD64" s="37"/>
      <c r="PE64" s="37"/>
      <c r="PF64" s="37"/>
      <c r="PG64" s="37"/>
      <c r="PH64" s="37"/>
      <c r="PI64" s="37"/>
      <c r="PJ64" s="37"/>
      <c r="PK64" s="37"/>
      <c r="PL64" s="37"/>
      <c r="PM64" s="37"/>
      <c r="PN64" s="37"/>
      <c r="PO64" s="37"/>
      <c r="PP64" s="37"/>
      <c r="PQ64" s="37"/>
      <c r="PR64" s="37"/>
      <c r="PS64" s="37"/>
      <c r="PT64" s="37"/>
      <c r="PU64" s="37"/>
      <c r="PV64" s="37"/>
      <c r="PW64" s="37"/>
      <c r="PX64" s="37"/>
      <c r="PY64" s="37"/>
      <c r="PZ64" s="37"/>
      <c r="QA64" s="37"/>
      <c r="QB64" s="37"/>
      <c r="QC64" s="37"/>
      <c r="QD64" s="37"/>
      <c r="QE64" s="37"/>
      <c r="QF64" s="37"/>
      <c r="QG64" s="37"/>
      <c r="QH64" s="37"/>
      <c r="QI64" s="37"/>
      <c r="QJ64" s="37"/>
      <c r="QK64" s="37"/>
      <c r="QL64" s="37"/>
      <c r="QM64" s="37"/>
      <c r="QN64" s="37"/>
      <c r="QO64" s="37"/>
      <c r="QP64" s="37"/>
      <c r="QQ64" s="37"/>
      <c r="QR64" s="37"/>
      <c r="QS64" s="37"/>
      <c r="QT64" s="37"/>
      <c r="QU64" s="37"/>
      <c r="QV64" s="37"/>
      <c r="QW64" s="37"/>
      <c r="QX64" s="37"/>
      <c r="QY64" s="37"/>
      <c r="QZ64" s="37"/>
      <c r="RA64" s="37"/>
      <c r="RB64" s="37"/>
      <c r="RC64" s="37"/>
      <c r="RD64" s="37"/>
      <c r="RE64" s="37"/>
      <c r="RF64" s="37"/>
      <c r="RG64" s="37"/>
      <c r="RH64" s="37"/>
      <c r="RI64" s="37"/>
      <c r="RJ64" s="37"/>
      <c r="RK64" s="37"/>
      <c r="RL64" s="37"/>
      <c r="RM64" s="37"/>
      <c r="RN64" s="37"/>
      <c r="RO64" s="37"/>
      <c r="RP64" s="37"/>
      <c r="RQ64" s="37"/>
      <c r="RR64" s="37"/>
      <c r="RS64" s="37"/>
      <c r="RT64" s="37"/>
      <c r="RU64" s="37"/>
      <c r="RV64" s="37"/>
      <c r="RW64" s="37"/>
      <c r="RX64" s="37"/>
      <c r="RY64" s="37"/>
      <c r="RZ64" s="37"/>
      <c r="SA64" s="37"/>
      <c r="SB64" s="37"/>
      <c r="SC64" s="37"/>
      <c r="SD64" s="37"/>
      <c r="SE64" s="37"/>
      <c r="SF64" s="37"/>
      <c r="SG64" s="37"/>
      <c r="SH64" s="37"/>
      <c r="SI64" s="37"/>
      <c r="SJ64" s="37"/>
      <c r="SK64" s="37"/>
      <c r="SL64" s="37"/>
      <c r="SM64" s="37"/>
      <c r="SN64" s="37"/>
      <c r="SO64" s="37"/>
      <c r="SP64" s="37"/>
      <c r="SQ64" s="37"/>
      <c r="SR64" s="37"/>
      <c r="SS64" s="37"/>
      <c r="ST64" s="37"/>
      <c r="SU64" s="37"/>
      <c r="SV64" s="37"/>
      <c r="SW64" s="37"/>
      <c r="SX64" s="37"/>
      <c r="SY64" s="37"/>
      <c r="SZ64" s="37"/>
      <c r="TA64" s="37"/>
      <c r="TB64" s="37"/>
      <c r="TC64" s="37"/>
      <c r="TD64" s="37"/>
      <c r="TE64" s="37"/>
      <c r="TF64" s="37"/>
      <c r="TG64" s="37"/>
      <c r="TH64" s="37"/>
      <c r="TI64" s="37"/>
      <c r="TJ64" s="37"/>
      <c r="TK64" s="37"/>
      <c r="TL64" s="37"/>
      <c r="TM64" s="37"/>
      <c r="TN64" s="37"/>
      <c r="TO64" s="37"/>
      <c r="TP64" s="37"/>
      <c r="TQ64" s="37"/>
      <c r="TR64" s="37"/>
      <c r="TS64" s="37"/>
      <c r="TT64" s="37"/>
      <c r="TU64" s="37"/>
      <c r="TV64" s="37"/>
      <c r="TW64" s="37"/>
      <c r="TX64" s="37"/>
      <c r="TY64" s="37"/>
      <c r="TZ64" s="37"/>
      <c r="UA64" s="37"/>
      <c r="UB64" s="37"/>
      <c r="UC64" s="37"/>
      <c r="UD64" s="37"/>
      <c r="UE64" s="37"/>
      <c r="UF64" s="37"/>
      <c r="UG64" s="37"/>
      <c r="UH64" s="37"/>
      <c r="UI64" s="37"/>
      <c r="UJ64" s="37"/>
      <c r="UK64" s="37"/>
      <c r="UL64" s="37"/>
      <c r="UM64" s="37"/>
      <c r="UN64" s="37"/>
      <c r="UO64" s="37"/>
      <c r="UP64" s="37"/>
      <c r="UQ64" s="37"/>
      <c r="UR64" s="37"/>
      <c r="US64" s="37"/>
      <c r="UT64" s="37"/>
      <c r="UU64" s="37"/>
      <c r="UV64" s="37"/>
      <c r="UW64" s="37"/>
      <c r="UX64" s="37"/>
      <c r="UY64" s="37"/>
      <c r="UZ64" s="37"/>
      <c r="VA64" s="37"/>
      <c r="VB64" s="37"/>
      <c r="VC64" s="37"/>
      <c r="VD64" s="37"/>
      <c r="VE64" s="37"/>
      <c r="VF64" s="37"/>
      <c r="VG64" s="37"/>
      <c r="VH64" s="37"/>
      <c r="VI64" s="37"/>
      <c r="VJ64" s="37"/>
      <c r="VK64" s="37"/>
      <c r="VL64" s="37"/>
      <c r="VM64" s="37"/>
      <c r="VN64" s="37"/>
      <c r="VO64" s="37"/>
      <c r="VP64" s="37"/>
      <c r="VQ64" s="37"/>
      <c r="VR64" s="37"/>
      <c r="VS64" s="37"/>
      <c r="VT64" s="37"/>
      <c r="VU64" s="37"/>
      <c r="VV64" s="37"/>
      <c r="VW64" s="37"/>
      <c r="VX64" s="37"/>
      <c r="VY64" s="37"/>
      <c r="VZ64" s="37"/>
      <c r="WA64" s="37"/>
      <c r="WB64" s="37"/>
      <c r="WC64" s="37"/>
      <c r="WD64" s="37"/>
      <c r="WE64" s="37"/>
      <c r="WF64" s="37"/>
      <c r="WG64" s="37"/>
      <c r="WH64" s="37"/>
      <c r="WI64" s="37"/>
      <c r="WJ64" s="37"/>
      <c r="WK64" s="37"/>
      <c r="WL64" s="37"/>
      <c r="WM64" s="37"/>
      <c r="WN64" s="37"/>
      <c r="WO64" s="37"/>
      <c r="WP64" s="37"/>
      <c r="WQ64" s="37"/>
      <c r="WR64" s="37"/>
      <c r="WS64" s="37"/>
      <c r="WT64" s="37"/>
      <c r="WU64" s="37"/>
      <c r="WV64" s="37"/>
      <c r="WW64" s="37"/>
      <c r="WX64" s="37"/>
      <c r="WY64" s="37"/>
      <c r="WZ64" s="37"/>
      <c r="XA64" s="37"/>
      <c r="XB64" s="37"/>
      <c r="XC64" s="37"/>
      <c r="XD64" s="37"/>
      <c r="XE64" s="37"/>
      <c r="XF64" s="37"/>
      <c r="XG64" s="37"/>
      <c r="XH64" s="37"/>
      <c r="XI64" s="37"/>
      <c r="XJ64" s="37"/>
      <c r="XK64" s="37"/>
      <c r="XL64" s="37"/>
      <c r="XM64" s="37"/>
      <c r="XN64" s="37"/>
      <c r="XO64" s="37"/>
      <c r="XP64" s="37"/>
      <c r="XQ64" s="37"/>
      <c r="XR64" s="37"/>
      <c r="XS64" s="37"/>
      <c r="XT64" s="37"/>
      <c r="XU64" s="37"/>
      <c r="XV64" s="37"/>
      <c r="XW64" s="37"/>
      <c r="XX64" s="37"/>
      <c r="XY64" s="37"/>
      <c r="XZ64" s="37"/>
      <c r="YA64" s="37"/>
      <c r="YB64" s="37"/>
      <c r="YC64" s="37"/>
      <c r="YD64" s="37"/>
      <c r="YE64" s="37"/>
      <c r="YF64" s="37"/>
      <c r="YG64" s="37"/>
      <c r="YH64" s="37"/>
      <c r="YI64" s="37"/>
      <c r="YJ64" s="37"/>
      <c r="YK64" s="37"/>
      <c r="YL64" s="37"/>
      <c r="YM64" s="37"/>
      <c r="YN64" s="37"/>
      <c r="YO64" s="37"/>
      <c r="YP64" s="37"/>
      <c r="YQ64" s="37"/>
      <c r="YR64" s="37"/>
      <c r="YS64" s="37"/>
      <c r="YT64" s="37"/>
      <c r="YU64" s="37"/>
      <c r="YV64" s="37"/>
      <c r="YW64" s="37"/>
      <c r="YX64" s="37"/>
      <c r="YY64" s="37"/>
      <c r="YZ64" s="37"/>
      <c r="ZA64" s="37"/>
      <c r="ZB64" s="37"/>
      <c r="ZC64" s="37"/>
      <c r="ZD64" s="37"/>
      <c r="ZE64" s="37"/>
      <c r="ZF64" s="37"/>
      <c r="ZG64" s="37"/>
      <c r="ZH64" s="37"/>
      <c r="ZI64" s="37"/>
      <c r="ZJ64" s="37"/>
      <c r="ZK64" s="37"/>
      <c r="ZL64" s="37"/>
      <c r="ZM64" s="37"/>
      <c r="ZN64" s="37"/>
      <c r="ZO64" s="37"/>
      <c r="ZP64" s="37"/>
      <c r="ZQ64" s="37"/>
      <c r="ZR64" s="37"/>
      <c r="ZS64" s="37"/>
      <c r="ZT64" s="37"/>
      <c r="ZU64" s="37"/>
      <c r="ZV64" s="37"/>
      <c r="ZW64" s="37"/>
      <c r="ZX64" s="37"/>
      <c r="ZY64" s="37"/>
      <c r="ZZ64" s="37"/>
      <c r="AAA64" s="37"/>
      <c r="AAB64" s="37"/>
      <c r="AAC64" s="37"/>
      <c r="AAD64" s="37"/>
      <c r="AAE64" s="37"/>
      <c r="AAF64" s="37"/>
      <c r="AAG64" s="37"/>
      <c r="AAH64" s="37"/>
      <c r="AAI64" s="37"/>
      <c r="AAJ64" s="37"/>
      <c r="AAK64" s="37"/>
      <c r="AAL64" s="37"/>
      <c r="AAM64" s="37"/>
      <c r="AAN64" s="37"/>
      <c r="AAO64" s="37"/>
      <c r="AAP64" s="37"/>
      <c r="AAQ64" s="37"/>
      <c r="AAR64" s="37"/>
      <c r="AAS64" s="37"/>
      <c r="AAT64" s="37"/>
      <c r="AAU64" s="37"/>
      <c r="AAV64" s="37"/>
      <c r="AAW64" s="37"/>
      <c r="AAX64" s="37"/>
      <c r="AAY64" s="37"/>
      <c r="AAZ64" s="37"/>
      <c r="ABA64" s="37"/>
      <c r="ABB64" s="37"/>
      <c r="ABC64" s="37"/>
      <c r="ABD64" s="37"/>
      <c r="ABE64" s="37"/>
      <c r="ABF64" s="37"/>
      <c r="ABG64" s="37"/>
      <c r="ABH64" s="37"/>
      <c r="ABI64" s="37"/>
      <c r="ABJ64" s="37"/>
      <c r="ABK64" s="37"/>
      <c r="ABL64" s="37"/>
      <c r="ABM64" s="37"/>
      <c r="ABN64" s="37"/>
      <c r="ABO64" s="37"/>
      <c r="ABP64" s="37"/>
      <c r="ABQ64" s="37"/>
      <c r="ABR64" s="37"/>
      <c r="ABS64" s="37"/>
      <c r="ABT64" s="37"/>
      <c r="ABU64" s="37"/>
      <c r="ABV64" s="37"/>
      <c r="ABW64" s="37"/>
      <c r="ABX64" s="37"/>
      <c r="ABY64" s="37"/>
      <c r="ABZ64" s="37"/>
      <c r="ACA64" s="37"/>
      <c r="ACB64" s="37"/>
      <c r="ACC64" s="37"/>
      <c r="ACD64" s="37"/>
      <c r="ACE64" s="37"/>
      <c r="ACF64" s="37"/>
      <c r="ACG64" s="37"/>
      <c r="ACH64" s="37"/>
      <c r="ACI64" s="37"/>
      <c r="ACJ64" s="37"/>
      <c r="ACK64" s="37"/>
      <c r="ACL64" s="37"/>
      <c r="ACM64" s="37"/>
      <c r="ACN64" s="37"/>
      <c r="ACO64" s="37"/>
      <c r="ACP64" s="37"/>
      <c r="ACQ64" s="37"/>
      <c r="ACR64" s="37"/>
      <c r="ACS64" s="37"/>
      <c r="ACT64" s="37"/>
      <c r="ACU64" s="37"/>
      <c r="ACV64" s="37"/>
      <c r="ACW64" s="37"/>
      <c r="ACX64" s="37"/>
      <c r="ACY64" s="37"/>
      <c r="ACZ64" s="37"/>
      <c r="ADA64" s="37"/>
      <c r="ADB64" s="37"/>
      <c r="ADC64" s="37"/>
      <c r="ADD64" s="37"/>
      <c r="ADE64" s="37"/>
      <c r="ADF64" s="37"/>
      <c r="ADG64" s="37"/>
      <c r="ADH64" s="37"/>
      <c r="ADI64" s="37"/>
      <c r="ADJ64" s="37"/>
      <c r="ADK64" s="37"/>
      <c r="ADL64" s="37"/>
      <c r="ADM64" s="37"/>
      <c r="ADN64" s="37"/>
      <c r="ADO64" s="37"/>
      <c r="ADP64" s="37"/>
      <c r="ADQ64" s="37"/>
      <c r="ADR64" s="37"/>
      <c r="ADS64" s="37"/>
      <c r="ADT64" s="37"/>
      <c r="ADU64" s="37"/>
      <c r="ADV64" s="37"/>
      <c r="ADW64" s="37"/>
      <c r="ADX64" s="37"/>
      <c r="ADY64" s="37"/>
      <c r="ADZ64" s="37"/>
      <c r="AEA64" s="37"/>
      <c r="AEB64" s="37"/>
      <c r="AEC64" s="37"/>
      <c r="AED64" s="37"/>
      <c r="AEE64" s="37"/>
      <c r="AEF64" s="37"/>
      <c r="AEG64" s="37"/>
      <c r="AEH64" s="37"/>
      <c r="AEI64" s="37"/>
      <c r="AEJ64" s="37"/>
      <c r="AEK64" s="37"/>
      <c r="AEL64" s="37"/>
      <c r="AEM64" s="37"/>
      <c r="AEN64" s="37"/>
      <c r="AEO64" s="37"/>
      <c r="AEP64" s="37"/>
      <c r="AEQ64" s="37"/>
      <c r="AER64" s="37"/>
      <c r="AES64" s="37"/>
      <c r="AET64" s="37"/>
      <c r="AEU64" s="37"/>
      <c r="AEV64" s="37"/>
      <c r="AEW64" s="37"/>
      <c r="AEX64" s="37"/>
      <c r="AEY64" s="37"/>
      <c r="AEZ64" s="37"/>
      <c r="AFA64" s="37"/>
      <c r="AFB64" s="37"/>
      <c r="AFC64" s="37"/>
      <c r="AFD64" s="37"/>
      <c r="AFE64" s="37"/>
      <c r="AFF64" s="37"/>
      <c r="AFG64" s="37"/>
      <c r="AFH64" s="37"/>
      <c r="AFI64" s="37"/>
      <c r="AFJ64" s="37"/>
      <c r="AFK64" s="37"/>
      <c r="AFL64" s="37"/>
      <c r="AFM64" s="37"/>
      <c r="AFN64" s="37"/>
      <c r="AFO64" s="37"/>
      <c r="AFP64" s="37"/>
      <c r="AFQ64" s="37"/>
      <c r="AFR64" s="37"/>
      <c r="AFS64" s="37"/>
      <c r="AFT64" s="37"/>
      <c r="AFU64" s="37"/>
      <c r="AFV64" s="37"/>
      <c r="AFW64" s="37"/>
      <c r="AFX64" s="37"/>
      <c r="AFY64" s="37"/>
      <c r="AFZ64" s="37"/>
      <c r="AGA64" s="37"/>
      <c r="AGB64" s="37"/>
      <c r="AGC64" s="37"/>
      <c r="AGD64" s="37"/>
      <c r="AGE64" s="37"/>
      <c r="AGF64" s="37"/>
      <c r="AGG64" s="37"/>
      <c r="AGH64" s="37"/>
      <c r="AGI64" s="37"/>
      <c r="AGJ64" s="37"/>
      <c r="AGK64" s="37"/>
      <c r="AGL64" s="37"/>
      <c r="AGM64" s="37"/>
      <c r="AGN64" s="37"/>
      <c r="AGO64" s="37"/>
      <c r="AGP64" s="37"/>
      <c r="AGQ64" s="37"/>
      <c r="AGR64" s="37"/>
      <c r="AGS64" s="37"/>
      <c r="AGT64" s="37"/>
      <c r="AGU64" s="37"/>
      <c r="AGV64" s="37"/>
      <c r="AGW64" s="37"/>
      <c r="AGX64" s="37"/>
      <c r="AGY64" s="37"/>
      <c r="AGZ64" s="37"/>
      <c r="AHA64" s="37"/>
      <c r="AHB64" s="37"/>
      <c r="AHC64" s="37"/>
      <c r="AHD64" s="37"/>
      <c r="AHE64" s="37"/>
      <c r="AHF64" s="37"/>
      <c r="AHG64" s="37"/>
      <c r="AHH64" s="37"/>
      <c r="AHI64" s="37"/>
      <c r="AHJ64" s="37"/>
      <c r="AHK64" s="37"/>
      <c r="AHL64" s="37"/>
      <c r="AHM64" s="37"/>
      <c r="AHN64" s="37"/>
      <c r="AHO64" s="37"/>
      <c r="AHP64" s="37"/>
      <c r="AHQ64" s="37"/>
      <c r="AHR64" s="37"/>
      <c r="AHS64" s="37"/>
      <c r="AHT64" s="37"/>
      <c r="AHU64" s="37"/>
      <c r="AHV64" s="37"/>
      <c r="AHW64" s="37"/>
      <c r="AHX64" s="37"/>
      <c r="AHY64" s="37"/>
      <c r="AHZ64" s="37"/>
      <c r="AIA64" s="37"/>
      <c r="AIB64" s="37"/>
      <c r="AIC64" s="37"/>
      <c r="AID64" s="37"/>
      <c r="AIE64" s="37"/>
      <c r="AIF64" s="37"/>
      <c r="AIG64" s="37"/>
      <c r="AIH64" s="37"/>
      <c r="AII64" s="37"/>
      <c r="AIJ64" s="37"/>
      <c r="AIK64" s="37"/>
      <c r="AIL64" s="37"/>
      <c r="AIM64" s="37"/>
      <c r="AIN64" s="37"/>
      <c r="AIO64" s="37"/>
      <c r="AIP64" s="37"/>
      <c r="AIQ64" s="37"/>
      <c r="AIR64" s="37"/>
      <c r="AIS64" s="37"/>
      <c r="AIT64" s="37"/>
      <c r="AIU64" s="37"/>
      <c r="AIV64" s="37"/>
      <c r="AIW64" s="37"/>
      <c r="AIX64" s="37"/>
      <c r="AIY64" s="37"/>
      <c r="AIZ64" s="37"/>
      <c r="AJA64" s="37"/>
      <c r="AJB64" s="37"/>
      <c r="AJC64" s="37"/>
      <c r="AJD64" s="37"/>
      <c r="AJE64" s="37"/>
      <c r="AJF64" s="37"/>
      <c r="AJG64" s="37"/>
      <c r="AJH64" s="37"/>
      <c r="AJI64" s="37"/>
      <c r="AJJ64" s="37"/>
      <c r="AJK64" s="37"/>
      <c r="AJL64" s="37"/>
      <c r="AJM64" s="37"/>
      <c r="AJN64" s="37"/>
      <c r="AJO64" s="37"/>
      <c r="AJP64" s="37"/>
      <c r="AJQ64" s="37"/>
      <c r="AJR64" s="37"/>
      <c r="AJS64" s="37"/>
      <c r="AJT64" s="37"/>
      <c r="AJU64" s="37"/>
      <c r="AJV64" s="37"/>
      <c r="AJW64" s="37"/>
      <c r="AJX64" s="37"/>
      <c r="AJY64" s="37"/>
      <c r="AJZ64" s="37"/>
      <c r="AKA64" s="37"/>
      <c r="AKB64" s="37"/>
      <c r="AKC64" s="37"/>
      <c r="AKD64" s="37"/>
      <c r="AKE64" s="37"/>
      <c r="AKF64" s="37"/>
      <c r="AKG64" s="37"/>
      <c r="AKH64" s="37"/>
      <c r="AKI64" s="37"/>
      <c r="AKJ64" s="37"/>
      <c r="AKK64" s="37"/>
      <c r="AKL64" s="37"/>
      <c r="AKM64" s="37"/>
      <c r="AKN64" s="37"/>
      <c r="AKO64" s="37"/>
      <c r="AKP64" s="37"/>
      <c r="AKQ64" s="37"/>
      <c r="AKR64" s="37"/>
      <c r="AKS64" s="37"/>
      <c r="AKT64" s="37"/>
      <c r="AKU64" s="37"/>
      <c r="AKV64" s="37"/>
      <c r="AKW64" s="37"/>
      <c r="AKX64" s="37"/>
      <c r="AKY64" s="37"/>
      <c r="AKZ64" s="37"/>
      <c r="ALA64" s="37"/>
      <c r="ALB64" s="37"/>
      <c r="ALC64" s="37"/>
      <c r="ALD64" s="37"/>
      <c r="ALE64" s="37"/>
      <c r="ALF64" s="37"/>
      <c r="ALG64" s="37"/>
      <c r="ALH64" s="37"/>
      <c r="ALI64" s="37"/>
      <c r="ALJ64" s="37"/>
      <c r="ALK64" s="37"/>
      <c r="ALL64" s="37"/>
      <c r="ALM64" s="37"/>
      <c r="ALN64" s="37"/>
      <c r="ALO64" s="37"/>
      <c r="ALP64" s="37"/>
      <c r="ALQ64" s="37"/>
      <c r="ALR64" s="37"/>
      <c r="ALS64" s="37"/>
      <c r="ALT64" s="37"/>
      <c r="ALU64" s="37"/>
      <c r="ALV64" s="37"/>
      <c r="ALW64" s="37"/>
      <c r="ALX64" s="37"/>
      <c r="ALY64" s="37"/>
      <c r="ALZ64" s="37"/>
      <c r="AMA64" s="37"/>
      <c r="AMB64" s="37"/>
      <c r="AMC64" s="37"/>
      <c r="AMD64" s="37"/>
    </row>
    <row r="65" spans="1:1020" s="38" customFormat="1" ht="18.75" customHeight="1" x14ac:dyDescent="0.15">
      <c r="A65" s="317"/>
      <c r="B65" s="441"/>
      <c r="C65" s="1208"/>
      <c r="D65" s="474" t="s">
        <v>20</v>
      </c>
      <c r="E65" s="1197" t="s">
        <v>903</v>
      </c>
      <c r="F65" s="481"/>
      <c r="G65" s="481"/>
      <c r="H65" s="481"/>
      <c r="I65" s="481"/>
      <c r="J65" s="481"/>
      <c r="K65" s="488"/>
      <c r="L65" s="235"/>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c r="KN65" s="37"/>
      <c r="KO65" s="37"/>
      <c r="KP65" s="37"/>
      <c r="KQ65" s="37"/>
      <c r="KR65" s="37"/>
      <c r="KS65" s="37"/>
      <c r="KT65" s="37"/>
      <c r="KU65" s="37"/>
      <c r="KV65" s="37"/>
      <c r="KW65" s="37"/>
      <c r="KX65" s="37"/>
      <c r="KY65" s="37"/>
      <c r="KZ65" s="37"/>
      <c r="LA65" s="37"/>
      <c r="LB65" s="37"/>
      <c r="LC65" s="37"/>
      <c r="LD65" s="37"/>
      <c r="LE65" s="37"/>
      <c r="LF65" s="37"/>
      <c r="LG65" s="37"/>
      <c r="LH65" s="37"/>
      <c r="LI65" s="37"/>
      <c r="LJ65" s="37"/>
      <c r="LK65" s="37"/>
      <c r="LL65" s="37"/>
      <c r="LM65" s="37"/>
      <c r="LN65" s="37"/>
      <c r="LO65" s="37"/>
      <c r="LP65" s="37"/>
      <c r="LQ65" s="37"/>
      <c r="LR65" s="37"/>
      <c r="LS65" s="37"/>
      <c r="LT65" s="37"/>
      <c r="LU65" s="37"/>
      <c r="LV65" s="37"/>
      <c r="LW65" s="37"/>
      <c r="LX65" s="37"/>
      <c r="LY65" s="37"/>
      <c r="LZ65" s="37"/>
      <c r="MA65" s="37"/>
      <c r="MB65" s="37"/>
      <c r="MC65" s="37"/>
      <c r="MD65" s="37"/>
      <c r="ME65" s="37"/>
      <c r="MF65" s="37"/>
      <c r="MG65" s="37"/>
      <c r="MH65" s="37"/>
      <c r="MI65" s="37"/>
      <c r="MJ65" s="37"/>
      <c r="MK65" s="37"/>
      <c r="ML65" s="37"/>
      <c r="MM65" s="37"/>
      <c r="MN65" s="37"/>
      <c r="MO65" s="37"/>
      <c r="MP65" s="37"/>
      <c r="MQ65" s="37"/>
      <c r="MR65" s="37"/>
      <c r="MS65" s="37"/>
      <c r="MT65" s="37"/>
      <c r="MU65" s="37"/>
      <c r="MV65" s="37"/>
      <c r="MW65" s="37"/>
      <c r="MX65" s="37"/>
      <c r="MY65" s="37"/>
      <c r="MZ65" s="37"/>
      <c r="NA65" s="37"/>
      <c r="NB65" s="37"/>
      <c r="NC65" s="37"/>
      <c r="ND65" s="37"/>
      <c r="NE65" s="37"/>
      <c r="NF65" s="37"/>
      <c r="NG65" s="37"/>
      <c r="NH65" s="37"/>
      <c r="NI65" s="37"/>
      <c r="NJ65" s="37"/>
      <c r="NK65" s="37"/>
      <c r="NL65" s="37"/>
      <c r="NM65" s="37"/>
      <c r="NN65" s="37"/>
      <c r="NO65" s="37"/>
      <c r="NP65" s="37"/>
      <c r="NQ65" s="37"/>
      <c r="NR65" s="37"/>
      <c r="NS65" s="37"/>
      <c r="NT65" s="37"/>
      <c r="NU65" s="37"/>
      <c r="NV65" s="37"/>
      <c r="NW65" s="37"/>
      <c r="NX65" s="37"/>
      <c r="NY65" s="37"/>
      <c r="NZ65" s="37"/>
      <c r="OA65" s="37"/>
      <c r="OB65" s="37"/>
      <c r="OC65" s="37"/>
      <c r="OD65" s="37"/>
      <c r="OE65" s="37"/>
      <c r="OF65" s="37"/>
      <c r="OG65" s="37"/>
      <c r="OH65" s="37"/>
      <c r="OI65" s="37"/>
      <c r="OJ65" s="37"/>
      <c r="OK65" s="37"/>
      <c r="OL65" s="37"/>
      <c r="OM65" s="37"/>
      <c r="ON65" s="37"/>
      <c r="OO65" s="37"/>
      <c r="OP65" s="37"/>
      <c r="OQ65" s="37"/>
      <c r="OR65" s="37"/>
      <c r="OS65" s="37"/>
      <c r="OT65" s="37"/>
      <c r="OU65" s="37"/>
      <c r="OV65" s="37"/>
      <c r="OW65" s="37"/>
      <c r="OX65" s="37"/>
      <c r="OY65" s="37"/>
      <c r="OZ65" s="37"/>
      <c r="PA65" s="37"/>
      <c r="PB65" s="37"/>
      <c r="PC65" s="37"/>
      <c r="PD65" s="37"/>
      <c r="PE65" s="37"/>
      <c r="PF65" s="37"/>
      <c r="PG65" s="37"/>
      <c r="PH65" s="37"/>
      <c r="PI65" s="37"/>
      <c r="PJ65" s="37"/>
      <c r="PK65" s="37"/>
      <c r="PL65" s="37"/>
      <c r="PM65" s="37"/>
      <c r="PN65" s="37"/>
      <c r="PO65" s="37"/>
      <c r="PP65" s="37"/>
      <c r="PQ65" s="37"/>
      <c r="PR65" s="37"/>
      <c r="PS65" s="37"/>
      <c r="PT65" s="37"/>
      <c r="PU65" s="37"/>
      <c r="PV65" s="37"/>
      <c r="PW65" s="37"/>
      <c r="PX65" s="37"/>
      <c r="PY65" s="37"/>
      <c r="PZ65" s="37"/>
      <c r="QA65" s="37"/>
      <c r="QB65" s="37"/>
      <c r="QC65" s="37"/>
      <c r="QD65" s="37"/>
      <c r="QE65" s="37"/>
      <c r="QF65" s="37"/>
      <c r="QG65" s="37"/>
      <c r="QH65" s="37"/>
      <c r="QI65" s="37"/>
      <c r="QJ65" s="37"/>
      <c r="QK65" s="37"/>
      <c r="QL65" s="37"/>
      <c r="QM65" s="37"/>
      <c r="QN65" s="37"/>
      <c r="QO65" s="37"/>
      <c r="QP65" s="37"/>
      <c r="QQ65" s="37"/>
      <c r="QR65" s="37"/>
      <c r="QS65" s="37"/>
      <c r="QT65" s="37"/>
      <c r="QU65" s="37"/>
      <c r="QV65" s="37"/>
      <c r="QW65" s="37"/>
      <c r="QX65" s="37"/>
      <c r="QY65" s="37"/>
      <c r="QZ65" s="37"/>
      <c r="RA65" s="37"/>
      <c r="RB65" s="37"/>
      <c r="RC65" s="37"/>
      <c r="RD65" s="37"/>
      <c r="RE65" s="37"/>
      <c r="RF65" s="37"/>
      <c r="RG65" s="37"/>
      <c r="RH65" s="37"/>
      <c r="RI65" s="37"/>
      <c r="RJ65" s="37"/>
      <c r="RK65" s="37"/>
      <c r="RL65" s="37"/>
      <c r="RM65" s="37"/>
      <c r="RN65" s="37"/>
      <c r="RO65" s="37"/>
      <c r="RP65" s="37"/>
      <c r="RQ65" s="37"/>
      <c r="RR65" s="37"/>
      <c r="RS65" s="37"/>
      <c r="RT65" s="37"/>
      <c r="RU65" s="37"/>
      <c r="RV65" s="37"/>
      <c r="RW65" s="37"/>
      <c r="RX65" s="37"/>
      <c r="RY65" s="37"/>
      <c r="RZ65" s="37"/>
      <c r="SA65" s="37"/>
      <c r="SB65" s="37"/>
      <c r="SC65" s="37"/>
      <c r="SD65" s="37"/>
      <c r="SE65" s="37"/>
      <c r="SF65" s="37"/>
      <c r="SG65" s="37"/>
      <c r="SH65" s="37"/>
      <c r="SI65" s="37"/>
      <c r="SJ65" s="37"/>
      <c r="SK65" s="37"/>
      <c r="SL65" s="37"/>
      <c r="SM65" s="37"/>
      <c r="SN65" s="37"/>
      <c r="SO65" s="37"/>
      <c r="SP65" s="37"/>
      <c r="SQ65" s="37"/>
      <c r="SR65" s="37"/>
      <c r="SS65" s="37"/>
      <c r="ST65" s="37"/>
      <c r="SU65" s="37"/>
      <c r="SV65" s="37"/>
      <c r="SW65" s="37"/>
      <c r="SX65" s="37"/>
      <c r="SY65" s="37"/>
      <c r="SZ65" s="37"/>
      <c r="TA65" s="37"/>
      <c r="TB65" s="37"/>
      <c r="TC65" s="37"/>
      <c r="TD65" s="37"/>
      <c r="TE65" s="37"/>
      <c r="TF65" s="37"/>
      <c r="TG65" s="37"/>
      <c r="TH65" s="37"/>
      <c r="TI65" s="37"/>
      <c r="TJ65" s="37"/>
      <c r="TK65" s="37"/>
      <c r="TL65" s="37"/>
      <c r="TM65" s="37"/>
      <c r="TN65" s="37"/>
      <c r="TO65" s="37"/>
      <c r="TP65" s="37"/>
      <c r="TQ65" s="37"/>
      <c r="TR65" s="37"/>
      <c r="TS65" s="37"/>
      <c r="TT65" s="37"/>
      <c r="TU65" s="37"/>
      <c r="TV65" s="37"/>
      <c r="TW65" s="37"/>
      <c r="TX65" s="37"/>
      <c r="TY65" s="37"/>
      <c r="TZ65" s="37"/>
      <c r="UA65" s="37"/>
      <c r="UB65" s="37"/>
      <c r="UC65" s="37"/>
      <c r="UD65" s="37"/>
      <c r="UE65" s="37"/>
      <c r="UF65" s="37"/>
      <c r="UG65" s="37"/>
      <c r="UH65" s="37"/>
      <c r="UI65" s="37"/>
      <c r="UJ65" s="37"/>
      <c r="UK65" s="37"/>
      <c r="UL65" s="37"/>
      <c r="UM65" s="37"/>
      <c r="UN65" s="37"/>
      <c r="UO65" s="37"/>
      <c r="UP65" s="37"/>
      <c r="UQ65" s="37"/>
      <c r="UR65" s="37"/>
      <c r="US65" s="37"/>
      <c r="UT65" s="37"/>
      <c r="UU65" s="37"/>
      <c r="UV65" s="37"/>
      <c r="UW65" s="37"/>
      <c r="UX65" s="37"/>
      <c r="UY65" s="37"/>
      <c r="UZ65" s="37"/>
      <c r="VA65" s="37"/>
      <c r="VB65" s="37"/>
      <c r="VC65" s="37"/>
      <c r="VD65" s="37"/>
      <c r="VE65" s="37"/>
      <c r="VF65" s="37"/>
      <c r="VG65" s="37"/>
      <c r="VH65" s="37"/>
      <c r="VI65" s="37"/>
      <c r="VJ65" s="37"/>
      <c r="VK65" s="37"/>
      <c r="VL65" s="37"/>
      <c r="VM65" s="37"/>
      <c r="VN65" s="37"/>
      <c r="VO65" s="37"/>
      <c r="VP65" s="37"/>
      <c r="VQ65" s="37"/>
      <c r="VR65" s="37"/>
      <c r="VS65" s="37"/>
      <c r="VT65" s="37"/>
      <c r="VU65" s="37"/>
      <c r="VV65" s="37"/>
      <c r="VW65" s="37"/>
      <c r="VX65" s="37"/>
      <c r="VY65" s="37"/>
      <c r="VZ65" s="37"/>
      <c r="WA65" s="37"/>
      <c r="WB65" s="37"/>
      <c r="WC65" s="37"/>
      <c r="WD65" s="37"/>
      <c r="WE65" s="37"/>
      <c r="WF65" s="37"/>
      <c r="WG65" s="37"/>
      <c r="WH65" s="37"/>
      <c r="WI65" s="37"/>
      <c r="WJ65" s="37"/>
      <c r="WK65" s="37"/>
      <c r="WL65" s="37"/>
      <c r="WM65" s="37"/>
      <c r="WN65" s="37"/>
      <c r="WO65" s="37"/>
      <c r="WP65" s="37"/>
      <c r="WQ65" s="37"/>
      <c r="WR65" s="37"/>
      <c r="WS65" s="37"/>
      <c r="WT65" s="37"/>
      <c r="WU65" s="37"/>
      <c r="WV65" s="37"/>
      <c r="WW65" s="37"/>
      <c r="WX65" s="37"/>
      <c r="WY65" s="37"/>
      <c r="WZ65" s="37"/>
      <c r="XA65" s="37"/>
      <c r="XB65" s="37"/>
      <c r="XC65" s="37"/>
      <c r="XD65" s="37"/>
      <c r="XE65" s="37"/>
      <c r="XF65" s="37"/>
      <c r="XG65" s="37"/>
      <c r="XH65" s="37"/>
      <c r="XI65" s="37"/>
      <c r="XJ65" s="37"/>
      <c r="XK65" s="37"/>
      <c r="XL65" s="37"/>
      <c r="XM65" s="37"/>
      <c r="XN65" s="37"/>
      <c r="XO65" s="37"/>
      <c r="XP65" s="37"/>
      <c r="XQ65" s="37"/>
      <c r="XR65" s="37"/>
      <c r="XS65" s="37"/>
      <c r="XT65" s="37"/>
      <c r="XU65" s="37"/>
      <c r="XV65" s="37"/>
      <c r="XW65" s="37"/>
      <c r="XX65" s="37"/>
      <c r="XY65" s="37"/>
      <c r="XZ65" s="37"/>
      <c r="YA65" s="37"/>
      <c r="YB65" s="37"/>
      <c r="YC65" s="37"/>
      <c r="YD65" s="37"/>
      <c r="YE65" s="37"/>
      <c r="YF65" s="37"/>
      <c r="YG65" s="37"/>
      <c r="YH65" s="37"/>
      <c r="YI65" s="37"/>
      <c r="YJ65" s="37"/>
      <c r="YK65" s="37"/>
      <c r="YL65" s="37"/>
      <c r="YM65" s="37"/>
      <c r="YN65" s="37"/>
      <c r="YO65" s="37"/>
      <c r="YP65" s="37"/>
      <c r="YQ65" s="37"/>
      <c r="YR65" s="37"/>
      <c r="YS65" s="37"/>
      <c r="YT65" s="37"/>
      <c r="YU65" s="37"/>
      <c r="YV65" s="37"/>
      <c r="YW65" s="37"/>
      <c r="YX65" s="37"/>
      <c r="YY65" s="37"/>
      <c r="YZ65" s="37"/>
      <c r="ZA65" s="37"/>
      <c r="ZB65" s="37"/>
      <c r="ZC65" s="37"/>
      <c r="ZD65" s="37"/>
      <c r="ZE65" s="37"/>
      <c r="ZF65" s="37"/>
      <c r="ZG65" s="37"/>
      <c r="ZH65" s="37"/>
      <c r="ZI65" s="37"/>
      <c r="ZJ65" s="37"/>
      <c r="ZK65" s="37"/>
      <c r="ZL65" s="37"/>
      <c r="ZM65" s="37"/>
      <c r="ZN65" s="37"/>
      <c r="ZO65" s="37"/>
      <c r="ZP65" s="37"/>
      <c r="ZQ65" s="37"/>
      <c r="ZR65" s="37"/>
      <c r="ZS65" s="37"/>
      <c r="ZT65" s="37"/>
      <c r="ZU65" s="37"/>
      <c r="ZV65" s="37"/>
      <c r="ZW65" s="37"/>
      <c r="ZX65" s="37"/>
      <c r="ZY65" s="37"/>
      <c r="ZZ65" s="37"/>
      <c r="AAA65" s="37"/>
      <c r="AAB65" s="37"/>
      <c r="AAC65" s="37"/>
      <c r="AAD65" s="37"/>
      <c r="AAE65" s="37"/>
      <c r="AAF65" s="37"/>
      <c r="AAG65" s="37"/>
      <c r="AAH65" s="37"/>
      <c r="AAI65" s="37"/>
      <c r="AAJ65" s="37"/>
      <c r="AAK65" s="37"/>
      <c r="AAL65" s="37"/>
      <c r="AAM65" s="37"/>
      <c r="AAN65" s="37"/>
      <c r="AAO65" s="37"/>
      <c r="AAP65" s="37"/>
      <c r="AAQ65" s="37"/>
      <c r="AAR65" s="37"/>
      <c r="AAS65" s="37"/>
      <c r="AAT65" s="37"/>
      <c r="AAU65" s="37"/>
      <c r="AAV65" s="37"/>
      <c r="AAW65" s="37"/>
      <c r="AAX65" s="37"/>
      <c r="AAY65" s="37"/>
      <c r="AAZ65" s="37"/>
      <c r="ABA65" s="37"/>
      <c r="ABB65" s="37"/>
      <c r="ABC65" s="37"/>
      <c r="ABD65" s="37"/>
      <c r="ABE65" s="37"/>
      <c r="ABF65" s="37"/>
      <c r="ABG65" s="37"/>
      <c r="ABH65" s="37"/>
      <c r="ABI65" s="37"/>
      <c r="ABJ65" s="37"/>
      <c r="ABK65" s="37"/>
      <c r="ABL65" s="37"/>
      <c r="ABM65" s="37"/>
      <c r="ABN65" s="37"/>
      <c r="ABO65" s="37"/>
      <c r="ABP65" s="37"/>
      <c r="ABQ65" s="37"/>
      <c r="ABR65" s="37"/>
      <c r="ABS65" s="37"/>
      <c r="ABT65" s="37"/>
      <c r="ABU65" s="37"/>
      <c r="ABV65" s="37"/>
      <c r="ABW65" s="37"/>
      <c r="ABX65" s="37"/>
      <c r="ABY65" s="37"/>
      <c r="ABZ65" s="37"/>
      <c r="ACA65" s="37"/>
      <c r="ACB65" s="37"/>
      <c r="ACC65" s="37"/>
      <c r="ACD65" s="37"/>
      <c r="ACE65" s="37"/>
      <c r="ACF65" s="37"/>
      <c r="ACG65" s="37"/>
      <c r="ACH65" s="37"/>
      <c r="ACI65" s="37"/>
      <c r="ACJ65" s="37"/>
      <c r="ACK65" s="37"/>
      <c r="ACL65" s="37"/>
      <c r="ACM65" s="37"/>
      <c r="ACN65" s="37"/>
      <c r="ACO65" s="37"/>
      <c r="ACP65" s="37"/>
      <c r="ACQ65" s="37"/>
      <c r="ACR65" s="37"/>
      <c r="ACS65" s="37"/>
      <c r="ACT65" s="37"/>
      <c r="ACU65" s="37"/>
      <c r="ACV65" s="37"/>
      <c r="ACW65" s="37"/>
      <c r="ACX65" s="37"/>
      <c r="ACY65" s="37"/>
      <c r="ACZ65" s="37"/>
      <c r="ADA65" s="37"/>
      <c r="ADB65" s="37"/>
      <c r="ADC65" s="37"/>
      <c r="ADD65" s="37"/>
      <c r="ADE65" s="37"/>
      <c r="ADF65" s="37"/>
      <c r="ADG65" s="37"/>
      <c r="ADH65" s="37"/>
      <c r="ADI65" s="37"/>
      <c r="ADJ65" s="37"/>
      <c r="ADK65" s="37"/>
      <c r="ADL65" s="37"/>
      <c r="ADM65" s="37"/>
      <c r="ADN65" s="37"/>
      <c r="ADO65" s="37"/>
      <c r="ADP65" s="37"/>
      <c r="ADQ65" s="37"/>
      <c r="ADR65" s="37"/>
      <c r="ADS65" s="37"/>
      <c r="ADT65" s="37"/>
      <c r="ADU65" s="37"/>
      <c r="ADV65" s="37"/>
      <c r="ADW65" s="37"/>
      <c r="ADX65" s="37"/>
      <c r="ADY65" s="37"/>
      <c r="ADZ65" s="37"/>
      <c r="AEA65" s="37"/>
      <c r="AEB65" s="37"/>
      <c r="AEC65" s="37"/>
      <c r="AED65" s="37"/>
      <c r="AEE65" s="37"/>
      <c r="AEF65" s="37"/>
      <c r="AEG65" s="37"/>
      <c r="AEH65" s="37"/>
      <c r="AEI65" s="37"/>
      <c r="AEJ65" s="37"/>
      <c r="AEK65" s="37"/>
      <c r="AEL65" s="37"/>
      <c r="AEM65" s="37"/>
      <c r="AEN65" s="37"/>
      <c r="AEO65" s="37"/>
      <c r="AEP65" s="37"/>
      <c r="AEQ65" s="37"/>
      <c r="AER65" s="37"/>
      <c r="AES65" s="37"/>
      <c r="AET65" s="37"/>
      <c r="AEU65" s="37"/>
      <c r="AEV65" s="37"/>
      <c r="AEW65" s="37"/>
      <c r="AEX65" s="37"/>
      <c r="AEY65" s="37"/>
      <c r="AEZ65" s="37"/>
      <c r="AFA65" s="37"/>
      <c r="AFB65" s="37"/>
      <c r="AFC65" s="37"/>
      <c r="AFD65" s="37"/>
      <c r="AFE65" s="37"/>
      <c r="AFF65" s="37"/>
      <c r="AFG65" s="37"/>
      <c r="AFH65" s="37"/>
      <c r="AFI65" s="37"/>
      <c r="AFJ65" s="37"/>
      <c r="AFK65" s="37"/>
      <c r="AFL65" s="37"/>
      <c r="AFM65" s="37"/>
      <c r="AFN65" s="37"/>
      <c r="AFO65" s="37"/>
      <c r="AFP65" s="37"/>
      <c r="AFQ65" s="37"/>
      <c r="AFR65" s="37"/>
      <c r="AFS65" s="37"/>
      <c r="AFT65" s="37"/>
      <c r="AFU65" s="37"/>
      <c r="AFV65" s="37"/>
      <c r="AFW65" s="37"/>
      <c r="AFX65" s="37"/>
      <c r="AFY65" s="37"/>
      <c r="AFZ65" s="37"/>
      <c r="AGA65" s="37"/>
      <c r="AGB65" s="37"/>
      <c r="AGC65" s="37"/>
      <c r="AGD65" s="37"/>
      <c r="AGE65" s="37"/>
      <c r="AGF65" s="37"/>
      <c r="AGG65" s="37"/>
      <c r="AGH65" s="37"/>
      <c r="AGI65" s="37"/>
      <c r="AGJ65" s="37"/>
      <c r="AGK65" s="37"/>
      <c r="AGL65" s="37"/>
      <c r="AGM65" s="37"/>
      <c r="AGN65" s="37"/>
      <c r="AGO65" s="37"/>
      <c r="AGP65" s="37"/>
      <c r="AGQ65" s="37"/>
      <c r="AGR65" s="37"/>
      <c r="AGS65" s="37"/>
      <c r="AGT65" s="37"/>
      <c r="AGU65" s="37"/>
      <c r="AGV65" s="37"/>
      <c r="AGW65" s="37"/>
      <c r="AGX65" s="37"/>
      <c r="AGY65" s="37"/>
      <c r="AGZ65" s="37"/>
      <c r="AHA65" s="37"/>
      <c r="AHB65" s="37"/>
      <c r="AHC65" s="37"/>
      <c r="AHD65" s="37"/>
      <c r="AHE65" s="37"/>
      <c r="AHF65" s="37"/>
      <c r="AHG65" s="37"/>
      <c r="AHH65" s="37"/>
      <c r="AHI65" s="37"/>
      <c r="AHJ65" s="37"/>
      <c r="AHK65" s="37"/>
      <c r="AHL65" s="37"/>
      <c r="AHM65" s="37"/>
      <c r="AHN65" s="37"/>
      <c r="AHO65" s="37"/>
      <c r="AHP65" s="37"/>
      <c r="AHQ65" s="37"/>
      <c r="AHR65" s="37"/>
      <c r="AHS65" s="37"/>
      <c r="AHT65" s="37"/>
      <c r="AHU65" s="37"/>
      <c r="AHV65" s="37"/>
      <c r="AHW65" s="37"/>
      <c r="AHX65" s="37"/>
      <c r="AHY65" s="37"/>
      <c r="AHZ65" s="37"/>
      <c r="AIA65" s="37"/>
      <c r="AIB65" s="37"/>
      <c r="AIC65" s="37"/>
      <c r="AID65" s="37"/>
      <c r="AIE65" s="37"/>
      <c r="AIF65" s="37"/>
      <c r="AIG65" s="37"/>
      <c r="AIH65" s="37"/>
      <c r="AII65" s="37"/>
      <c r="AIJ65" s="37"/>
      <c r="AIK65" s="37"/>
      <c r="AIL65" s="37"/>
      <c r="AIM65" s="37"/>
      <c r="AIN65" s="37"/>
      <c r="AIO65" s="37"/>
      <c r="AIP65" s="37"/>
      <c r="AIQ65" s="37"/>
      <c r="AIR65" s="37"/>
      <c r="AIS65" s="37"/>
      <c r="AIT65" s="37"/>
      <c r="AIU65" s="37"/>
      <c r="AIV65" s="37"/>
      <c r="AIW65" s="37"/>
      <c r="AIX65" s="37"/>
      <c r="AIY65" s="37"/>
      <c r="AIZ65" s="37"/>
      <c r="AJA65" s="37"/>
      <c r="AJB65" s="37"/>
      <c r="AJC65" s="37"/>
      <c r="AJD65" s="37"/>
      <c r="AJE65" s="37"/>
      <c r="AJF65" s="37"/>
      <c r="AJG65" s="37"/>
      <c r="AJH65" s="37"/>
      <c r="AJI65" s="37"/>
      <c r="AJJ65" s="37"/>
      <c r="AJK65" s="37"/>
      <c r="AJL65" s="37"/>
      <c r="AJM65" s="37"/>
      <c r="AJN65" s="37"/>
      <c r="AJO65" s="37"/>
      <c r="AJP65" s="37"/>
      <c r="AJQ65" s="37"/>
      <c r="AJR65" s="37"/>
      <c r="AJS65" s="37"/>
      <c r="AJT65" s="37"/>
      <c r="AJU65" s="37"/>
      <c r="AJV65" s="37"/>
      <c r="AJW65" s="37"/>
      <c r="AJX65" s="37"/>
      <c r="AJY65" s="37"/>
      <c r="AJZ65" s="37"/>
      <c r="AKA65" s="37"/>
      <c r="AKB65" s="37"/>
      <c r="AKC65" s="37"/>
      <c r="AKD65" s="37"/>
      <c r="AKE65" s="37"/>
      <c r="AKF65" s="37"/>
      <c r="AKG65" s="37"/>
      <c r="AKH65" s="37"/>
      <c r="AKI65" s="37"/>
      <c r="AKJ65" s="37"/>
      <c r="AKK65" s="37"/>
      <c r="AKL65" s="37"/>
      <c r="AKM65" s="37"/>
      <c r="AKN65" s="37"/>
      <c r="AKO65" s="37"/>
      <c r="AKP65" s="37"/>
      <c r="AKQ65" s="37"/>
      <c r="AKR65" s="37"/>
      <c r="AKS65" s="37"/>
      <c r="AKT65" s="37"/>
      <c r="AKU65" s="37"/>
      <c r="AKV65" s="37"/>
      <c r="AKW65" s="37"/>
      <c r="AKX65" s="37"/>
      <c r="AKY65" s="37"/>
      <c r="AKZ65" s="37"/>
      <c r="ALA65" s="37"/>
      <c r="ALB65" s="37"/>
      <c r="ALC65" s="37"/>
      <c r="ALD65" s="37"/>
      <c r="ALE65" s="37"/>
      <c r="ALF65" s="37"/>
      <c r="ALG65" s="37"/>
      <c r="ALH65" s="37"/>
      <c r="ALI65" s="37"/>
      <c r="ALJ65" s="37"/>
      <c r="ALK65" s="37"/>
      <c r="ALL65" s="37"/>
      <c r="ALM65" s="37"/>
      <c r="ALN65" s="37"/>
      <c r="ALO65" s="37"/>
      <c r="ALP65" s="37"/>
      <c r="ALQ65" s="37"/>
      <c r="ALR65" s="37"/>
      <c r="ALS65" s="37"/>
      <c r="ALT65" s="37"/>
      <c r="ALU65" s="37"/>
      <c r="ALV65" s="37"/>
      <c r="ALW65" s="37"/>
      <c r="ALX65" s="37"/>
      <c r="ALY65" s="37"/>
      <c r="ALZ65" s="37"/>
      <c r="AMA65" s="37"/>
      <c r="AMB65" s="37"/>
      <c r="AMC65" s="37"/>
      <c r="AMD65" s="37"/>
    </row>
    <row r="66" spans="1:1020" s="38" customFormat="1" ht="18.75" customHeight="1" x14ac:dyDescent="0.15">
      <c r="A66" s="317"/>
      <c r="B66" s="441"/>
      <c r="C66" s="1208"/>
      <c r="D66" s="474" t="s">
        <v>20</v>
      </c>
      <c r="E66" s="810" t="s">
        <v>904</v>
      </c>
      <c r="F66" s="810"/>
      <c r="G66" s="810"/>
      <c r="H66" s="810"/>
      <c r="I66" s="810"/>
      <c r="J66" s="810"/>
      <c r="K66" s="810"/>
      <c r="L66" s="235"/>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c r="KN66" s="37"/>
      <c r="KO66" s="37"/>
      <c r="KP66" s="37"/>
      <c r="KQ66" s="37"/>
      <c r="KR66" s="37"/>
      <c r="KS66" s="37"/>
      <c r="KT66" s="37"/>
      <c r="KU66" s="37"/>
      <c r="KV66" s="37"/>
      <c r="KW66" s="37"/>
      <c r="KX66" s="37"/>
      <c r="KY66" s="37"/>
      <c r="KZ66" s="37"/>
      <c r="LA66" s="37"/>
      <c r="LB66" s="37"/>
      <c r="LC66" s="37"/>
      <c r="LD66" s="37"/>
      <c r="LE66" s="37"/>
      <c r="LF66" s="37"/>
      <c r="LG66" s="37"/>
      <c r="LH66" s="37"/>
      <c r="LI66" s="37"/>
      <c r="LJ66" s="37"/>
      <c r="LK66" s="37"/>
      <c r="LL66" s="37"/>
      <c r="LM66" s="37"/>
      <c r="LN66" s="37"/>
      <c r="LO66" s="37"/>
      <c r="LP66" s="37"/>
      <c r="LQ66" s="37"/>
      <c r="LR66" s="37"/>
      <c r="LS66" s="37"/>
      <c r="LT66" s="37"/>
      <c r="LU66" s="37"/>
      <c r="LV66" s="37"/>
      <c r="LW66" s="37"/>
      <c r="LX66" s="37"/>
      <c r="LY66" s="37"/>
      <c r="LZ66" s="37"/>
      <c r="MA66" s="37"/>
      <c r="MB66" s="37"/>
      <c r="MC66" s="37"/>
      <c r="MD66" s="37"/>
      <c r="ME66" s="37"/>
      <c r="MF66" s="37"/>
      <c r="MG66" s="37"/>
      <c r="MH66" s="37"/>
      <c r="MI66" s="37"/>
      <c r="MJ66" s="37"/>
      <c r="MK66" s="37"/>
      <c r="ML66" s="37"/>
      <c r="MM66" s="37"/>
      <c r="MN66" s="37"/>
      <c r="MO66" s="37"/>
      <c r="MP66" s="37"/>
      <c r="MQ66" s="37"/>
      <c r="MR66" s="37"/>
      <c r="MS66" s="37"/>
      <c r="MT66" s="37"/>
      <c r="MU66" s="37"/>
      <c r="MV66" s="37"/>
      <c r="MW66" s="37"/>
      <c r="MX66" s="37"/>
      <c r="MY66" s="37"/>
      <c r="MZ66" s="37"/>
      <c r="NA66" s="37"/>
      <c r="NB66" s="37"/>
      <c r="NC66" s="37"/>
      <c r="ND66" s="37"/>
      <c r="NE66" s="37"/>
      <c r="NF66" s="37"/>
      <c r="NG66" s="37"/>
      <c r="NH66" s="37"/>
      <c r="NI66" s="37"/>
      <c r="NJ66" s="37"/>
      <c r="NK66" s="37"/>
      <c r="NL66" s="37"/>
      <c r="NM66" s="37"/>
      <c r="NN66" s="37"/>
      <c r="NO66" s="37"/>
      <c r="NP66" s="37"/>
      <c r="NQ66" s="37"/>
      <c r="NR66" s="37"/>
      <c r="NS66" s="37"/>
      <c r="NT66" s="37"/>
      <c r="NU66" s="37"/>
      <c r="NV66" s="37"/>
      <c r="NW66" s="37"/>
      <c r="NX66" s="37"/>
      <c r="NY66" s="37"/>
      <c r="NZ66" s="37"/>
      <c r="OA66" s="37"/>
      <c r="OB66" s="37"/>
      <c r="OC66" s="37"/>
      <c r="OD66" s="37"/>
      <c r="OE66" s="37"/>
      <c r="OF66" s="37"/>
      <c r="OG66" s="37"/>
      <c r="OH66" s="37"/>
      <c r="OI66" s="37"/>
      <c r="OJ66" s="37"/>
      <c r="OK66" s="37"/>
      <c r="OL66" s="37"/>
      <c r="OM66" s="37"/>
      <c r="ON66" s="37"/>
      <c r="OO66" s="37"/>
      <c r="OP66" s="37"/>
      <c r="OQ66" s="37"/>
      <c r="OR66" s="37"/>
      <c r="OS66" s="37"/>
      <c r="OT66" s="37"/>
      <c r="OU66" s="37"/>
      <c r="OV66" s="37"/>
      <c r="OW66" s="37"/>
      <c r="OX66" s="37"/>
      <c r="OY66" s="37"/>
      <c r="OZ66" s="37"/>
      <c r="PA66" s="37"/>
      <c r="PB66" s="37"/>
      <c r="PC66" s="37"/>
      <c r="PD66" s="37"/>
      <c r="PE66" s="37"/>
      <c r="PF66" s="37"/>
      <c r="PG66" s="37"/>
      <c r="PH66" s="37"/>
      <c r="PI66" s="37"/>
      <c r="PJ66" s="37"/>
      <c r="PK66" s="37"/>
      <c r="PL66" s="37"/>
      <c r="PM66" s="37"/>
      <c r="PN66" s="37"/>
      <c r="PO66" s="37"/>
      <c r="PP66" s="37"/>
      <c r="PQ66" s="37"/>
      <c r="PR66" s="37"/>
      <c r="PS66" s="37"/>
      <c r="PT66" s="37"/>
      <c r="PU66" s="37"/>
      <c r="PV66" s="37"/>
      <c r="PW66" s="37"/>
      <c r="PX66" s="37"/>
      <c r="PY66" s="37"/>
      <c r="PZ66" s="37"/>
      <c r="QA66" s="37"/>
      <c r="QB66" s="37"/>
      <c r="QC66" s="37"/>
      <c r="QD66" s="37"/>
      <c r="QE66" s="37"/>
      <c r="QF66" s="37"/>
      <c r="QG66" s="37"/>
      <c r="QH66" s="37"/>
      <c r="QI66" s="37"/>
      <c r="QJ66" s="37"/>
      <c r="QK66" s="37"/>
      <c r="QL66" s="37"/>
      <c r="QM66" s="37"/>
      <c r="QN66" s="37"/>
      <c r="QO66" s="37"/>
      <c r="QP66" s="37"/>
      <c r="QQ66" s="37"/>
      <c r="QR66" s="37"/>
      <c r="QS66" s="37"/>
      <c r="QT66" s="37"/>
      <c r="QU66" s="37"/>
      <c r="QV66" s="37"/>
      <c r="QW66" s="37"/>
      <c r="QX66" s="37"/>
      <c r="QY66" s="37"/>
      <c r="QZ66" s="37"/>
      <c r="RA66" s="37"/>
      <c r="RB66" s="37"/>
      <c r="RC66" s="37"/>
      <c r="RD66" s="37"/>
      <c r="RE66" s="37"/>
      <c r="RF66" s="37"/>
      <c r="RG66" s="37"/>
      <c r="RH66" s="37"/>
      <c r="RI66" s="37"/>
      <c r="RJ66" s="37"/>
      <c r="RK66" s="37"/>
      <c r="RL66" s="37"/>
      <c r="RM66" s="37"/>
      <c r="RN66" s="37"/>
      <c r="RO66" s="37"/>
      <c r="RP66" s="37"/>
      <c r="RQ66" s="37"/>
      <c r="RR66" s="37"/>
      <c r="RS66" s="37"/>
      <c r="RT66" s="37"/>
      <c r="RU66" s="37"/>
      <c r="RV66" s="37"/>
      <c r="RW66" s="37"/>
      <c r="RX66" s="37"/>
      <c r="RY66" s="37"/>
      <c r="RZ66" s="37"/>
      <c r="SA66" s="37"/>
      <c r="SB66" s="37"/>
      <c r="SC66" s="37"/>
      <c r="SD66" s="37"/>
      <c r="SE66" s="37"/>
      <c r="SF66" s="37"/>
      <c r="SG66" s="37"/>
      <c r="SH66" s="37"/>
      <c r="SI66" s="37"/>
      <c r="SJ66" s="37"/>
      <c r="SK66" s="37"/>
      <c r="SL66" s="37"/>
      <c r="SM66" s="37"/>
      <c r="SN66" s="37"/>
      <c r="SO66" s="37"/>
      <c r="SP66" s="37"/>
      <c r="SQ66" s="37"/>
      <c r="SR66" s="37"/>
      <c r="SS66" s="37"/>
      <c r="ST66" s="37"/>
      <c r="SU66" s="37"/>
      <c r="SV66" s="37"/>
      <c r="SW66" s="37"/>
      <c r="SX66" s="37"/>
      <c r="SY66" s="37"/>
      <c r="SZ66" s="37"/>
      <c r="TA66" s="37"/>
      <c r="TB66" s="37"/>
      <c r="TC66" s="37"/>
      <c r="TD66" s="37"/>
      <c r="TE66" s="37"/>
      <c r="TF66" s="37"/>
      <c r="TG66" s="37"/>
      <c r="TH66" s="37"/>
      <c r="TI66" s="37"/>
      <c r="TJ66" s="37"/>
      <c r="TK66" s="37"/>
      <c r="TL66" s="37"/>
      <c r="TM66" s="37"/>
      <c r="TN66" s="37"/>
      <c r="TO66" s="37"/>
      <c r="TP66" s="37"/>
      <c r="TQ66" s="37"/>
      <c r="TR66" s="37"/>
      <c r="TS66" s="37"/>
      <c r="TT66" s="37"/>
      <c r="TU66" s="37"/>
      <c r="TV66" s="37"/>
      <c r="TW66" s="37"/>
      <c r="TX66" s="37"/>
      <c r="TY66" s="37"/>
      <c r="TZ66" s="37"/>
      <c r="UA66" s="37"/>
      <c r="UB66" s="37"/>
      <c r="UC66" s="37"/>
      <c r="UD66" s="37"/>
      <c r="UE66" s="37"/>
      <c r="UF66" s="37"/>
      <c r="UG66" s="37"/>
      <c r="UH66" s="37"/>
      <c r="UI66" s="37"/>
      <c r="UJ66" s="37"/>
      <c r="UK66" s="37"/>
      <c r="UL66" s="37"/>
      <c r="UM66" s="37"/>
      <c r="UN66" s="37"/>
      <c r="UO66" s="37"/>
      <c r="UP66" s="37"/>
      <c r="UQ66" s="37"/>
      <c r="UR66" s="37"/>
      <c r="US66" s="37"/>
      <c r="UT66" s="37"/>
      <c r="UU66" s="37"/>
      <c r="UV66" s="37"/>
      <c r="UW66" s="37"/>
      <c r="UX66" s="37"/>
      <c r="UY66" s="37"/>
      <c r="UZ66" s="37"/>
      <c r="VA66" s="37"/>
      <c r="VB66" s="37"/>
      <c r="VC66" s="37"/>
      <c r="VD66" s="37"/>
      <c r="VE66" s="37"/>
      <c r="VF66" s="37"/>
      <c r="VG66" s="37"/>
      <c r="VH66" s="37"/>
      <c r="VI66" s="37"/>
      <c r="VJ66" s="37"/>
      <c r="VK66" s="37"/>
      <c r="VL66" s="37"/>
      <c r="VM66" s="37"/>
      <c r="VN66" s="37"/>
      <c r="VO66" s="37"/>
      <c r="VP66" s="37"/>
      <c r="VQ66" s="37"/>
      <c r="VR66" s="37"/>
      <c r="VS66" s="37"/>
      <c r="VT66" s="37"/>
      <c r="VU66" s="37"/>
      <c r="VV66" s="37"/>
      <c r="VW66" s="37"/>
      <c r="VX66" s="37"/>
      <c r="VY66" s="37"/>
      <c r="VZ66" s="37"/>
      <c r="WA66" s="37"/>
      <c r="WB66" s="37"/>
      <c r="WC66" s="37"/>
      <c r="WD66" s="37"/>
      <c r="WE66" s="37"/>
      <c r="WF66" s="37"/>
      <c r="WG66" s="37"/>
      <c r="WH66" s="37"/>
      <c r="WI66" s="37"/>
      <c r="WJ66" s="37"/>
      <c r="WK66" s="37"/>
      <c r="WL66" s="37"/>
      <c r="WM66" s="37"/>
      <c r="WN66" s="37"/>
      <c r="WO66" s="37"/>
      <c r="WP66" s="37"/>
      <c r="WQ66" s="37"/>
      <c r="WR66" s="37"/>
      <c r="WS66" s="37"/>
      <c r="WT66" s="37"/>
      <c r="WU66" s="37"/>
      <c r="WV66" s="37"/>
      <c r="WW66" s="37"/>
      <c r="WX66" s="37"/>
      <c r="WY66" s="37"/>
      <c r="WZ66" s="37"/>
      <c r="XA66" s="37"/>
      <c r="XB66" s="37"/>
      <c r="XC66" s="37"/>
      <c r="XD66" s="37"/>
      <c r="XE66" s="37"/>
      <c r="XF66" s="37"/>
      <c r="XG66" s="37"/>
      <c r="XH66" s="37"/>
      <c r="XI66" s="37"/>
      <c r="XJ66" s="37"/>
      <c r="XK66" s="37"/>
      <c r="XL66" s="37"/>
      <c r="XM66" s="37"/>
      <c r="XN66" s="37"/>
      <c r="XO66" s="37"/>
      <c r="XP66" s="37"/>
      <c r="XQ66" s="37"/>
      <c r="XR66" s="37"/>
      <c r="XS66" s="37"/>
      <c r="XT66" s="37"/>
      <c r="XU66" s="37"/>
      <c r="XV66" s="37"/>
      <c r="XW66" s="37"/>
      <c r="XX66" s="37"/>
      <c r="XY66" s="37"/>
      <c r="XZ66" s="37"/>
      <c r="YA66" s="37"/>
      <c r="YB66" s="37"/>
      <c r="YC66" s="37"/>
      <c r="YD66" s="37"/>
      <c r="YE66" s="37"/>
      <c r="YF66" s="37"/>
      <c r="YG66" s="37"/>
      <c r="YH66" s="37"/>
      <c r="YI66" s="37"/>
      <c r="YJ66" s="37"/>
      <c r="YK66" s="37"/>
      <c r="YL66" s="37"/>
      <c r="YM66" s="37"/>
      <c r="YN66" s="37"/>
      <c r="YO66" s="37"/>
      <c r="YP66" s="37"/>
      <c r="YQ66" s="37"/>
      <c r="YR66" s="37"/>
      <c r="YS66" s="37"/>
      <c r="YT66" s="37"/>
      <c r="YU66" s="37"/>
      <c r="YV66" s="37"/>
      <c r="YW66" s="37"/>
      <c r="YX66" s="37"/>
      <c r="YY66" s="37"/>
      <c r="YZ66" s="37"/>
      <c r="ZA66" s="37"/>
      <c r="ZB66" s="37"/>
      <c r="ZC66" s="37"/>
      <c r="ZD66" s="37"/>
      <c r="ZE66" s="37"/>
      <c r="ZF66" s="37"/>
      <c r="ZG66" s="37"/>
      <c r="ZH66" s="37"/>
      <c r="ZI66" s="37"/>
      <c r="ZJ66" s="37"/>
      <c r="ZK66" s="37"/>
      <c r="ZL66" s="37"/>
      <c r="ZM66" s="37"/>
      <c r="ZN66" s="37"/>
      <c r="ZO66" s="37"/>
      <c r="ZP66" s="37"/>
      <c r="ZQ66" s="37"/>
      <c r="ZR66" s="37"/>
      <c r="ZS66" s="37"/>
      <c r="ZT66" s="37"/>
      <c r="ZU66" s="37"/>
      <c r="ZV66" s="37"/>
      <c r="ZW66" s="37"/>
      <c r="ZX66" s="37"/>
      <c r="ZY66" s="37"/>
      <c r="ZZ66" s="37"/>
      <c r="AAA66" s="37"/>
      <c r="AAB66" s="37"/>
      <c r="AAC66" s="37"/>
      <c r="AAD66" s="37"/>
      <c r="AAE66" s="37"/>
      <c r="AAF66" s="37"/>
      <c r="AAG66" s="37"/>
      <c r="AAH66" s="37"/>
      <c r="AAI66" s="37"/>
      <c r="AAJ66" s="37"/>
      <c r="AAK66" s="37"/>
      <c r="AAL66" s="37"/>
      <c r="AAM66" s="37"/>
      <c r="AAN66" s="37"/>
      <c r="AAO66" s="37"/>
      <c r="AAP66" s="37"/>
      <c r="AAQ66" s="37"/>
      <c r="AAR66" s="37"/>
      <c r="AAS66" s="37"/>
      <c r="AAT66" s="37"/>
      <c r="AAU66" s="37"/>
      <c r="AAV66" s="37"/>
      <c r="AAW66" s="37"/>
      <c r="AAX66" s="37"/>
      <c r="AAY66" s="37"/>
      <c r="AAZ66" s="37"/>
      <c r="ABA66" s="37"/>
      <c r="ABB66" s="37"/>
      <c r="ABC66" s="37"/>
      <c r="ABD66" s="37"/>
      <c r="ABE66" s="37"/>
      <c r="ABF66" s="37"/>
      <c r="ABG66" s="37"/>
      <c r="ABH66" s="37"/>
      <c r="ABI66" s="37"/>
      <c r="ABJ66" s="37"/>
      <c r="ABK66" s="37"/>
      <c r="ABL66" s="37"/>
      <c r="ABM66" s="37"/>
      <c r="ABN66" s="37"/>
      <c r="ABO66" s="37"/>
      <c r="ABP66" s="37"/>
      <c r="ABQ66" s="37"/>
      <c r="ABR66" s="37"/>
      <c r="ABS66" s="37"/>
      <c r="ABT66" s="37"/>
      <c r="ABU66" s="37"/>
      <c r="ABV66" s="37"/>
      <c r="ABW66" s="37"/>
      <c r="ABX66" s="37"/>
      <c r="ABY66" s="37"/>
      <c r="ABZ66" s="37"/>
      <c r="ACA66" s="37"/>
      <c r="ACB66" s="37"/>
      <c r="ACC66" s="37"/>
      <c r="ACD66" s="37"/>
      <c r="ACE66" s="37"/>
      <c r="ACF66" s="37"/>
      <c r="ACG66" s="37"/>
      <c r="ACH66" s="37"/>
      <c r="ACI66" s="37"/>
      <c r="ACJ66" s="37"/>
      <c r="ACK66" s="37"/>
      <c r="ACL66" s="37"/>
      <c r="ACM66" s="37"/>
      <c r="ACN66" s="37"/>
      <c r="ACO66" s="37"/>
      <c r="ACP66" s="37"/>
      <c r="ACQ66" s="37"/>
      <c r="ACR66" s="37"/>
      <c r="ACS66" s="37"/>
      <c r="ACT66" s="37"/>
      <c r="ACU66" s="37"/>
      <c r="ACV66" s="37"/>
      <c r="ACW66" s="37"/>
      <c r="ACX66" s="37"/>
      <c r="ACY66" s="37"/>
      <c r="ACZ66" s="37"/>
      <c r="ADA66" s="37"/>
      <c r="ADB66" s="37"/>
      <c r="ADC66" s="37"/>
      <c r="ADD66" s="37"/>
      <c r="ADE66" s="37"/>
      <c r="ADF66" s="37"/>
      <c r="ADG66" s="37"/>
      <c r="ADH66" s="37"/>
      <c r="ADI66" s="37"/>
      <c r="ADJ66" s="37"/>
      <c r="ADK66" s="37"/>
      <c r="ADL66" s="37"/>
      <c r="ADM66" s="37"/>
      <c r="ADN66" s="37"/>
      <c r="ADO66" s="37"/>
      <c r="ADP66" s="37"/>
      <c r="ADQ66" s="37"/>
      <c r="ADR66" s="37"/>
      <c r="ADS66" s="37"/>
      <c r="ADT66" s="37"/>
      <c r="ADU66" s="37"/>
      <c r="ADV66" s="37"/>
      <c r="ADW66" s="37"/>
      <c r="ADX66" s="37"/>
      <c r="ADY66" s="37"/>
      <c r="ADZ66" s="37"/>
      <c r="AEA66" s="37"/>
      <c r="AEB66" s="37"/>
      <c r="AEC66" s="37"/>
      <c r="AED66" s="37"/>
      <c r="AEE66" s="37"/>
      <c r="AEF66" s="37"/>
      <c r="AEG66" s="37"/>
      <c r="AEH66" s="37"/>
      <c r="AEI66" s="37"/>
      <c r="AEJ66" s="37"/>
      <c r="AEK66" s="37"/>
      <c r="AEL66" s="37"/>
      <c r="AEM66" s="37"/>
      <c r="AEN66" s="37"/>
      <c r="AEO66" s="37"/>
      <c r="AEP66" s="37"/>
      <c r="AEQ66" s="37"/>
      <c r="AER66" s="37"/>
      <c r="AES66" s="37"/>
      <c r="AET66" s="37"/>
      <c r="AEU66" s="37"/>
      <c r="AEV66" s="37"/>
      <c r="AEW66" s="37"/>
      <c r="AEX66" s="37"/>
      <c r="AEY66" s="37"/>
      <c r="AEZ66" s="37"/>
      <c r="AFA66" s="37"/>
      <c r="AFB66" s="37"/>
      <c r="AFC66" s="37"/>
      <c r="AFD66" s="37"/>
      <c r="AFE66" s="37"/>
      <c r="AFF66" s="37"/>
      <c r="AFG66" s="37"/>
      <c r="AFH66" s="37"/>
      <c r="AFI66" s="37"/>
      <c r="AFJ66" s="37"/>
      <c r="AFK66" s="37"/>
      <c r="AFL66" s="37"/>
      <c r="AFM66" s="37"/>
      <c r="AFN66" s="37"/>
      <c r="AFO66" s="37"/>
      <c r="AFP66" s="37"/>
      <c r="AFQ66" s="37"/>
      <c r="AFR66" s="37"/>
      <c r="AFS66" s="37"/>
      <c r="AFT66" s="37"/>
      <c r="AFU66" s="37"/>
      <c r="AFV66" s="37"/>
      <c r="AFW66" s="37"/>
      <c r="AFX66" s="37"/>
      <c r="AFY66" s="37"/>
      <c r="AFZ66" s="37"/>
      <c r="AGA66" s="37"/>
      <c r="AGB66" s="37"/>
      <c r="AGC66" s="37"/>
      <c r="AGD66" s="37"/>
      <c r="AGE66" s="37"/>
      <c r="AGF66" s="37"/>
      <c r="AGG66" s="37"/>
      <c r="AGH66" s="37"/>
      <c r="AGI66" s="37"/>
      <c r="AGJ66" s="37"/>
      <c r="AGK66" s="37"/>
      <c r="AGL66" s="37"/>
      <c r="AGM66" s="37"/>
      <c r="AGN66" s="37"/>
      <c r="AGO66" s="37"/>
      <c r="AGP66" s="37"/>
      <c r="AGQ66" s="37"/>
      <c r="AGR66" s="37"/>
      <c r="AGS66" s="37"/>
      <c r="AGT66" s="37"/>
      <c r="AGU66" s="37"/>
      <c r="AGV66" s="37"/>
      <c r="AGW66" s="37"/>
      <c r="AGX66" s="37"/>
      <c r="AGY66" s="37"/>
      <c r="AGZ66" s="37"/>
      <c r="AHA66" s="37"/>
      <c r="AHB66" s="37"/>
      <c r="AHC66" s="37"/>
      <c r="AHD66" s="37"/>
      <c r="AHE66" s="37"/>
      <c r="AHF66" s="37"/>
      <c r="AHG66" s="37"/>
      <c r="AHH66" s="37"/>
      <c r="AHI66" s="37"/>
      <c r="AHJ66" s="37"/>
      <c r="AHK66" s="37"/>
      <c r="AHL66" s="37"/>
      <c r="AHM66" s="37"/>
      <c r="AHN66" s="37"/>
      <c r="AHO66" s="37"/>
      <c r="AHP66" s="37"/>
      <c r="AHQ66" s="37"/>
      <c r="AHR66" s="37"/>
      <c r="AHS66" s="37"/>
      <c r="AHT66" s="37"/>
      <c r="AHU66" s="37"/>
      <c r="AHV66" s="37"/>
      <c r="AHW66" s="37"/>
      <c r="AHX66" s="37"/>
      <c r="AHY66" s="37"/>
      <c r="AHZ66" s="37"/>
      <c r="AIA66" s="37"/>
      <c r="AIB66" s="37"/>
      <c r="AIC66" s="37"/>
      <c r="AID66" s="37"/>
      <c r="AIE66" s="37"/>
      <c r="AIF66" s="37"/>
      <c r="AIG66" s="37"/>
      <c r="AIH66" s="37"/>
      <c r="AII66" s="37"/>
      <c r="AIJ66" s="37"/>
      <c r="AIK66" s="37"/>
      <c r="AIL66" s="37"/>
      <c r="AIM66" s="37"/>
      <c r="AIN66" s="37"/>
      <c r="AIO66" s="37"/>
      <c r="AIP66" s="37"/>
      <c r="AIQ66" s="37"/>
      <c r="AIR66" s="37"/>
      <c r="AIS66" s="37"/>
      <c r="AIT66" s="37"/>
      <c r="AIU66" s="37"/>
      <c r="AIV66" s="37"/>
      <c r="AIW66" s="37"/>
      <c r="AIX66" s="37"/>
      <c r="AIY66" s="37"/>
      <c r="AIZ66" s="37"/>
      <c r="AJA66" s="37"/>
      <c r="AJB66" s="37"/>
      <c r="AJC66" s="37"/>
      <c r="AJD66" s="37"/>
      <c r="AJE66" s="37"/>
      <c r="AJF66" s="37"/>
      <c r="AJG66" s="37"/>
      <c r="AJH66" s="37"/>
      <c r="AJI66" s="37"/>
      <c r="AJJ66" s="37"/>
      <c r="AJK66" s="37"/>
      <c r="AJL66" s="37"/>
      <c r="AJM66" s="37"/>
      <c r="AJN66" s="37"/>
      <c r="AJO66" s="37"/>
      <c r="AJP66" s="37"/>
      <c r="AJQ66" s="37"/>
      <c r="AJR66" s="37"/>
      <c r="AJS66" s="37"/>
      <c r="AJT66" s="37"/>
      <c r="AJU66" s="37"/>
      <c r="AJV66" s="37"/>
      <c r="AJW66" s="37"/>
      <c r="AJX66" s="37"/>
      <c r="AJY66" s="37"/>
      <c r="AJZ66" s="37"/>
      <c r="AKA66" s="37"/>
      <c r="AKB66" s="37"/>
      <c r="AKC66" s="37"/>
      <c r="AKD66" s="37"/>
      <c r="AKE66" s="37"/>
      <c r="AKF66" s="37"/>
      <c r="AKG66" s="37"/>
      <c r="AKH66" s="37"/>
      <c r="AKI66" s="37"/>
      <c r="AKJ66" s="37"/>
      <c r="AKK66" s="37"/>
      <c r="AKL66" s="37"/>
      <c r="AKM66" s="37"/>
      <c r="AKN66" s="37"/>
      <c r="AKO66" s="37"/>
      <c r="AKP66" s="37"/>
      <c r="AKQ66" s="37"/>
      <c r="AKR66" s="37"/>
      <c r="AKS66" s="37"/>
      <c r="AKT66" s="37"/>
      <c r="AKU66" s="37"/>
      <c r="AKV66" s="37"/>
      <c r="AKW66" s="37"/>
      <c r="AKX66" s="37"/>
      <c r="AKY66" s="37"/>
      <c r="AKZ66" s="37"/>
      <c r="ALA66" s="37"/>
      <c r="ALB66" s="37"/>
      <c r="ALC66" s="37"/>
      <c r="ALD66" s="37"/>
      <c r="ALE66" s="37"/>
      <c r="ALF66" s="37"/>
      <c r="ALG66" s="37"/>
      <c r="ALH66" s="37"/>
      <c r="ALI66" s="37"/>
      <c r="ALJ66" s="37"/>
      <c r="ALK66" s="37"/>
      <c r="ALL66" s="37"/>
      <c r="ALM66" s="37"/>
      <c r="ALN66" s="37"/>
      <c r="ALO66" s="37"/>
      <c r="ALP66" s="37"/>
      <c r="ALQ66" s="37"/>
      <c r="ALR66" s="37"/>
      <c r="ALS66" s="37"/>
      <c r="ALT66" s="37"/>
      <c r="ALU66" s="37"/>
      <c r="ALV66" s="37"/>
      <c r="ALW66" s="37"/>
      <c r="ALX66" s="37"/>
      <c r="ALY66" s="37"/>
      <c r="ALZ66" s="37"/>
      <c r="AMA66" s="37"/>
      <c r="AMB66" s="37"/>
      <c r="AMC66" s="37"/>
      <c r="AMD66" s="37"/>
    </row>
    <row r="67" spans="1:1020" s="38" customFormat="1" ht="18.75" customHeight="1" x14ac:dyDescent="0.15">
      <c r="A67" s="317"/>
      <c r="B67" s="441"/>
      <c r="C67" s="1208"/>
      <c r="D67" s="474" t="s">
        <v>20</v>
      </c>
      <c r="E67" s="1199" t="s">
        <v>905</v>
      </c>
      <c r="F67" s="1199"/>
      <c r="G67" s="1199"/>
      <c r="H67" s="1199"/>
      <c r="I67" s="1199"/>
      <c r="J67" s="1199"/>
      <c r="K67" s="1199"/>
      <c r="L67" s="241"/>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37"/>
      <c r="NB67" s="37"/>
      <c r="NC67" s="37"/>
      <c r="ND67" s="37"/>
      <c r="NE67" s="37"/>
      <c r="NF67" s="37"/>
      <c r="NG67" s="37"/>
      <c r="NH67" s="37"/>
      <c r="NI67" s="37"/>
      <c r="NJ67" s="37"/>
      <c r="NK67" s="37"/>
      <c r="NL67" s="37"/>
      <c r="NM67" s="37"/>
      <c r="NN67" s="37"/>
      <c r="NO67" s="37"/>
      <c r="NP67" s="37"/>
      <c r="NQ67" s="37"/>
      <c r="NR67" s="37"/>
      <c r="NS67" s="37"/>
      <c r="NT67" s="37"/>
      <c r="NU67" s="37"/>
      <c r="NV67" s="37"/>
      <c r="NW67" s="37"/>
      <c r="NX67" s="37"/>
      <c r="NY67" s="37"/>
      <c r="NZ67" s="37"/>
      <c r="OA67" s="37"/>
      <c r="OB67" s="37"/>
      <c r="OC67" s="37"/>
      <c r="OD67" s="37"/>
      <c r="OE67" s="37"/>
      <c r="OF67" s="37"/>
      <c r="OG67" s="37"/>
      <c r="OH67" s="37"/>
      <c r="OI67" s="37"/>
      <c r="OJ67" s="37"/>
      <c r="OK67" s="37"/>
      <c r="OL67" s="37"/>
      <c r="OM67" s="37"/>
      <c r="ON67" s="37"/>
      <c r="OO67" s="37"/>
      <c r="OP67" s="37"/>
      <c r="OQ67" s="37"/>
      <c r="OR67" s="37"/>
      <c r="OS67" s="37"/>
      <c r="OT67" s="37"/>
      <c r="OU67" s="37"/>
      <c r="OV67" s="37"/>
      <c r="OW67" s="37"/>
      <c r="OX67" s="37"/>
      <c r="OY67" s="37"/>
      <c r="OZ67" s="37"/>
      <c r="PA67" s="37"/>
      <c r="PB67" s="37"/>
      <c r="PC67" s="37"/>
      <c r="PD67" s="37"/>
      <c r="PE67" s="37"/>
      <c r="PF67" s="37"/>
      <c r="PG67" s="37"/>
      <c r="PH67" s="37"/>
      <c r="PI67" s="37"/>
      <c r="PJ67" s="37"/>
      <c r="PK67" s="37"/>
      <c r="PL67" s="37"/>
      <c r="PM67" s="37"/>
      <c r="PN67" s="37"/>
      <c r="PO67" s="37"/>
      <c r="PP67" s="37"/>
      <c r="PQ67" s="37"/>
      <c r="PR67" s="37"/>
      <c r="PS67" s="37"/>
      <c r="PT67" s="37"/>
      <c r="PU67" s="37"/>
      <c r="PV67" s="37"/>
      <c r="PW67" s="37"/>
      <c r="PX67" s="37"/>
      <c r="PY67" s="37"/>
      <c r="PZ67" s="37"/>
      <c r="QA67" s="37"/>
      <c r="QB67" s="37"/>
      <c r="QC67" s="37"/>
      <c r="QD67" s="37"/>
      <c r="QE67" s="37"/>
      <c r="QF67" s="37"/>
      <c r="QG67" s="37"/>
      <c r="QH67" s="37"/>
      <c r="QI67" s="37"/>
      <c r="QJ67" s="37"/>
      <c r="QK67" s="37"/>
      <c r="QL67" s="37"/>
      <c r="QM67" s="37"/>
      <c r="QN67" s="37"/>
      <c r="QO67" s="37"/>
      <c r="QP67" s="37"/>
      <c r="QQ67" s="37"/>
      <c r="QR67" s="37"/>
      <c r="QS67" s="37"/>
      <c r="QT67" s="37"/>
      <c r="QU67" s="37"/>
      <c r="QV67" s="37"/>
      <c r="QW67" s="37"/>
      <c r="QX67" s="37"/>
      <c r="QY67" s="37"/>
      <c r="QZ67" s="37"/>
      <c r="RA67" s="37"/>
      <c r="RB67" s="37"/>
      <c r="RC67" s="37"/>
      <c r="RD67" s="37"/>
      <c r="RE67" s="37"/>
      <c r="RF67" s="37"/>
      <c r="RG67" s="37"/>
      <c r="RH67" s="37"/>
      <c r="RI67" s="37"/>
      <c r="RJ67" s="37"/>
      <c r="RK67" s="37"/>
      <c r="RL67" s="37"/>
      <c r="RM67" s="37"/>
      <c r="RN67" s="37"/>
      <c r="RO67" s="37"/>
      <c r="RP67" s="37"/>
      <c r="RQ67" s="37"/>
      <c r="RR67" s="37"/>
      <c r="RS67" s="37"/>
      <c r="RT67" s="37"/>
      <c r="RU67" s="37"/>
      <c r="RV67" s="37"/>
      <c r="RW67" s="37"/>
      <c r="RX67" s="37"/>
      <c r="RY67" s="37"/>
      <c r="RZ67" s="37"/>
      <c r="SA67" s="37"/>
      <c r="SB67" s="37"/>
      <c r="SC67" s="37"/>
      <c r="SD67" s="37"/>
      <c r="SE67" s="37"/>
      <c r="SF67" s="37"/>
      <c r="SG67" s="37"/>
      <c r="SH67" s="37"/>
      <c r="SI67" s="37"/>
      <c r="SJ67" s="37"/>
      <c r="SK67" s="37"/>
      <c r="SL67" s="37"/>
      <c r="SM67" s="37"/>
      <c r="SN67" s="37"/>
      <c r="SO67" s="37"/>
      <c r="SP67" s="37"/>
      <c r="SQ67" s="37"/>
      <c r="SR67" s="37"/>
      <c r="SS67" s="37"/>
      <c r="ST67" s="37"/>
      <c r="SU67" s="37"/>
      <c r="SV67" s="37"/>
      <c r="SW67" s="37"/>
      <c r="SX67" s="37"/>
      <c r="SY67" s="37"/>
      <c r="SZ67" s="37"/>
      <c r="TA67" s="37"/>
      <c r="TB67" s="37"/>
      <c r="TC67" s="37"/>
      <c r="TD67" s="37"/>
      <c r="TE67" s="37"/>
      <c r="TF67" s="37"/>
      <c r="TG67" s="37"/>
      <c r="TH67" s="37"/>
      <c r="TI67" s="37"/>
      <c r="TJ67" s="37"/>
      <c r="TK67" s="37"/>
      <c r="TL67" s="37"/>
      <c r="TM67" s="37"/>
      <c r="TN67" s="37"/>
      <c r="TO67" s="37"/>
      <c r="TP67" s="37"/>
      <c r="TQ67" s="37"/>
      <c r="TR67" s="37"/>
      <c r="TS67" s="37"/>
      <c r="TT67" s="37"/>
      <c r="TU67" s="37"/>
      <c r="TV67" s="37"/>
      <c r="TW67" s="37"/>
      <c r="TX67" s="37"/>
      <c r="TY67" s="37"/>
      <c r="TZ67" s="37"/>
      <c r="UA67" s="37"/>
      <c r="UB67" s="37"/>
      <c r="UC67" s="37"/>
      <c r="UD67" s="37"/>
      <c r="UE67" s="37"/>
      <c r="UF67" s="37"/>
      <c r="UG67" s="37"/>
      <c r="UH67" s="37"/>
      <c r="UI67" s="37"/>
      <c r="UJ67" s="37"/>
      <c r="UK67" s="37"/>
      <c r="UL67" s="37"/>
      <c r="UM67" s="37"/>
      <c r="UN67" s="37"/>
      <c r="UO67" s="37"/>
      <c r="UP67" s="37"/>
      <c r="UQ67" s="37"/>
      <c r="UR67" s="37"/>
      <c r="US67" s="37"/>
      <c r="UT67" s="37"/>
      <c r="UU67" s="37"/>
      <c r="UV67" s="37"/>
      <c r="UW67" s="37"/>
      <c r="UX67" s="37"/>
      <c r="UY67" s="37"/>
      <c r="UZ67" s="37"/>
      <c r="VA67" s="37"/>
      <c r="VB67" s="37"/>
      <c r="VC67" s="37"/>
      <c r="VD67" s="37"/>
      <c r="VE67" s="37"/>
      <c r="VF67" s="37"/>
      <c r="VG67" s="37"/>
      <c r="VH67" s="37"/>
      <c r="VI67" s="37"/>
      <c r="VJ67" s="37"/>
      <c r="VK67" s="37"/>
      <c r="VL67" s="37"/>
      <c r="VM67" s="37"/>
      <c r="VN67" s="37"/>
      <c r="VO67" s="37"/>
      <c r="VP67" s="37"/>
      <c r="VQ67" s="37"/>
      <c r="VR67" s="37"/>
      <c r="VS67" s="37"/>
      <c r="VT67" s="37"/>
      <c r="VU67" s="37"/>
      <c r="VV67" s="37"/>
      <c r="VW67" s="37"/>
      <c r="VX67" s="37"/>
      <c r="VY67" s="37"/>
      <c r="VZ67" s="37"/>
      <c r="WA67" s="37"/>
      <c r="WB67" s="37"/>
      <c r="WC67" s="37"/>
      <c r="WD67" s="37"/>
      <c r="WE67" s="37"/>
      <c r="WF67" s="37"/>
      <c r="WG67" s="37"/>
      <c r="WH67" s="37"/>
      <c r="WI67" s="37"/>
      <c r="WJ67" s="37"/>
      <c r="WK67" s="37"/>
      <c r="WL67" s="37"/>
      <c r="WM67" s="37"/>
      <c r="WN67" s="37"/>
      <c r="WO67" s="37"/>
      <c r="WP67" s="37"/>
      <c r="WQ67" s="37"/>
      <c r="WR67" s="37"/>
      <c r="WS67" s="37"/>
      <c r="WT67" s="37"/>
      <c r="WU67" s="37"/>
      <c r="WV67" s="37"/>
      <c r="WW67" s="37"/>
      <c r="WX67" s="37"/>
      <c r="WY67" s="37"/>
      <c r="WZ67" s="37"/>
      <c r="XA67" s="37"/>
      <c r="XB67" s="37"/>
      <c r="XC67" s="37"/>
      <c r="XD67" s="37"/>
      <c r="XE67" s="37"/>
      <c r="XF67" s="37"/>
      <c r="XG67" s="37"/>
      <c r="XH67" s="37"/>
      <c r="XI67" s="37"/>
      <c r="XJ67" s="37"/>
      <c r="XK67" s="37"/>
      <c r="XL67" s="37"/>
      <c r="XM67" s="37"/>
      <c r="XN67" s="37"/>
      <c r="XO67" s="37"/>
      <c r="XP67" s="37"/>
      <c r="XQ67" s="37"/>
      <c r="XR67" s="37"/>
      <c r="XS67" s="37"/>
      <c r="XT67" s="37"/>
      <c r="XU67" s="37"/>
      <c r="XV67" s="37"/>
      <c r="XW67" s="37"/>
      <c r="XX67" s="37"/>
      <c r="XY67" s="37"/>
      <c r="XZ67" s="37"/>
      <c r="YA67" s="37"/>
      <c r="YB67" s="37"/>
      <c r="YC67" s="37"/>
      <c r="YD67" s="37"/>
      <c r="YE67" s="37"/>
      <c r="YF67" s="37"/>
      <c r="YG67" s="37"/>
      <c r="YH67" s="37"/>
      <c r="YI67" s="37"/>
      <c r="YJ67" s="37"/>
      <c r="YK67" s="37"/>
      <c r="YL67" s="37"/>
      <c r="YM67" s="37"/>
      <c r="YN67" s="37"/>
      <c r="YO67" s="37"/>
      <c r="YP67" s="37"/>
      <c r="YQ67" s="37"/>
      <c r="YR67" s="37"/>
      <c r="YS67" s="37"/>
      <c r="YT67" s="37"/>
      <c r="YU67" s="37"/>
      <c r="YV67" s="37"/>
      <c r="YW67" s="37"/>
      <c r="YX67" s="37"/>
      <c r="YY67" s="37"/>
      <c r="YZ67" s="37"/>
      <c r="ZA67" s="37"/>
      <c r="ZB67" s="37"/>
      <c r="ZC67" s="37"/>
      <c r="ZD67" s="37"/>
      <c r="ZE67" s="37"/>
      <c r="ZF67" s="37"/>
      <c r="ZG67" s="37"/>
      <c r="ZH67" s="37"/>
      <c r="ZI67" s="37"/>
      <c r="ZJ67" s="37"/>
      <c r="ZK67" s="37"/>
      <c r="ZL67" s="37"/>
      <c r="ZM67" s="37"/>
      <c r="ZN67" s="37"/>
      <c r="ZO67" s="37"/>
      <c r="ZP67" s="37"/>
      <c r="ZQ67" s="37"/>
      <c r="ZR67" s="37"/>
      <c r="ZS67" s="37"/>
      <c r="ZT67" s="37"/>
      <c r="ZU67" s="37"/>
      <c r="ZV67" s="37"/>
      <c r="ZW67" s="37"/>
      <c r="ZX67" s="37"/>
      <c r="ZY67" s="37"/>
      <c r="ZZ67" s="37"/>
      <c r="AAA67" s="37"/>
      <c r="AAB67" s="37"/>
      <c r="AAC67" s="37"/>
      <c r="AAD67" s="37"/>
      <c r="AAE67" s="37"/>
      <c r="AAF67" s="37"/>
      <c r="AAG67" s="37"/>
      <c r="AAH67" s="37"/>
      <c r="AAI67" s="37"/>
      <c r="AAJ67" s="37"/>
      <c r="AAK67" s="37"/>
      <c r="AAL67" s="37"/>
      <c r="AAM67" s="37"/>
      <c r="AAN67" s="37"/>
      <c r="AAO67" s="37"/>
      <c r="AAP67" s="37"/>
      <c r="AAQ67" s="37"/>
      <c r="AAR67" s="37"/>
      <c r="AAS67" s="37"/>
      <c r="AAT67" s="37"/>
      <c r="AAU67" s="37"/>
      <c r="AAV67" s="37"/>
      <c r="AAW67" s="37"/>
      <c r="AAX67" s="37"/>
      <c r="AAY67" s="37"/>
      <c r="AAZ67" s="37"/>
      <c r="ABA67" s="37"/>
      <c r="ABB67" s="37"/>
      <c r="ABC67" s="37"/>
      <c r="ABD67" s="37"/>
      <c r="ABE67" s="37"/>
      <c r="ABF67" s="37"/>
      <c r="ABG67" s="37"/>
      <c r="ABH67" s="37"/>
      <c r="ABI67" s="37"/>
      <c r="ABJ67" s="37"/>
      <c r="ABK67" s="37"/>
      <c r="ABL67" s="37"/>
      <c r="ABM67" s="37"/>
      <c r="ABN67" s="37"/>
      <c r="ABO67" s="37"/>
      <c r="ABP67" s="37"/>
      <c r="ABQ67" s="37"/>
      <c r="ABR67" s="37"/>
      <c r="ABS67" s="37"/>
      <c r="ABT67" s="37"/>
      <c r="ABU67" s="37"/>
      <c r="ABV67" s="37"/>
      <c r="ABW67" s="37"/>
      <c r="ABX67" s="37"/>
      <c r="ABY67" s="37"/>
      <c r="ABZ67" s="37"/>
      <c r="ACA67" s="37"/>
      <c r="ACB67" s="37"/>
      <c r="ACC67" s="37"/>
      <c r="ACD67" s="37"/>
      <c r="ACE67" s="37"/>
      <c r="ACF67" s="37"/>
      <c r="ACG67" s="37"/>
      <c r="ACH67" s="37"/>
      <c r="ACI67" s="37"/>
      <c r="ACJ67" s="37"/>
      <c r="ACK67" s="37"/>
      <c r="ACL67" s="37"/>
      <c r="ACM67" s="37"/>
      <c r="ACN67" s="37"/>
      <c r="ACO67" s="37"/>
      <c r="ACP67" s="37"/>
      <c r="ACQ67" s="37"/>
      <c r="ACR67" s="37"/>
      <c r="ACS67" s="37"/>
      <c r="ACT67" s="37"/>
      <c r="ACU67" s="37"/>
      <c r="ACV67" s="37"/>
      <c r="ACW67" s="37"/>
      <c r="ACX67" s="37"/>
      <c r="ACY67" s="37"/>
      <c r="ACZ67" s="37"/>
      <c r="ADA67" s="37"/>
      <c r="ADB67" s="37"/>
      <c r="ADC67" s="37"/>
      <c r="ADD67" s="37"/>
      <c r="ADE67" s="37"/>
      <c r="ADF67" s="37"/>
      <c r="ADG67" s="37"/>
      <c r="ADH67" s="37"/>
      <c r="ADI67" s="37"/>
      <c r="ADJ67" s="37"/>
      <c r="ADK67" s="37"/>
      <c r="ADL67" s="37"/>
      <c r="ADM67" s="37"/>
      <c r="ADN67" s="37"/>
      <c r="ADO67" s="37"/>
      <c r="ADP67" s="37"/>
      <c r="ADQ67" s="37"/>
      <c r="ADR67" s="37"/>
      <c r="ADS67" s="37"/>
      <c r="ADT67" s="37"/>
      <c r="ADU67" s="37"/>
      <c r="ADV67" s="37"/>
      <c r="ADW67" s="37"/>
      <c r="ADX67" s="37"/>
      <c r="ADY67" s="37"/>
      <c r="ADZ67" s="37"/>
      <c r="AEA67" s="37"/>
      <c r="AEB67" s="37"/>
      <c r="AEC67" s="37"/>
      <c r="AED67" s="37"/>
      <c r="AEE67" s="37"/>
      <c r="AEF67" s="37"/>
      <c r="AEG67" s="37"/>
      <c r="AEH67" s="37"/>
      <c r="AEI67" s="37"/>
      <c r="AEJ67" s="37"/>
      <c r="AEK67" s="37"/>
      <c r="AEL67" s="37"/>
      <c r="AEM67" s="37"/>
      <c r="AEN67" s="37"/>
      <c r="AEO67" s="37"/>
      <c r="AEP67" s="37"/>
      <c r="AEQ67" s="37"/>
      <c r="AER67" s="37"/>
      <c r="AES67" s="37"/>
      <c r="AET67" s="37"/>
      <c r="AEU67" s="37"/>
      <c r="AEV67" s="37"/>
      <c r="AEW67" s="37"/>
      <c r="AEX67" s="37"/>
      <c r="AEY67" s="37"/>
      <c r="AEZ67" s="37"/>
      <c r="AFA67" s="37"/>
      <c r="AFB67" s="37"/>
      <c r="AFC67" s="37"/>
      <c r="AFD67" s="37"/>
      <c r="AFE67" s="37"/>
      <c r="AFF67" s="37"/>
      <c r="AFG67" s="37"/>
      <c r="AFH67" s="37"/>
      <c r="AFI67" s="37"/>
      <c r="AFJ67" s="37"/>
      <c r="AFK67" s="37"/>
      <c r="AFL67" s="37"/>
      <c r="AFM67" s="37"/>
      <c r="AFN67" s="37"/>
      <c r="AFO67" s="37"/>
      <c r="AFP67" s="37"/>
      <c r="AFQ67" s="37"/>
      <c r="AFR67" s="37"/>
      <c r="AFS67" s="37"/>
      <c r="AFT67" s="37"/>
      <c r="AFU67" s="37"/>
      <c r="AFV67" s="37"/>
      <c r="AFW67" s="37"/>
      <c r="AFX67" s="37"/>
      <c r="AFY67" s="37"/>
      <c r="AFZ67" s="37"/>
      <c r="AGA67" s="37"/>
      <c r="AGB67" s="37"/>
      <c r="AGC67" s="37"/>
      <c r="AGD67" s="37"/>
      <c r="AGE67" s="37"/>
      <c r="AGF67" s="37"/>
      <c r="AGG67" s="37"/>
      <c r="AGH67" s="37"/>
      <c r="AGI67" s="37"/>
      <c r="AGJ67" s="37"/>
      <c r="AGK67" s="37"/>
      <c r="AGL67" s="37"/>
      <c r="AGM67" s="37"/>
      <c r="AGN67" s="37"/>
      <c r="AGO67" s="37"/>
      <c r="AGP67" s="37"/>
      <c r="AGQ67" s="37"/>
      <c r="AGR67" s="37"/>
      <c r="AGS67" s="37"/>
      <c r="AGT67" s="37"/>
      <c r="AGU67" s="37"/>
      <c r="AGV67" s="37"/>
      <c r="AGW67" s="37"/>
      <c r="AGX67" s="37"/>
      <c r="AGY67" s="37"/>
      <c r="AGZ67" s="37"/>
      <c r="AHA67" s="37"/>
      <c r="AHB67" s="37"/>
      <c r="AHC67" s="37"/>
      <c r="AHD67" s="37"/>
      <c r="AHE67" s="37"/>
      <c r="AHF67" s="37"/>
      <c r="AHG67" s="37"/>
      <c r="AHH67" s="37"/>
      <c r="AHI67" s="37"/>
      <c r="AHJ67" s="37"/>
      <c r="AHK67" s="37"/>
      <c r="AHL67" s="37"/>
      <c r="AHM67" s="37"/>
      <c r="AHN67" s="37"/>
      <c r="AHO67" s="37"/>
      <c r="AHP67" s="37"/>
      <c r="AHQ67" s="37"/>
      <c r="AHR67" s="37"/>
      <c r="AHS67" s="37"/>
      <c r="AHT67" s="37"/>
      <c r="AHU67" s="37"/>
      <c r="AHV67" s="37"/>
      <c r="AHW67" s="37"/>
      <c r="AHX67" s="37"/>
      <c r="AHY67" s="37"/>
      <c r="AHZ67" s="37"/>
      <c r="AIA67" s="37"/>
      <c r="AIB67" s="37"/>
      <c r="AIC67" s="37"/>
      <c r="AID67" s="37"/>
      <c r="AIE67" s="37"/>
      <c r="AIF67" s="37"/>
      <c r="AIG67" s="37"/>
      <c r="AIH67" s="37"/>
      <c r="AII67" s="37"/>
      <c r="AIJ67" s="37"/>
      <c r="AIK67" s="37"/>
      <c r="AIL67" s="37"/>
      <c r="AIM67" s="37"/>
      <c r="AIN67" s="37"/>
      <c r="AIO67" s="37"/>
      <c r="AIP67" s="37"/>
      <c r="AIQ67" s="37"/>
      <c r="AIR67" s="37"/>
      <c r="AIS67" s="37"/>
      <c r="AIT67" s="37"/>
      <c r="AIU67" s="37"/>
      <c r="AIV67" s="37"/>
      <c r="AIW67" s="37"/>
      <c r="AIX67" s="37"/>
      <c r="AIY67" s="37"/>
      <c r="AIZ67" s="37"/>
      <c r="AJA67" s="37"/>
      <c r="AJB67" s="37"/>
      <c r="AJC67" s="37"/>
      <c r="AJD67" s="37"/>
      <c r="AJE67" s="37"/>
      <c r="AJF67" s="37"/>
      <c r="AJG67" s="37"/>
      <c r="AJH67" s="37"/>
      <c r="AJI67" s="37"/>
      <c r="AJJ67" s="37"/>
      <c r="AJK67" s="37"/>
      <c r="AJL67" s="37"/>
      <c r="AJM67" s="37"/>
      <c r="AJN67" s="37"/>
      <c r="AJO67" s="37"/>
      <c r="AJP67" s="37"/>
      <c r="AJQ67" s="37"/>
      <c r="AJR67" s="37"/>
      <c r="AJS67" s="37"/>
      <c r="AJT67" s="37"/>
      <c r="AJU67" s="37"/>
      <c r="AJV67" s="37"/>
      <c r="AJW67" s="37"/>
      <c r="AJX67" s="37"/>
      <c r="AJY67" s="37"/>
      <c r="AJZ67" s="37"/>
      <c r="AKA67" s="37"/>
      <c r="AKB67" s="37"/>
      <c r="AKC67" s="37"/>
      <c r="AKD67" s="37"/>
      <c r="AKE67" s="37"/>
      <c r="AKF67" s="37"/>
      <c r="AKG67" s="37"/>
      <c r="AKH67" s="37"/>
      <c r="AKI67" s="37"/>
      <c r="AKJ67" s="37"/>
      <c r="AKK67" s="37"/>
      <c r="AKL67" s="37"/>
      <c r="AKM67" s="37"/>
      <c r="AKN67" s="37"/>
      <c r="AKO67" s="37"/>
      <c r="AKP67" s="37"/>
      <c r="AKQ67" s="37"/>
      <c r="AKR67" s="37"/>
      <c r="AKS67" s="37"/>
      <c r="AKT67" s="37"/>
      <c r="AKU67" s="37"/>
      <c r="AKV67" s="37"/>
      <c r="AKW67" s="37"/>
      <c r="AKX67" s="37"/>
      <c r="AKY67" s="37"/>
      <c r="AKZ67" s="37"/>
      <c r="ALA67" s="37"/>
      <c r="ALB67" s="37"/>
      <c r="ALC67" s="37"/>
      <c r="ALD67" s="37"/>
      <c r="ALE67" s="37"/>
      <c r="ALF67" s="37"/>
      <c r="ALG67" s="37"/>
      <c r="ALH67" s="37"/>
      <c r="ALI67" s="37"/>
      <c r="ALJ67" s="37"/>
      <c r="ALK67" s="37"/>
      <c r="ALL67" s="37"/>
      <c r="ALM67" s="37"/>
      <c r="ALN67" s="37"/>
      <c r="ALO67" s="37"/>
      <c r="ALP67" s="37"/>
      <c r="ALQ67" s="37"/>
      <c r="ALR67" s="37"/>
      <c r="ALS67" s="37"/>
      <c r="ALT67" s="37"/>
      <c r="ALU67" s="37"/>
      <c r="ALV67" s="37"/>
      <c r="ALW67" s="37"/>
      <c r="ALX67" s="37"/>
      <c r="ALY67" s="37"/>
      <c r="ALZ67" s="37"/>
      <c r="AMA67" s="37"/>
      <c r="AMB67" s="37"/>
      <c r="AMC67" s="37"/>
      <c r="AMD67" s="37"/>
    </row>
    <row r="68" spans="1:1020" s="38" customFormat="1" ht="18.75" customHeight="1" x14ac:dyDescent="0.15">
      <c r="A68" s="317"/>
      <c r="B68" s="441"/>
      <c r="C68" s="1208"/>
      <c r="D68" s="1084" t="s">
        <v>906</v>
      </c>
      <c r="E68" s="1067"/>
      <c r="F68" s="1067"/>
      <c r="G68" s="1067"/>
      <c r="H68" s="1067"/>
      <c r="I68" s="1067"/>
      <c r="J68" s="1067"/>
      <c r="K68" s="1068"/>
      <c r="L68" s="235"/>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c r="KN68" s="37"/>
      <c r="KO68" s="37"/>
      <c r="KP68" s="37"/>
      <c r="KQ68" s="37"/>
      <c r="KR68" s="37"/>
      <c r="KS68" s="37"/>
      <c r="KT68" s="37"/>
      <c r="KU68" s="37"/>
      <c r="KV68" s="37"/>
      <c r="KW68" s="37"/>
      <c r="KX68" s="37"/>
      <c r="KY68" s="37"/>
      <c r="KZ68" s="37"/>
      <c r="LA68" s="37"/>
      <c r="LB68" s="37"/>
      <c r="LC68" s="37"/>
      <c r="LD68" s="37"/>
      <c r="LE68" s="37"/>
      <c r="LF68" s="37"/>
      <c r="LG68" s="37"/>
      <c r="LH68" s="37"/>
      <c r="LI68" s="37"/>
      <c r="LJ68" s="37"/>
      <c r="LK68" s="37"/>
      <c r="LL68" s="37"/>
      <c r="LM68" s="37"/>
      <c r="LN68" s="37"/>
      <c r="LO68" s="37"/>
      <c r="LP68" s="37"/>
      <c r="LQ68" s="37"/>
      <c r="LR68" s="37"/>
      <c r="LS68" s="37"/>
      <c r="LT68" s="37"/>
      <c r="LU68" s="37"/>
      <c r="LV68" s="37"/>
      <c r="LW68" s="37"/>
      <c r="LX68" s="37"/>
      <c r="LY68" s="37"/>
      <c r="LZ68" s="37"/>
      <c r="MA68" s="37"/>
      <c r="MB68" s="37"/>
      <c r="MC68" s="37"/>
      <c r="MD68" s="37"/>
      <c r="ME68" s="37"/>
      <c r="MF68" s="37"/>
      <c r="MG68" s="37"/>
      <c r="MH68" s="37"/>
      <c r="MI68" s="37"/>
      <c r="MJ68" s="37"/>
      <c r="MK68" s="37"/>
      <c r="ML68" s="37"/>
      <c r="MM68" s="37"/>
      <c r="MN68" s="37"/>
      <c r="MO68" s="37"/>
      <c r="MP68" s="37"/>
      <c r="MQ68" s="37"/>
      <c r="MR68" s="37"/>
      <c r="MS68" s="37"/>
      <c r="MT68" s="37"/>
      <c r="MU68" s="37"/>
      <c r="MV68" s="37"/>
      <c r="MW68" s="37"/>
      <c r="MX68" s="37"/>
      <c r="MY68" s="37"/>
      <c r="MZ68" s="37"/>
      <c r="NA68" s="37"/>
      <c r="NB68" s="37"/>
      <c r="NC68" s="37"/>
      <c r="ND68" s="37"/>
      <c r="NE68" s="37"/>
      <c r="NF68" s="37"/>
      <c r="NG68" s="37"/>
      <c r="NH68" s="37"/>
      <c r="NI68" s="37"/>
      <c r="NJ68" s="37"/>
      <c r="NK68" s="37"/>
      <c r="NL68" s="37"/>
      <c r="NM68" s="37"/>
      <c r="NN68" s="37"/>
      <c r="NO68" s="37"/>
      <c r="NP68" s="37"/>
      <c r="NQ68" s="37"/>
      <c r="NR68" s="37"/>
      <c r="NS68" s="37"/>
      <c r="NT68" s="37"/>
      <c r="NU68" s="37"/>
      <c r="NV68" s="37"/>
      <c r="NW68" s="37"/>
      <c r="NX68" s="37"/>
      <c r="NY68" s="37"/>
      <c r="NZ68" s="37"/>
      <c r="OA68" s="37"/>
      <c r="OB68" s="37"/>
      <c r="OC68" s="37"/>
      <c r="OD68" s="37"/>
      <c r="OE68" s="37"/>
      <c r="OF68" s="37"/>
      <c r="OG68" s="37"/>
      <c r="OH68" s="37"/>
      <c r="OI68" s="37"/>
      <c r="OJ68" s="37"/>
      <c r="OK68" s="37"/>
      <c r="OL68" s="37"/>
      <c r="OM68" s="37"/>
      <c r="ON68" s="37"/>
      <c r="OO68" s="37"/>
      <c r="OP68" s="37"/>
      <c r="OQ68" s="37"/>
      <c r="OR68" s="37"/>
      <c r="OS68" s="37"/>
      <c r="OT68" s="37"/>
      <c r="OU68" s="37"/>
      <c r="OV68" s="37"/>
      <c r="OW68" s="37"/>
      <c r="OX68" s="37"/>
      <c r="OY68" s="37"/>
      <c r="OZ68" s="37"/>
      <c r="PA68" s="37"/>
      <c r="PB68" s="37"/>
      <c r="PC68" s="37"/>
      <c r="PD68" s="37"/>
      <c r="PE68" s="37"/>
      <c r="PF68" s="37"/>
      <c r="PG68" s="37"/>
      <c r="PH68" s="37"/>
      <c r="PI68" s="37"/>
      <c r="PJ68" s="37"/>
      <c r="PK68" s="37"/>
      <c r="PL68" s="37"/>
      <c r="PM68" s="37"/>
      <c r="PN68" s="37"/>
      <c r="PO68" s="37"/>
      <c r="PP68" s="37"/>
      <c r="PQ68" s="37"/>
      <c r="PR68" s="37"/>
      <c r="PS68" s="37"/>
      <c r="PT68" s="37"/>
      <c r="PU68" s="37"/>
      <c r="PV68" s="37"/>
      <c r="PW68" s="37"/>
      <c r="PX68" s="37"/>
      <c r="PY68" s="37"/>
      <c r="PZ68" s="37"/>
      <c r="QA68" s="37"/>
      <c r="QB68" s="37"/>
      <c r="QC68" s="37"/>
      <c r="QD68" s="37"/>
      <c r="QE68" s="37"/>
      <c r="QF68" s="37"/>
      <c r="QG68" s="37"/>
      <c r="QH68" s="37"/>
      <c r="QI68" s="37"/>
      <c r="QJ68" s="37"/>
      <c r="QK68" s="37"/>
      <c r="QL68" s="37"/>
      <c r="QM68" s="37"/>
      <c r="QN68" s="37"/>
      <c r="QO68" s="37"/>
      <c r="QP68" s="37"/>
      <c r="QQ68" s="37"/>
      <c r="QR68" s="37"/>
      <c r="QS68" s="37"/>
      <c r="QT68" s="37"/>
      <c r="QU68" s="37"/>
      <c r="QV68" s="37"/>
      <c r="QW68" s="37"/>
      <c r="QX68" s="37"/>
      <c r="QY68" s="37"/>
      <c r="QZ68" s="37"/>
      <c r="RA68" s="37"/>
      <c r="RB68" s="37"/>
      <c r="RC68" s="37"/>
      <c r="RD68" s="37"/>
      <c r="RE68" s="37"/>
      <c r="RF68" s="37"/>
      <c r="RG68" s="37"/>
      <c r="RH68" s="37"/>
      <c r="RI68" s="37"/>
      <c r="RJ68" s="37"/>
      <c r="RK68" s="37"/>
      <c r="RL68" s="37"/>
      <c r="RM68" s="37"/>
      <c r="RN68" s="37"/>
      <c r="RO68" s="37"/>
      <c r="RP68" s="37"/>
      <c r="RQ68" s="37"/>
      <c r="RR68" s="37"/>
      <c r="RS68" s="37"/>
      <c r="RT68" s="37"/>
      <c r="RU68" s="37"/>
      <c r="RV68" s="37"/>
      <c r="RW68" s="37"/>
      <c r="RX68" s="37"/>
      <c r="RY68" s="37"/>
      <c r="RZ68" s="37"/>
      <c r="SA68" s="37"/>
      <c r="SB68" s="37"/>
      <c r="SC68" s="37"/>
      <c r="SD68" s="37"/>
      <c r="SE68" s="37"/>
      <c r="SF68" s="37"/>
      <c r="SG68" s="37"/>
      <c r="SH68" s="37"/>
      <c r="SI68" s="37"/>
      <c r="SJ68" s="37"/>
      <c r="SK68" s="37"/>
      <c r="SL68" s="37"/>
      <c r="SM68" s="37"/>
      <c r="SN68" s="37"/>
      <c r="SO68" s="37"/>
      <c r="SP68" s="37"/>
      <c r="SQ68" s="37"/>
      <c r="SR68" s="37"/>
      <c r="SS68" s="37"/>
      <c r="ST68" s="37"/>
      <c r="SU68" s="37"/>
      <c r="SV68" s="37"/>
      <c r="SW68" s="37"/>
      <c r="SX68" s="37"/>
      <c r="SY68" s="37"/>
      <c r="SZ68" s="37"/>
      <c r="TA68" s="37"/>
      <c r="TB68" s="37"/>
      <c r="TC68" s="37"/>
      <c r="TD68" s="37"/>
      <c r="TE68" s="37"/>
      <c r="TF68" s="37"/>
      <c r="TG68" s="37"/>
      <c r="TH68" s="37"/>
      <c r="TI68" s="37"/>
      <c r="TJ68" s="37"/>
      <c r="TK68" s="37"/>
      <c r="TL68" s="37"/>
      <c r="TM68" s="37"/>
      <c r="TN68" s="37"/>
      <c r="TO68" s="37"/>
      <c r="TP68" s="37"/>
      <c r="TQ68" s="37"/>
      <c r="TR68" s="37"/>
      <c r="TS68" s="37"/>
      <c r="TT68" s="37"/>
      <c r="TU68" s="37"/>
      <c r="TV68" s="37"/>
      <c r="TW68" s="37"/>
      <c r="TX68" s="37"/>
      <c r="TY68" s="37"/>
      <c r="TZ68" s="37"/>
      <c r="UA68" s="37"/>
      <c r="UB68" s="37"/>
      <c r="UC68" s="37"/>
      <c r="UD68" s="37"/>
      <c r="UE68" s="37"/>
      <c r="UF68" s="37"/>
      <c r="UG68" s="37"/>
      <c r="UH68" s="37"/>
      <c r="UI68" s="37"/>
      <c r="UJ68" s="37"/>
      <c r="UK68" s="37"/>
      <c r="UL68" s="37"/>
      <c r="UM68" s="37"/>
      <c r="UN68" s="37"/>
      <c r="UO68" s="37"/>
      <c r="UP68" s="37"/>
      <c r="UQ68" s="37"/>
      <c r="UR68" s="37"/>
      <c r="US68" s="37"/>
      <c r="UT68" s="37"/>
      <c r="UU68" s="37"/>
      <c r="UV68" s="37"/>
      <c r="UW68" s="37"/>
      <c r="UX68" s="37"/>
      <c r="UY68" s="37"/>
      <c r="UZ68" s="37"/>
      <c r="VA68" s="37"/>
      <c r="VB68" s="37"/>
      <c r="VC68" s="37"/>
      <c r="VD68" s="37"/>
      <c r="VE68" s="37"/>
      <c r="VF68" s="37"/>
      <c r="VG68" s="37"/>
      <c r="VH68" s="37"/>
      <c r="VI68" s="37"/>
      <c r="VJ68" s="37"/>
      <c r="VK68" s="37"/>
      <c r="VL68" s="37"/>
      <c r="VM68" s="37"/>
      <c r="VN68" s="37"/>
      <c r="VO68" s="37"/>
      <c r="VP68" s="37"/>
      <c r="VQ68" s="37"/>
      <c r="VR68" s="37"/>
      <c r="VS68" s="37"/>
      <c r="VT68" s="37"/>
      <c r="VU68" s="37"/>
      <c r="VV68" s="37"/>
      <c r="VW68" s="37"/>
      <c r="VX68" s="37"/>
      <c r="VY68" s="37"/>
      <c r="VZ68" s="37"/>
      <c r="WA68" s="37"/>
      <c r="WB68" s="37"/>
      <c r="WC68" s="37"/>
      <c r="WD68" s="37"/>
      <c r="WE68" s="37"/>
      <c r="WF68" s="37"/>
      <c r="WG68" s="37"/>
      <c r="WH68" s="37"/>
      <c r="WI68" s="37"/>
      <c r="WJ68" s="37"/>
      <c r="WK68" s="37"/>
      <c r="WL68" s="37"/>
      <c r="WM68" s="37"/>
      <c r="WN68" s="37"/>
      <c r="WO68" s="37"/>
      <c r="WP68" s="37"/>
      <c r="WQ68" s="37"/>
      <c r="WR68" s="37"/>
      <c r="WS68" s="37"/>
      <c r="WT68" s="37"/>
      <c r="WU68" s="37"/>
      <c r="WV68" s="37"/>
      <c r="WW68" s="37"/>
      <c r="WX68" s="37"/>
      <c r="WY68" s="37"/>
      <c r="WZ68" s="37"/>
      <c r="XA68" s="37"/>
      <c r="XB68" s="37"/>
      <c r="XC68" s="37"/>
      <c r="XD68" s="37"/>
      <c r="XE68" s="37"/>
      <c r="XF68" s="37"/>
      <c r="XG68" s="37"/>
      <c r="XH68" s="37"/>
      <c r="XI68" s="37"/>
      <c r="XJ68" s="37"/>
      <c r="XK68" s="37"/>
      <c r="XL68" s="37"/>
      <c r="XM68" s="37"/>
      <c r="XN68" s="37"/>
      <c r="XO68" s="37"/>
      <c r="XP68" s="37"/>
      <c r="XQ68" s="37"/>
      <c r="XR68" s="37"/>
      <c r="XS68" s="37"/>
      <c r="XT68" s="37"/>
      <c r="XU68" s="37"/>
      <c r="XV68" s="37"/>
      <c r="XW68" s="37"/>
      <c r="XX68" s="37"/>
      <c r="XY68" s="37"/>
      <c r="XZ68" s="37"/>
      <c r="YA68" s="37"/>
      <c r="YB68" s="37"/>
      <c r="YC68" s="37"/>
      <c r="YD68" s="37"/>
      <c r="YE68" s="37"/>
      <c r="YF68" s="37"/>
      <c r="YG68" s="37"/>
      <c r="YH68" s="37"/>
      <c r="YI68" s="37"/>
      <c r="YJ68" s="37"/>
      <c r="YK68" s="37"/>
      <c r="YL68" s="37"/>
      <c r="YM68" s="37"/>
      <c r="YN68" s="37"/>
      <c r="YO68" s="37"/>
      <c r="YP68" s="37"/>
      <c r="YQ68" s="37"/>
      <c r="YR68" s="37"/>
      <c r="YS68" s="37"/>
      <c r="YT68" s="37"/>
      <c r="YU68" s="37"/>
      <c r="YV68" s="37"/>
      <c r="YW68" s="37"/>
      <c r="YX68" s="37"/>
      <c r="YY68" s="37"/>
      <c r="YZ68" s="37"/>
      <c r="ZA68" s="37"/>
      <c r="ZB68" s="37"/>
      <c r="ZC68" s="37"/>
      <c r="ZD68" s="37"/>
      <c r="ZE68" s="37"/>
      <c r="ZF68" s="37"/>
      <c r="ZG68" s="37"/>
      <c r="ZH68" s="37"/>
      <c r="ZI68" s="37"/>
      <c r="ZJ68" s="37"/>
      <c r="ZK68" s="37"/>
      <c r="ZL68" s="37"/>
      <c r="ZM68" s="37"/>
      <c r="ZN68" s="37"/>
      <c r="ZO68" s="37"/>
      <c r="ZP68" s="37"/>
      <c r="ZQ68" s="37"/>
      <c r="ZR68" s="37"/>
      <c r="ZS68" s="37"/>
      <c r="ZT68" s="37"/>
      <c r="ZU68" s="37"/>
      <c r="ZV68" s="37"/>
      <c r="ZW68" s="37"/>
      <c r="ZX68" s="37"/>
      <c r="ZY68" s="37"/>
      <c r="ZZ68" s="37"/>
      <c r="AAA68" s="37"/>
      <c r="AAB68" s="37"/>
      <c r="AAC68" s="37"/>
      <c r="AAD68" s="37"/>
      <c r="AAE68" s="37"/>
      <c r="AAF68" s="37"/>
      <c r="AAG68" s="37"/>
      <c r="AAH68" s="37"/>
      <c r="AAI68" s="37"/>
      <c r="AAJ68" s="37"/>
      <c r="AAK68" s="37"/>
      <c r="AAL68" s="37"/>
      <c r="AAM68" s="37"/>
      <c r="AAN68" s="37"/>
      <c r="AAO68" s="37"/>
      <c r="AAP68" s="37"/>
      <c r="AAQ68" s="37"/>
      <c r="AAR68" s="37"/>
      <c r="AAS68" s="37"/>
      <c r="AAT68" s="37"/>
      <c r="AAU68" s="37"/>
      <c r="AAV68" s="37"/>
      <c r="AAW68" s="37"/>
      <c r="AAX68" s="37"/>
      <c r="AAY68" s="37"/>
      <c r="AAZ68" s="37"/>
      <c r="ABA68" s="37"/>
      <c r="ABB68" s="37"/>
      <c r="ABC68" s="37"/>
      <c r="ABD68" s="37"/>
      <c r="ABE68" s="37"/>
      <c r="ABF68" s="37"/>
      <c r="ABG68" s="37"/>
      <c r="ABH68" s="37"/>
      <c r="ABI68" s="37"/>
      <c r="ABJ68" s="37"/>
      <c r="ABK68" s="37"/>
      <c r="ABL68" s="37"/>
      <c r="ABM68" s="37"/>
      <c r="ABN68" s="37"/>
      <c r="ABO68" s="37"/>
      <c r="ABP68" s="37"/>
      <c r="ABQ68" s="37"/>
      <c r="ABR68" s="37"/>
      <c r="ABS68" s="37"/>
      <c r="ABT68" s="37"/>
      <c r="ABU68" s="37"/>
      <c r="ABV68" s="37"/>
      <c r="ABW68" s="37"/>
      <c r="ABX68" s="37"/>
      <c r="ABY68" s="37"/>
      <c r="ABZ68" s="37"/>
      <c r="ACA68" s="37"/>
      <c r="ACB68" s="37"/>
      <c r="ACC68" s="37"/>
      <c r="ACD68" s="37"/>
      <c r="ACE68" s="37"/>
      <c r="ACF68" s="37"/>
      <c r="ACG68" s="37"/>
      <c r="ACH68" s="37"/>
      <c r="ACI68" s="37"/>
      <c r="ACJ68" s="37"/>
      <c r="ACK68" s="37"/>
      <c r="ACL68" s="37"/>
      <c r="ACM68" s="37"/>
      <c r="ACN68" s="37"/>
      <c r="ACO68" s="37"/>
      <c r="ACP68" s="37"/>
      <c r="ACQ68" s="37"/>
      <c r="ACR68" s="37"/>
      <c r="ACS68" s="37"/>
      <c r="ACT68" s="37"/>
      <c r="ACU68" s="37"/>
      <c r="ACV68" s="37"/>
      <c r="ACW68" s="37"/>
      <c r="ACX68" s="37"/>
      <c r="ACY68" s="37"/>
      <c r="ACZ68" s="37"/>
      <c r="ADA68" s="37"/>
      <c r="ADB68" s="37"/>
      <c r="ADC68" s="37"/>
      <c r="ADD68" s="37"/>
      <c r="ADE68" s="37"/>
      <c r="ADF68" s="37"/>
      <c r="ADG68" s="37"/>
      <c r="ADH68" s="37"/>
      <c r="ADI68" s="37"/>
      <c r="ADJ68" s="37"/>
      <c r="ADK68" s="37"/>
      <c r="ADL68" s="37"/>
      <c r="ADM68" s="37"/>
      <c r="ADN68" s="37"/>
      <c r="ADO68" s="37"/>
      <c r="ADP68" s="37"/>
      <c r="ADQ68" s="37"/>
      <c r="ADR68" s="37"/>
      <c r="ADS68" s="37"/>
      <c r="ADT68" s="37"/>
      <c r="ADU68" s="37"/>
      <c r="ADV68" s="37"/>
      <c r="ADW68" s="37"/>
      <c r="ADX68" s="37"/>
      <c r="ADY68" s="37"/>
      <c r="ADZ68" s="37"/>
      <c r="AEA68" s="37"/>
      <c r="AEB68" s="37"/>
      <c r="AEC68" s="37"/>
      <c r="AED68" s="37"/>
      <c r="AEE68" s="37"/>
      <c r="AEF68" s="37"/>
      <c r="AEG68" s="37"/>
      <c r="AEH68" s="37"/>
      <c r="AEI68" s="37"/>
      <c r="AEJ68" s="37"/>
      <c r="AEK68" s="37"/>
      <c r="AEL68" s="37"/>
      <c r="AEM68" s="37"/>
      <c r="AEN68" s="37"/>
      <c r="AEO68" s="37"/>
      <c r="AEP68" s="37"/>
      <c r="AEQ68" s="37"/>
      <c r="AER68" s="37"/>
      <c r="AES68" s="37"/>
      <c r="AET68" s="37"/>
      <c r="AEU68" s="37"/>
      <c r="AEV68" s="37"/>
      <c r="AEW68" s="37"/>
      <c r="AEX68" s="37"/>
      <c r="AEY68" s="37"/>
      <c r="AEZ68" s="37"/>
      <c r="AFA68" s="37"/>
      <c r="AFB68" s="37"/>
      <c r="AFC68" s="37"/>
      <c r="AFD68" s="37"/>
      <c r="AFE68" s="37"/>
      <c r="AFF68" s="37"/>
      <c r="AFG68" s="37"/>
      <c r="AFH68" s="37"/>
      <c r="AFI68" s="37"/>
      <c r="AFJ68" s="37"/>
      <c r="AFK68" s="37"/>
      <c r="AFL68" s="37"/>
      <c r="AFM68" s="37"/>
      <c r="AFN68" s="37"/>
      <c r="AFO68" s="37"/>
      <c r="AFP68" s="37"/>
      <c r="AFQ68" s="37"/>
      <c r="AFR68" s="37"/>
      <c r="AFS68" s="37"/>
      <c r="AFT68" s="37"/>
      <c r="AFU68" s="37"/>
      <c r="AFV68" s="37"/>
      <c r="AFW68" s="37"/>
      <c r="AFX68" s="37"/>
      <c r="AFY68" s="37"/>
      <c r="AFZ68" s="37"/>
      <c r="AGA68" s="37"/>
      <c r="AGB68" s="37"/>
      <c r="AGC68" s="37"/>
      <c r="AGD68" s="37"/>
      <c r="AGE68" s="37"/>
      <c r="AGF68" s="37"/>
      <c r="AGG68" s="37"/>
      <c r="AGH68" s="37"/>
      <c r="AGI68" s="37"/>
      <c r="AGJ68" s="37"/>
      <c r="AGK68" s="37"/>
      <c r="AGL68" s="37"/>
      <c r="AGM68" s="37"/>
      <c r="AGN68" s="37"/>
      <c r="AGO68" s="37"/>
      <c r="AGP68" s="37"/>
      <c r="AGQ68" s="37"/>
      <c r="AGR68" s="37"/>
      <c r="AGS68" s="37"/>
      <c r="AGT68" s="37"/>
      <c r="AGU68" s="37"/>
      <c r="AGV68" s="37"/>
      <c r="AGW68" s="37"/>
      <c r="AGX68" s="37"/>
      <c r="AGY68" s="37"/>
      <c r="AGZ68" s="37"/>
      <c r="AHA68" s="37"/>
      <c r="AHB68" s="37"/>
      <c r="AHC68" s="37"/>
      <c r="AHD68" s="37"/>
      <c r="AHE68" s="37"/>
      <c r="AHF68" s="37"/>
      <c r="AHG68" s="37"/>
      <c r="AHH68" s="37"/>
      <c r="AHI68" s="37"/>
      <c r="AHJ68" s="37"/>
      <c r="AHK68" s="37"/>
      <c r="AHL68" s="37"/>
      <c r="AHM68" s="37"/>
      <c r="AHN68" s="37"/>
      <c r="AHO68" s="37"/>
      <c r="AHP68" s="37"/>
      <c r="AHQ68" s="37"/>
      <c r="AHR68" s="37"/>
      <c r="AHS68" s="37"/>
      <c r="AHT68" s="37"/>
      <c r="AHU68" s="37"/>
      <c r="AHV68" s="37"/>
      <c r="AHW68" s="37"/>
      <c r="AHX68" s="37"/>
      <c r="AHY68" s="37"/>
      <c r="AHZ68" s="37"/>
      <c r="AIA68" s="37"/>
      <c r="AIB68" s="37"/>
      <c r="AIC68" s="37"/>
      <c r="AID68" s="37"/>
      <c r="AIE68" s="37"/>
      <c r="AIF68" s="37"/>
      <c r="AIG68" s="37"/>
      <c r="AIH68" s="37"/>
      <c r="AII68" s="37"/>
      <c r="AIJ68" s="37"/>
      <c r="AIK68" s="37"/>
      <c r="AIL68" s="37"/>
      <c r="AIM68" s="37"/>
      <c r="AIN68" s="37"/>
      <c r="AIO68" s="37"/>
      <c r="AIP68" s="37"/>
      <c r="AIQ68" s="37"/>
      <c r="AIR68" s="37"/>
      <c r="AIS68" s="37"/>
      <c r="AIT68" s="37"/>
      <c r="AIU68" s="37"/>
      <c r="AIV68" s="37"/>
      <c r="AIW68" s="37"/>
      <c r="AIX68" s="37"/>
      <c r="AIY68" s="37"/>
      <c r="AIZ68" s="37"/>
      <c r="AJA68" s="37"/>
      <c r="AJB68" s="37"/>
      <c r="AJC68" s="37"/>
      <c r="AJD68" s="37"/>
      <c r="AJE68" s="37"/>
      <c r="AJF68" s="37"/>
      <c r="AJG68" s="37"/>
      <c r="AJH68" s="37"/>
      <c r="AJI68" s="37"/>
      <c r="AJJ68" s="37"/>
      <c r="AJK68" s="37"/>
      <c r="AJL68" s="37"/>
      <c r="AJM68" s="37"/>
      <c r="AJN68" s="37"/>
      <c r="AJO68" s="37"/>
      <c r="AJP68" s="37"/>
      <c r="AJQ68" s="37"/>
      <c r="AJR68" s="37"/>
      <c r="AJS68" s="37"/>
      <c r="AJT68" s="37"/>
      <c r="AJU68" s="37"/>
      <c r="AJV68" s="37"/>
      <c r="AJW68" s="37"/>
      <c r="AJX68" s="37"/>
      <c r="AJY68" s="37"/>
      <c r="AJZ68" s="37"/>
      <c r="AKA68" s="37"/>
      <c r="AKB68" s="37"/>
      <c r="AKC68" s="37"/>
      <c r="AKD68" s="37"/>
      <c r="AKE68" s="37"/>
      <c r="AKF68" s="37"/>
      <c r="AKG68" s="37"/>
      <c r="AKH68" s="37"/>
      <c r="AKI68" s="37"/>
      <c r="AKJ68" s="37"/>
      <c r="AKK68" s="37"/>
      <c r="AKL68" s="37"/>
      <c r="AKM68" s="37"/>
      <c r="AKN68" s="37"/>
      <c r="AKO68" s="37"/>
      <c r="AKP68" s="37"/>
      <c r="AKQ68" s="37"/>
      <c r="AKR68" s="37"/>
      <c r="AKS68" s="37"/>
      <c r="AKT68" s="37"/>
      <c r="AKU68" s="37"/>
      <c r="AKV68" s="37"/>
      <c r="AKW68" s="37"/>
      <c r="AKX68" s="37"/>
      <c r="AKY68" s="37"/>
      <c r="AKZ68" s="37"/>
      <c r="ALA68" s="37"/>
      <c r="ALB68" s="37"/>
      <c r="ALC68" s="37"/>
      <c r="ALD68" s="37"/>
      <c r="ALE68" s="37"/>
      <c r="ALF68" s="37"/>
      <c r="ALG68" s="37"/>
      <c r="ALH68" s="37"/>
      <c r="ALI68" s="37"/>
      <c r="ALJ68" s="37"/>
      <c r="ALK68" s="37"/>
      <c r="ALL68" s="37"/>
      <c r="ALM68" s="37"/>
      <c r="ALN68" s="37"/>
      <c r="ALO68" s="37"/>
      <c r="ALP68" s="37"/>
      <c r="ALQ68" s="37"/>
      <c r="ALR68" s="37"/>
      <c r="ALS68" s="37"/>
      <c r="ALT68" s="37"/>
      <c r="ALU68" s="37"/>
      <c r="ALV68" s="37"/>
      <c r="ALW68" s="37"/>
      <c r="ALX68" s="37"/>
      <c r="ALY68" s="37"/>
      <c r="ALZ68" s="37"/>
      <c r="AMA68" s="37"/>
      <c r="AMB68" s="37"/>
      <c r="AMC68" s="37"/>
      <c r="AMD68" s="37"/>
    </row>
    <row r="69" spans="1:1020" s="1214" customFormat="1" ht="18" customHeight="1" x14ac:dyDescent="0.15">
      <c r="A69" s="1211"/>
      <c r="B69" s="1212"/>
      <c r="C69" s="1208"/>
      <c r="D69" s="1084"/>
      <c r="E69" s="1067"/>
      <c r="F69" s="1067"/>
      <c r="G69" s="1067"/>
      <c r="H69" s="1067"/>
      <c r="I69" s="1067"/>
      <c r="J69" s="1067"/>
      <c r="K69" s="1068"/>
      <c r="L69" s="1213"/>
    </row>
    <row r="70" spans="1:1020" s="38" customFormat="1" ht="18" customHeight="1" x14ac:dyDescent="0.15">
      <c r="A70" s="317"/>
      <c r="B70" s="441"/>
      <c r="C70" s="1209"/>
      <c r="D70" s="1113"/>
      <c r="E70" s="1069"/>
      <c r="F70" s="1069"/>
      <c r="G70" s="1069"/>
      <c r="H70" s="1069"/>
      <c r="I70" s="1069"/>
      <c r="J70" s="1069"/>
      <c r="K70" s="1070"/>
      <c r="L70" s="2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c r="KN70" s="37"/>
      <c r="KO70" s="37"/>
      <c r="KP70" s="37"/>
      <c r="KQ70" s="37"/>
      <c r="KR70" s="37"/>
      <c r="KS70" s="37"/>
      <c r="KT70" s="37"/>
      <c r="KU70" s="37"/>
      <c r="KV70" s="37"/>
      <c r="KW70" s="37"/>
      <c r="KX70" s="37"/>
      <c r="KY70" s="37"/>
      <c r="KZ70" s="37"/>
      <c r="LA70" s="37"/>
      <c r="LB70" s="37"/>
      <c r="LC70" s="37"/>
      <c r="LD70" s="37"/>
      <c r="LE70" s="37"/>
      <c r="LF70" s="37"/>
      <c r="LG70" s="37"/>
      <c r="LH70" s="37"/>
      <c r="LI70" s="37"/>
      <c r="LJ70" s="37"/>
      <c r="LK70" s="37"/>
      <c r="LL70" s="37"/>
      <c r="LM70" s="37"/>
      <c r="LN70" s="37"/>
      <c r="LO70" s="37"/>
      <c r="LP70" s="37"/>
      <c r="LQ70" s="37"/>
      <c r="LR70" s="37"/>
      <c r="LS70" s="37"/>
      <c r="LT70" s="37"/>
      <c r="LU70" s="37"/>
      <c r="LV70" s="37"/>
      <c r="LW70" s="37"/>
      <c r="LX70" s="37"/>
      <c r="LY70" s="37"/>
      <c r="LZ70" s="37"/>
      <c r="MA70" s="37"/>
      <c r="MB70" s="37"/>
      <c r="MC70" s="37"/>
      <c r="MD70" s="37"/>
      <c r="ME70" s="37"/>
      <c r="MF70" s="37"/>
      <c r="MG70" s="37"/>
      <c r="MH70" s="37"/>
      <c r="MI70" s="37"/>
      <c r="MJ70" s="37"/>
      <c r="MK70" s="37"/>
      <c r="ML70" s="37"/>
      <c r="MM70" s="37"/>
      <c r="MN70" s="37"/>
      <c r="MO70" s="37"/>
      <c r="MP70" s="37"/>
      <c r="MQ70" s="37"/>
      <c r="MR70" s="37"/>
      <c r="MS70" s="37"/>
      <c r="MT70" s="37"/>
      <c r="MU70" s="37"/>
      <c r="MV70" s="37"/>
      <c r="MW70" s="37"/>
      <c r="MX70" s="37"/>
      <c r="MY70" s="37"/>
      <c r="MZ70" s="37"/>
      <c r="NA70" s="37"/>
      <c r="NB70" s="37"/>
      <c r="NC70" s="37"/>
      <c r="ND70" s="37"/>
      <c r="NE70" s="37"/>
      <c r="NF70" s="37"/>
      <c r="NG70" s="37"/>
      <c r="NH70" s="37"/>
      <c r="NI70" s="37"/>
      <c r="NJ70" s="37"/>
      <c r="NK70" s="37"/>
      <c r="NL70" s="37"/>
      <c r="NM70" s="37"/>
      <c r="NN70" s="37"/>
      <c r="NO70" s="37"/>
      <c r="NP70" s="37"/>
      <c r="NQ70" s="37"/>
      <c r="NR70" s="37"/>
      <c r="NS70" s="37"/>
      <c r="NT70" s="37"/>
      <c r="NU70" s="37"/>
      <c r="NV70" s="37"/>
      <c r="NW70" s="37"/>
      <c r="NX70" s="37"/>
      <c r="NY70" s="37"/>
      <c r="NZ70" s="37"/>
      <c r="OA70" s="37"/>
      <c r="OB70" s="37"/>
      <c r="OC70" s="37"/>
      <c r="OD70" s="37"/>
      <c r="OE70" s="37"/>
      <c r="OF70" s="37"/>
      <c r="OG70" s="37"/>
      <c r="OH70" s="37"/>
      <c r="OI70" s="37"/>
      <c r="OJ70" s="37"/>
      <c r="OK70" s="37"/>
      <c r="OL70" s="37"/>
      <c r="OM70" s="37"/>
      <c r="ON70" s="37"/>
      <c r="OO70" s="37"/>
      <c r="OP70" s="37"/>
      <c r="OQ70" s="37"/>
      <c r="OR70" s="37"/>
      <c r="OS70" s="37"/>
      <c r="OT70" s="37"/>
      <c r="OU70" s="37"/>
      <c r="OV70" s="37"/>
      <c r="OW70" s="37"/>
      <c r="OX70" s="37"/>
      <c r="OY70" s="37"/>
      <c r="OZ70" s="37"/>
      <c r="PA70" s="37"/>
      <c r="PB70" s="37"/>
      <c r="PC70" s="37"/>
      <c r="PD70" s="37"/>
      <c r="PE70" s="37"/>
      <c r="PF70" s="37"/>
      <c r="PG70" s="37"/>
      <c r="PH70" s="37"/>
      <c r="PI70" s="37"/>
      <c r="PJ70" s="37"/>
      <c r="PK70" s="37"/>
      <c r="PL70" s="37"/>
      <c r="PM70" s="37"/>
      <c r="PN70" s="37"/>
      <c r="PO70" s="37"/>
      <c r="PP70" s="37"/>
      <c r="PQ70" s="37"/>
      <c r="PR70" s="37"/>
      <c r="PS70" s="37"/>
      <c r="PT70" s="37"/>
      <c r="PU70" s="37"/>
      <c r="PV70" s="37"/>
      <c r="PW70" s="37"/>
      <c r="PX70" s="37"/>
      <c r="PY70" s="37"/>
      <c r="PZ70" s="37"/>
      <c r="QA70" s="37"/>
      <c r="QB70" s="37"/>
      <c r="QC70" s="37"/>
      <c r="QD70" s="37"/>
      <c r="QE70" s="37"/>
      <c r="QF70" s="37"/>
      <c r="QG70" s="37"/>
      <c r="QH70" s="37"/>
      <c r="QI70" s="37"/>
      <c r="QJ70" s="37"/>
      <c r="QK70" s="37"/>
      <c r="QL70" s="37"/>
      <c r="QM70" s="37"/>
      <c r="QN70" s="37"/>
      <c r="QO70" s="37"/>
      <c r="QP70" s="37"/>
      <c r="QQ70" s="37"/>
      <c r="QR70" s="37"/>
      <c r="QS70" s="37"/>
      <c r="QT70" s="37"/>
      <c r="QU70" s="37"/>
      <c r="QV70" s="37"/>
      <c r="QW70" s="37"/>
      <c r="QX70" s="37"/>
      <c r="QY70" s="37"/>
      <c r="QZ70" s="37"/>
      <c r="RA70" s="37"/>
      <c r="RB70" s="37"/>
      <c r="RC70" s="37"/>
      <c r="RD70" s="37"/>
      <c r="RE70" s="37"/>
      <c r="RF70" s="37"/>
      <c r="RG70" s="37"/>
      <c r="RH70" s="37"/>
      <c r="RI70" s="37"/>
      <c r="RJ70" s="37"/>
      <c r="RK70" s="37"/>
      <c r="RL70" s="37"/>
      <c r="RM70" s="37"/>
      <c r="RN70" s="37"/>
      <c r="RO70" s="37"/>
      <c r="RP70" s="37"/>
      <c r="RQ70" s="37"/>
      <c r="RR70" s="37"/>
      <c r="RS70" s="37"/>
      <c r="RT70" s="37"/>
      <c r="RU70" s="37"/>
      <c r="RV70" s="37"/>
      <c r="RW70" s="37"/>
      <c r="RX70" s="37"/>
      <c r="RY70" s="37"/>
      <c r="RZ70" s="37"/>
      <c r="SA70" s="37"/>
      <c r="SB70" s="37"/>
      <c r="SC70" s="37"/>
      <c r="SD70" s="37"/>
      <c r="SE70" s="37"/>
      <c r="SF70" s="37"/>
      <c r="SG70" s="37"/>
      <c r="SH70" s="37"/>
      <c r="SI70" s="37"/>
      <c r="SJ70" s="37"/>
      <c r="SK70" s="37"/>
      <c r="SL70" s="37"/>
      <c r="SM70" s="37"/>
      <c r="SN70" s="37"/>
      <c r="SO70" s="37"/>
      <c r="SP70" s="37"/>
      <c r="SQ70" s="37"/>
      <c r="SR70" s="37"/>
      <c r="SS70" s="37"/>
      <c r="ST70" s="37"/>
      <c r="SU70" s="37"/>
      <c r="SV70" s="37"/>
      <c r="SW70" s="37"/>
      <c r="SX70" s="37"/>
      <c r="SY70" s="37"/>
      <c r="SZ70" s="37"/>
      <c r="TA70" s="37"/>
      <c r="TB70" s="37"/>
      <c r="TC70" s="37"/>
      <c r="TD70" s="37"/>
      <c r="TE70" s="37"/>
      <c r="TF70" s="37"/>
      <c r="TG70" s="37"/>
      <c r="TH70" s="37"/>
      <c r="TI70" s="37"/>
      <c r="TJ70" s="37"/>
      <c r="TK70" s="37"/>
      <c r="TL70" s="37"/>
      <c r="TM70" s="37"/>
      <c r="TN70" s="37"/>
      <c r="TO70" s="37"/>
      <c r="TP70" s="37"/>
      <c r="TQ70" s="37"/>
      <c r="TR70" s="37"/>
      <c r="TS70" s="37"/>
      <c r="TT70" s="37"/>
      <c r="TU70" s="37"/>
      <c r="TV70" s="37"/>
      <c r="TW70" s="37"/>
      <c r="TX70" s="37"/>
      <c r="TY70" s="37"/>
      <c r="TZ70" s="37"/>
      <c r="UA70" s="37"/>
      <c r="UB70" s="37"/>
      <c r="UC70" s="37"/>
      <c r="UD70" s="37"/>
      <c r="UE70" s="37"/>
      <c r="UF70" s="37"/>
      <c r="UG70" s="37"/>
      <c r="UH70" s="37"/>
      <c r="UI70" s="37"/>
      <c r="UJ70" s="37"/>
      <c r="UK70" s="37"/>
      <c r="UL70" s="37"/>
      <c r="UM70" s="37"/>
      <c r="UN70" s="37"/>
      <c r="UO70" s="37"/>
      <c r="UP70" s="37"/>
      <c r="UQ70" s="37"/>
      <c r="UR70" s="37"/>
      <c r="US70" s="37"/>
      <c r="UT70" s="37"/>
      <c r="UU70" s="37"/>
      <c r="UV70" s="37"/>
      <c r="UW70" s="37"/>
      <c r="UX70" s="37"/>
      <c r="UY70" s="37"/>
      <c r="UZ70" s="37"/>
      <c r="VA70" s="37"/>
      <c r="VB70" s="37"/>
      <c r="VC70" s="37"/>
      <c r="VD70" s="37"/>
      <c r="VE70" s="37"/>
      <c r="VF70" s="37"/>
      <c r="VG70" s="37"/>
      <c r="VH70" s="37"/>
      <c r="VI70" s="37"/>
      <c r="VJ70" s="37"/>
      <c r="VK70" s="37"/>
      <c r="VL70" s="37"/>
      <c r="VM70" s="37"/>
      <c r="VN70" s="37"/>
      <c r="VO70" s="37"/>
      <c r="VP70" s="37"/>
      <c r="VQ70" s="37"/>
      <c r="VR70" s="37"/>
      <c r="VS70" s="37"/>
      <c r="VT70" s="37"/>
      <c r="VU70" s="37"/>
      <c r="VV70" s="37"/>
      <c r="VW70" s="37"/>
      <c r="VX70" s="37"/>
      <c r="VY70" s="37"/>
      <c r="VZ70" s="37"/>
      <c r="WA70" s="37"/>
      <c r="WB70" s="37"/>
      <c r="WC70" s="37"/>
      <c r="WD70" s="37"/>
      <c r="WE70" s="37"/>
      <c r="WF70" s="37"/>
      <c r="WG70" s="37"/>
      <c r="WH70" s="37"/>
      <c r="WI70" s="37"/>
      <c r="WJ70" s="37"/>
      <c r="WK70" s="37"/>
      <c r="WL70" s="37"/>
      <c r="WM70" s="37"/>
      <c r="WN70" s="37"/>
      <c r="WO70" s="37"/>
      <c r="WP70" s="37"/>
      <c r="WQ70" s="37"/>
      <c r="WR70" s="37"/>
      <c r="WS70" s="37"/>
      <c r="WT70" s="37"/>
      <c r="WU70" s="37"/>
      <c r="WV70" s="37"/>
      <c r="WW70" s="37"/>
      <c r="WX70" s="37"/>
      <c r="WY70" s="37"/>
      <c r="WZ70" s="37"/>
      <c r="XA70" s="37"/>
      <c r="XB70" s="37"/>
      <c r="XC70" s="37"/>
      <c r="XD70" s="37"/>
      <c r="XE70" s="37"/>
      <c r="XF70" s="37"/>
      <c r="XG70" s="37"/>
      <c r="XH70" s="37"/>
      <c r="XI70" s="37"/>
      <c r="XJ70" s="37"/>
      <c r="XK70" s="37"/>
      <c r="XL70" s="37"/>
      <c r="XM70" s="37"/>
      <c r="XN70" s="37"/>
      <c r="XO70" s="37"/>
      <c r="XP70" s="37"/>
      <c r="XQ70" s="37"/>
      <c r="XR70" s="37"/>
      <c r="XS70" s="37"/>
      <c r="XT70" s="37"/>
      <c r="XU70" s="37"/>
      <c r="XV70" s="37"/>
      <c r="XW70" s="37"/>
      <c r="XX70" s="37"/>
      <c r="XY70" s="37"/>
      <c r="XZ70" s="37"/>
      <c r="YA70" s="37"/>
      <c r="YB70" s="37"/>
      <c r="YC70" s="37"/>
      <c r="YD70" s="37"/>
      <c r="YE70" s="37"/>
      <c r="YF70" s="37"/>
      <c r="YG70" s="37"/>
      <c r="YH70" s="37"/>
      <c r="YI70" s="37"/>
      <c r="YJ70" s="37"/>
      <c r="YK70" s="37"/>
      <c r="YL70" s="37"/>
      <c r="YM70" s="37"/>
      <c r="YN70" s="37"/>
      <c r="YO70" s="37"/>
      <c r="YP70" s="37"/>
      <c r="YQ70" s="37"/>
      <c r="YR70" s="37"/>
      <c r="YS70" s="37"/>
      <c r="YT70" s="37"/>
      <c r="YU70" s="37"/>
      <c r="YV70" s="37"/>
      <c r="YW70" s="37"/>
      <c r="YX70" s="37"/>
      <c r="YY70" s="37"/>
      <c r="YZ70" s="37"/>
      <c r="ZA70" s="37"/>
      <c r="ZB70" s="37"/>
      <c r="ZC70" s="37"/>
      <c r="ZD70" s="37"/>
      <c r="ZE70" s="37"/>
      <c r="ZF70" s="37"/>
      <c r="ZG70" s="37"/>
      <c r="ZH70" s="37"/>
      <c r="ZI70" s="37"/>
      <c r="ZJ70" s="37"/>
      <c r="ZK70" s="37"/>
      <c r="ZL70" s="37"/>
      <c r="ZM70" s="37"/>
      <c r="ZN70" s="37"/>
      <c r="ZO70" s="37"/>
      <c r="ZP70" s="37"/>
      <c r="ZQ70" s="37"/>
      <c r="ZR70" s="37"/>
      <c r="ZS70" s="37"/>
      <c r="ZT70" s="37"/>
      <c r="ZU70" s="37"/>
      <c r="ZV70" s="37"/>
      <c r="ZW70" s="37"/>
      <c r="ZX70" s="37"/>
      <c r="ZY70" s="37"/>
      <c r="ZZ70" s="37"/>
      <c r="AAA70" s="37"/>
      <c r="AAB70" s="37"/>
      <c r="AAC70" s="37"/>
      <c r="AAD70" s="37"/>
      <c r="AAE70" s="37"/>
      <c r="AAF70" s="37"/>
      <c r="AAG70" s="37"/>
      <c r="AAH70" s="37"/>
      <c r="AAI70" s="37"/>
      <c r="AAJ70" s="37"/>
      <c r="AAK70" s="37"/>
      <c r="AAL70" s="37"/>
      <c r="AAM70" s="37"/>
      <c r="AAN70" s="37"/>
      <c r="AAO70" s="37"/>
      <c r="AAP70" s="37"/>
      <c r="AAQ70" s="37"/>
      <c r="AAR70" s="37"/>
      <c r="AAS70" s="37"/>
      <c r="AAT70" s="37"/>
      <c r="AAU70" s="37"/>
      <c r="AAV70" s="37"/>
      <c r="AAW70" s="37"/>
      <c r="AAX70" s="37"/>
      <c r="AAY70" s="37"/>
      <c r="AAZ70" s="37"/>
      <c r="ABA70" s="37"/>
      <c r="ABB70" s="37"/>
      <c r="ABC70" s="37"/>
      <c r="ABD70" s="37"/>
      <c r="ABE70" s="37"/>
      <c r="ABF70" s="37"/>
      <c r="ABG70" s="37"/>
      <c r="ABH70" s="37"/>
      <c r="ABI70" s="37"/>
      <c r="ABJ70" s="37"/>
      <c r="ABK70" s="37"/>
      <c r="ABL70" s="37"/>
      <c r="ABM70" s="37"/>
      <c r="ABN70" s="37"/>
      <c r="ABO70" s="37"/>
      <c r="ABP70" s="37"/>
      <c r="ABQ70" s="37"/>
      <c r="ABR70" s="37"/>
      <c r="ABS70" s="37"/>
      <c r="ABT70" s="37"/>
      <c r="ABU70" s="37"/>
      <c r="ABV70" s="37"/>
      <c r="ABW70" s="37"/>
      <c r="ABX70" s="37"/>
      <c r="ABY70" s="37"/>
      <c r="ABZ70" s="37"/>
      <c r="ACA70" s="37"/>
      <c r="ACB70" s="37"/>
      <c r="ACC70" s="37"/>
      <c r="ACD70" s="37"/>
      <c r="ACE70" s="37"/>
      <c r="ACF70" s="37"/>
      <c r="ACG70" s="37"/>
      <c r="ACH70" s="37"/>
      <c r="ACI70" s="37"/>
      <c r="ACJ70" s="37"/>
      <c r="ACK70" s="37"/>
      <c r="ACL70" s="37"/>
      <c r="ACM70" s="37"/>
      <c r="ACN70" s="37"/>
      <c r="ACO70" s="37"/>
      <c r="ACP70" s="37"/>
      <c r="ACQ70" s="37"/>
      <c r="ACR70" s="37"/>
      <c r="ACS70" s="37"/>
      <c r="ACT70" s="37"/>
      <c r="ACU70" s="37"/>
      <c r="ACV70" s="37"/>
      <c r="ACW70" s="37"/>
      <c r="ACX70" s="37"/>
      <c r="ACY70" s="37"/>
      <c r="ACZ70" s="37"/>
      <c r="ADA70" s="37"/>
      <c r="ADB70" s="37"/>
      <c r="ADC70" s="37"/>
      <c r="ADD70" s="37"/>
      <c r="ADE70" s="37"/>
      <c r="ADF70" s="37"/>
      <c r="ADG70" s="37"/>
      <c r="ADH70" s="37"/>
      <c r="ADI70" s="37"/>
      <c r="ADJ70" s="37"/>
      <c r="ADK70" s="37"/>
      <c r="ADL70" s="37"/>
      <c r="ADM70" s="37"/>
      <c r="ADN70" s="37"/>
      <c r="ADO70" s="37"/>
      <c r="ADP70" s="37"/>
      <c r="ADQ70" s="37"/>
      <c r="ADR70" s="37"/>
      <c r="ADS70" s="37"/>
      <c r="ADT70" s="37"/>
      <c r="ADU70" s="37"/>
      <c r="ADV70" s="37"/>
      <c r="ADW70" s="37"/>
      <c r="ADX70" s="37"/>
      <c r="ADY70" s="37"/>
      <c r="ADZ70" s="37"/>
      <c r="AEA70" s="37"/>
      <c r="AEB70" s="37"/>
      <c r="AEC70" s="37"/>
      <c r="AED70" s="37"/>
      <c r="AEE70" s="37"/>
      <c r="AEF70" s="37"/>
      <c r="AEG70" s="37"/>
      <c r="AEH70" s="37"/>
      <c r="AEI70" s="37"/>
      <c r="AEJ70" s="37"/>
      <c r="AEK70" s="37"/>
      <c r="AEL70" s="37"/>
      <c r="AEM70" s="37"/>
      <c r="AEN70" s="37"/>
      <c r="AEO70" s="37"/>
      <c r="AEP70" s="37"/>
      <c r="AEQ70" s="37"/>
      <c r="AER70" s="37"/>
      <c r="AES70" s="37"/>
      <c r="AET70" s="37"/>
      <c r="AEU70" s="37"/>
      <c r="AEV70" s="37"/>
      <c r="AEW70" s="37"/>
      <c r="AEX70" s="37"/>
      <c r="AEY70" s="37"/>
      <c r="AEZ70" s="37"/>
      <c r="AFA70" s="37"/>
      <c r="AFB70" s="37"/>
      <c r="AFC70" s="37"/>
      <c r="AFD70" s="37"/>
      <c r="AFE70" s="37"/>
      <c r="AFF70" s="37"/>
      <c r="AFG70" s="37"/>
      <c r="AFH70" s="37"/>
      <c r="AFI70" s="37"/>
      <c r="AFJ70" s="37"/>
      <c r="AFK70" s="37"/>
      <c r="AFL70" s="37"/>
      <c r="AFM70" s="37"/>
      <c r="AFN70" s="37"/>
      <c r="AFO70" s="37"/>
      <c r="AFP70" s="37"/>
      <c r="AFQ70" s="37"/>
      <c r="AFR70" s="37"/>
      <c r="AFS70" s="37"/>
      <c r="AFT70" s="37"/>
      <c r="AFU70" s="37"/>
      <c r="AFV70" s="37"/>
      <c r="AFW70" s="37"/>
      <c r="AFX70" s="37"/>
      <c r="AFY70" s="37"/>
      <c r="AFZ70" s="37"/>
      <c r="AGA70" s="37"/>
      <c r="AGB70" s="37"/>
      <c r="AGC70" s="37"/>
      <c r="AGD70" s="37"/>
      <c r="AGE70" s="37"/>
      <c r="AGF70" s="37"/>
      <c r="AGG70" s="37"/>
      <c r="AGH70" s="37"/>
      <c r="AGI70" s="37"/>
      <c r="AGJ70" s="37"/>
      <c r="AGK70" s="37"/>
      <c r="AGL70" s="37"/>
      <c r="AGM70" s="37"/>
      <c r="AGN70" s="37"/>
      <c r="AGO70" s="37"/>
      <c r="AGP70" s="37"/>
      <c r="AGQ70" s="37"/>
      <c r="AGR70" s="37"/>
      <c r="AGS70" s="37"/>
      <c r="AGT70" s="37"/>
      <c r="AGU70" s="37"/>
      <c r="AGV70" s="37"/>
      <c r="AGW70" s="37"/>
      <c r="AGX70" s="37"/>
      <c r="AGY70" s="37"/>
      <c r="AGZ70" s="37"/>
      <c r="AHA70" s="37"/>
      <c r="AHB70" s="37"/>
      <c r="AHC70" s="37"/>
      <c r="AHD70" s="37"/>
      <c r="AHE70" s="37"/>
      <c r="AHF70" s="37"/>
      <c r="AHG70" s="37"/>
      <c r="AHH70" s="37"/>
      <c r="AHI70" s="37"/>
      <c r="AHJ70" s="37"/>
      <c r="AHK70" s="37"/>
      <c r="AHL70" s="37"/>
      <c r="AHM70" s="37"/>
      <c r="AHN70" s="37"/>
      <c r="AHO70" s="37"/>
      <c r="AHP70" s="37"/>
      <c r="AHQ70" s="37"/>
      <c r="AHR70" s="37"/>
      <c r="AHS70" s="37"/>
      <c r="AHT70" s="37"/>
      <c r="AHU70" s="37"/>
      <c r="AHV70" s="37"/>
      <c r="AHW70" s="37"/>
      <c r="AHX70" s="37"/>
      <c r="AHY70" s="37"/>
      <c r="AHZ70" s="37"/>
      <c r="AIA70" s="37"/>
      <c r="AIB70" s="37"/>
      <c r="AIC70" s="37"/>
      <c r="AID70" s="37"/>
      <c r="AIE70" s="37"/>
      <c r="AIF70" s="37"/>
      <c r="AIG70" s="37"/>
      <c r="AIH70" s="37"/>
      <c r="AII70" s="37"/>
      <c r="AIJ70" s="37"/>
      <c r="AIK70" s="37"/>
      <c r="AIL70" s="37"/>
      <c r="AIM70" s="37"/>
      <c r="AIN70" s="37"/>
      <c r="AIO70" s="37"/>
      <c r="AIP70" s="37"/>
      <c r="AIQ70" s="37"/>
      <c r="AIR70" s="37"/>
      <c r="AIS70" s="37"/>
      <c r="AIT70" s="37"/>
      <c r="AIU70" s="37"/>
      <c r="AIV70" s="37"/>
      <c r="AIW70" s="37"/>
      <c r="AIX70" s="37"/>
      <c r="AIY70" s="37"/>
      <c r="AIZ70" s="37"/>
      <c r="AJA70" s="37"/>
      <c r="AJB70" s="37"/>
      <c r="AJC70" s="37"/>
      <c r="AJD70" s="37"/>
      <c r="AJE70" s="37"/>
      <c r="AJF70" s="37"/>
      <c r="AJG70" s="37"/>
      <c r="AJH70" s="37"/>
      <c r="AJI70" s="37"/>
      <c r="AJJ70" s="37"/>
      <c r="AJK70" s="37"/>
      <c r="AJL70" s="37"/>
      <c r="AJM70" s="37"/>
      <c r="AJN70" s="37"/>
      <c r="AJO70" s="37"/>
      <c r="AJP70" s="37"/>
      <c r="AJQ70" s="37"/>
      <c r="AJR70" s="37"/>
      <c r="AJS70" s="37"/>
      <c r="AJT70" s="37"/>
      <c r="AJU70" s="37"/>
      <c r="AJV70" s="37"/>
      <c r="AJW70" s="37"/>
      <c r="AJX70" s="37"/>
      <c r="AJY70" s="37"/>
      <c r="AJZ70" s="37"/>
      <c r="AKA70" s="37"/>
      <c r="AKB70" s="37"/>
      <c r="AKC70" s="37"/>
      <c r="AKD70" s="37"/>
      <c r="AKE70" s="37"/>
      <c r="AKF70" s="37"/>
      <c r="AKG70" s="37"/>
      <c r="AKH70" s="37"/>
      <c r="AKI70" s="37"/>
      <c r="AKJ70" s="37"/>
      <c r="AKK70" s="37"/>
      <c r="AKL70" s="37"/>
      <c r="AKM70" s="37"/>
      <c r="AKN70" s="37"/>
      <c r="AKO70" s="37"/>
      <c r="AKP70" s="37"/>
      <c r="AKQ70" s="37"/>
      <c r="AKR70" s="37"/>
      <c r="AKS70" s="37"/>
      <c r="AKT70" s="37"/>
      <c r="AKU70" s="37"/>
      <c r="AKV70" s="37"/>
      <c r="AKW70" s="37"/>
      <c r="AKX70" s="37"/>
      <c r="AKY70" s="37"/>
      <c r="AKZ70" s="37"/>
      <c r="ALA70" s="37"/>
      <c r="ALB70" s="37"/>
      <c r="ALC70" s="37"/>
      <c r="ALD70" s="37"/>
      <c r="ALE70" s="37"/>
      <c r="ALF70" s="37"/>
      <c r="ALG70" s="37"/>
      <c r="ALH70" s="37"/>
      <c r="ALI70" s="37"/>
      <c r="ALJ70" s="37"/>
      <c r="ALK70" s="37"/>
      <c r="ALL70" s="37"/>
      <c r="ALM70" s="37"/>
      <c r="ALN70" s="37"/>
      <c r="ALO70" s="37"/>
      <c r="ALP70" s="37"/>
      <c r="ALQ70" s="37"/>
      <c r="ALR70" s="37"/>
      <c r="ALS70" s="37"/>
      <c r="ALT70" s="37"/>
      <c r="ALU70" s="37"/>
      <c r="ALV70" s="37"/>
      <c r="ALW70" s="37"/>
      <c r="ALX70" s="37"/>
      <c r="ALY70" s="37"/>
      <c r="ALZ70" s="37"/>
      <c r="AMA70" s="37"/>
      <c r="AMB70" s="37"/>
    </row>
    <row r="71" spans="1:1020" s="38" customFormat="1" ht="18.75" customHeight="1" x14ac:dyDescent="0.15">
      <c r="A71" s="234"/>
      <c r="B71" s="236"/>
      <c r="C71" s="1064">
        <v>6</v>
      </c>
      <c r="D71" s="1067" t="s">
        <v>375</v>
      </c>
      <c r="E71" s="1067"/>
      <c r="F71" s="1067"/>
      <c r="G71" s="1067"/>
      <c r="H71" s="1067"/>
      <c r="I71" s="1067"/>
      <c r="J71" s="1067"/>
      <c r="K71" s="1068"/>
      <c r="L71" s="438" t="s">
        <v>44</v>
      </c>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c r="KN71" s="37"/>
      <c r="KO71" s="37"/>
      <c r="KP71" s="37"/>
      <c r="KQ71" s="37"/>
      <c r="KR71" s="37"/>
      <c r="KS71" s="37"/>
      <c r="KT71" s="37"/>
      <c r="KU71" s="37"/>
      <c r="KV71" s="37"/>
      <c r="KW71" s="37"/>
      <c r="KX71" s="37"/>
      <c r="KY71" s="37"/>
      <c r="KZ71" s="37"/>
      <c r="LA71" s="37"/>
      <c r="LB71" s="37"/>
      <c r="LC71" s="37"/>
      <c r="LD71" s="37"/>
      <c r="LE71" s="37"/>
      <c r="LF71" s="37"/>
      <c r="LG71" s="37"/>
      <c r="LH71" s="37"/>
      <c r="LI71" s="37"/>
      <c r="LJ71" s="37"/>
      <c r="LK71" s="37"/>
      <c r="LL71" s="37"/>
      <c r="LM71" s="37"/>
      <c r="LN71" s="37"/>
      <c r="LO71" s="37"/>
      <c r="LP71" s="37"/>
      <c r="LQ71" s="37"/>
      <c r="LR71" s="37"/>
      <c r="LS71" s="37"/>
      <c r="LT71" s="37"/>
      <c r="LU71" s="37"/>
      <c r="LV71" s="37"/>
      <c r="LW71" s="37"/>
      <c r="LX71" s="37"/>
      <c r="LY71" s="37"/>
      <c r="LZ71" s="37"/>
      <c r="MA71" s="37"/>
      <c r="MB71" s="37"/>
      <c r="MC71" s="37"/>
      <c r="MD71" s="37"/>
      <c r="ME71" s="37"/>
      <c r="MF71" s="37"/>
      <c r="MG71" s="37"/>
      <c r="MH71" s="37"/>
      <c r="MI71" s="37"/>
      <c r="MJ71" s="37"/>
      <c r="MK71" s="37"/>
      <c r="ML71" s="37"/>
      <c r="MM71" s="37"/>
      <c r="MN71" s="37"/>
      <c r="MO71" s="37"/>
      <c r="MP71" s="37"/>
      <c r="MQ71" s="37"/>
      <c r="MR71" s="37"/>
      <c r="MS71" s="37"/>
      <c r="MT71" s="37"/>
      <c r="MU71" s="37"/>
      <c r="MV71" s="37"/>
      <c r="MW71" s="37"/>
      <c r="MX71" s="37"/>
      <c r="MY71" s="37"/>
      <c r="MZ71" s="37"/>
      <c r="NA71" s="37"/>
      <c r="NB71" s="37"/>
      <c r="NC71" s="37"/>
      <c r="ND71" s="37"/>
      <c r="NE71" s="37"/>
      <c r="NF71" s="37"/>
      <c r="NG71" s="37"/>
      <c r="NH71" s="37"/>
      <c r="NI71" s="37"/>
      <c r="NJ71" s="37"/>
      <c r="NK71" s="37"/>
      <c r="NL71" s="37"/>
      <c r="NM71" s="37"/>
      <c r="NN71" s="37"/>
      <c r="NO71" s="37"/>
      <c r="NP71" s="37"/>
      <c r="NQ71" s="37"/>
      <c r="NR71" s="37"/>
      <c r="NS71" s="37"/>
      <c r="NT71" s="37"/>
      <c r="NU71" s="37"/>
      <c r="NV71" s="37"/>
      <c r="NW71" s="37"/>
      <c r="NX71" s="37"/>
      <c r="NY71" s="37"/>
      <c r="NZ71" s="37"/>
      <c r="OA71" s="37"/>
      <c r="OB71" s="37"/>
      <c r="OC71" s="37"/>
      <c r="OD71" s="37"/>
      <c r="OE71" s="37"/>
      <c r="OF71" s="37"/>
      <c r="OG71" s="37"/>
      <c r="OH71" s="37"/>
      <c r="OI71" s="37"/>
      <c r="OJ71" s="37"/>
      <c r="OK71" s="37"/>
      <c r="OL71" s="37"/>
      <c r="OM71" s="37"/>
      <c r="ON71" s="37"/>
      <c r="OO71" s="37"/>
      <c r="OP71" s="37"/>
      <c r="OQ71" s="37"/>
      <c r="OR71" s="37"/>
      <c r="OS71" s="37"/>
      <c r="OT71" s="37"/>
      <c r="OU71" s="37"/>
      <c r="OV71" s="37"/>
      <c r="OW71" s="37"/>
      <c r="OX71" s="37"/>
      <c r="OY71" s="37"/>
      <c r="OZ71" s="37"/>
      <c r="PA71" s="37"/>
      <c r="PB71" s="37"/>
      <c r="PC71" s="37"/>
      <c r="PD71" s="37"/>
      <c r="PE71" s="37"/>
      <c r="PF71" s="37"/>
      <c r="PG71" s="37"/>
      <c r="PH71" s="37"/>
      <c r="PI71" s="37"/>
      <c r="PJ71" s="37"/>
      <c r="PK71" s="37"/>
      <c r="PL71" s="37"/>
      <c r="PM71" s="37"/>
      <c r="PN71" s="37"/>
      <c r="PO71" s="37"/>
      <c r="PP71" s="37"/>
      <c r="PQ71" s="37"/>
      <c r="PR71" s="37"/>
      <c r="PS71" s="37"/>
      <c r="PT71" s="37"/>
      <c r="PU71" s="37"/>
      <c r="PV71" s="37"/>
      <c r="PW71" s="37"/>
      <c r="PX71" s="37"/>
      <c r="PY71" s="37"/>
      <c r="PZ71" s="37"/>
      <c r="QA71" s="37"/>
      <c r="QB71" s="37"/>
      <c r="QC71" s="37"/>
      <c r="QD71" s="37"/>
      <c r="QE71" s="37"/>
      <c r="QF71" s="37"/>
      <c r="QG71" s="37"/>
      <c r="QH71" s="37"/>
      <c r="QI71" s="37"/>
      <c r="QJ71" s="37"/>
      <c r="QK71" s="37"/>
      <c r="QL71" s="37"/>
      <c r="QM71" s="37"/>
      <c r="QN71" s="37"/>
      <c r="QO71" s="37"/>
      <c r="QP71" s="37"/>
      <c r="QQ71" s="37"/>
      <c r="QR71" s="37"/>
      <c r="QS71" s="37"/>
      <c r="QT71" s="37"/>
      <c r="QU71" s="37"/>
      <c r="QV71" s="37"/>
      <c r="QW71" s="37"/>
      <c r="QX71" s="37"/>
      <c r="QY71" s="37"/>
      <c r="QZ71" s="37"/>
      <c r="RA71" s="37"/>
      <c r="RB71" s="37"/>
      <c r="RC71" s="37"/>
      <c r="RD71" s="37"/>
      <c r="RE71" s="37"/>
      <c r="RF71" s="37"/>
      <c r="RG71" s="37"/>
      <c r="RH71" s="37"/>
      <c r="RI71" s="37"/>
      <c r="RJ71" s="37"/>
      <c r="RK71" s="37"/>
      <c r="RL71" s="37"/>
      <c r="RM71" s="37"/>
      <c r="RN71" s="37"/>
      <c r="RO71" s="37"/>
      <c r="RP71" s="37"/>
      <c r="RQ71" s="37"/>
      <c r="RR71" s="37"/>
      <c r="RS71" s="37"/>
      <c r="RT71" s="37"/>
      <c r="RU71" s="37"/>
      <c r="RV71" s="37"/>
      <c r="RW71" s="37"/>
      <c r="RX71" s="37"/>
      <c r="RY71" s="37"/>
      <c r="RZ71" s="37"/>
      <c r="SA71" s="37"/>
      <c r="SB71" s="37"/>
      <c r="SC71" s="37"/>
      <c r="SD71" s="37"/>
      <c r="SE71" s="37"/>
      <c r="SF71" s="37"/>
      <c r="SG71" s="37"/>
      <c r="SH71" s="37"/>
      <c r="SI71" s="37"/>
      <c r="SJ71" s="37"/>
      <c r="SK71" s="37"/>
      <c r="SL71" s="37"/>
      <c r="SM71" s="37"/>
      <c r="SN71" s="37"/>
      <c r="SO71" s="37"/>
      <c r="SP71" s="37"/>
      <c r="SQ71" s="37"/>
      <c r="SR71" s="37"/>
      <c r="SS71" s="37"/>
      <c r="ST71" s="37"/>
      <c r="SU71" s="37"/>
      <c r="SV71" s="37"/>
      <c r="SW71" s="37"/>
      <c r="SX71" s="37"/>
      <c r="SY71" s="37"/>
      <c r="SZ71" s="37"/>
      <c r="TA71" s="37"/>
      <c r="TB71" s="37"/>
      <c r="TC71" s="37"/>
      <c r="TD71" s="37"/>
      <c r="TE71" s="37"/>
      <c r="TF71" s="37"/>
      <c r="TG71" s="37"/>
      <c r="TH71" s="37"/>
      <c r="TI71" s="37"/>
      <c r="TJ71" s="37"/>
      <c r="TK71" s="37"/>
      <c r="TL71" s="37"/>
      <c r="TM71" s="37"/>
      <c r="TN71" s="37"/>
      <c r="TO71" s="37"/>
      <c r="TP71" s="37"/>
      <c r="TQ71" s="37"/>
      <c r="TR71" s="37"/>
      <c r="TS71" s="37"/>
      <c r="TT71" s="37"/>
      <c r="TU71" s="37"/>
      <c r="TV71" s="37"/>
      <c r="TW71" s="37"/>
      <c r="TX71" s="37"/>
      <c r="TY71" s="37"/>
      <c r="TZ71" s="37"/>
      <c r="UA71" s="37"/>
      <c r="UB71" s="37"/>
      <c r="UC71" s="37"/>
      <c r="UD71" s="37"/>
      <c r="UE71" s="37"/>
      <c r="UF71" s="37"/>
      <c r="UG71" s="37"/>
      <c r="UH71" s="37"/>
      <c r="UI71" s="37"/>
      <c r="UJ71" s="37"/>
      <c r="UK71" s="37"/>
      <c r="UL71" s="37"/>
      <c r="UM71" s="37"/>
      <c r="UN71" s="37"/>
      <c r="UO71" s="37"/>
      <c r="UP71" s="37"/>
      <c r="UQ71" s="37"/>
      <c r="UR71" s="37"/>
      <c r="US71" s="37"/>
      <c r="UT71" s="37"/>
      <c r="UU71" s="37"/>
      <c r="UV71" s="37"/>
      <c r="UW71" s="37"/>
      <c r="UX71" s="37"/>
      <c r="UY71" s="37"/>
      <c r="UZ71" s="37"/>
      <c r="VA71" s="37"/>
      <c r="VB71" s="37"/>
      <c r="VC71" s="37"/>
      <c r="VD71" s="37"/>
      <c r="VE71" s="37"/>
      <c r="VF71" s="37"/>
      <c r="VG71" s="37"/>
      <c r="VH71" s="37"/>
      <c r="VI71" s="37"/>
      <c r="VJ71" s="37"/>
      <c r="VK71" s="37"/>
      <c r="VL71" s="37"/>
      <c r="VM71" s="37"/>
      <c r="VN71" s="37"/>
      <c r="VO71" s="37"/>
      <c r="VP71" s="37"/>
      <c r="VQ71" s="37"/>
      <c r="VR71" s="37"/>
      <c r="VS71" s="37"/>
      <c r="VT71" s="37"/>
      <c r="VU71" s="37"/>
      <c r="VV71" s="37"/>
      <c r="VW71" s="37"/>
      <c r="VX71" s="37"/>
      <c r="VY71" s="37"/>
      <c r="VZ71" s="37"/>
      <c r="WA71" s="37"/>
      <c r="WB71" s="37"/>
      <c r="WC71" s="37"/>
      <c r="WD71" s="37"/>
      <c r="WE71" s="37"/>
      <c r="WF71" s="37"/>
      <c r="WG71" s="37"/>
      <c r="WH71" s="37"/>
      <c r="WI71" s="37"/>
      <c r="WJ71" s="37"/>
      <c r="WK71" s="37"/>
      <c r="WL71" s="37"/>
      <c r="WM71" s="37"/>
      <c r="WN71" s="37"/>
      <c r="WO71" s="37"/>
      <c r="WP71" s="37"/>
      <c r="WQ71" s="37"/>
      <c r="WR71" s="37"/>
      <c r="WS71" s="37"/>
      <c r="WT71" s="37"/>
      <c r="WU71" s="37"/>
      <c r="WV71" s="37"/>
      <c r="WW71" s="37"/>
      <c r="WX71" s="37"/>
      <c r="WY71" s="37"/>
      <c r="WZ71" s="37"/>
      <c r="XA71" s="37"/>
      <c r="XB71" s="37"/>
      <c r="XC71" s="37"/>
      <c r="XD71" s="37"/>
      <c r="XE71" s="37"/>
      <c r="XF71" s="37"/>
      <c r="XG71" s="37"/>
      <c r="XH71" s="37"/>
      <c r="XI71" s="37"/>
      <c r="XJ71" s="37"/>
      <c r="XK71" s="37"/>
      <c r="XL71" s="37"/>
      <c r="XM71" s="37"/>
      <c r="XN71" s="37"/>
      <c r="XO71" s="37"/>
      <c r="XP71" s="37"/>
      <c r="XQ71" s="37"/>
      <c r="XR71" s="37"/>
      <c r="XS71" s="37"/>
      <c r="XT71" s="37"/>
      <c r="XU71" s="37"/>
      <c r="XV71" s="37"/>
      <c r="XW71" s="37"/>
      <c r="XX71" s="37"/>
      <c r="XY71" s="37"/>
      <c r="XZ71" s="37"/>
      <c r="YA71" s="37"/>
      <c r="YB71" s="37"/>
      <c r="YC71" s="37"/>
      <c r="YD71" s="37"/>
      <c r="YE71" s="37"/>
      <c r="YF71" s="37"/>
      <c r="YG71" s="37"/>
      <c r="YH71" s="37"/>
      <c r="YI71" s="37"/>
      <c r="YJ71" s="37"/>
      <c r="YK71" s="37"/>
      <c r="YL71" s="37"/>
      <c r="YM71" s="37"/>
      <c r="YN71" s="37"/>
      <c r="YO71" s="37"/>
      <c r="YP71" s="37"/>
      <c r="YQ71" s="37"/>
      <c r="YR71" s="37"/>
      <c r="YS71" s="37"/>
      <c r="YT71" s="37"/>
      <c r="YU71" s="37"/>
      <c r="YV71" s="37"/>
      <c r="YW71" s="37"/>
      <c r="YX71" s="37"/>
      <c r="YY71" s="37"/>
      <c r="YZ71" s="37"/>
      <c r="ZA71" s="37"/>
      <c r="ZB71" s="37"/>
      <c r="ZC71" s="37"/>
      <c r="ZD71" s="37"/>
      <c r="ZE71" s="37"/>
      <c r="ZF71" s="37"/>
      <c r="ZG71" s="37"/>
      <c r="ZH71" s="37"/>
      <c r="ZI71" s="37"/>
      <c r="ZJ71" s="37"/>
      <c r="ZK71" s="37"/>
      <c r="ZL71" s="37"/>
      <c r="ZM71" s="37"/>
      <c r="ZN71" s="37"/>
      <c r="ZO71" s="37"/>
      <c r="ZP71" s="37"/>
      <c r="ZQ71" s="37"/>
      <c r="ZR71" s="37"/>
      <c r="ZS71" s="37"/>
      <c r="ZT71" s="37"/>
      <c r="ZU71" s="37"/>
      <c r="ZV71" s="37"/>
      <c r="ZW71" s="37"/>
      <c r="ZX71" s="37"/>
      <c r="ZY71" s="37"/>
      <c r="ZZ71" s="37"/>
      <c r="AAA71" s="37"/>
      <c r="AAB71" s="37"/>
      <c r="AAC71" s="37"/>
      <c r="AAD71" s="37"/>
      <c r="AAE71" s="37"/>
      <c r="AAF71" s="37"/>
      <c r="AAG71" s="37"/>
      <c r="AAH71" s="37"/>
      <c r="AAI71" s="37"/>
      <c r="AAJ71" s="37"/>
      <c r="AAK71" s="37"/>
      <c r="AAL71" s="37"/>
      <c r="AAM71" s="37"/>
      <c r="AAN71" s="37"/>
      <c r="AAO71" s="37"/>
      <c r="AAP71" s="37"/>
      <c r="AAQ71" s="37"/>
      <c r="AAR71" s="37"/>
      <c r="AAS71" s="37"/>
      <c r="AAT71" s="37"/>
      <c r="AAU71" s="37"/>
      <c r="AAV71" s="37"/>
      <c r="AAW71" s="37"/>
      <c r="AAX71" s="37"/>
      <c r="AAY71" s="37"/>
      <c r="AAZ71" s="37"/>
      <c r="ABA71" s="37"/>
      <c r="ABB71" s="37"/>
      <c r="ABC71" s="37"/>
      <c r="ABD71" s="37"/>
      <c r="ABE71" s="37"/>
      <c r="ABF71" s="37"/>
      <c r="ABG71" s="37"/>
      <c r="ABH71" s="37"/>
      <c r="ABI71" s="37"/>
      <c r="ABJ71" s="37"/>
      <c r="ABK71" s="37"/>
      <c r="ABL71" s="37"/>
      <c r="ABM71" s="37"/>
      <c r="ABN71" s="37"/>
      <c r="ABO71" s="37"/>
      <c r="ABP71" s="37"/>
      <c r="ABQ71" s="37"/>
      <c r="ABR71" s="37"/>
      <c r="ABS71" s="37"/>
      <c r="ABT71" s="37"/>
      <c r="ABU71" s="37"/>
      <c r="ABV71" s="37"/>
      <c r="ABW71" s="37"/>
      <c r="ABX71" s="37"/>
      <c r="ABY71" s="37"/>
      <c r="ABZ71" s="37"/>
      <c r="ACA71" s="37"/>
      <c r="ACB71" s="37"/>
      <c r="ACC71" s="37"/>
      <c r="ACD71" s="37"/>
      <c r="ACE71" s="37"/>
      <c r="ACF71" s="37"/>
      <c r="ACG71" s="37"/>
      <c r="ACH71" s="37"/>
      <c r="ACI71" s="37"/>
      <c r="ACJ71" s="37"/>
      <c r="ACK71" s="37"/>
      <c r="ACL71" s="37"/>
      <c r="ACM71" s="37"/>
      <c r="ACN71" s="37"/>
      <c r="ACO71" s="37"/>
      <c r="ACP71" s="37"/>
      <c r="ACQ71" s="37"/>
      <c r="ACR71" s="37"/>
      <c r="ACS71" s="37"/>
      <c r="ACT71" s="37"/>
      <c r="ACU71" s="37"/>
      <c r="ACV71" s="37"/>
      <c r="ACW71" s="37"/>
      <c r="ACX71" s="37"/>
      <c r="ACY71" s="37"/>
      <c r="ACZ71" s="37"/>
      <c r="ADA71" s="37"/>
      <c r="ADB71" s="37"/>
      <c r="ADC71" s="37"/>
      <c r="ADD71" s="37"/>
      <c r="ADE71" s="37"/>
      <c r="ADF71" s="37"/>
      <c r="ADG71" s="37"/>
      <c r="ADH71" s="37"/>
      <c r="ADI71" s="37"/>
      <c r="ADJ71" s="37"/>
      <c r="ADK71" s="37"/>
      <c r="ADL71" s="37"/>
      <c r="ADM71" s="37"/>
      <c r="ADN71" s="37"/>
      <c r="ADO71" s="37"/>
      <c r="ADP71" s="37"/>
      <c r="ADQ71" s="37"/>
      <c r="ADR71" s="37"/>
      <c r="ADS71" s="37"/>
      <c r="ADT71" s="37"/>
      <c r="ADU71" s="37"/>
      <c r="ADV71" s="37"/>
      <c r="ADW71" s="37"/>
      <c r="ADX71" s="37"/>
      <c r="ADY71" s="37"/>
      <c r="ADZ71" s="37"/>
      <c r="AEA71" s="37"/>
      <c r="AEB71" s="37"/>
      <c r="AEC71" s="37"/>
      <c r="AED71" s="37"/>
      <c r="AEE71" s="37"/>
      <c r="AEF71" s="37"/>
      <c r="AEG71" s="37"/>
      <c r="AEH71" s="37"/>
      <c r="AEI71" s="37"/>
      <c r="AEJ71" s="37"/>
      <c r="AEK71" s="37"/>
      <c r="AEL71" s="37"/>
      <c r="AEM71" s="37"/>
      <c r="AEN71" s="37"/>
      <c r="AEO71" s="37"/>
      <c r="AEP71" s="37"/>
      <c r="AEQ71" s="37"/>
      <c r="AER71" s="37"/>
      <c r="AES71" s="37"/>
      <c r="AET71" s="37"/>
      <c r="AEU71" s="37"/>
      <c r="AEV71" s="37"/>
      <c r="AEW71" s="37"/>
      <c r="AEX71" s="37"/>
      <c r="AEY71" s="37"/>
      <c r="AEZ71" s="37"/>
      <c r="AFA71" s="37"/>
      <c r="AFB71" s="37"/>
      <c r="AFC71" s="37"/>
      <c r="AFD71" s="37"/>
      <c r="AFE71" s="37"/>
      <c r="AFF71" s="37"/>
      <c r="AFG71" s="37"/>
      <c r="AFH71" s="37"/>
      <c r="AFI71" s="37"/>
      <c r="AFJ71" s="37"/>
      <c r="AFK71" s="37"/>
      <c r="AFL71" s="37"/>
      <c r="AFM71" s="37"/>
      <c r="AFN71" s="37"/>
      <c r="AFO71" s="37"/>
      <c r="AFP71" s="37"/>
      <c r="AFQ71" s="37"/>
      <c r="AFR71" s="37"/>
      <c r="AFS71" s="37"/>
      <c r="AFT71" s="37"/>
      <c r="AFU71" s="37"/>
      <c r="AFV71" s="37"/>
      <c r="AFW71" s="37"/>
      <c r="AFX71" s="37"/>
      <c r="AFY71" s="37"/>
      <c r="AFZ71" s="37"/>
      <c r="AGA71" s="37"/>
      <c r="AGB71" s="37"/>
      <c r="AGC71" s="37"/>
      <c r="AGD71" s="37"/>
      <c r="AGE71" s="37"/>
      <c r="AGF71" s="37"/>
      <c r="AGG71" s="37"/>
      <c r="AGH71" s="37"/>
      <c r="AGI71" s="37"/>
      <c r="AGJ71" s="37"/>
      <c r="AGK71" s="37"/>
      <c r="AGL71" s="37"/>
      <c r="AGM71" s="37"/>
      <c r="AGN71" s="37"/>
      <c r="AGO71" s="37"/>
      <c r="AGP71" s="37"/>
      <c r="AGQ71" s="37"/>
      <c r="AGR71" s="37"/>
      <c r="AGS71" s="37"/>
      <c r="AGT71" s="37"/>
      <c r="AGU71" s="37"/>
      <c r="AGV71" s="37"/>
      <c r="AGW71" s="37"/>
      <c r="AGX71" s="37"/>
      <c r="AGY71" s="37"/>
      <c r="AGZ71" s="37"/>
      <c r="AHA71" s="37"/>
      <c r="AHB71" s="37"/>
      <c r="AHC71" s="37"/>
      <c r="AHD71" s="37"/>
      <c r="AHE71" s="37"/>
      <c r="AHF71" s="37"/>
      <c r="AHG71" s="37"/>
      <c r="AHH71" s="37"/>
      <c r="AHI71" s="37"/>
      <c r="AHJ71" s="37"/>
      <c r="AHK71" s="37"/>
      <c r="AHL71" s="37"/>
      <c r="AHM71" s="37"/>
      <c r="AHN71" s="37"/>
      <c r="AHO71" s="37"/>
      <c r="AHP71" s="37"/>
      <c r="AHQ71" s="37"/>
      <c r="AHR71" s="37"/>
      <c r="AHS71" s="37"/>
      <c r="AHT71" s="37"/>
      <c r="AHU71" s="37"/>
      <c r="AHV71" s="37"/>
      <c r="AHW71" s="37"/>
      <c r="AHX71" s="37"/>
      <c r="AHY71" s="37"/>
      <c r="AHZ71" s="37"/>
      <c r="AIA71" s="37"/>
      <c r="AIB71" s="37"/>
      <c r="AIC71" s="37"/>
      <c r="AID71" s="37"/>
      <c r="AIE71" s="37"/>
      <c r="AIF71" s="37"/>
      <c r="AIG71" s="37"/>
      <c r="AIH71" s="37"/>
      <c r="AII71" s="37"/>
      <c r="AIJ71" s="37"/>
      <c r="AIK71" s="37"/>
      <c r="AIL71" s="37"/>
      <c r="AIM71" s="37"/>
      <c r="AIN71" s="37"/>
      <c r="AIO71" s="37"/>
      <c r="AIP71" s="37"/>
      <c r="AIQ71" s="37"/>
      <c r="AIR71" s="37"/>
      <c r="AIS71" s="37"/>
      <c r="AIT71" s="37"/>
      <c r="AIU71" s="37"/>
      <c r="AIV71" s="37"/>
      <c r="AIW71" s="37"/>
      <c r="AIX71" s="37"/>
      <c r="AIY71" s="37"/>
      <c r="AIZ71" s="37"/>
      <c r="AJA71" s="37"/>
      <c r="AJB71" s="37"/>
      <c r="AJC71" s="37"/>
      <c r="AJD71" s="37"/>
      <c r="AJE71" s="37"/>
      <c r="AJF71" s="37"/>
      <c r="AJG71" s="37"/>
      <c r="AJH71" s="37"/>
      <c r="AJI71" s="37"/>
      <c r="AJJ71" s="37"/>
      <c r="AJK71" s="37"/>
      <c r="AJL71" s="37"/>
      <c r="AJM71" s="37"/>
      <c r="AJN71" s="37"/>
      <c r="AJO71" s="37"/>
      <c r="AJP71" s="37"/>
      <c r="AJQ71" s="37"/>
      <c r="AJR71" s="37"/>
      <c r="AJS71" s="37"/>
      <c r="AJT71" s="37"/>
      <c r="AJU71" s="37"/>
      <c r="AJV71" s="37"/>
      <c r="AJW71" s="37"/>
      <c r="AJX71" s="37"/>
      <c r="AJY71" s="37"/>
      <c r="AJZ71" s="37"/>
      <c r="AKA71" s="37"/>
      <c r="AKB71" s="37"/>
      <c r="AKC71" s="37"/>
      <c r="AKD71" s="37"/>
      <c r="AKE71" s="37"/>
      <c r="AKF71" s="37"/>
      <c r="AKG71" s="37"/>
      <c r="AKH71" s="37"/>
      <c r="AKI71" s="37"/>
      <c r="AKJ71" s="37"/>
      <c r="AKK71" s="37"/>
      <c r="AKL71" s="37"/>
      <c r="AKM71" s="37"/>
      <c r="AKN71" s="37"/>
      <c r="AKO71" s="37"/>
      <c r="AKP71" s="37"/>
      <c r="AKQ71" s="37"/>
      <c r="AKR71" s="37"/>
      <c r="AKS71" s="37"/>
      <c r="AKT71" s="37"/>
      <c r="AKU71" s="37"/>
      <c r="AKV71" s="37"/>
      <c r="AKW71" s="37"/>
      <c r="AKX71" s="37"/>
      <c r="AKY71" s="37"/>
      <c r="AKZ71" s="37"/>
      <c r="ALA71" s="37"/>
      <c r="ALB71" s="37"/>
      <c r="ALC71" s="37"/>
      <c r="ALD71" s="37"/>
      <c r="ALE71" s="37"/>
      <c r="ALF71" s="37"/>
      <c r="ALG71" s="37"/>
      <c r="ALH71" s="37"/>
      <c r="ALI71" s="37"/>
      <c r="ALJ71" s="37"/>
      <c r="ALK71" s="37"/>
      <c r="ALL71" s="37"/>
      <c r="ALM71" s="37"/>
      <c r="ALN71" s="37"/>
      <c r="ALO71" s="37"/>
      <c r="ALP71" s="37"/>
      <c r="ALQ71" s="37"/>
      <c r="ALR71" s="37"/>
      <c r="ALS71" s="37"/>
      <c r="ALT71" s="37"/>
      <c r="ALU71" s="37"/>
      <c r="ALV71" s="37"/>
      <c r="ALW71" s="37"/>
      <c r="ALX71" s="37"/>
      <c r="ALY71" s="37"/>
      <c r="ALZ71" s="37"/>
      <c r="AMA71" s="37"/>
      <c r="AMB71" s="37"/>
      <c r="AMC71" s="37"/>
      <c r="AMD71" s="37"/>
      <c r="AME71" s="37"/>
      <c r="AMF71" s="37"/>
    </row>
    <row r="72" spans="1:1020" s="38" customFormat="1" ht="18.75" customHeight="1" x14ac:dyDescent="0.15">
      <c r="A72" s="242"/>
      <c r="B72" s="243"/>
      <c r="C72" s="1059"/>
      <c r="D72" s="1081"/>
      <c r="E72" s="1081"/>
      <c r="F72" s="1081"/>
      <c r="G72" s="1081"/>
      <c r="H72" s="1081"/>
      <c r="I72" s="1081"/>
      <c r="J72" s="1081"/>
      <c r="K72" s="1082"/>
      <c r="L72" s="244"/>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c r="OI72" s="37"/>
      <c r="OJ72" s="37"/>
      <c r="OK72" s="37"/>
      <c r="OL72" s="37"/>
      <c r="OM72" s="37"/>
      <c r="ON72" s="37"/>
      <c r="OO72" s="37"/>
      <c r="OP72" s="37"/>
      <c r="OQ72" s="37"/>
      <c r="OR72" s="37"/>
      <c r="OS72" s="37"/>
      <c r="OT72" s="37"/>
      <c r="OU72" s="37"/>
      <c r="OV72" s="37"/>
      <c r="OW72" s="37"/>
      <c r="OX72" s="37"/>
      <c r="OY72" s="37"/>
      <c r="OZ72" s="37"/>
      <c r="PA72" s="37"/>
      <c r="PB72" s="37"/>
      <c r="PC72" s="37"/>
      <c r="PD72" s="37"/>
      <c r="PE72" s="37"/>
      <c r="PF72" s="37"/>
      <c r="PG72" s="37"/>
      <c r="PH72" s="37"/>
      <c r="PI72" s="37"/>
      <c r="PJ72" s="37"/>
      <c r="PK72" s="37"/>
      <c r="PL72" s="37"/>
      <c r="PM72" s="37"/>
      <c r="PN72" s="37"/>
      <c r="PO72" s="37"/>
      <c r="PP72" s="37"/>
      <c r="PQ72" s="37"/>
      <c r="PR72" s="37"/>
      <c r="PS72" s="37"/>
      <c r="PT72" s="37"/>
      <c r="PU72" s="37"/>
      <c r="PV72" s="37"/>
      <c r="PW72" s="37"/>
      <c r="PX72" s="37"/>
      <c r="PY72" s="37"/>
      <c r="PZ72" s="37"/>
      <c r="QA72" s="37"/>
      <c r="QB72" s="37"/>
      <c r="QC72" s="37"/>
      <c r="QD72" s="37"/>
      <c r="QE72" s="37"/>
      <c r="QF72" s="37"/>
      <c r="QG72" s="37"/>
      <c r="QH72" s="37"/>
      <c r="QI72" s="37"/>
      <c r="QJ72" s="37"/>
      <c r="QK72" s="37"/>
      <c r="QL72" s="37"/>
      <c r="QM72" s="37"/>
      <c r="QN72" s="37"/>
      <c r="QO72" s="37"/>
      <c r="QP72" s="37"/>
      <c r="QQ72" s="37"/>
      <c r="QR72" s="37"/>
      <c r="QS72" s="37"/>
      <c r="QT72" s="37"/>
      <c r="QU72" s="37"/>
      <c r="QV72" s="37"/>
      <c r="QW72" s="37"/>
      <c r="QX72" s="37"/>
      <c r="QY72" s="37"/>
      <c r="QZ72" s="37"/>
      <c r="RA72" s="37"/>
      <c r="RB72" s="37"/>
      <c r="RC72" s="37"/>
      <c r="RD72" s="37"/>
      <c r="RE72" s="37"/>
      <c r="RF72" s="37"/>
      <c r="RG72" s="37"/>
      <c r="RH72" s="37"/>
      <c r="RI72" s="37"/>
      <c r="RJ72" s="37"/>
      <c r="RK72" s="37"/>
      <c r="RL72" s="37"/>
      <c r="RM72" s="37"/>
      <c r="RN72" s="37"/>
      <c r="RO72" s="37"/>
      <c r="RP72" s="37"/>
      <c r="RQ72" s="37"/>
      <c r="RR72" s="37"/>
      <c r="RS72" s="37"/>
      <c r="RT72" s="37"/>
      <c r="RU72" s="37"/>
      <c r="RV72" s="37"/>
      <c r="RW72" s="37"/>
      <c r="RX72" s="37"/>
      <c r="RY72" s="37"/>
      <c r="RZ72" s="37"/>
      <c r="SA72" s="37"/>
      <c r="SB72" s="37"/>
      <c r="SC72" s="37"/>
      <c r="SD72" s="37"/>
      <c r="SE72" s="37"/>
      <c r="SF72" s="37"/>
      <c r="SG72" s="37"/>
      <c r="SH72" s="37"/>
      <c r="SI72" s="37"/>
      <c r="SJ72" s="37"/>
      <c r="SK72" s="37"/>
      <c r="SL72" s="37"/>
      <c r="SM72" s="37"/>
      <c r="SN72" s="37"/>
      <c r="SO72" s="37"/>
      <c r="SP72" s="37"/>
      <c r="SQ72" s="37"/>
      <c r="SR72" s="37"/>
      <c r="SS72" s="37"/>
      <c r="ST72" s="37"/>
      <c r="SU72" s="37"/>
      <c r="SV72" s="37"/>
      <c r="SW72" s="37"/>
      <c r="SX72" s="37"/>
      <c r="SY72" s="37"/>
      <c r="SZ72" s="37"/>
      <c r="TA72" s="37"/>
      <c r="TB72" s="37"/>
      <c r="TC72" s="37"/>
      <c r="TD72" s="37"/>
      <c r="TE72" s="37"/>
      <c r="TF72" s="37"/>
      <c r="TG72" s="37"/>
      <c r="TH72" s="37"/>
      <c r="TI72" s="37"/>
      <c r="TJ72" s="37"/>
      <c r="TK72" s="37"/>
      <c r="TL72" s="37"/>
      <c r="TM72" s="37"/>
      <c r="TN72" s="37"/>
      <c r="TO72" s="37"/>
      <c r="TP72" s="37"/>
      <c r="TQ72" s="37"/>
      <c r="TR72" s="37"/>
      <c r="TS72" s="37"/>
      <c r="TT72" s="37"/>
      <c r="TU72" s="37"/>
      <c r="TV72" s="37"/>
      <c r="TW72" s="37"/>
      <c r="TX72" s="37"/>
      <c r="TY72" s="37"/>
      <c r="TZ72" s="37"/>
      <c r="UA72" s="37"/>
      <c r="UB72" s="37"/>
      <c r="UC72" s="37"/>
      <c r="UD72" s="37"/>
      <c r="UE72" s="37"/>
      <c r="UF72" s="37"/>
      <c r="UG72" s="37"/>
      <c r="UH72" s="37"/>
      <c r="UI72" s="37"/>
      <c r="UJ72" s="37"/>
      <c r="UK72" s="37"/>
      <c r="UL72" s="37"/>
      <c r="UM72" s="37"/>
      <c r="UN72" s="37"/>
      <c r="UO72" s="37"/>
      <c r="UP72" s="37"/>
      <c r="UQ72" s="37"/>
      <c r="UR72" s="37"/>
      <c r="US72" s="37"/>
      <c r="UT72" s="37"/>
      <c r="UU72" s="37"/>
      <c r="UV72" s="37"/>
      <c r="UW72" s="37"/>
      <c r="UX72" s="37"/>
      <c r="UY72" s="37"/>
      <c r="UZ72" s="37"/>
      <c r="VA72" s="37"/>
      <c r="VB72" s="37"/>
      <c r="VC72" s="37"/>
      <c r="VD72" s="37"/>
      <c r="VE72" s="37"/>
      <c r="VF72" s="37"/>
      <c r="VG72" s="37"/>
      <c r="VH72" s="37"/>
      <c r="VI72" s="37"/>
      <c r="VJ72" s="37"/>
      <c r="VK72" s="37"/>
      <c r="VL72" s="37"/>
      <c r="VM72" s="37"/>
      <c r="VN72" s="37"/>
      <c r="VO72" s="37"/>
      <c r="VP72" s="37"/>
      <c r="VQ72" s="37"/>
      <c r="VR72" s="37"/>
      <c r="VS72" s="37"/>
      <c r="VT72" s="37"/>
      <c r="VU72" s="37"/>
      <c r="VV72" s="37"/>
      <c r="VW72" s="37"/>
      <c r="VX72" s="37"/>
      <c r="VY72" s="37"/>
      <c r="VZ72" s="37"/>
      <c r="WA72" s="37"/>
      <c r="WB72" s="37"/>
      <c r="WC72" s="37"/>
      <c r="WD72" s="37"/>
      <c r="WE72" s="37"/>
      <c r="WF72" s="37"/>
      <c r="WG72" s="37"/>
      <c r="WH72" s="37"/>
      <c r="WI72" s="37"/>
      <c r="WJ72" s="37"/>
      <c r="WK72" s="37"/>
      <c r="WL72" s="37"/>
      <c r="WM72" s="37"/>
      <c r="WN72" s="37"/>
      <c r="WO72" s="37"/>
      <c r="WP72" s="37"/>
      <c r="WQ72" s="37"/>
      <c r="WR72" s="37"/>
      <c r="WS72" s="37"/>
      <c r="WT72" s="37"/>
      <c r="WU72" s="37"/>
      <c r="WV72" s="37"/>
      <c r="WW72" s="37"/>
      <c r="WX72" s="37"/>
      <c r="WY72" s="37"/>
      <c r="WZ72" s="37"/>
      <c r="XA72" s="37"/>
      <c r="XB72" s="37"/>
      <c r="XC72" s="37"/>
      <c r="XD72" s="37"/>
      <c r="XE72" s="37"/>
      <c r="XF72" s="37"/>
      <c r="XG72" s="37"/>
      <c r="XH72" s="37"/>
      <c r="XI72" s="37"/>
      <c r="XJ72" s="37"/>
      <c r="XK72" s="37"/>
      <c r="XL72" s="37"/>
      <c r="XM72" s="37"/>
      <c r="XN72" s="37"/>
      <c r="XO72" s="37"/>
      <c r="XP72" s="37"/>
      <c r="XQ72" s="37"/>
      <c r="XR72" s="37"/>
      <c r="XS72" s="37"/>
      <c r="XT72" s="37"/>
      <c r="XU72" s="37"/>
      <c r="XV72" s="37"/>
      <c r="XW72" s="37"/>
      <c r="XX72" s="37"/>
      <c r="XY72" s="37"/>
      <c r="XZ72" s="37"/>
      <c r="YA72" s="37"/>
      <c r="YB72" s="37"/>
      <c r="YC72" s="37"/>
      <c r="YD72" s="37"/>
      <c r="YE72" s="37"/>
      <c r="YF72" s="37"/>
      <c r="YG72" s="37"/>
      <c r="YH72" s="37"/>
      <c r="YI72" s="37"/>
      <c r="YJ72" s="37"/>
      <c r="YK72" s="37"/>
      <c r="YL72" s="37"/>
      <c r="YM72" s="37"/>
      <c r="YN72" s="37"/>
      <c r="YO72" s="37"/>
      <c r="YP72" s="37"/>
      <c r="YQ72" s="37"/>
      <c r="YR72" s="37"/>
      <c r="YS72" s="37"/>
      <c r="YT72" s="37"/>
      <c r="YU72" s="37"/>
      <c r="YV72" s="37"/>
      <c r="YW72" s="37"/>
      <c r="YX72" s="37"/>
      <c r="YY72" s="37"/>
      <c r="YZ72" s="37"/>
      <c r="ZA72" s="37"/>
      <c r="ZB72" s="37"/>
      <c r="ZC72" s="37"/>
      <c r="ZD72" s="37"/>
      <c r="ZE72" s="37"/>
      <c r="ZF72" s="37"/>
      <c r="ZG72" s="37"/>
      <c r="ZH72" s="37"/>
      <c r="ZI72" s="37"/>
      <c r="ZJ72" s="37"/>
      <c r="ZK72" s="37"/>
      <c r="ZL72" s="37"/>
      <c r="ZM72" s="37"/>
      <c r="ZN72" s="37"/>
      <c r="ZO72" s="37"/>
      <c r="ZP72" s="37"/>
      <c r="ZQ72" s="37"/>
      <c r="ZR72" s="37"/>
      <c r="ZS72" s="37"/>
      <c r="ZT72" s="37"/>
      <c r="ZU72" s="37"/>
      <c r="ZV72" s="37"/>
      <c r="ZW72" s="37"/>
      <c r="ZX72" s="37"/>
      <c r="ZY72" s="37"/>
      <c r="ZZ72" s="37"/>
      <c r="AAA72" s="37"/>
      <c r="AAB72" s="37"/>
      <c r="AAC72" s="37"/>
      <c r="AAD72" s="37"/>
      <c r="AAE72" s="37"/>
      <c r="AAF72" s="37"/>
      <c r="AAG72" s="37"/>
      <c r="AAH72" s="37"/>
      <c r="AAI72" s="37"/>
      <c r="AAJ72" s="37"/>
      <c r="AAK72" s="37"/>
      <c r="AAL72" s="37"/>
      <c r="AAM72" s="37"/>
      <c r="AAN72" s="37"/>
      <c r="AAO72" s="37"/>
      <c r="AAP72" s="37"/>
      <c r="AAQ72" s="37"/>
      <c r="AAR72" s="37"/>
      <c r="AAS72" s="37"/>
      <c r="AAT72" s="37"/>
      <c r="AAU72" s="37"/>
      <c r="AAV72" s="37"/>
      <c r="AAW72" s="37"/>
      <c r="AAX72" s="37"/>
      <c r="AAY72" s="37"/>
      <c r="AAZ72" s="37"/>
      <c r="ABA72" s="37"/>
      <c r="ABB72" s="37"/>
      <c r="ABC72" s="37"/>
      <c r="ABD72" s="37"/>
      <c r="ABE72" s="37"/>
      <c r="ABF72" s="37"/>
      <c r="ABG72" s="37"/>
      <c r="ABH72" s="37"/>
      <c r="ABI72" s="37"/>
      <c r="ABJ72" s="37"/>
      <c r="ABK72" s="37"/>
      <c r="ABL72" s="37"/>
      <c r="ABM72" s="37"/>
      <c r="ABN72" s="37"/>
      <c r="ABO72" s="37"/>
      <c r="ABP72" s="37"/>
      <c r="ABQ72" s="37"/>
      <c r="ABR72" s="37"/>
      <c r="ABS72" s="37"/>
      <c r="ABT72" s="37"/>
      <c r="ABU72" s="37"/>
      <c r="ABV72" s="37"/>
      <c r="ABW72" s="37"/>
      <c r="ABX72" s="37"/>
      <c r="ABY72" s="37"/>
      <c r="ABZ72" s="37"/>
      <c r="ACA72" s="37"/>
      <c r="ACB72" s="37"/>
      <c r="ACC72" s="37"/>
      <c r="ACD72" s="37"/>
      <c r="ACE72" s="37"/>
      <c r="ACF72" s="37"/>
      <c r="ACG72" s="37"/>
      <c r="ACH72" s="37"/>
      <c r="ACI72" s="37"/>
      <c r="ACJ72" s="37"/>
      <c r="ACK72" s="37"/>
      <c r="ACL72" s="37"/>
      <c r="ACM72" s="37"/>
      <c r="ACN72" s="37"/>
      <c r="ACO72" s="37"/>
      <c r="ACP72" s="37"/>
      <c r="ACQ72" s="37"/>
      <c r="ACR72" s="37"/>
      <c r="ACS72" s="37"/>
      <c r="ACT72" s="37"/>
      <c r="ACU72" s="37"/>
      <c r="ACV72" s="37"/>
      <c r="ACW72" s="37"/>
      <c r="ACX72" s="37"/>
      <c r="ACY72" s="37"/>
      <c r="ACZ72" s="37"/>
      <c r="ADA72" s="37"/>
      <c r="ADB72" s="37"/>
      <c r="ADC72" s="37"/>
      <c r="ADD72" s="37"/>
      <c r="ADE72" s="37"/>
      <c r="ADF72" s="37"/>
      <c r="ADG72" s="37"/>
      <c r="ADH72" s="37"/>
      <c r="ADI72" s="37"/>
      <c r="ADJ72" s="37"/>
      <c r="ADK72" s="37"/>
      <c r="ADL72" s="37"/>
      <c r="ADM72" s="37"/>
      <c r="ADN72" s="37"/>
      <c r="ADO72" s="37"/>
      <c r="ADP72" s="37"/>
      <c r="ADQ72" s="37"/>
      <c r="ADR72" s="37"/>
      <c r="ADS72" s="37"/>
      <c r="ADT72" s="37"/>
      <c r="ADU72" s="37"/>
      <c r="ADV72" s="37"/>
      <c r="ADW72" s="37"/>
      <c r="ADX72" s="37"/>
      <c r="ADY72" s="37"/>
      <c r="ADZ72" s="37"/>
      <c r="AEA72" s="37"/>
      <c r="AEB72" s="37"/>
      <c r="AEC72" s="37"/>
      <c r="AED72" s="37"/>
      <c r="AEE72" s="37"/>
      <c r="AEF72" s="37"/>
      <c r="AEG72" s="37"/>
      <c r="AEH72" s="37"/>
      <c r="AEI72" s="37"/>
      <c r="AEJ72" s="37"/>
      <c r="AEK72" s="37"/>
      <c r="AEL72" s="37"/>
      <c r="AEM72" s="37"/>
      <c r="AEN72" s="37"/>
      <c r="AEO72" s="37"/>
      <c r="AEP72" s="37"/>
      <c r="AEQ72" s="37"/>
      <c r="AER72" s="37"/>
      <c r="AES72" s="37"/>
      <c r="AET72" s="37"/>
      <c r="AEU72" s="37"/>
      <c r="AEV72" s="37"/>
      <c r="AEW72" s="37"/>
      <c r="AEX72" s="37"/>
      <c r="AEY72" s="37"/>
      <c r="AEZ72" s="37"/>
      <c r="AFA72" s="37"/>
      <c r="AFB72" s="37"/>
      <c r="AFC72" s="37"/>
      <c r="AFD72" s="37"/>
      <c r="AFE72" s="37"/>
      <c r="AFF72" s="37"/>
      <c r="AFG72" s="37"/>
      <c r="AFH72" s="37"/>
      <c r="AFI72" s="37"/>
      <c r="AFJ72" s="37"/>
      <c r="AFK72" s="37"/>
      <c r="AFL72" s="37"/>
      <c r="AFM72" s="37"/>
      <c r="AFN72" s="37"/>
      <c r="AFO72" s="37"/>
      <c r="AFP72" s="37"/>
      <c r="AFQ72" s="37"/>
      <c r="AFR72" s="37"/>
      <c r="AFS72" s="37"/>
      <c r="AFT72" s="37"/>
      <c r="AFU72" s="37"/>
      <c r="AFV72" s="37"/>
      <c r="AFW72" s="37"/>
      <c r="AFX72" s="37"/>
      <c r="AFY72" s="37"/>
      <c r="AFZ72" s="37"/>
      <c r="AGA72" s="37"/>
      <c r="AGB72" s="37"/>
      <c r="AGC72" s="37"/>
      <c r="AGD72" s="37"/>
      <c r="AGE72" s="37"/>
      <c r="AGF72" s="37"/>
      <c r="AGG72" s="37"/>
      <c r="AGH72" s="37"/>
      <c r="AGI72" s="37"/>
      <c r="AGJ72" s="37"/>
      <c r="AGK72" s="37"/>
      <c r="AGL72" s="37"/>
      <c r="AGM72" s="37"/>
      <c r="AGN72" s="37"/>
      <c r="AGO72" s="37"/>
      <c r="AGP72" s="37"/>
      <c r="AGQ72" s="37"/>
      <c r="AGR72" s="37"/>
      <c r="AGS72" s="37"/>
      <c r="AGT72" s="37"/>
      <c r="AGU72" s="37"/>
      <c r="AGV72" s="37"/>
      <c r="AGW72" s="37"/>
      <c r="AGX72" s="37"/>
      <c r="AGY72" s="37"/>
      <c r="AGZ72" s="37"/>
      <c r="AHA72" s="37"/>
      <c r="AHB72" s="37"/>
      <c r="AHC72" s="37"/>
      <c r="AHD72" s="37"/>
      <c r="AHE72" s="37"/>
      <c r="AHF72" s="37"/>
      <c r="AHG72" s="37"/>
      <c r="AHH72" s="37"/>
      <c r="AHI72" s="37"/>
      <c r="AHJ72" s="37"/>
      <c r="AHK72" s="37"/>
      <c r="AHL72" s="37"/>
      <c r="AHM72" s="37"/>
      <c r="AHN72" s="37"/>
      <c r="AHO72" s="37"/>
      <c r="AHP72" s="37"/>
      <c r="AHQ72" s="37"/>
      <c r="AHR72" s="37"/>
      <c r="AHS72" s="37"/>
      <c r="AHT72" s="37"/>
      <c r="AHU72" s="37"/>
      <c r="AHV72" s="37"/>
      <c r="AHW72" s="37"/>
      <c r="AHX72" s="37"/>
      <c r="AHY72" s="37"/>
      <c r="AHZ72" s="37"/>
      <c r="AIA72" s="37"/>
      <c r="AIB72" s="37"/>
      <c r="AIC72" s="37"/>
      <c r="AID72" s="37"/>
      <c r="AIE72" s="37"/>
      <c r="AIF72" s="37"/>
      <c r="AIG72" s="37"/>
      <c r="AIH72" s="37"/>
      <c r="AII72" s="37"/>
      <c r="AIJ72" s="37"/>
      <c r="AIK72" s="37"/>
      <c r="AIL72" s="37"/>
      <c r="AIM72" s="37"/>
      <c r="AIN72" s="37"/>
      <c r="AIO72" s="37"/>
      <c r="AIP72" s="37"/>
      <c r="AIQ72" s="37"/>
      <c r="AIR72" s="37"/>
      <c r="AIS72" s="37"/>
      <c r="AIT72" s="37"/>
      <c r="AIU72" s="37"/>
      <c r="AIV72" s="37"/>
      <c r="AIW72" s="37"/>
      <c r="AIX72" s="37"/>
      <c r="AIY72" s="37"/>
      <c r="AIZ72" s="37"/>
      <c r="AJA72" s="37"/>
      <c r="AJB72" s="37"/>
      <c r="AJC72" s="37"/>
      <c r="AJD72" s="37"/>
      <c r="AJE72" s="37"/>
      <c r="AJF72" s="37"/>
      <c r="AJG72" s="37"/>
      <c r="AJH72" s="37"/>
      <c r="AJI72" s="37"/>
      <c r="AJJ72" s="37"/>
      <c r="AJK72" s="37"/>
      <c r="AJL72" s="37"/>
      <c r="AJM72" s="37"/>
      <c r="AJN72" s="37"/>
      <c r="AJO72" s="37"/>
      <c r="AJP72" s="37"/>
      <c r="AJQ72" s="37"/>
      <c r="AJR72" s="37"/>
      <c r="AJS72" s="37"/>
      <c r="AJT72" s="37"/>
      <c r="AJU72" s="37"/>
      <c r="AJV72" s="37"/>
      <c r="AJW72" s="37"/>
      <c r="AJX72" s="37"/>
      <c r="AJY72" s="37"/>
      <c r="AJZ72" s="37"/>
      <c r="AKA72" s="37"/>
      <c r="AKB72" s="37"/>
      <c r="AKC72" s="37"/>
      <c r="AKD72" s="37"/>
      <c r="AKE72" s="37"/>
      <c r="AKF72" s="37"/>
      <c r="AKG72" s="37"/>
      <c r="AKH72" s="37"/>
      <c r="AKI72" s="37"/>
      <c r="AKJ72" s="37"/>
      <c r="AKK72" s="37"/>
      <c r="AKL72" s="37"/>
      <c r="AKM72" s="37"/>
      <c r="AKN72" s="37"/>
      <c r="AKO72" s="37"/>
      <c r="AKP72" s="37"/>
      <c r="AKQ72" s="37"/>
      <c r="AKR72" s="37"/>
      <c r="AKS72" s="37"/>
      <c r="AKT72" s="37"/>
      <c r="AKU72" s="37"/>
      <c r="AKV72" s="37"/>
      <c r="AKW72" s="37"/>
      <c r="AKX72" s="37"/>
      <c r="AKY72" s="37"/>
      <c r="AKZ72" s="37"/>
      <c r="ALA72" s="37"/>
      <c r="ALB72" s="37"/>
      <c r="ALC72" s="37"/>
      <c r="ALD72" s="37"/>
      <c r="ALE72" s="37"/>
      <c r="ALF72" s="37"/>
      <c r="ALG72" s="37"/>
      <c r="ALH72" s="37"/>
      <c r="ALI72" s="37"/>
      <c r="ALJ72" s="37"/>
      <c r="ALK72" s="37"/>
      <c r="ALL72" s="37"/>
      <c r="ALM72" s="37"/>
      <c r="ALN72" s="37"/>
      <c r="ALO72" s="37"/>
      <c r="ALP72" s="37"/>
      <c r="ALQ72" s="37"/>
      <c r="ALR72" s="37"/>
      <c r="ALS72" s="37"/>
      <c r="ALT72" s="37"/>
      <c r="ALU72" s="37"/>
      <c r="ALV72" s="37"/>
      <c r="ALW72" s="37"/>
      <c r="ALX72" s="37"/>
      <c r="ALY72" s="37"/>
      <c r="ALZ72" s="37"/>
      <c r="AMA72" s="37"/>
      <c r="AMB72" s="37"/>
      <c r="AMC72" s="37"/>
      <c r="AMD72" s="37"/>
      <c r="AME72" s="37"/>
      <c r="AMF72" s="37"/>
    </row>
    <row r="73" spans="1:1020" s="38" customFormat="1" ht="18.75" customHeight="1" x14ac:dyDescent="0.15">
      <c r="A73" s="290">
        <v>4</v>
      </c>
      <c r="B73" s="816" t="s">
        <v>116</v>
      </c>
      <c r="C73" s="849">
        <v>1</v>
      </c>
      <c r="D73" s="842" t="s">
        <v>966</v>
      </c>
      <c r="E73" s="842"/>
      <c r="F73" s="842"/>
      <c r="G73" s="842"/>
      <c r="H73" s="842"/>
      <c r="I73" s="842"/>
      <c r="J73" s="842"/>
      <c r="K73" s="842"/>
      <c r="L73" s="155" t="s">
        <v>44</v>
      </c>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c r="OX73" s="37"/>
      <c r="OY73" s="37"/>
      <c r="OZ73" s="37"/>
      <c r="PA73" s="37"/>
      <c r="PB73" s="37"/>
      <c r="PC73" s="37"/>
      <c r="PD73" s="37"/>
      <c r="PE73" s="37"/>
      <c r="PF73" s="37"/>
      <c r="PG73" s="37"/>
      <c r="PH73" s="37"/>
      <c r="PI73" s="37"/>
      <c r="PJ73" s="37"/>
      <c r="PK73" s="37"/>
      <c r="PL73" s="37"/>
      <c r="PM73" s="37"/>
      <c r="PN73" s="37"/>
      <c r="PO73" s="37"/>
      <c r="PP73" s="37"/>
      <c r="PQ73" s="37"/>
      <c r="PR73" s="37"/>
      <c r="PS73" s="37"/>
      <c r="PT73" s="37"/>
      <c r="PU73" s="37"/>
      <c r="PV73" s="37"/>
      <c r="PW73" s="37"/>
      <c r="PX73" s="37"/>
      <c r="PY73" s="37"/>
      <c r="PZ73" s="37"/>
      <c r="QA73" s="37"/>
      <c r="QB73" s="37"/>
      <c r="QC73" s="37"/>
      <c r="QD73" s="37"/>
      <c r="QE73" s="37"/>
      <c r="QF73" s="37"/>
      <c r="QG73" s="37"/>
      <c r="QH73" s="37"/>
      <c r="QI73" s="37"/>
      <c r="QJ73" s="37"/>
      <c r="QK73" s="37"/>
      <c r="QL73" s="37"/>
      <c r="QM73" s="37"/>
      <c r="QN73" s="37"/>
      <c r="QO73" s="37"/>
      <c r="QP73" s="37"/>
      <c r="QQ73" s="37"/>
      <c r="QR73" s="37"/>
      <c r="QS73" s="37"/>
      <c r="QT73" s="37"/>
      <c r="QU73" s="37"/>
      <c r="QV73" s="37"/>
      <c r="QW73" s="37"/>
      <c r="QX73" s="37"/>
      <c r="QY73" s="37"/>
      <c r="QZ73" s="37"/>
      <c r="RA73" s="37"/>
      <c r="RB73" s="37"/>
      <c r="RC73" s="37"/>
      <c r="RD73" s="37"/>
      <c r="RE73" s="37"/>
      <c r="RF73" s="37"/>
      <c r="RG73" s="37"/>
      <c r="RH73" s="37"/>
      <c r="RI73" s="37"/>
      <c r="RJ73" s="37"/>
      <c r="RK73" s="37"/>
      <c r="RL73" s="37"/>
      <c r="RM73" s="37"/>
      <c r="RN73" s="37"/>
      <c r="RO73" s="37"/>
      <c r="RP73" s="37"/>
      <c r="RQ73" s="37"/>
      <c r="RR73" s="37"/>
      <c r="RS73" s="37"/>
      <c r="RT73" s="37"/>
      <c r="RU73" s="37"/>
      <c r="RV73" s="37"/>
      <c r="RW73" s="37"/>
      <c r="RX73" s="37"/>
      <c r="RY73" s="37"/>
      <c r="RZ73" s="37"/>
      <c r="SA73" s="37"/>
      <c r="SB73" s="37"/>
      <c r="SC73" s="37"/>
      <c r="SD73" s="37"/>
      <c r="SE73" s="37"/>
      <c r="SF73" s="37"/>
      <c r="SG73" s="37"/>
      <c r="SH73" s="37"/>
      <c r="SI73" s="37"/>
      <c r="SJ73" s="37"/>
      <c r="SK73" s="37"/>
      <c r="SL73" s="37"/>
      <c r="SM73" s="37"/>
      <c r="SN73" s="37"/>
      <c r="SO73" s="37"/>
      <c r="SP73" s="37"/>
      <c r="SQ73" s="37"/>
      <c r="SR73" s="37"/>
      <c r="SS73" s="37"/>
      <c r="ST73" s="37"/>
      <c r="SU73" s="37"/>
      <c r="SV73" s="37"/>
      <c r="SW73" s="37"/>
      <c r="SX73" s="37"/>
      <c r="SY73" s="37"/>
      <c r="SZ73" s="37"/>
      <c r="TA73" s="37"/>
      <c r="TB73" s="37"/>
      <c r="TC73" s="37"/>
      <c r="TD73" s="37"/>
      <c r="TE73" s="37"/>
      <c r="TF73" s="37"/>
      <c r="TG73" s="37"/>
      <c r="TH73" s="37"/>
      <c r="TI73" s="37"/>
      <c r="TJ73" s="37"/>
      <c r="TK73" s="37"/>
      <c r="TL73" s="37"/>
      <c r="TM73" s="37"/>
      <c r="TN73" s="37"/>
      <c r="TO73" s="37"/>
      <c r="TP73" s="37"/>
      <c r="TQ73" s="37"/>
      <c r="TR73" s="37"/>
      <c r="TS73" s="37"/>
      <c r="TT73" s="37"/>
      <c r="TU73" s="37"/>
      <c r="TV73" s="37"/>
      <c r="TW73" s="37"/>
      <c r="TX73" s="37"/>
      <c r="TY73" s="37"/>
      <c r="TZ73" s="37"/>
      <c r="UA73" s="37"/>
      <c r="UB73" s="37"/>
      <c r="UC73" s="37"/>
      <c r="UD73" s="37"/>
      <c r="UE73" s="37"/>
      <c r="UF73" s="37"/>
      <c r="UG73" s="37"/>
      <c r="UH73" s="37"/>
      <c r="UI73" s="37"/>
      <c r="UJ73" s="37"/>
      <c r="UK73" s="37"/>
      <c r="UL73" s="37"/>
      <c r="UM73" s="37"/>
      <c r="UN73" s="37"/>
      <c r="UO73" s="37"/>
      <c r="UP73" s="37"/>
      <c r="UQ73" s="37"/>
      <c r="UR73" s="37"/>
      <c r="US73" s="37"/>
      <c r="UT73" s="37"/>
      <c r="UU73" s="37"/>
      <c r="UV73" s="37"/>
      <c r="UW73" s="37"/>
      <c r="UX73" s="37"/>
      <c r="UY73" s="37"/>
      <c r="UZ73" s="37"/>
      <c r="VA73" s="37"/>
      <c r="VB73" s="37"/>
      <c r="VC73" s="37"/>
      <c r="VD73" s="37"/>
      <c r="VE73" s="37"/>
      <c r="VF73" s="37"/>
      <c r="VG73" s="37"/>
      <c r="VH73" s="37"/>
      <c r="VI73" s="37"/>
      <c r="VJ73" s="37"/>
      <c r="VK73" s="37"/>
      <c r="VL73" s="37"/>
      <c r="VM73" s="37"/>
      <c r="VN73" s="37"/>
      <c r="VO73" s="37"/>
      <c r="VP73" s="37"/>
      <c r="VQ73" s="37"/>
      <c r="VR73" s="37"/>
      <c r="VS73" s="37"/>
      <c r="VT73" s="37"/>
      <c r="VU73" s="37"/>
      <c r="VV73" s="37"/>
      <c r="VW73" s="37"/>
      <c r="VX73" s="37"/>
      <c r="VY73" s="37"/>
      <c r="VZ73" s="37"/>
      <c r="WA73" s="37"/>
      <c r="WB73" s="37"/>
      <c r="WC73" s="37"/>
      <c r="WD73" s="37"/>
      <c r="WE73" s="37"/>
      <c r="WF73" s="37"/>
      <c r="WG73" s="37"/>
      <c r="WH73" s="37"/>
      <c r="WI73" s="37"/>
      <c r="WJ73" s="37"/>
      <c r="WK73" s="37"/>
      <c r="WL73" s="37"/>
      <c r="WM73" s="37"/>
      <c r="WN73" s="37"/>
      <c r="WO73" s="37"/>
      <c r="WP73" s="37"/>
      <c r="WQ73" s="37"/>
      <c r="WR73" s="37"/>
      <c r="WS73" s="37"/>
      <c r="WT73" s="37"/>
      <c r="WU73" s="37"/>
      <c r="WV73" s="37"/>
      <c r="WW73" s="37"/>
      <c r="WX73" s="37"/>
      <c r="WY73" s="37"/>
      <c r="WZ73" s="37"/>
      <c r="XA73" s="37"/>
      <c r="XB73" s="37"/>
      <c r="XC73" s="37"/>
      <c r="XD73" s="37"/>
      <c r="XE73" s="37"/>
      <c r="XF73" s="37"/>
      <c r="XG73" s="37"/>
      <c r="XH73" s="37"/>
      <c r="XI73" s="37"/>
      <c r="XJ73" s="37"/>
      <c r="XK73" s="37"/>
      <c r="XL73" s="37"/>
      <c r="XM73" s="37"/>
      <c r="XN73" s="37"/>
      <c r="XO73" s="37"/>
      <c r="XP73" s="37"/>
      <c r="XQ73" s="37"/>
      <c r="XR73" s="37"/>
      <c r="XS73" s="37"/>
      <c r="XT73" s="37"/>
      <c r="XU73" s="37"/>
      <c r="XV73" s="37"/>
      <c r="XW73" s="37"/>
      <c r="XX73" s="37"/>
      <c r="XY73" s="37"/>
      <c r="XZ73" s="37"/>
      <c r="YA73" s="37"/>
      <c r="YB73" s="37"/>
      <c r="YC73" s="37"/>
      <c r="YD73" s="37"/>
      <c r="YE73" s="37"/>
      <c r="YF73" s="37"/>
      <c r="YG73" s="37"/>
      <c r="YH73" s="37"/>
      <c r="YI73" s="37"/>
      <c r="YJ73" s="37"/>
      <c r="YK73" s="37"/>
      <c r="YL73" s="37"/>
      <c r="YM73" s="37"/>
      <c r="YN73" s="37"/>
      <c r="YO73" s="37"/>
      <c r="YP73" s="37"/>
      <c r="YQ73" s="37"/>
      <c r="YR73" s="37"/>
      <c r="YS73" s="37"/>
      <c r="YT73" s="37"/>
      <c r="YU73" s="37"/>
      <c r="YV73" s="37"/>
      <c r="YW73" s="37"/>
      <c r="YX73" s="37"/>
      <c r="YY73" s="37"/>
      <c r="YZ73" s="37"/>
      <c r="ZA73" s="37"/>
      <c r="ZB73" s="37"/>
      <c r="ZC73" s="37"/>
      <c r="ZD73" s="37"/>
      <c r="ZE73" s="37"/>
      <c r="ZF73" s="37"/>
      <c r="ZG73" s="37"/>
      <c r="ZH73" s="37"/>
      <c r="ZI73" s="37"/>
      <c r="ZJ73" s="37"/>
      <c r="ZK73" s="37"/>
      <c r="ZL73" s="37"/>
      <c r="ZM73" s="37"/>
      <c r="ZN73" s="37"/>
      <c r="ZO73" s="37"/>
      <c r="ZP73" s="37"/>
      <c r="ZQ73" s="37"/>
      <c r="ZR73" s="37"/>
      <c r="ZS73" s="37"/>
      <c r="ZT73" s="37"/>
      <c r="ZU73" s="37"/>
      <c r="ZV73" s="37"/>
      <c r="ZW73" s="37"/>
      <c r="ZX73" s="37"/>
      <c r="ZY73" s="37"/>
      <c r="ZZ73" s="37"/>
      <c r="AAA73" s="37"/>
      <c r="AAB73" s="37"/>
      <c r="AAC73" s="37"/>
      <c r="AAD73" s="37"/>
      <c r="AAE73" s="37"/>
      <c r="AAF73" s="37"/>
      <c r="AAG73" s="37"/>
      <c r="AAH73" s="37"/>
      <c r="AAI73" s="37"/>
      <c r="AAJ73" s="37"/>
      <c r="AAK73" s="37"/>
      <c r="AAL73" s="37"/>
      <c r="AAM73" s="37"/>
      <c r="AAN73" s="37"/>
      <c r="AAO73" s="37"/>
      <c r="AAP73" s="37"/>
      <c r="AAQ73" s="37"/>
      <c r="AAR73" s="37"/>
      <c r="AAS73" s="37"/>
      <c r="AAT73" s="37"/>
      <c r="AAU73" s="37"/>
      <c r="AAV73" s="37"/>
      <c r="AAW73" s="37"/>
      <c r="AAX73" s="37"/>
      <c r="AAY73" s="37"/>
      <c r="AAZ73" s="37"/>
      <c r="ABA73" s="37"/>
      <c r="ABB73" s="37"/>
      <c r="ABC73" s="37"/>
      <c r="ABD73" s="37"/>
      <c r="ABE73" s="37"/>
      <c r="ABF73" s="37"/>
      <c r="ABG73" s="37"/>
      <c r="ABH73" s="37"/>
      <c r="ABI73" s="37"/>
      <c r="ABJ73" s="37"/>
      <c r="ABK73" s="37"/>
      <c r="ABL73" s="37"/>
      <c r="ABM73" s="37"/>
      <c r="ABN73" s="37"/>
      <c r="ABO73" s="37"/>
      <c r="ABP73" s="37"/>
      <c r="ABQ73" s="37"/>
      <c r="ABR73" s="37"/>
      <c r="ABS73" s="37"/>
      <c r="ABT73" s="37"/>
      <c r="ABU73" s="37"/>
      <c r="ABV73" s="37"/>
      <c r="ABW73" s="37"/>
      <c r="ABX73" s="37"/>
      <c r="ABY73" s="37"/>
      <c r="ABZ73" s="37"/>
      <c r="ACA73" s="37"/>
      <c r="ACB73" s="37"/>
      <c r="ACC73" s="37"/>
      <c r="ACD73" s="37"/>
      <c r="ACE73" s="37"/>
      <c r="ACF73" s="37"/>
      <c r="ACG73" s="37"/>
      <c r="ACH73" s="37"/>
      <c r="ACI73" s="37"/>
      <c r="ACJ73" s="37"/>
      <c r="ACK73" s="37"/>
      <c r="ACL73" s="37"/>
      <c r="ACM73" s="37"/>
      <c r="ACN73" s="37"/>
      <c r="ACO73" s="37"/>
      <c r="ACP73" s="37"/>
      <c r="ACQ73" s="37"/>
      <c r="ACR73" s="37"/>
      <c r="ACS73" s="37"/>
      <c r="ACT73" s="37"/>
      <c r="ACU73" s="37"/>
      <c r="ACV73" s="37"/>
      <c r="ACW73" s="37"/>
      <c r="ACX73" s="37"/>
      <c r="ACY73" s="37"/>
      <c r="ACZ73" s="37"/>
      <c r="ADA73" s="37"/>
      <c r="ADB73" s="37"/>
      <c r="ADC73" s="37"/>
      <c r="ADD73" s="37"/>
      <c r="ADE73" s="37"/>
      <c r="ADF73" s="37"/>
      <c r="ADG73" s="37"/>
      <c r="ADH73" s="37"/>
      <c r="ADI73" s="37"/>
      <c r="ADJ73" s="37"/>
      <c r="ADK73" s="37"/>
      <c r="ADL73" s="37"/>
      <c r="ADM73" s="37"/>
      <c r="ADN73" s="37"/>
      <c r="ADO73" s="37"/>
      <c r="ADP73" s="37"/>
      <c r="ADQ73" s="37"/>
      <c r="ADR73" s="37"/>
      <c r="ADS73" s="37"/>
      <c r="ADT73" s="37"/>
      <c r="ADU73" s="37"/>
      <c r="ADV73" s="37"/>
      <c r="ADW73" s="37"/>
      <c r="ADX73" s="37"/>
      <c r="ADY73" s="37"/>
      <c r="ADZ73" s="37"/>
      <c r="AEA73" s="37"/>
      <c r="AEB73" s="37"/>
      <c r="AEC73" s="37"/>
      <c r="AED73" s="37"/>
      <c r="AEE73" s="37"/>
      <c r="AEF73" s="37"/>
      <c r="AEG73" s="37"/>
      <c r="AEH73" s="37"/>
      <c r="AEI73" s="37"/>
      <c r="AEJ73" s="37"/>
      <c r="AEK73" s="37"/>
      <c r="AEL73" s="37"/>
      <c r="AEM73" s="37"/>
      <c r="AEN73" s="37"/>
      <c r="AEO73" s="37"/>
      <c r="AEP73" s="37"/>
      <c r="AEQ73" s="37"/>
      <c r="AER73" s="37"/>
      <c r="AES73" s="37"/>
      <c r="AET73" s="37"/>
      <c r="AEU73" s="37"/>
      <c r="AEV73" s="37"/>
      <c r="AEW73" s="37"/>
      <c r="AEX73" s="37"/>
      <c r="AEY73" s="37"/>
      <c r="AEZ73" s="37"/>
      <c r="AFA73" s="37"/>
      <c r="AFB73" s="37"/>
      <c r="AFC73" s="37"/>
      <c r="AFD73" s="37"/>
      <c r="AFE73" s="37"/>
      <c r="AFF73" s="37"/>
      <c r="AFG73" s="37"/>
      <c r="AFH73" s="37"/>
      <c r="AFI73" s="37"/>
      <c r="AFJ73" s="37"/>
      <c r="AFK73" s="37"/>
      <c r="AFL73" s="37"/>
      <c r="AFM73" s="37"/>
      <c r="AFN73" s="37"/>
      <c r="AFO73" s="37"/>
      <c r="AFP73" s="37"/>
      <c r="AFQ73" s="37"/>
      <c r="AFR73" s="37"/>
      <c r="AFS73" s="37"/>
      <c r="AFT73" s="37"/>
      <c r="AFU73" s="37"/>
      <c r="AFV73" s="37"/>
      <c r="AFW73" s="37"/>
      <c r="AFX73" s="37"/>
      <c r="AFY73" s="37"/>
      <c r="AFZ73" s="37"/>
      <c r="AGA73" s="37"/>
      <c r="AGB73" s="37"/>
      <c r="AGC73" s="37"/>
      <c r="AGD73" s="37"/>
      <c r="AGE73" s="37"/>
      <c r="AGF73" s="37"/>
      <c r="AGG73" s="37"/>
      <c r="AGH73" s="37"/>
      <c r="AGI73" s="37"/>
      <c r="AGJ73" s="37"/>
      <c r="AGK73" s="37"/>
      <c r="AGL73" s="37"/>
      <c r="AGM73" s="37"/>
      <c r="AGN73" s="37"/>
      <c r="AGO73" s="37"/>
      <c r="AGP73" s="37"/>
      <c r="AGQ73" s="37"/>
      <c r="AGR73" s="37"/>
      <c r="AGS73" s="37"/>
      <c r="AGT73" s="37"/>
      <c r="AGU73" s="37"/>
      <c r="AGV73" s="37"/>
      <c r="AGW73" s="37"/>
      <c r="AGX73" s="37"/>
      <c r="AGY73" s="37"/>
      <c r="AGZ73" s="37"/>
      <c r="AHA73" s="37"/>
      <c r="AHB73" s="37"/>
      <c r="AHC73" s="37"/>
      <c r="AHD73" s="37"/>
      <c r="AHE73" s="37"/>
      <c r="AHF73" s="37"/>
      <c r="AHG73" s="37"/>
      <c r="AHH73" s="37"/>
      <c r="AHI73" s="37"/>
      <c r="AHJ73" s="37"/>
      <c r="AHK73" s="37"/>
      <c r="AHL73" s="37"/>
      <c r="AHM73" s="37"/>
      <c r="AHN73" s="37"/>
      <c r="AHO73" s="37"/>
      <c r="AHP73" s="37"/>
      <c r="AHQ73" s="37"/>
      <c r="AHR73" s="37"/>
      <c r="AHS73" s="37"/>
      <c r="AHT73" s="37"/>
      <c r="AHU73" s="37"/>
      <c r="AHV73" s="37"/>
      <c r="AHW73" s="37"/>
      <c r="AHX73" s="37"/>
      <c r="AHY73" s="37"/>
      <c r="AHZ73" s="37"/>
      <c r="AIA73" s="37"/>
      <c r="AIB73" s="37"/>
      <c r="AIC73" s="37"/>
      <c r="AID73" s="37"/>
      <c r="AIE73" s="37"/>
      <c r="AIF73" s="37"/>
      <c r="AIG73" s="37"/>
      <c r="AIH73" s="37"/>
      <c r="AII73" s="37"/>
      <c r="AIJ73" s="37"/>
      <c r="AIK73" s="37"/>
      <c r="AIL73" s="37"/>
      <c r="AIM73" s="37"/>
      <c r="AIN73" s="37"/>
      <c r="AIO73" s="37"/>
      <c r="AIP73" s="37"/>
      <c r="AIQ73" s="37"/>
      <c r="AIR73" s="37"/>
      <c r="AIS73" s="37"/>
      <c r="AIT73" s="37"/>
      <c r="AIU73" s="37"/>
      <c r="AIV73" s="37"/>
      <c r="AIW73" s="37"/>
      <c r="AIX73" s="37"/>
      <c r="AIY73" s="37"/>
      <c r="AIZ73" s="37"/>
      <c r="AJA73" s="37"/>
      <c r="AJB73" s="37"/>
      <c r="AJC73" s="37"/>
      <c r="AJD73" s="37"/>
      <c r="AJE73" s="37"/>
      <c r="AJF73" s="37"/>
      <c r="AJG73" s="37"/>
      <c r="AJH73" s="37"/>
      <c r="AJI73" s="37"/>
      <c r="AJJ73" s="37"/>
      <c r="AJK73" s="37"/>
      <c r="AJL73" s="37"/>
      <c r="AJM73" s="37"/>
      <c r="AJN73" s="37"/>
      <c r="AJO73" s="37"/>
      <c r="AJP73" s="37"/>
      <c r="AJQ73" s="37"/>
      <c r="AJR73" s="37"/>
      <c r="AJS73" s="37"/>
      <c r="AJT73" s="37"/>
      <c r="AJU73" s="37"/>
      <c r="AJV73" s="37"/>
      <c r="AJW73" s="37"/>
      <c r="AJX73" s="37"/>
      <c r="AJY73" s="37"/>
      <c r="AJZ73" s="37"/>
      <c r="AKA73" s="37"/>
      <c r="AKB73" s="37"/>
      <c r="AKC73" s="37"/>
      <c r="AKD73" s="37"/>
      <c r="AKE73" s="37"/>
      <c r="AKF73" s="37"/>
      <c r="AKG73" s="37"/>
      <c r="AKH73" s="37"/>
      <c r="AKI73" s="37"/>
      <c r="AKJ73" s="37"/>
      <c r="AKK73" s="37"/>
      <c r="AKL73" s="37"/>
      <c r="AKM73" s="37"/>
      <c r="AKN73" s="37"/>
      <c r="AKO73" s="37"/>
      <c r="AKP73" s="37"/>
      <c r="AKQ73" s="37"/>
      <c r="AKR73" s="37"/>
      <c r="AKS73" s="37"/>
      <c r="AKT73" s="37"/>
      <c r="AKU73" s="37"/>
      <c r="AKV73" s="37"/>
      <c r="AKW73" s="37"/>
      <c r="AKX73" s="37"/>
      <c r="AKY73" s="37"/>
      <c r="AKZ73" s="37"/>
      <c r="ALA73" s="37"/>
      <c r="ALB73" s="37"/>
      <c r="ALC73" s="37"/>
      <c r="ALD73" s="37"/>
      <c r="ALE73" s="37"/>
      <c r="ALF73" s="37"/>
      <c r="ALG73" s="37"/>
      <c r="ALH73" s="37"/>
      <c r="ALI73" s="37"/>
      <c r="ALJ73" s="37"/>
      <c r="ALK73" s="37"/>
      <c r="ALL73" s="37"/>
      <c r="ALM73" s="37"/>
      <c r="ALN73" s="37"/>
      <c r="ALO73" s="37"/>
      <c r="ALP73" s="37"/>
      <c r="ALQ73" s="37"/>
      <c r="ALR73" s="37"/>
      <c r="ALS73" s="37"/>
      <c r="ALT73" s="37"/>
      <c r="ALU73" s="37"/>
      <c r="ALV73" s="37"/>
      <c r="ALW73" s="37"/>
      <c r="ALX73" s="37"/>
      <c r="ALY73" s="37"/>
      <c r="ALZ73" s="37"/>
      <c r="AMA73" s="37"/>
      <c r="AMB73" s="37"/>
      <c r="AMC73" s="37"/>
      <c r="AMD73" s="37"/>
    </row>
    <row r="74" spans="1:1020" s="38" customFormat="1" ht="18.75" customHeight="1" x14ac:dyDescent="0.15">
      <c r="A74" s="287"/>
      <c r="B74" s="800"/>
      <c r="C74" s="855"/>
      <c r="D74" s="475" t="s">
        <v>20</v>
      </c>
      <c r="E74" s="826" t="s">
        <v>967</v>
      </c>
      <c r="F74" s="826"/>
      <c r="G74" s="826"/>
      <c r="H74" s="826"/>
      <c r="I74" s="826"/>
      <c r="J74" s="826"/>
      <c r="K74" s="826"/>
      <c r="L74" s="235"/>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c r="KN74" s="37"/>
      <c r="KO74" s="37"/>
      <c r="KP74" s="37"/>
      <c r="KQ74" s="37"/>
      <c r="KR74" s="37"/>
      <c r="KS74" s="37"/>
      <c r="KT74" s="37"/>
      <c r="KU74" s="37"/>
      <c r="KV74" s="37"/>
      <c r="KW74" s="37"/>
      <c r="KX74" s="37"/>
      <c r="KY74" s="37"/>
      <c r="KZ74" s="37"/>
      <c r="LA74" s="37"/>
      <c r="LB74" s="37"/>
      <c r="LC74" s="37"/>
      <c r="LD74" s="37"/>
      <c r="LE74" s="37"/>
      <c r="LF74" s="37"/>
      <c r="LG74" s="37"/>
      <c r="LH74" s="37"/>
      <c r="LI74" s="37"/>
      <c r="LJ74" s="37"/>
      <c r="LK74" s="37"/>
      <c r="LL74" s="37"/>
      <c r="LM74" s="37"/>
      <c r="LN74" s="37"/>
      <c r="LO74" s="37"/>
      <c r="LP74" s="37"/>
      <c r="LQ74" s="37"/>
      <c r="LR74" s="37"/>
      <c r="LS74" s="37"/>
      <c r="LT74" s="37"/>
      <c r="LU74" s="37"/>
      <c r="LV74" s="37"/>
      <c r="LW74" s="37"/>
      <c r="LX74" s="37"/>
      <c r="LY74" s="37"/>
      <c r="LZ74" s="37"/>
      <c r="MA74" s="37"/>
      <c r="MB74" s="37"/>
      <c r="MC74" s="37"/>
      <c r="MD74" s="37"/>
      <c r="ME74" s="37"/>
      <c r="MF74" s="37"/>
      <c r="MG74" s="37"/>
      <c r="MH74" s="37"/>
      <c r="MI74" s="37"/>
      <c r="MJ74" s="37"/>
      <c r="MK74" s="37"/>
      <c r="ML74" s="37"/>
      <c r="MM74" s="37"/>
      <c r="MN74" s="37"/>
      <c r="MO74" s="37"/>
      <c r="MP74" s="37"/>
      <c r="MQ74" s="37"/>
      <c r="MR74" s="37"/>
      <c r="MS74" s="37"/>
      <c r="MT74" s="37"/>
      <c r="MU74" s="37"/>
      <c r="MV74" s="37"/>
      <c r="MW74" s="37"/>
      <c r="MX74" s="37"/>
      <c r="MY74" s="37"/>
      <c r="MZ74" s="37"/>
      <c r="NA74" s="37"/>
      <c r="NB74" s="37"/>
      <c r="NC74" s="37"/>
      <c r="ND74" s="37"/>
      <c r="NE74" s="37"/>
      <c r="NF74" s="37"/>
      <c r="NG74" s="37"/>
      <c r="NH74" s="37"/>
      <c r="NI74" s="37"/>
      <c r="NJ74" s="37"/>
      <c r="NK74" s="37"/>
      <c r="NL74" s="37"/>
      <c r="NM74" s="37"/>
      <c r="NN74" s="37"/>
      <c r="NO74" s="37"/>
      <c r="NP74" s="37"/>
      <c r="NQ74" s="37"/>
      <c r="NR74" s="37"/>
      <c r="NS74" s="37"/>
      <c r="NT74" s="37"/>
      <c r="NU74" s="37"/>
      <c r="NV74" s="37"/>
      <c r="NW74" s="37"/>
      <c r="NX74" s="37"/>
      <c r="NY74" s="37"/>
      <c r="NZ74" s="37"/>
      <c r="OA74" s="37"/>
      <c r="OB74" s="37"/>
      <c r="OC74" s="37"/>
      <c r="OD74" s="37"/>
      <c r="OE74" s="37"/>
      <c r="OF74" s="37"/>
      <c r="OG74" s="37"/>
      <c r="OH74" s="37"/>
      <c r="OI74" s="37"/>
      <c r="OJ74" s="37"/>
      <c r="OK74" s="37"/>
      <c r="OL74" s="37"/>
      <c r="OM74" s="37"/>
      <c r="ON74" s="37"/>
      <c r="OO74" s="37"/>
      <c r="OP74" s="37"/>
      <c r="OQ74" s="37"/>
      <c r="OR74" s="37"/>
      <c r="OS74" s="37"/>
      <c r="OT74" s="37"/>
      <c r="OU74" s="37"/>
      <c r="OV74" s="37"/>
      <c r="OW74" s="37"/>
      <c r="OX74" s="37"/>
      <c r="OY74" s="37"/>
      <c r="OZ74" s="37"/>
      <c r="PA74" s="37"/>
      <c r="PB74" s="37"/>
      <c r="PC74" s="37"/>
      <c r="PD74" s="37"/>
      <c r="PE74" s="37"/>
      <c r="PF74" s="37"/>
      <c r="PG74" s="37"/>
      <c r="PH74" s="37"/>
      <c r="PI74" s="37"/>
      <c r="PJ74" s="37"/>
      <c r="PK74" s="37"/>
      <c r="PL74" s="37"/>
      <c r="PM74" s="37"/>
      <c r="PN74" s="37"/>
      <c r="PO74" s="37"/>
      <c r="PP74" s="37"/>
      <c r="PQ74" s="37"/>
      <c r="PR74" s="37"/>
      <c r="PS74" s="37"/>
      <c r="PT74" s="37"/>
      <c r="PU74" s="37"/>
      <c r="PV74" s="37"/>
      <c r="PW74" s="37"/>
      <c r="PX74" s="37"/>
      <c r="PY74" s="37"/>
      <c r="PZ74" s="37"/>
      <c r="QA74" s="37"/>
      <c r="QB74" s="37"/>
      <c r="QC74" s="37"/>
      <c r="QD74" s="37"/>
      <c r="QE74" s="37"/>
      <c r="QF74" s="37"/>
      <c r="QG74" s="37"/>
      <c r="QH74" s="37"/>
      <c r="QI74" s="37"/>
      <c r="QJ74" s="37"/>
      <c r="QK74" s="37"/>
      <c r="QL74" s="37"/>
      <c r="QM74" s="37"/>
      <c r="QN74" s="37"/>
      <c r="QO74" s="37"/>
      <c r="QP74" s="37"/>
      <c r="QQ74" s="37"/>
      <c r="QR74" s="37"/>
      <c r="QS74" s="37"/>
      <c r="QT74" s="37"/>
      <c r="QU74" s="37"/>
      <c r="QV74" s="37"/>
      <c r="QW74" s="37"/>
      <c r="QX74" s="37"/>
      <c r="QY74" s="37"/>
      <c r="QZ74" s="37"/>
      <c r="RA74" s="37"/>
      <c r="RB74" s="37"/>
      <c r="RC74" s="37"/>
      <c r="RD74" s="37"/>
      <c r="RE74" s="37"/>
      <c r="RF74" s="37"/>
      <c r="RG74" s="37"/>
      <c r="RH74" s="37"/>
      <c r="RI74" s="37"/>
      <c r="RJ74" s="37"/>
      <c r="RK74" s="37"/>
      <c r="RL74" s="37"/>
      <c r="RM74" s="37"/>
      <c r="RN74" s="37"/>
      <c r="RO74" s="37"/>
      <c r="RP74" s="37"/>
      <c r="RQ74" s="37"/>
      <c r="RR74" s="37"/>
      <c r="RS74" s="37"/>
      <c r="RT74" s="37"/>
      <c r="RU74" s="37"/>
      <c r="RV74" s="37"/>
      <c r="RW74" s="37"/>
      <c r="RX74" s="37"/>
      <c r="RY74" s="37"/>
      <c r="RZ74" s="37"/>
      <c r="SA74" s="37"/>
      <c r="SB74" s="37"/>
      <c r="SC74" s="37"/>
      <c r="SD74" s="37"/>
      <c r="SE74" s="37"/>
      <c r="SF74" s="37"/>
      <c r="SG74" s="37"/>
      <c r="SH74" s="37"/>
      <c r="SI74" s="37"/>
      <c r="SJ74" s="37"/>
      <c r="SK74" s="37"/>
      <c r="SL74" s="37"/>
      <c r="SM74" s="37"/>
      <c r="SN74" s="37"/>
      <c r="SO74" s="37"/>
      <c r="SP74" s="37"/>
      <c r="SQ74" s="37"/>
      <c r="SR74" s="37"/>
      <c r="SS74" s="37"/>
      <c r="ST74" s="37"/>
      <c r="SU74" s="37"/>
      <c r="SV74" s="37"/>
      <c r="SW74" s="37"/>
      <c r="SX74" s="37"/>
      <c r="SY74" s="37"/>
      <c r="SZ74" s="37"/>
      <c r="TA74" s="37"/>
      <c r="TB74" s="37"/>
      <c r="TC74" s="37"/>
      <c r="TD74" s="37"/>
      <c r="TE74" s="37"/>
      <c r="TF74" s="37"/>
      <c r="TG74" s="37"/>
      <c r="TH74" s="37"/>
      <c r="TI74" s="37"/>
      <c r="TJ74" s="37"/>
      <c r="TK74" s="37"/>
      <c r="TL74" s="37"/>
      <c r="TM74" s="37"/>
      <c r="TN74" s="37"/>
      <c r="TO74" s="37"/>
      <c r="TP74" s="37"/>
      <c r="TQ74" s="37"/>
      <c r="TR74" s="37"/>
      <c r="TS74" s="37"/>
      <c r="TT74" s="37"/>
      <c r="TU74" s="37"/>
      <c r="TV74" s="37"/>
      <c r="TW74" s="37"/>
      <c r="TX74" s="37"/>
      <c r="TY74" s="37"/>
      <c r="TZ74" s="37"/>
      <c r="UA74" s="37"/>
      <c r="UB74" s="37"/>
      <c r="UC74" s="37"/>
      <c r="UD74" s="37"/>
      <c r="UE74" s="37"/>
      <c r="UF74" s="37"/>
      <c r="UG74" s="37"/>
      <c r="UH74" s="37"/>
      <c r="UI74" s="37"/>
      <c r="UJ74" s="37"/>
      <c r="UK74" s="37"/>
      <c r="UL74" s="37"/>
      <c r="UM74" s="37"/>
      <c r="UN74" s="37"/>
      <c r="UO74" s="37"/>
      <c r="UP74" s="37"/>
      <c r="UQ74" s="37"/>
      <c r="UR74" s="37"/>
      <c r="US74" s="37"/>
      <c r="UT74" s="37"/>
      <c r="UU74" s="37"/>
      <c r="UV74" s="37"/>
      <c r="UW74" s="37"/>
      <c r="UX74" s="37"/>
      <c r="UY74" s="37"/>
      <c r="UZ74" s="37"/>
      <c r="VA74" s="37"/>
      <c r="VB74" s="37"/>
      <c r="VC74" s="37"/>
      <c r="VD74" s="37"/>
      <c r="VE74" s="37"/>
      <c r="VF74" s="37"/>
      <c r="VG74" s="37"/>
      <c r="VH74" s="37"/>
      <c r="VI74" s="37"/>
      <c r="VJ74" s="37"/>
      <c r="VK74" s="37"/>
      <c r="VL74" s="37"/>
      <c r="VM74" s="37"/>
      <c r="VN74" s="37"/>
      <c r="VO74" s="37"/>
      <c r="VP74" s="37"/>
      <c r="VQ74" s="37"/>
      <c r="VR74" s="37"/>
      <c r="VS74" s="37"/>
      <c r="VT74" s="37"/>
      <c r="VU74" s="37"/>
      <c r="VV74" s="37"/>
      <c r="VW74" s="37"/>
      <c r="VX74" s="37"/>
      <c r="VY74" s="37"/>
      <c r="VZ74" s="37"/>
      <c r="WA74" s="37"/>
      <c r="WB74" s="37"/>
      <c r="WC74" s="37"/>
      <c r="WD74" s="37"/>
      <c r="WE74" s="37"/>
      <c r="WF74" s="37"/>
      <c r="WG74" s="37"/>
      <c r="WH74" s="37"/>
      <c r="WI74" s="37"/>
      <c r="WJ74" s="37"/>
      <c r="WK74" s="37"/>
      <c r="WL74" s="37"/>
      <c r="WM74" s="37"/>
      <c r="WN74" s="37"/>
      <c r="WO74" s="37"/>
      <c r="WP74" s="37"/>
      <c r="WQ74" s="37"/>
      <c r="WR74" s="37"/>
      <c r="WS74" s="37"/>
      <c r="WT74" s="37"/>
      <c r="WU74" s="37"/>
      <c r="WV74" s="37"/>
      <c r="WW74" s="37"/>
      <c r="WX74" s="37"/>
      <c r="WY74" s="37"/>
      <c r="WZ74" s="37"/>
      <c r="XA74" s="37"/>
      <c r="XB74" s="37"/>
      <c r="XC74" s="37"/>
      <c r="XD74" s="37"/>
      <c r="XE74" s="37"/>
      <c r="XF74" s="37"/>
      <c r="XG74" s="37"/>
      <c r="XH74" s="37"/>
      <c r="XI74" s="37"/>
      <c r="XJ74" s="37"/>
      <c r="XK74" s="37"/>
      <c r="XL74" s="37"/>
      <c r="XM74" s="37"/>
      <c r="XN74" s="37"/>
      <c r="XO74" s="37"/>
      <c r="XP74" s="37"/>
      <c r="XQ74" s="37"/>
      <c r="XR74" s="37"/>
      <c r="XS74" s="37"/>
      <c r="XT74" s="37"/>
      <c r="XU74" s="37"/>
      <c r="XV74" s="37"/>
      <c r="XW74" s="37"/>
      <c r="XX74" s="37"/>
      <c r="XY74" s="37"/>
      <c r="XZ74" s="37"/>
      <c r="YA74" s="37"/>
      <c r="YB74" s="37"/>
      <c r="YC74" s="37"/>
      <c r="YD74" s="37"/>
      <c r="YE74" s="37"/>
      <c r="YF74" s="37"/>
      <c r="YG74" s="37"/>
      <c r="YH74" s="37"/>
      <c r="YI74" s="37"/>
      <c r="YJ74" s="37"/>
      <c r="YK74" s="37"/>
      <c r="YL74" s="37"/>
      <c r="YM74" s="37"/>
      <c r="YN74" s="37"/>
      <c r="YO74" s="37"/>
      <c r="YP74" s="37"/>
      <c r="YQ74" s="37"/>
      <c r="YR74" s="37"/>
      <c r="YS74" s="37"/>
      <c r="YT74" s="37"/>
      <c r="YU74" s="37"/>
      <c r="YV74" s="37"/>
      <c r="YW74" s="37"/>
      <c r="YX74" s="37"/>
      <c r="YY74" s="37"/>
      <c r="YZ74" s="37"/>
      <c r="ZA74" s="37"/>
      <c r="ZB74" s="37"/>
      <c r="ZC74" s="37"/>
      <c r="ZD74" s="37"/>
      <c r="ZE74" s="37"/>
      <c r="ZF74" s="37"/>
      <c r="ZG74" s="37"/>
      <c r="ZH74" s="37"/>
      <c r="ZI74" s="37"/>
      <c r="ZJ74" s="37"/>
      <c r="ZK74" s="37"/>
      <c r="ZL74" s="37"/>
      <c r="ZM74" s="37"/>
      <c r="ZN74" s="37"/>
      <c r="ZO74" s="37"/>
      <c r="ZP74" s="37"/>
      <c r="ZQ74" s="37"/>
      <c r="ZR74" s="37"/>
      <c r="ZS74" s="37"/>
      <c r="ZT74" s="37"/>
      <c r="ZU74" s="37"/>
      <c r="ZV74" s="37"/>
      <c r="ZW74" s="37"/>
      <c r="ZX74" s="37"/>
      <c r="ZY74" s="37"/>
      <c r="ZZ74" s="37"/>
      <c r="AAA74" s="37"/>
      <c r="AAB74" s="37"/>
      <c r="AAC74" s="37"/>
      <c r="AAD74" s="37"/>
      <c r="AAE74" s="37"/>
      <c r="AAF74" s="37"/>
      <c r="AAG74" s="37"/>
      <c r="AAH74" s="37"/>
      <c r="AAI74" s="37"/>
      <c r="AAJ74" s="37"/>
      <c r="AAK74" s="37"/>
      <c r="AAL74" s="37"/>
      <c r="AAM74" s="37"/>
      <c r="AAN74" s="37"/>
      <c r="AAO74" s="37"/>
      <c r="AAP74" s="37"/>
      <c r="AAQ74" s="37"/>
      <c r="AAR74" s="37"/>
      <c r="AAS74" s="37"/>
      <c r="AAT74" s="37"/>
      <c r="AAU74" s="37"/>
      <c r="AAV74" s="37"/>
      <c r="AAW74" s="37"/>
      <c r="AAX74" s="37"/>
      <c r="AAY74" s="37"/>
      <c r="AAZ74" s="37"/>
      <c r="ABA74" s="37"/>
      <c r="ABB74" s="37"/>
      <c r="ABC74" s="37"/>
      <c r="ABD74" s="37"/>
      <c r="ABE74" s="37"/>
      <c r="ABF74" s="37"/>
      <c r="ABG74" s="37"/>
      <c r="ABH74" s="37"/>
      <c r="ABI74" s="37"/>
      <c r="ABJ74" s="37"/>
      <c r="ABK74" s="37"/>
      <c r="ABL74" s="37"/>
      <c r="ABM74" s="37"/>
      <c r="ABN74" s="37"/>
      <c r="ABO74" s="37"/>
      <c r="ABP74" s="37"/>
      <c r="ABQ74" s="37"/>
      <c r="ABR74" s="37"/>
      <c r="ABS74" s="37"/>
      <c r="ABT74" s="37"/>
      <c r="ABU74" s="37"/>
      <c r="ABV74" s="37"/>
      <c r="ABW74" s="37"/>
      <c r="ABX74" s="37"/>
      <c r="ABY74" s="37"/>
      <c r="ABZ74" s="37"/>
      <c r="ACA74" s="37"/>
      <c r="ACB74" s="37"/>
      <c r="ACC74" s="37"/>
      <c r="ACD74" s="37"/>
      <c r="ACE74" s="37"/>
      <c r="ACF74" s="37"/>
      <c r="ACG74" s="37"/>
      <c r="ACH74" s="37"/>
      <c r="ACI74" s="37"/>
      <c r="ACJ74" s="37"/>
      <c r="ACK74" s="37"/>
      <c r="ACL74" s="37"/>
      <c r="ACM74" s="37"/>
      <c r="ACN74" s="37"/>
      <c r="ACO74" s="37"/>
      <c r="ACP74" s="37"/>
      <c r="ACQ74" s="37"/>
      <c r="ACR74" s="37"/>
      <c r="ACS74" s="37"/>
      <c r="ACT74" s="37"/>
      <c r="ACU74" s="37"/>
      <c r="ACV74" s="37"/>
      <c r="ACW74" s="37"/>
      <c r="ACX74" s="37"/>
      <c r="ACY74" s="37"/>
      <c r="ACZ74" s="37"/>
      <c r="ADA74" s="37"/>
      <c r="ADB74" s="37"/>
      <c r="ADC74" s="37"/>
      <c r="ADD74" s="37"/>
      <c r="ADE74" s="37"/>
      <c r="ADF74" s="37"/>
      <c r="ADG74" s="37"/>
      <c r="ADH74" s="37"/>
      <c r="ADI74" s="37"/>
      <c r="ADJ74" s="37"/>
      <c r="ADK74" s="37"/>
      <c r="ADL74" s="37"/>
      <c r="ADM74" s="37"/>
      <c r="ADN74" s="37"/>
      <c r="ADO74" s="37"/>
      <c r="ADP74" s="37"/>
      <c r="ADQ74" s="37"/>
      <c r="ADR74" s="37"/>
      <c r="ADS74" s="37"/>
      <c r="ADT74" s="37"/>
      <c r="ADU74" s="37"/>
      <c r="ADV74" s="37"/>
      <c r="ADW74" s="37"/>
      <c r="ADX74" s="37"/>
      <c r="ADY74" s="37"/>
      <c r="ADZ74" s="37"/>
      <c r="AEA74" s="37"/>
      <c r="AEB74" s="37"/>
      <c r="AEC74" s="37"/>
      <c r="AED74" s="37"/>
      <c r="AEE74" s="37"/>
      <c r="AEF74" s="37"/>
      <c r="AEG74" s="37"/>
      <c r="AEH74" s="37"/>
      <c r="AEI74" s="37"/>
      <c r="AEJ74" s="37"/>
      <c r="AEK74" s="37"/>
      <c r="AEL74" s="37"/>
      <c r="AEM74" s="37"/>
      <c r="AEN74" s="37"/>
      <c r="AEO74" s="37"/>
      <c r="AEP74" s="37"/>
      <c r="AEQ74" s="37"/>
      <c r="AER74" s="37"/>
      <c r="AES74" s="37"/>
      <c r="AET74" s="37"/>
      <c r="AEU74" s="37"/>
      <c r="AEV74" s="37"/>
      <c r="AEW74" s="37"/>
      <c r="AEX74" s="37"/>
      <c r="AEY74" s="37"/>
      <c r="AEZ74" s="37"/>
      <c r="AFA74" s="37"/>
      <c r="AFB74" s="37"/>
      <c r="AFC74" s="37"/>
      <c r="AFD74" s="37"/>
      <c r="AFE74" s="37"/>
      <c r="AFF74" s="37"/>
      <c r="AFG74" s="37"/>
      <c r="AFH74" s="37"/>
      <c r="AFI74" s="37"/>
      <c r="AFJ74" s="37"/>
      <c r="AFK74" s="37"/>
      <c r="AFL74" s="37"/>
      <c r="AFM74" s="37"/>
      <c r="AFN74" s="37"/>
      <c r="AFO74" s="37"/>
      <c r="AFP74" s="37"/>
      <c r="AFQ74" s="37"/>
      <c r="AFR74" s="37"/>
      <c r="AFS74" s="37"/>
      <c r="AFT74" s="37"/>
      <c r="AFU74" s="37"/>
      <c r="AFV74" s="37"/>
      <c r="AFW74" s="37"/>
      <c r="AFX74" s="37"/>
      <c r="AFY74" s="37"/>
      <c r="AFZ74" s="37"/>
      <c r="AGA74" s="37"/>
      <c r="AGB74" s="37"/>
      <c r="AGC74" s="37"/>
      <c r="AGD74" s="37"/>
      <c r="AGE74" s="37"/>
      <c r="AGF74" s="37"/>
      <c r="AGG74" s="37"/>
      <c r="AGH74" s="37"/>
      <c r="AGI74" s="37"/>
      <c r="AGJ74" s="37"/>
      <c r="AGK74" s="37"/>
      <c r="AGL74" s="37"/>
      <c r="AGM74" s="37"/>
      <c r="AGN74" s="37"/>
      <c r="AGO74" s="37"/>
      <c r="AGP74" s="37"/>
      <c r="AGQ74" s="37"/>
      <c r="AGR74" s="37"/>
      <c r="AGS74" s="37"/>
      <c r="AGT74" s="37"/>
      <c r="AGU74" s="37"/>
      <c r="AGV74" s="37"/>
      <c r="AGW74" s="37"/>
      <c r="AGX74" s="37"/>
      <c r="AGY74" s="37"/>
      <c r="AGZ74" s="37"/>
      <c r="AHA74" s="37"/>
      <c r="AHB74" s="37"/>
      <c r="AHC74" s="37"/>
      <c r="AHD74" s="37"/>
      <c r="AHE74" s="37"/>
      <c r="AHF74" s="37"/>
      <c r="AHG74" s="37"/>
      <c r="AHH74" s="37"/>
      <c r="AHI74" s="37"/>
      <c r="AHJ74" s="37"/>
      <c r="AHK74" s="37"/>
      <c r="AHL74" s="37"/>
      <c r="AHM74" s="37"/>
      <c r="AHN74" s="37"/>
      <c r="AHO74" s="37"/>
      <c r="AHP74" s="37"/>
      <c r="AHQ74" s="37"/>
      <c r="AHR74" s="37"/>
      <c r="AHS74" s="37"/>
      <c r="AHT74" s="37"/>
      <c r="AHU74" s="37"/>
      <c r="AHV74" s="37"/>
      <c r="AHW74" s="37"/>
      <c r="AHX74" s="37"/>
      <c r="AHY74" s="37"/>
      <c r="AHZ74" s="37"/>
      <c r="AIA74" s="37"/>
      <c r="AIB74" s="37"/>
      <c r="AIC74" s="37"/>
      <c r="AID74" s="37"/>
      <c r="AIE74" s="37"/>
      <c r="AIF74" s="37"/>
      <c r="AIG74" s="37"/>
      <c r="AIH74" s="37"/>
      <c r="AII74" s="37"/>
      <c r="AIJ74" s="37"/>
      <c r="AIK74" s="37"/>
      <c r="AIL74" s="37"/>
      <c r="AIM74" s="37"/>
      <c r="AIN74" s="37"/>
      <c r="AIO74" s="37"/>
      <c r="AIP74" s="37"/>
      <c r="AIQ74" s="37"/>
      <c r="AIR74" s="37"/>
      <c r="AIS74" s="37"/>
      <c r="AIT74" s="37"/>
      <c r="AIU74" s="37"/>
      <c r="AIV74" s="37"/>
      <c r="AIW74" s="37"/>
      <c r="AIX74" s="37"/>
      <c r="AIY74" s="37"/>
      <c r="AIZ74" s="37"/>
      <c r="AJA74" s="37"/>
      <c r="AJB74" s="37"/>
      <c r="AJC74" s="37"/>
      <c r="AJD74" s="37"/>
      <c r="AJE74" s="37"/>
      <c r="AJF74" s="37"/>
      <c r="AJG74" s="37"/>
      <c r="AJH74" s="37"/>
      <c r="AJI74" s="37"/>
      <c r="AJJ74" s="37"/>
      <c r="AJK74" s="37"/>
      <c r="AJL74" s="37"/>
      <c r="AJM74" s="37"/>
      <c r="AJN74" s="37"/>
      <c r="AJO74" s="37"/>
      <c r="AJP74" s="37"/>
      <c r="AJQ74" s="37"/>
      <c r="AJR74" s="37"/>
      <c r="AJS74" s="37"/>
      <c r="AJT74" s="37"/>
      <c r="AJU74" s="37"/>
      <c r="AJV74" s="37"/>
      <c r="AJW74" s="37"/>
      <c r="AJX74" s="37"/>
      <c r="AJY74" s="37"/>
      <c r="AJZ74" s="37"/>
      <c r="AKA74" s="37"/>
      <c r="AKB74" s="37"/>
      <c r="AKC74" s="37"/>
      <c r="AKD74" s="37"/>
      <c r="AKE74" s="37"/>
      <c r="AKF74" s="37"/>
      <c r="AKG74" s="37"/>
      <c r="AKH74" s="37"/>
      <c r="AKI74" s="37"/>
      <c r="AKJ74" s="37"/>
      <c r="AKK74" s="37"/>
      <c r="AKL74" s="37"/>
      <c r="AKM74" s="37"/>
      <c r="AKN74" s="37"/>
      <c r="AKO74" s="37"/>
      <c r="AKP74" s="37"/>
      <c r="AKQ74" s="37"/>
      <c r="AKR74" s="37"/>
      <c r="AKS74" s="37"/>
      <c r="AKT74" s="37"/>
      <c r="AKU74" s="37"/>
      <c r="AKV74" s="37"/>
      <c r="AKW74" s="37"/>
      <c r="AKX74" s="37"/>
      <c r="AKY74" s="37"/>
      <c r="AKZ74" s="37"/>
      <c r="ALA74" s="37"/>
      <c r="ALB74" s="37"/>
      <c r="ALC74" s="37"/>
      <c r="ALD74" s="37"/>
      <c r="ALE74" s="37"/>
      <c r="ALF74" s="37"/>
      <c r="ALG74" s="37"/>
      <c r="ALH74" s="37"/>
      <c r="ALI74" s="37"/>
      <c r="ALJ74" s="37"/>
      <c r="ALK74" s="37"/>
      <c r="ALL74" s="37"/>
      <c r="ALM74" s="37"/>
      <c r="ALN74" s="37"/>
      <c r="ALO74" s="37"/>
      <c r="ALP74" s="37"/>
      <c r="ALQ74" s="37"/>
      <c r="ALR74" s="37"/>
      <c r="ALS74" s="37"/>
      <c r="ALT74" s="37"/>
      <c r="ALU74" s="37"/>
      <c r="ALV74" s="37"/>
      <c r="ALW74" s="37"/>
      <c r="ALX74" s="37"/>
      <c r="ALY74" s="37"/>
      <c r="ALZ74" s="37"/>
      <c r="AMA74" s="37"/>
      <c r="AMB74" s="37"/>
      <c r="AMC74" s="37"/>
      <c r="AMD74" s="37"/>
    </row>
    <row r="75" spans="1:1020" s="38" customFormat="1" ht="18.75" customHeight="1" x14ac:dyDescent="0.15">
      <c r="A75" s="317"/>
      <c r="B75" s="441"/>
      <c r="C75" s="855"/>
      <c r="D75" s="474" t="s">
        <v>20</v>
      </c>
      <c r="E75" s="826" t="s">
        <v>968</v>
      </c>
      <c r="F75" s="826"/>
      <c r="G75" s="826"/>
      <c r="H75" s="826"/>
      <c r="I75" s="826"/>
      <c r="J75" s="826"/>
      <c r="K75" s="826"/>
      <c r="L75" s="235"/>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c r="KN75" s="37"/>
      <c r="KO75" s="37"/>
      <c r="KP75" s="37"/>
      <c r="KQ75" s="37"/>
      <c r="KR75" s="37"/>
      <c r="KS75" s="37"/>
      <c r="KT75" s="37"/>
      <c r="KU75" s="37"/>
      <c r="KV75" s="37"/>
      <c r="KW75" s="37"/>
      <c r="KX75" s="37"/>
      <c r="KY75" s="37"/>
      <c r="KZ75" s="37"/>
      <c r="LA75" s="37"/>
      <c r="LB75" s="37"/>
      <c r="LC75" s="37"/>
      <c r="LD75" s="37"/>
      <c r="LE75" s="37"/>
      <c r="LF75" s="37"/>
      <c r="LG75" s="37"/>
      <c r="LH75" s="37"/>
      <c r="LI75" s="37"/>
      <c r="LJ75" s="37"/>
      <c r="LK75" s="37"/>
      <c r="LL75" s="37"/>
      <c r="LM75" s="37"/>
      <c r="LN75" s="37"/>
      <c r="LO75" s="37"/>
      <c r="LP75" s="37"/>
      <c r="LQ75" s="37"/>
      <c r="LR75" s="37"/>
      <c r="LS75" s="37"/>
      <c r="LT75" s="37"/>
      <c r="LU75" s="37"/>
      <c r="LV75" s="37"/>
      <c r="LW75" s="37"/>
      <c r="LX75" s="37"/>
      <c r="LY75" s="37"/>
      <c r="LZ75" s="37"/>
      <c r="MA75" s="37"/>
      <c r="MB75" s="37"/>
      <c r="MC75" s="37"/>
      <c r="MD75" s="37"/>
      <c r="ME75" s="37"/>
      <c r="MF75" s="37"/>
      <c r="MG75" s="37"/>
      <c r="MH75" s="37"/>
      <c r="MI75" s="37"/>
      <c r="MJ75" s="37"/>
      <c r="MK75" s="37"/>
      <c r="ML75" s="37"/>
      <c r="MM75" s="37"/>
      <c r="MN75" s="37"/>
      <c r="MO75" s="37"/>
      <c r="MP75" s="37"/>
      <c r="MQ75" s="37"/>
      <c r="MR75" s="37"/>
      <c r="MS75" s="37"/>
      <c r="MT75" s="37"/>
      <c r="MU75" s="37"/>
      <c r="MV75" s="37"/>
      <c r="MW75" s="37"/>
      <c r="MX75" s="37"/>
      <c r="MY75" s="37"/>
      <c r="MZ75" s="37"/>
      <c r="NA75" s="37"/>
      <c r="NB75" s="37"/>
      <c r="NC75" s="37"/>
      <c r="ND75" s="37"/>
      <c r="NE75" s="37"/>
      <c r="NF75" s="37"/>
      <c r="NG75" s="37"/>
      <c r="NH75" s="37"/>
      <c r="NI75" s="37"/>
      <c r="NJ75" s="37"/>
      <c r="NK75" s="37"/>
      <c r="NL75" s="37"/>
      <c r="NM75" s="37"/>
      <c r="NN75" s="37"/>
      <c r="NO75" s="37"/>
      <c r="NP75" s="37"/>
      <c r="NQ75" s="37"/>
      <c r="NR75" s="37"/>
      <c r="NS75" s="37"/>
      <c r="NT75" s="37"/>
      <c r="NU75" s="37"/>
      <c r="NV75" s="37"/>
      <c r="NW75" s="37"/>
      <c r="NX75" s="37"/>
      <c r="NY75" s="37"/>
      <c r="NZ75" s="37"/>
      <c r="OA75" s="37"/>
      <c r="OB75" s="37"/>
      <c r="OC75" s="37"/>
      <c r="OD75" s="37"/>
      <c r="OE75" s="37"/>
      <c r="OF75" s="37"/>
      <c r="OG75" s="37"/>
      <c r="OH75" s="37"/>
      <c r="OI75" s="37"/>
      <c r="OJ75" s="37"/>
      <c r="OK75" s="37"/>
      <c r="OL75" s="37"/>
      <c r="OM75" s="37"/>
      <c r="ON75" s="37"/>
      <c r="OO75" s="37"/>
      <c r="OP75" s="37"/>
      <c r="OQ75" s="37"/>
      <c r="OR75" s="37"/>
      <c r="OS75" s="37"/>
      <c r="OT75" s="37"/>
      <c r="OU75" s="37"/>
      <c r="OV75" s="37"/>
      <c r="OW75" s="37"/>
      <c r="OX75" s="37"/>
      <c r="OY75" s="37"/>
      <c r="OZ75" s="37"/>
      <c r="PA75" s="37"/>
      <c r="PB75" s="37"/>
      <c r="PC75" s="37"/>
      <c r="PD75" s="37"/>
      <c r="PE75" s="37"/>
      <c r="PF75" s="37"/>
      <c r="PG75" s="37"/>
      <c r="PH75" s="37"/>
      <c r="PI75" s="37"/>
      <c r="PJ75" s="37"/>
      <c r="PK75" s="37"/>
      <c r="PL75" s="37"/>
      <c r="PM75" s="37"/>
      <c r="PN75" s="37"/>
      <c r="PO75" s="37"/>
      <c r="PP75" s="37"/>
      <c r="PQ75" s="37"/>
      <c r="PR75" s="37"/>
      <c r="PS75" s="37"/>
      <c r="PT75" s="37"/>
      <c r="PU75" s="37"/>
      <c r="PV75" s="37"/>
      <c r="PW75" s="37"/>
      <c r="PX75" s="37"/>
      <c r="PY75" s="37"/>
      <c r="PZ75" s="37"/>
      <c r="QA75" s="37"/>
      <c r="QB75" s="37"/>
      <c r="QC75" s="37"/>
      <c r="QD75" s="37"/>
      <c r="QE75" s="37"/>
      <c r="QF75" s="37"/>
      <c r="QG75" s="37"/>
      <c r="QH75" s="37"/>
      <c r="QI75" s="37"/>
      <c r="QJ75" s="37"/>
      <c r="QK75" s="37"/>
      <c r="QL75" s="37"/>
      <c r="QM75" s="37"/>
      <c r="QN75" s="37"/>
      <c r="QO75" s="37"/>
      <c r="QP75" s="37"/>
      <c r="QQ75" s="37"/>
      <c r="QR75" s="37"/>
      <c r="QS75" s="37"/>
      <c r="QT75" s="37"/>
      <c r="QU75" s="37"/>
      <c r="QV75" s="37"/>
      <c r="QW75" s="37"/>
      <c r="QX75" s="37"/>
      <c r="QY75" s="37"/>
      <c r="QZ75" s="37"/>
      <c r="RA75" s="37"/>
      <c r="RB75" s="37"/>
      <c r="RC75" s="37"/>
      <c r="RD75" s="37"/>
      <c r="RE75" s="37"/>
      <c r="RF75" s="37"/>
      <c r="RG75" s="37"/>
      <c r="RH75" s="37"/>
      <c r="RI75" s="37"/>
      <c r="RJ75" s="37"/>
      <c r="RK75" s="37"/>
      <c r="RL75" s="37"/>
      <c r="RM75" s="37"/>
      <c r="RN75" s="37"/>
      <c r="RO75" s="37"/>
      <c r="RP75" s="37"/>
      <c r="RQ75" s="37"/>
      <c r="RR75" s="37"/>
      <c r="RS75" s="37"/>
      <c r="RT75" s="37"/>
      <c r="RU75" s="37"/>
      <c r="RV75" s="37"/>
      <c r="RW75" s="37"/>
      <c r="RX75" s="37"/>
      <c r="RY75" s="37"/>
      <c r="RZ75" s="37"/>
      <c r="SA75" s="37"/>
      <c r="SB75" s="37"/>
      <c r="SC75" s="37"/>
      <c r="SD75" s="37"/>
      <c r="SE75" s="37"/>
      <c r="SF75" s="37"/>
      <c r="SG75" s="37"/>
      <c r="SH75" s="37"/>
      <c r="SI75" s="37"/>
      <c r="SJ75" s="37"/>
      <c r="SK75" s="37"/>
      <c r="SL75" s="37"/>
      <c r="SM75" s="37"/>
      <c r="SN75" s="37"/>
      <c r="SO75" s="37"/>
      <c r="SP75" s="37"/>
      <c r="SQ75" s="37"/>
      <c r="SR75" s="37"/>
      <c r="SS75" s="37"/>
      <c r="ST75" s="37"/>
      <c r="SU75" s="37"/>
      <c r="SV75" s="37"/>
      <c r="SW75" s="37"/>
      <c r="SX75" s="37"/>
      <c r="SY75" s="37"/>
      <c r="SZ75" s="37"/>
      <c r="TA75" s="37"/>
      <c r="TB75" s="37"/>
      <c r="TC75" s="37"/>
      <c r="TD75" s="37"/>
      <c r="TE75" s="37"/>
      <c r="TF75" s="37"/>
      <c r="TG75" s="37"/>
      <c r="TH75" s="37"/>
      <c r="TI75" s="37"/>
      <c r="TJ75" s="37"/>
      <c r="TK75" s="37"/>
      <c r="TL75" s="37"/>
      <c r="TM75" s="37"/>
      <c r="TN75" s="37"/>
      <c r="TO75" s="37"/>
      <c r="TP75" s="37"/>
      <c r="TQ75" s="37"/>
      <c r="TR75" s="37"/>
      <c r="TS75" s="37"/>
      <c r="TT75" s="37"/>
      <c r="TU75" s="37"/>
      <c r="TV75" s="37"/>
      <c r="TW75" s="37"/>
      <c r="TX75" s="37"/>
      <c r="TY75" s="37"/>
      <c r="TZ75" s="37"/>
      <c r="UA75" s="37"/>
      <c r="UB75" s="37"/>
      <c r="UC75" s="37"/>
      <c r="UD75" s="37"/>
      <c r="UE75" s="37"/>
      <c r="UF75" s="37"/>
      <c r="UG75" s="37"/>
      <c r="UH75" s="37"/>
      <c r="UI75" s="37"/>
      <c r="UJ75" s="37"/>
      <c r="UK75" s="37"/>
      <c r="UL75" s="37"/>
      <c r="UM75" s="37"/>
      <c r="UN75" s="37"/>
      <c r="UO75" s="37"/>
      <c r="UP75" s="37"/>
      <c r="UQ75" s="37"/>
      <c r="UR75" s="37"/>
      <c r="US75" s="37"/>
      <c r="UT75" s="37"/>
      <c r="UU75" s="37"/>
      <c r="UV75" s="37"/>
      <c r="UW75" s="37"/>
      <c r="UX75" s="37"/>
      <c r="UY75" s="37"/>
      <c r="UZ75" s="37"/>
      <c r="VA75" s="37"/>
      <c r="VB75" s="37"/>
      <c r="VC75" s="37"/>
      <c r="VD75" s="37"/>
      <c r="VE75" s="37"/>
      <c r="VF75" s="37"/>
      <c r="VG75" s="37"/>
      <c r="VH75" s="37"/>
      <c r="VI75" s="37"/>
      <c r="VJ75" s="37"/>
      <c r="VK75" s="37"/>
      <c r="VL75" s="37"/>
      <c r="VM75" s="37"/>
      <c r="VN75" s="37"/>
      <c r="VO75" s="37"/>
      <c r="VP75" s="37"/>
      <c r="VQ75" s="37"/>
      <c r="VR75" s="37"/>
      <c r="VS75" s="37"/>
      <c r="VT75" s="37"/>
      <c r="VU75" s="37"/>
      <c r="VV75" s="37"/>
      <c r="VW75" s="37"/>
      <c r="VX75" s="37"/>
      <c r="VY75" s="37"/>
      <c r="VZ75" s="37"/>
      <c r="WA75" s="37"/>
      <c r="WB75" s="37"/>
      <c r="WC75" s="37"/>
      <c r="WD75" s="37"/>
      <c r="WE75" s="37"/>
      <c r="WF75" s="37"/>
      <c r="WG75" s="37"/>
      <c r="WH75" s="37"/>
      <c r="WI75" s="37"/>
      <c r="WJ75" s="37"/>
      <c r="WK75" s="37"/>
      <c r="WL75" s="37"/>
      <c r="WM75" s="37"/>
      <c r="WN75" s="37"/>
      <c r="WO75" s="37"/>
      <c r="WP75" s="37"/>
      <c r="WQ75" s="37"/>
      <c r="WR75" s="37"/>
      <c r="WS75" s="37"/>
      <c r="WT75" s="37"/>
      <c r="WU75" s="37"/>
      <c r="WV75" s="37"/>
      <c r="WW75" s="37"/>
      <c r="WX75" s="37"/>
      <c r="WY75" s="37"/>
      <c r="WZ75" s="37"/>
      <c r="XA75" s="37"/>
      <c r="XB75" s="37"/>
      <c r="XC75" s="37"/>
      <c r="XD75" s="37"/>
      <c r="XE75" s="37"/>
      <c r="XF75" s="37"/>
      <c r="XG75" s="37"/>
      <c r="XH75" s="37"/>
      <c r="XI75" s="37"/>
      <c r="XJ75" s="37"/>
      <c r="XK75" s="37"/>
      <c r="XL75" s="37"/>
      <c r="XM75" s="37"/>
      <c r="XN75" s="37"/>
      <c r="XO75" s="37"/>
      <c r="XP75" s="37"/>
      <c r="XQ75" s="37"/>
      <c r="XR75" s="37"/>
      <c r="XS75" s="37"/>
      <c r="XT75" s="37"/>
      <c r="XU75" s="37"/>
      <c r="XV75" s="37"/>
      <c r="XW75" s="37"/>
      <c r="XX75" s="37"/>
      <c r="XY75" s="37"/>
      <c r="XZ75" s="37"/>
      <c r="YA75" s="37"/>
      <c r="YB75" s="37"/>
      <c r="YC75" s="37"/>
      <c r="YD75" s="37"/>
      <c r="YE75" s="37"/>
      <c r="YF75" s="37"/>
      <c r="YG75" s="37"/>
      <c r="YH75" s="37"/>
      <c r="YI75" s="37"/>
      <c r="YJ75" s="37"/>
      <c r="YK75" s="37"/>
      <c r="YL75" s="37"/>
      <c r="YM75" s="37"/>
      <c r="YN75" s="37"/>
      <c r="YO75" s="37"/>
      <c r="YP75" s="37"/>
      <c r="YQ75" s="37"/>
      <c r="YR75" s="37"/>
      <c r="YS75" s="37"/>
      <c r="YT75" s="37"/>
      <c r="YU75" s="37"/>
      <c r="YV75" s="37"/>
      <c r="YW75" s="37"/>
      <c r="YX75" s="37"/>
      <c r="YY75" s="37"/>
      <c r="YZ75" s="37"/>
      <c r="ZA75" s="37"/>
      <c r="ZB75" s="37"/>
      <c r="ZC75" s="37"/>
      <c r="ZD75" s="37"/>
      <c r="ZE75" s="37"/>
      <c r="ZF75" s="37"/>
      <c r="ZG75" s="37"/>
      <c r="ZH75" s="37"/>
      <c r="ZI75" s="37"/>
      <c r="ZJ75" s="37"/>
      <c r="ZK75" s="37"/>
      <c r="ZL75" s="37"/>
      <c r="ZM75" s="37"/>
      <c r="ZN75" s="37"/>
      <c r="ZO75" s="37"/>
      <c r="ZP75" s="37"/>
      <c r="ZQ75" s="37"/>
      <c r="ZR75" s="37"/>
      <c r="ZS75" s="37"/>
      <c r="ZT75" s="37"/>
      <c r="ZU75" s="37"/>
      <c r="ZV75" s="37"/>
      <c r="ZW75" s="37"/>
      <c r="ZX75" s="37"/>
      <c r="ZY75" s="37"/>
      <c r="ZZ75" s="37"/>
      <c r="AAA75" s="37"/>
      <c r="AAB75" s="37"/>
      <c r="AAC75" s="37"/>
      <c r="AAD75" s="37"/>
      <c r="AAE75" s="37"/>
      <c r="AAF75" s="37"/>
      <c r="AAG75" s="37"/>
      <c r="AAH75" s="37"/>
      <c r="AAI75" s="37"/>
      <c r="AAJ75" s="37"/>
      <c r="AAK75" s="37"/>
      <c r="AAL75" s="37"/>
      <c r="AAM75" s="37"/>
      <c r="AAN75" s="37"/>
      <c r="AAO75" s="37"/>
      <c r="AAP75" s="37"/>
      <c r="AAQ75" s="37"/>
      <c r="AAR75" s="37"/>
      <c r="AAS75" s="37"/>
      <c r="AAT75" s="37"/>
      <c r="AAU75" s="37"/>
      <c r="AAV75" s="37"/>
      <c r="AAW75" s="37"/>
      <c r="AAX75" s="37"/>
      <c r="AAY75" s="37"/>
      <c r="AAZ75" s="37"/>
      <c r="ABA75" s="37"/>
      <c r="ABB75" s="37"/>
      <c r="ABC75" s="37"/>
      <c r="ABD75" s="37"/>
      <c r="ABE75" s="37"/>
      <c r="ABF75" s="37"/>
      <c r="ABG75" s="37"/>
      <c r="ABH75" s="37"/>
      <c r="ABI75" s="37"/>
      <c r="ABJ75" s="37"/>
      <c r="ABK75" s="37"/>
      <c r="ABL75" s="37"/>
      <c r="ABM75" s="37"/>
      <c r="ABN75" s="37"/>
      <c r="ABO75" s="37"/>
      <c r="ABP75" s="37"/>
      <c r="ABQ75" s="37"/>
      <c r="ABR75" s="37"/>
      <c r="ABS75" s="37"/>
      <c r="ABT75" s="37"/>
      <c r="ABU75" s="37"/>
      <c r="ABV75" s="37"/>
      <c r="ABW75" s="37"/>
      <c r="ABX75" s="37"/>
      <c r="ABY75" s="37"/>
      <c r="ABZ75" s="37"/>
      <c r="ACA75" s="37"/>
      <c r="ACB75" s="37"/>
      <c r="ACC75" s="37"/>
      <c r="ACD75" s="37"/>
      <c r="ACE75" s="37"/>
      <c r="ACF75" s="37"/>
      <c r="ACG75" s="37"/>
      <c r="ACH75" s="37"/>
      <c r="ACI75" s="37"/>
      <c r="ACJ75" s="37"/>
      <c r="ACK75" s="37"/>
      <c r="ACL75" s="37"/>
      <c r="ACM75" s="37"/>
      <c r="ACN75" s="37"/>
      <c r="ACO75" s="37"/>
      <c r="ACP75" s="37"/>
      <c r="ACQ75" s="37"/>
      <c r="ACR75" s="37"/>
      <c r="ACS75" s="37"/>
      <c r="ACT75" s="37"/>
      <c r="ACU75" s="37"/>
      <c r="ACV75" s="37"/>
      <c r="ACW75" s="37"/>
      <c r="ACX75" s="37"/>
      <c r="ACY75" s="37"/>
      <c r="ACZ75" s="37"/>
      <c r="ADA75" s="37"/>
      <c r="ADB75" s="37"/>
      <c r="ADC75" s="37"/>
      <c r="ADD75" s="37"/>
      <c r="ADE75" s="37"/>
      <c r="ADF75" s="37"/>
      <c r="ADG75" s="37"/>
      <c r="ADH75" s="37"/>
      <c r="ADI75" s="37"/>
      <c r="ADJ75" s="37"/>
      <c r="ADK75" s="37"/>
      <c r="ADL75" s="37"/>
      <c r="ADM75" s="37"/>
      <c r="ADN75" s="37"/>
      <c r="ADO75" s="37"/>
      <c r="ADP75" s="37"/>
      <c r="ADQ75" s="37"/>
      <c r="ADR75" s="37"/>
      <c r="ADS75" s="37"/>
      <c r="ADT75" s="37"/>
      <c r="ADU75" s="37"/>
      <c r="ADV75" s="37"/>
      <c r="ADW75" s="37"/>
      <c r="ADX75" s="37"/>
      <c r="ADY75" s="37"/>
      <c r="ADZ75" s="37"/>
      <c r="AEA75" s="37"/>
      <c r="AEB75" s="37"/>
      <c r="AEC75" s="37"/>
      <c r="AED75" s="37"/>
      <c r="AEE75" s="37"/>
      <c r="AEF75" s="37"/>
      <c r="AEG75" s="37"/>
      <c r="AEH75" s="37"/>
      <c r="AEI75" s="37"/>
      <c r="AEJ75" s="37"/>
      <c r="AEK75" s="37"/>
      <c r="AEL75" s="37"/>
      <c r="AEM75" s="37"/>
      <c r="AEN75" s="37"/>
      <c r="AEO75" s="37"/>
      <c r="AEP75" s="37"/>
      <c r="AEQ75" s="37"/>
      <c r="AER75" s="37"/>
      <c r="AES75" s="37"/>
      <c r="AET75" s="37"/>
      <c r="AEU75" s="37"/>
      <c r="AEV75" s="37"/>
      <c r="AEW75" s="37"/>
      <c r="AEX75" s="37"/>
      <c r="AEY75" s="37"/>
      <c r="AEZ75" s="37"/>
      <c r="AFA75" s="37"/>
      <c r="AFB75" s="37"/>
      <c r="AFC75" s="37"/>
      <c r="AFD75" s="37"/>
      <c r="AFE75" s="37"/>
      <c r="AFF75" s="37"/>
      <c r="AFG75" s="37"/>
      <c r="AFH75" s="37"/>
      <c r="AFI75" s="37"/>
      <c r="AFJ75" s="37"/>
      <c r="AFK75" s="37"/>
      <c r="AFL75" s="37"/>
      <c r="AFM75" s="37"/>
      <c r="AFN75" s="37"/>
      <c r="AFO75" s="37"/>
      <c r="AFP75" s="37"/>
      <c r="AFQ75" s="37"/>
      <c r="AFR75" s="37"/>
      <c r="AFS75" s="37"/>
      <c r="AFT75" s="37"/>
      <c r="AFU75" s="37"/>
      <c r="AFV75" s="37"/>
      <c r="AFW75" s="37"/>
      <c r="AFX75" s="37"/>
      <c r="AFY75" s="37"/>
      <c r="AFZ75" s="37"/>
      <c r="AGA75" s="37"/>
      <c r="AGB75" s="37"/>
      <c r="AGC75" s="37"/>
      <c r="AGD75" s="37"/>
      <c r="AGE75" s="37"/>
      <c r="AGF75" s="37"/>
      <c r="AGG75" s="37"/>
      <c r="AGH75" s="37"/>
      <c r="AGI75" s="37"/>
      <c r="AGJ75" s="37"/>
      <c r="AGK75" s="37"/>
      <c r="AGL75" s="37"/>
      <c r="AGM75" s="37"/>
      <c r="AGN75" s="37"/>
      <c r="AGO75" s="37"/>
      <c r="AGP75" s="37"/>
      <c r="AGQ75" s="37"/>
      <c r="AGR75" s="37"/>
      <c r="AGS75" s="37"/>
      <c r="AGT75" s="37"/>
      <c r="AGU75" s="37"/>
      <c r="AGV75" s="37"/>
      <c r="AGW75" s="37"/>
      <c r="AGX75" s="37"/>
      <c r="AGY75" s="37"/>
      <c r="AGZ75" s="37"/>
      <c r="AHA75" s="37"/>
      <c r="AHB75" s="37"/>
      <c r="AHC75" s="37"/>
      <c r="AHD75" s="37"/>
      <c r="AHE75" s="37"/>
      <c r="AHF75" s="37"/>
      <c r="AHG75" s="37"/>
      <c r="AHH75" s="37"/>
      <c r="AHI75" s="37"/>
      <c r="AHJ75" s="37"/>
      <c r="AHK75" s="37"/>
      <c r="AHL75" s="37"/>
      <c r="AHM75" s="37"/>
      <c r="AHN75" s="37"/>
      <c r="AHO75" s="37"/>
      <c r="AHP75" s="37"/>
      <c r="AHQ75" s="37"/>
      <c r="AHR75" s="37"/>
      <c r="AHS75" s="37"/>
      <c r="AHT75" s="37"/>
      <c r="AHU75" s="37"/>
      <c r="AHV75" s="37"/>
      <c r="AHW75" s="37"/>
      <c r="AHX75" s="37"/>
      <c r="AHY75" s="37"/>
      <c r="AHZ75" s="37"/>
      <c r="AIA75" s="37"/>
      <c r="AIB75" s="37"/>
      <c r="AIC75" s="37"/>
      <c r="AID75" s="37"/>
      <c r="AIE75" s="37"/>
      <c r="AIF75" s="37"/>
      <c r="AIG75" s="37"/>
      <c r="AIH75" s="37"/>
      <c r="AII75" s="37"/>
      <c r="AIJ75" s="37"/>
      <c r="AIK75" s="37"/>
      <c r="AIL75" s="37"/>
      <c r="AIM75" s="37"/>
      <c r="AIN75" s="37"/>
      <c r="AIO75" s="37"/>
      <c r="AIP75" s="37"/>
      <c r="AIQ75" s="37"/>
      <c r="AIR75" s="37"/>
      <c r="AIS75" s="37"/>
      <c r="AIT75" s="37"/>
      <c r="AIU75" s="37"/>
      <c r="AIV75" s="37"/>
      <c r="AIW75" s="37"/>
      <c r="AIX75" s="37"/>
      <c r="AIY75" s="37"/>
      <c r="AIZ75" s="37"/>
      <c r="AJA75" s="37"/>
      <c r="AJB75" s="37"/>
      <c r="AJC75" s="37"/>
      <c r="AJD75" s="37"/>
      <c r="AJE75" s="37"/>
      <c r="AJF75" s="37"/>
      <c r="AJG75" s="37"/>
      <c r="AJH75" s="37"/>
      <c r="AJI75" s="37"/>
      <c r="AJJ75" s="37"/>
      <c r="AJK75" s="37"/>
      <c r="AJL75" s="37"/>
      <c r="AJM75" s="37"/>
      <c r="AJN75" s="37"/>
      <c r="AJO75" s="37"/>
      <c r="AJP75" s="37"/>
      <c r="AJQ75" s="37"/>
      <c r="AJR75" s="37"/>
      <c r="AJS75" s="37"/>
      <c r="AJT75" s="37"/>
      <c r="AJU75" s="37"/>
      <c r="AJV75" s="37"/>
      <c r="AJW75" s="37"/>
      <c r="AJX75" s="37"/>
      <c r="AJY75" s="37"/>
      <c r="AJZ75" s="37"/>
      <c r="AKA75" s="37"/>
      <c r="AKB75" s="37"/>
      <c r="AKC75" s="37"/>
      <c r="AKD75" s="37"/>
      <c r="AKE75" s="37"/>
      <c r="AKF75" s="37"/>
      <c r="AKG75" s="37"/>
      <c r="AKH75" s="37"/>
      <c r="AKI75" s="37"/>
      <c r="AKJ75" s="37"/>
      <c r="AKK75" s="37"/>
      <c r="AKL75" s="37"/>
      <c r="AKM75" s="37"/>
      <c r="AKN75" s="37"/>
      <c r="AKO75" s="37"/>
      <c r="AKP75" s="37"/>
      <c r="AKQ75" s="37"/>
      <c r="AKR75" s="37"/>
      <c r="AKS75" s="37"/>
      <c r="AKT75" s="37"/>
      <c r="AKU75" s="37"/>
      <c r="AKV75" s="37"/>
      <c r="AKW75" s="37"/>
      <c r="AKX75" s="37"/>
      <c r="AKY75" s="37"/>
      <c r="AKZ75" s="37"/>
      <c r="ALA75" s="37"/>
      <c r="ALB75" s="37"/>
      <c r="ALC75" s="37"/>
      <c r="ALD75" s="37"/>
      <c r="ALE75" s="37"/>
      <c r="ALF75" s="37"/>
      <c r="ALG75" s="37"/>
      <c r="ALH75" s="37"/>
      <c r="ALI75" s="37"/>
      <c r="ALJ75" s="37"/>
      <c r="ALK75" s="37"/>
      <c r="ALL75" s="37"/>
      <c r="ALM75" s="37"/>
      <c r="ALN75" s="37"/>
      <c r="ALO75" s="37"/>
      <c r="ALP75" s="37"/>
      <c r="ALQ75" s="37"/>
      <c r="ALR75" s="37"/>
      <c r="ALS75" s="37"/>
      <c r="ALT75" s="37"/>
      <c r="ALU75" s="37"/>
      <c r="ALV75" s="37"/>
      <c r="ALW75" s="37"/>
      <c r="ALX75" s="37"/>
      <c r="ALY75" s="37"/>
      <c r="ALZ75" s="37"/>
      <c r="AMA75" s="37"/>
      <c r="AMB75" s="37"/>
      <c r="AMC75" s="37"/>
      <c r="AMD75" s="37"/>
    </row>
    <row r="76" spans="1:1020" s="38" customFormat="1" ht="18.75" customHeight="1" x14ac:dyDescent="0.15">
      <c r="A76" s="317"/>
      <c r="B76" s="441"/>
      <c r="C76" s="850"/>
      <c r="D76" s="453" t="s">
        <v>20</v>
      </c>
      <c r="E76" s="836" t="s">
        <v>969</v>
      </c>
      <c r="F76" s="836"/>
      <c r="G76" s="836"/>
      <c r="H76" s="836"/>
      <c r="I76" s="836"/>
      <c r="J76" s="836"/>
      <c r="K76" s="836"/>
      <c r="L76" s="2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c r="KN76" s="37"/>
      <c r="KO76" s="37"/>
      <c r="KP76" s="37"/>
      <c r="KQ76" s="37"/>
      <c r="KR76" s="37"/>
      <c r="KS76" s="37"/>
      <c r="KT76" s="37"/>
      <c r="KU76" s="37"/>
      <c r="KV76" s="37"/>
      <c r="KW76" s="37"/>
      <c r="KX76" s="37"/>
      <c r="KY76" s="37"/>
      <c r="KZ76" s="37"/>
      <c r="LA76" s="37"/>
      <c r="LB76" s="37"/>
      <c r="LC76" s="37"/>
      <c r="LD76" s="37"/>
      <c r="LE76" s="37"/>
      <c r="LF76" s="37"/>
      <c r="LG76" s="37"/>
      <c r="LH76" s="37"/>
      <c r="LI76" s="37"/>
      <c r="LJ76" s="37"/>
      <c r="LK76" s="37"/>
      <c r="LL76" s="37"/>
      <c r="LM76" s="37"/>
      <c r="LN76" s="37"/>
      <c r="LO76" s="37"/>
      <c r="LP76" s="37"/>
      <c r="LQ76" s="37"/>
      <c r="LR76" s="37"/>
      <c r="LS76" s="37"/>
      <c r="LT76" s="37"/>
      <c r="LU76" s="37"/>
      <c r="LV76" s="37"/>
      <c r="LW76" s="37"/>
      <c r="LX76" s="37"/>
      <c r="LY76" s="37"/>
      <c r="LZ76" s="37"/>
      <c r="MA76" s="37"/>
      <c r="MB76" s="37"/>
      <c r="MC76" s="37"/>
      <c r="MD76" s="37"/>
      <c r="ME76" s="37"/>
      <c r="MF76" s="37"/>
      <c r="MG76" s="37"/>
      <c r="MH76" s="37"/>
      <c r="MI76" s="37"/>
      <c r="MJ76" s="37"/>
      <c r="MK76" s="37"/>
      <c r="ML76" s="37"/>
      <c r="MM76" s="37"/>
      <c r="MN76" s="37"/>
      <c r="MO76" s="37"/>
      <c r="MP76" s="37"/>
      <c r="MQ76" s="37"/>
      <c r="MR76" s="37"/>
      <c r="MS76" s="37"/>
      <c r="MT76" s="37"/>
      <c r="MU76" s="37"/>
      <c r="MV76" s="37"/>
      <c r="MW76" s="37"/>
      <c r="MX76" s="37"/>
      <c r="MY76" s="37"/>
      <c r="MZ76" s="37"/>
      <c r="NA76" s="37"/>
      <c r="NB76" s="37"/>
      <c r="NC76" s="37"/>
      <c r="ND76" s="37"/>
      <c r="NE76" s="37"/>
      <c r="NF76" s="37"/>
      <c r="NG76" s="37"/>
      <c r="NH76" s="37"/>
      <c r="NI76" s="37"/>
      <c r="NJ76" s="37"/>
      <c r="NK76" s="37"/>
      <c r="NL76" s="37"/>
      <c r="NM76" s="37"/>
      <c r="NN76" s="37"/>
      <c r="NO76" s="37"/>
      <c r="NP76" s="37"/>
      <c r="NQ76" s="37"/>
      <c r="NR76" s="37"/>
      <c r="NS76" s="37"/>
      <c r="NT76" s="37"/>
      <c r="NU76" s="37"/>
      <c r="NV76" s="37"/>
      <c r="NW76" s="37"/>
      <c r="NX76" s="37"/>
      <c r="NY76" s="37"/>
      <c r="NZ76" s="37"/>
      <c r="OA76" s="37"/>
      <c r="OB76" s="37"/>
      <c r="OC76" s="37"/>
      <c r="OD76" s="37"/>
      <c r="OE76" s="37"/>
      <c r="OF76" s="37"/>
      <c r="OG76" s="37"/>
      <c r="OH76" s="37"/>
      <c r="OI76" s="37"/>
      <c r="OJ76" s="37"/>
      <c r="OK76" s="37"/>
      <c r="OL76" s="37"/>
      <c r="OM76" s="37"/>
      <c r="ON76" s="37"/>
      <c r="OO76" s="37"/>
      <c r="OP76" s="37"/>
      <c r="OQ76" s="37"/>
      <c r="OR76" s="37"/>
      <c r="OS76" s="37"/>
      <c r="OT76" s="37"/>
      <c r="OU76" s="37"/>
      <c r="OV76" s="37"/>
      <c r="OW76" s="37"/>
      <c r="OX76" s="37"/>
      <c r="OY76" s="37"/>
      <c r="OZ76" s="37"/>
      <c r="PA76" s="37"/>
      <c r="PB76" s="37"/>
      <c r="PC76" s="37"/>
      <c r="PD76" s="37"/>
      <c r="PE76" s="37"/>
      <c r="PF76" s="37"/>
      <c r="PG76" s="37"/>
      <c r="PH76" s="37"/>
      <c r="PI76" s="37"/>
      <c r="PJ76" s="37"/>
      <c r="PK76" s="37"/>
      <c r="PL76" s="37"/>
      <c r="PM76" s="37"/>
      <c r="PN76" s="37"/>
      <c r="PO76" s="37"/>
      <c r="PP76" s="37"/>
      <c r="PQ76" s="37"/>
      <c r="PR76" s="37"/>
      <c r="PS76" s="37"/>
      <c r="PT76" s="37"/>
      <c r="PU76" s="37"/>
      <c r="PV76" s="37"/>
      <c r="PW76" s="37"/>
      <c r="PX76" s="37"/>
      <c r="PY76" s="37"/>
      <c r="PZ76" s="37"/>
      <c r="QA76" s="37"/>
      <c r="QB76" s="37"/>
      <c r="QC76" s="37"/>
      <c r="QD76" s="37"/>
      <c r="QE76" s="37"/>
      <c r="QF76" s="37"/>
      <c r="QG76" s="37"/>
      <c r="QH76" s="37"/>
      <c r="QI76" s="37"/>
      <c r="QJ76" s="37"/>
      <c r="QK76" s="37"/>
      <c r="QL76" s="37"/>
      <c r="QM76" s="37"/>
      <c r="QN76" s="37"/>
      <c r="QO76" s="37"/>
      <c r="QP76" s="37"/>
      <c r="QQ76" s="37"/>
      <c r="QR76" s="37"/>
      <c r="QS76" s="37"/>
      <c r="QT76" s="37"/>
      <c r="QU76" s="37"/>
      <c r="QV76" s="37"/>
      <c r="QW76" s="37"/>
      <c r="QX76" s="37"/>
      <c r="QY76" s="37"/>
      <c r="QZ76" s="37"/>
      <c r="RA76" s="37"/>
      <c r="RB76" s="37"/>
      <c r="RC76" s="37"/>
      <c r="RD76" s="37"/>
      <c r="RE76" s="37"/>
      <c r="RF76" s="37"/>
      <c r="RG76" s="37"/>
      <c r="RH76" s="37"/>
      <c r="RI76" s="37"/>
      <c r="RJ76" s="37"/>
      <c r="RK76" s="37"/>
      <c r="RL76" s="37"/>
      <c r="RM76" s="37"/>
      <c r="RN76" s="37"/>
      <c r="RO76" s="37"/>
      <c r="RP76" s="37"/>
      <c r="RQ76" s="37"/>
      <c r="RR76" s="37"/>
      <c r="RS76" s="37"/>
      <c r="RT76" s="37"/>
      <c r="RU76" s="37"/>
      <c r="RV76" s="37"/>
      <c r="RW76" s="37"/>
      <c r="RX76" s="37"/>
      <c r="RY76" s="37"/>
      <c r="RZ76" s="37"/>
      <c r="SA76" s="37"/>
      <c r="SB76" s="37"/>
      <c r="SC76" s="37"/>
      <c r="SD76" s="37"/>
      <c r="SE76" s="37"/>
      <c r="SF76" s="37"/>
      <c r="SG76" s="37"/>
      <c r="SH76" s="37"/>
      <c r="SI76" s="37"/>
      <c r="SJ76" s="37"/>
      <c r="SK76" s="37"/>
      <c r="SL76" s="37"/>
      <c r="SM76" s="37"/>
      <c r="SN76" s="37"/>
      <c r="SO76" s="37"/>
      <c r="SP76" s="37"/>
      <c r="SQ76" s="37"/>
      <c r="SR76" s="37"/>
      <c r="SS76" s="37"/>
      <c r="ST76" s="37"/>
      <c r="SU76" s="37"/>
      <c r="SV76" s="37"/>
      <c r="SW76" s="37"/>
      <c r="SX76" s="37"/>
      <c r="SY76" s="37"/>
      <c r="SZ76" s="37"/>
      <c r="TA76" s="37"/>
      <c r="TB76" s="37"/>
      <c r="TC76" s="37"/>
      <c r="TD76" s="37"/>
      <c r="TE76" s="37"/>
      <c r="TF76" s="37"/>
      <c r="TG76" s="37"/>
      <c r="TH76" s="37"/>
      <c r="TI76" s="37"/>
      <c r="TJ76" s="37"/>
      <c r="TK76" s="37"/>
      <c r="TL76" s="37"/>
      <c r="TM76" s="37"/>
      <c r="TN76" s="37"/>
      <c r="TO76" s="37"/>
      <c r="TP76" s="37"/>
      <c r="TQ76" s="37"/>
      <c r="TR76" s="37"/>
      <c r="TS76" s="37"/>
      <c r="TT76" s="37"/>
      <c r="TU76" s="37"/>
      <c r="TV76" s="37"/>
      <c r="TW76" s="37"/>
      <c r="TX76" s="37"/>
      <c r="TY76" s="37"/>
      <c r="TZ76" s="37"/>
      <c r="UA76" s="37"/>
      <c r="UB76" s="37"/>
      <c r="UC76" s="37"/>
      <c r="UD76" s="37"/>
      <c r="UE76" s="37"/>
      <c r="UF76" s="37"/>
      <c r="UG76" s="37"/>
      <c r="UH76" s="37"/>
      <c r="UI76" s="37"/>
      <c r="UJ76" s="37"/>
      <c r="UK76" s="37"/>
      <c r="UL76" s="37"/>
      <c r="UM76" s="37"/>
      <c r="UN76" s="37"/>
      <c r="UO76" s="37"/>
      <c r="UP76" s="37"/>
      <c r="UQ76" s="37"/>
      <c r="UR76" s="37"/>
      <c r="US76" s="37"/>
      <c r="UT76" s="37"/>
      <c r="UU76" s="37"/>
      <c r="UV76" s="37"/>
      <c r="UW76" s="37"/>
      <c r="UX76" s="37"/>
      <c r="UY76" s="37"/>
      <c r="UZ76" s="37"/>
      <c r="VA76" s="37"/>
      <c r="VB76" s="37"/>
      <c r="VC76" s="37"/>
      <c r="VD76" s="37"/>
      <c r="VE76" s="37"/>
      <c r="VF76" s="37"/>
      <c r="VG76" s="37"/>
      <c r="VH76" s="37"/>
      <c r="VI76" s="37"/>
      <c r="VJ76" s="37"/>
      <c r="VK76" s="37"/>
      <c r="VL76" s="37"/>
      <c r="VM76" s="37"/>
      <c r="VN76" s="37"/>
      <c r="VO76" s="37"/>
      <c r="VP76" s="37"/>
      <c r="VQ76" s="37"/>
      <c r="VR76" s="37"/>
      <c r="VS76" s="37"/>
      <c r="VT76" s="37"/>
      <c r="VU76" s="37"/>
      <c r="VV76" s="37"/>
      <c r="VW76" s="37"/>
      <c r="VX76" s="37"/>
      <c r="VY76" s="37"/>
      <c r="VZ76" s="37"/>
      <c r="WA76" s="37"/>
      <c r="WB76" s="37"/>
      <c r="WC76" s="37"/>
      <c r="WD76" s="37"/>
      <c r="WE76" s="37"/>
      <c r="WF76" s="37"/>
      <c r="WG76" s="37"/>
      <c r="WH76" s="37"/>
      <c r="WI76" s="37"/>
      <c r="WJ76" s="37"/>
      <c r="WK76" s="37"/>
      <c r="WL76" s="37"/>
      <c r="WM76" s="37"/>
      <c r="WN76" s="37"/>
      <c r="WO76" s="37"/>
      <c r="WP76" s="37"/>
      <c r="WQ76" s="37"/>
      <c r="WR76" s="37"/>
      <c r="WS76" s="37"/>
      <c r="WT76" s="37"/>
      <c r="WU76" s="37"/>
      <c r="WV76" s="37"/>
      <c r="WW76" s="37"/>
      <c r="WX76" s="37"/>
      <c r="WY76" s="37"/>
      <c r="WZ76" s="37"/>
      <c r="XA76" s="37"/>
      <c r="XB76" s="37"/>
      <c r="XC76" s="37"/>
      <c r="XD76" s="37"/>
      <c r="XE76" s="37"/>
      <c r="XF76" s="37"/>
      <c r="XG76" s="37"/>
      <c r="XH76" s="37"/>
      <c r="XI76" s="37"/>
      <c r="XJ76" s="37"/>
      <c r="XK76" s="37"/>
      <c r="XL76" s="37"/>
      <c r="XM76" s="37"/>
      <c r="XN76" s="37"/>
      <c r="XO76" s="37"/>
      <c r="XP76" s="37"/>
      <c r="XQ76" s="37"/>
      <c r="XR76" s="37"/>
      <c r="XS76" s="37"/>
      <c r="XT76" s="37"/>
      <c r="XU76" s="37"/>
      <c r="XV76" s="37"/>
      <c r="XW76" s="37"/>
      <c r="XX76" s="37"/>
      <c r="XY76" s="37"/>
      <c r="XZ76" s="37"/>
      <c r="YA76" s="37"/>
      <c r="YB76" s="37"/>
      <c r="YC76" s="37"/>
      <c r="YD76" s="37"/>
      <c r="YE76" s="37"/>
      <c r="YF76" s="37"/>
      <c r="YG76" s="37"/>
      <c r="YH76" s="37"/>
      <c r="YI76" s="37"/>
      <c r="YJ76" s="37"/>
      <c r="YK76" s="37"/>
      <c r="YL76" s="37"/>
      <c r="YM76" s="37"/>
      <c r="YN76" s="37"/>
      <c r="YO76" s="37"/>
      <c r="YP76" s="37"/>
      <c r="YQ76" s="37"/>
      <c r="YR76" s="37"/>
      <c r="YS76" s="37"/>
      <c r="YT76" s="37"/>
      <c r="YU76" s="37"/>
      <c r="YV76" s="37"/>
      <c r="YW76" s="37"/>
      <c r="YX76" s="37"/>
      <c r="YY76" s="37"/>
      <c r="YZ76" s="37"/>
      <c r="ZA76" s="37"/>
      <c r="ZB76" s="37"/>
      <c r="ZC76" s="37"/>
      <c r="ZD76" s="37"/>
      <c r="ZE76" s="37"/>
      <c r="ZF76" s="37"/>
      <c r="ZG76" s="37"/>
      <c r="ZH76" s="37"/>
      <c r="ZI76" s="37"/>
      <c r="ZJ76" s="37"/>
      <c r="ZK76" s="37"/>
      <c r="ZL76" s="37"/>
      <c r="ZM76" s="37"/>
      <c r="ZN76" s="37"/>
      <c r="ZO76" s="37"/>
      <c r="ZP76" s="37"/>
      <c r="ZQ76" s="37"/>
      <c r="ZR76" s="37"/>
      <c r="ZS76" s="37"/>
      <c r="ZT76" s="37"/>
      <c r="ZU76" s="37"/>
      <c r="ZV76" s="37"/>
      <c r="ZW76" s="37"/>
      <c r="ZX76" s="37"/>
      <c r="ZY76" s="37"/>
      <c r="ZZ76" s="37"/>
      <c r="AAA76" s="37"/>
      <c r="AAB76" s="37"/>
      <c r="AAC76" s="37"/>
      <c r="AAD76" s="37"/>
      <c r="AAE76" s="37"/>
      <c r="AAF76" s="37"/>
      <c r="AAG76" s="37"/>
      <c r="AAH76" s="37"/>
      <c r="AAI76" s="37"/>
      <c r="AAJ76" s="37"/>
      <c r="AAK76" s="37"/>
      <c r="AAL76" s="37"/>
      <c r="AAM76" s="37"/>
      <c r="AAN76" s="37"/>
      <c r="AAO76" s="37"/>
      <c r="AAP76" s="37"/>
      <c r="AAQ76" s="37"/>
      <c r="AAR76" s="37"/>
      <c r="AAS76" s="37"/>
      <c r="AAT76" s="37"/>
      <c r="AAU76" s="37"/>
      <c r="AAV76" s="37"/>
      <c r="AAW76" s="37"/>
      <c r="AAX76" s="37"/>
      <c r="AAY76" s="37"/>
      <c r="AAZ76" s="37"/>
      <c r="ABA76" s="37"/>
      <c r="ABB76" s="37"/>
      <c r="ABC76" s="37"/>
      <c r="ABD76" s="37"/>
      <c r="ABE76" s="37"/>
      <c r="ABF76" s="37"/>
      <c r="ABG76" s="37"/>
      <c r="ABH76" s="37"/>
      <c r="ABI76" s="37"/>
      <c r="ABJ76" s="37"/>
      <c r="ABK76" s="37"/>
      <c r="ABL76" s="37"/>
      <c r="ABM76" s="37"/>
      <c r="ABN76" s="37"/>
      <c r="ABO76" s="37"/>
      <c r="ABP76" s="37"/>
      <c r="ABQ76" s="37"/>
      <c r="ABR76" s="37"/>
      <c r="ABS76" s="37"/>
      <c r="ABT76" s="37"/>
      <c r="ABU76" s="37"/>
      <c r="ABV76" s="37"/>
      <c r="ABW76" s="37"/>
      <c r="ABX76" s="37"/>
      <c r="ABY76" s="37"/>
      <c r="ABZ76" s="37"/>
      <c r="ACA76" s="37"/>
      <c r="ACB76" s="37"/>
      <c r="ACC76" s="37"/>
      <c r="ACD76" s="37"/>
      <c r="ACE76" s="37"/>
      <c r="ACF76" s="37"/>
      <c r="ACG76" s="37"/>
      <c r="ACH76" s="37"/>
      <c r="ACI76" s="37"/>
      <c r="ACJ76" s="37"/>
      <c r="ACK76" s="37"/>
      <c r="ACL76" s="37"/>
      <c r="ACM76" s="37"/>
      <c r="ACN76" s="37"/>
      <c r="ACO76" s="37"/>
      <c r="ACP76" s="37"/>
      <c r="ACQ76" s="37"/>
      <c r="ACR76" s="37"/>
      <c r="ACS76" s="37"/>
      <c r="ACT76" s="37"/>
      <c r="ACU76" s="37"/>
      <c r="ACV76" s="37"/>
      <c r="ACW76" s="37"/>
      <c r="ACX76" s="37"/>
      <c r="ACY76" s="37"/>
      <c r="ACZ76" s="37"/>
      <c r="ADA76" s="37"/>
      <c r="ADB76" s="37"/>
      <c r="ADC76" s="37"/>
      <c r="ADD76" s="37"/>
      <c r="ADE76" s="37"/>
      <c r="ADF76" s="37"/>
      <c r="ADG76" s="37"/>
      <c r="ADH76" s="37"/>
      <c r="ADI76" s="37"/>
      <c r="ADJ76" s="37"/>
      <c r="ADK76" s="37"/>
      <c r="ADL76" s="37"/>
      <c r="ADM76" s="37"/>
      <c r="ADN76" s="37"/>
      <c r="ADO76" s="37"/>
      <c r="ADP76" s="37"/>
      <c r="ADQ76" s="37"/>
      <c r="ADR76" s="37"/>
      <c r="ADS76" s="37"/>
      <c r="ADT76" s="37"/>
      <c r="ADU76" s="37"/>
      <c r="ADV76" s="37"/>
      <c r="ADW76" s="37"/>
      <c r="ADX76" s="37"/>
      <c r="ADY76" s="37"/>
      <c r="ADZ76" s="37"/>
      <c r="AEA76" s="37"/>
      <c r="AEB76" s="37"/>
      <c r="AEC76" s="37"/>
      <c r="AED76" s="37"/>
      <c r="AEE76" s="37"/>
      <c r="AEF76" s="37"/>
      <c r="AEG76" s="37"/>
      <c r="AEH76" s="37"/>
      <c r="AEI76" s="37"/>
      <c r="AEJ76" s="37"/>
      <c r="AEK76" s="37"/>
      <c r="AEL76" s="37"/>
      <c r="AEM76" s="37"/>
      <c r="AEN76" s="37"/>
      <c r="AEO76" s="37"/>
      <c r="AEP76" s="37"/>
      <c r="AEQ76" s="37"/>
      <c r="AER76" s="37"/>
      <c r="AES76" s="37"/>
      <c r="AET76" s="37"/>
      <c r="AEU76" s="37"/>
      <c r="AEV76" s="37"/>
      <c r="AEW76" s="37"/>
      <c r="AEX76" s="37"/>
      <c r="AEY76" s="37"/>
      <c r="AEZ76" s="37"/>
      <c r="AFA76" s="37"/>
      <c r="AFB76" s="37"/>
      <c r="AFC76" s="37"/>
      <c r="AFD76" s="37"/>
      <c r="AFE76" s="37"/>
      <c r="AFF76" s="37"/>
      <c r="AFG76" s="37"/>
      <c r="AFH76" s="37"/>
      <c r="AFI76" s="37"/>
      <c r="AFJ76" s="37"/>
      <c r="AFK76" s="37"/>
      <c r="AFL76" s="37"/>
      <c r="AFM76" s="37"/>
      <c r="AFN76" s="37"/>
      <c r="AFO76" s="37"/>
      <c r="AFP76" s="37"/>
      <c r="AFQ76" s="37"/>
      <c r="AFR76" s="37"/>
      <c r="AFS76" s="37"/>
      <c r="AFT76" s="37"/>
      <c r="AFU76" s="37"/>
      <c r="AFV76" s="37"/>
      <c r="AFW76" s="37"/>
      <c r="AFX76" s="37"/>
      <c r="AFY76" s="37"/>
      <c r="AFZ76" s="37"/>
      <c r="AGA76" s="37"/>
      <c r="AGB76" s="37"/>
      <c r="AGC76" s="37"/>
      <c r="AGD76" s="37"/>
      <c r="AGE76" s="37"/>
      <c r="AGF76" s="37"/>
      <c r="AGG76" s="37"/>
      <c r="AGH76" s="37"/>
      <c r="AGI76" s="37"/>
      <c r="AGJ76" s="37"/>
      <c r="AGK76" s="37"/>
      <c r="AGL76" s="37"/>
      <c r="AGM76" s="37"/>
      <c r="AGN76" s="37"/>
      <c r="AGO76" s="37"/>
      <c r="AGP76" s="37"/>
      <c r="AGQ76" s="37"/>
      <c r="AGR76" s="37"/>
      <c r="AGS76" s="37"/>
      <c r="AGT76" s="37"/>
      <c r="AGU76" s="37"/>
      <c r="AGV76" s="37"/>
      <c r="AGW76" s="37"/>
      <c r="AGX76" s="37"/>
      <c r="AGY76" s="37"/>
      <c r="AGZ76" s="37"/>
      <c r="AHA76" s="37"/>
      <c r="AHB76" s="37"/>
      <c r="AHC76" s="37"/>
      <c r="AHD76" s="37"/>
      <c r="AHE76" s="37"/>
      <c r="AHF76" s="37"/>
      <c r="AHG76" s="37"/>
      <c r="AHH76" s="37"/>
      <c r="AHI76" s="37"/>
      <c r="AHJ76" s="37"/>
      <c r="AHK76" s="37"/>
      <c r="AHL76" s="37"/>
      <c r="AHM76" s="37"/>
      <c r="AHN76" s="37"/>
      <c r="AHO76" s="37"/>
      <c r="AHP76" s="37"/>
      <c r="AHQ76" s="37"/>
      <c r="AHR76" s="37"/>
      <c r="AHS76" s="37"/>
      <c r="AHT76" s="37"/>
      <c r="AHU76" s="37"/>
      <c r="AHV76" s="37"/>
      <c r="AHW76" s="37"/>
      <c r="AHX76" s="37"/>
      <c r="AHY76" s="37"/>
      <c r="AHZ76" s="37"/>
      <c r="AIA76" s="37"/>
      <c r="AIB76" s="37"/>
      <c r="AIC76" s="37"/>
      <c r="AID76" s="37"/>
      <c r="AIE76" s="37"/>
      <c r="AIF76" s="37"/>
      <c r="AIG76" s="37"/>
      <c r="AIH76" s="37"/>
      <c r="AII76" s="37"/>
      <c r="AIJ76" s="37"/>
      <c r="AIK76" s="37"/>
      <c r="AIL76" s="37"/>
      <c r="AIM76" s="37"/>
      <c r="AIN76" s="37"/>
      <c r="AIO76" s="37"/>
      <c r="AIP76" s="37"/>
      <c r="AIQ76" s="37"/>
      <c r="AIR76" s="37"/>
      <c r="AIS76" s="37"/>
      <c r="AIT76" s="37"/>
      <c r="AIU76" s="37"/>
      <c r="AIV76" s="37"/>
      <c r="AIW76" s="37"/>
      <c r="AIX76" s="37"/>
      <c r="AIY76" s="37"/>
      <c r="AIZ76" s="37"/>
      <c r="AJA76" s="37"/>
      <c r="AJB76" s="37"/>
      <c r="AJC76" s="37"/>
      <c r="AJD76" s="37"/>
      <c r="AJE76" s="37"/>
      <c r="AJF76" s="37"/>
      <c r="AJG76" s="37"/>
      <c r="AJH76" s="37"/>
      <c r="AJI76" s="37"/>
      <c r="AJJ76" s="37"/>
      <c r="AJK76" s="37"/>
      <c r="AJL76" s="37"/>
      <c r="AJM76" s="37"/>
      <c r="AJN76" s="37"/>
      <c r="AJO76" s="37"/>
      <c r="AJP76" s="37"/>
      <c r="AJQ76" s="37"/>
      <c r="AJR76" s="37"/>
      <c r="AJS76" s="37"/>
      <c r="AJT76" s="37"/>
      <c r="AJU76" s="37"/>
      <c r="AJV76" s="37"/>
      <c r="AJW76" s="37"/>
      <c r="AJX76" s="37"/>
      <c r="AJY76" s="37"/>
      <c r="AJZ76" s="37"/>
      <c r="AKA76" s="37"/>
      <c r="AKB76" s="37"/>
      <c r="AKC76" s="37"/>
      <c r="AKD76" s="37"/>
      <c r="AKE76" s="37"/>
      <c r="AKF76" s="37"/>
      <c r="AKG76" s="37"/>
      <c r="AKH76" s="37"/>
      <c r="AKI76" s="37"/>
      <c r="AKJ76" s="37"/>
      <c r="AKK76" s="37"/>
      <c r="AKL76" s="37"/>
      <c r="AKM76" s="37"/>
      <c r="AKN76" s="37"/>
      <c r="AKO76" s="37"/>
      <c r="AKP76" s="37"/>
      <c r="AKQ76" s="37"/>
      <c r="AKR76" s="37"/>
      <c r="AKS76" s="37"/>
      <c r="AKT76" s="37"/>
      <c r="AKU76" s="37"/>
      <c r="AKV76" s="37"/>
      <c r="AKW76" s="37"/>
      <c r="AKX76" s="37"/>
      <c r="AKY76" s="37"/>
      <c r="AKZ76" s="37"/>
      <c r="ALA76" s="37"/>
      <c r="ALB76" s="37"/>
      <c r="ALC76" s="37"/>
      <c r="ALD76" s="37"/>
      <c r="ALE76" s="37"/>
      <c r="ALF76" s="37"/>
      <c r="ALG76" s="37"/>
      <c r="ALH76" s="37"/>
      <c r="ALI76" s="37"/>
      <c r="ALJ76" s="37"/>
      <c r="ALK76" s="37"/>
      <c r="ALL76" s="37"/>
      <c r="ALM76" s="37"/>
      <c r="ALN76" s="37"/>
      <c r="ALO76" s="37"/>
      <c r="ALP76" s="37"/>
      <c r="ALQ76" s="37"/>
      <c r="ALR76" s="37"/>
      <c r="ALS76" s="37"/>
      <c r="ALT76" s="37"/>
      <c r="ALU76" s="37"/>
      <c r="ALV76" s="37"/>
      <c r="ALW76" s="37"/>
      <c r="ALX76" s="37"/>
      <c r="ALY76" s="37"/>
      <c r="ALZ76" s="37"/>
      <c r="AMA76" s="37"/>
      <c r="AMB76" s="37"/>
      <c r="AMC76" s="37"/>
      <c r="AMD76" s="37"/>
    </row>
    <row r="77" spans="1:1020" s="38" customFormat="1" ht="18.75" customHeight="1" x14ac:dyDescent="0.15">
      <c r="A77" s="317"/>
      <c r="B77" s="441"/>
      <c r="C77" s="847">
        <v>2</v>
      </c>
      <c r="D77" s="876" t="s">
        <v>970</v>
      </c>
      <c r="E77" s="877"/>
      <c r="F77" s="877"/>
      <c r="G77" s="877"/>
      <c r="H77" s="877"/>
      <c r="I77" s="877"/>
      <c r="J77" s="877"/>
      <c r="K77" s="878"/>
      <c r="L77" s="159" t="s">
        <v>44</v>
      </c>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c r="KN77" s="37"/>
      <c r="KO77" s="37"/>
      <c r="KP77" s="37"/>
      <c r="KQ77" s="37"/>
      <c r="KR77" s="37"/>
      <c r="KS77" s="37"/>
      <c r="KT77" s="37"/>
      <c r="KU77" s="37"/>
      <c r="KV77" s="37"/>
      <c r="KW77" s="37"/>
      <c r="KX77" s="37"/>
      <c r="KY77" s="37"/>
      <c r="KZ77" s="37"/>
      <c r="LA77" s="37"/>
      <c r="LB77" s="37"/>
      <c r="LC77" s="37"/>
      <c r="LD77" s="37"/>
      <c r="LE77" s="37"/>
      <c r="LF77" s="37"/>
      <c r="LG77" s="37"/>
      <c r="LH77" s="37"/>
      <c r="LI77" s="37"/>
      <c r="LJ77" s="37"/>
      <c r="LK77" s="37"/>
      <c r="LL77" s="37"/>
      <c r="LM77" s="37"/>
      <c r="LN77" s="37"/>
      <c r="LO77" s="37"/>
      <c r="LP77" s="37"/>
      <c r="LQ77" s="37"/>
      <c r="LR77" s="37"/>
      <c r="LS77" s="37"/>
      <c r="LT77" s="37"/>
      <c r="LU77" s="37"/>
      <c r="LV77" s="37"/>
      <c r="LW77" s="37"/>
      <c r="LX77" s="37"/>
      <c r="LY77" s="37"/>
      <c r="LZ77" s="37"/>
      <c r="MA77" s="37"/>
      <c r="MB77" s="37"/>
      <c r="MC77" s="37"/>
      <c r="MD77" s="37"/>
      <c r="ME77" s="37"/>
      <c r="MF77" s="37"/>
      <c r="MG77" s="37"/>
      <c r="MH77" s="37"/>
      <c r="MI77" s="37"/>
      <c r="MJ77" s="37"/>
      <c r="MK77" s="37"/>
      <c r="ML77" s="37"/>
      <c r="MM77" s="37"/>
      <c r="MN77" s="37"/>
      <c r="MO77" s="37"/>
      <c r="MP77" s="37"/>
      <c r="MQ77" s="37"/>
      <c r="MR77" s="37"/>
      <c r="MS77" s="37"/>
      <c r="MT77" s="37"/>
      <c r="MU77" s="37"/>
      <c r="MV77" s="37"/>
      <c r="MW77" s="37"/>
      <c r="MX77" s="37"/>
      <c r="MY77" s="37"/>
      <c r="MZ77" s="37"/>
      <c r="NA77" s="37"/>
      <c r="NB77" s="37"/>
      <c r="NC77" s="37"/>
      <c r="ND77" s="37"/>
      <c r="NE77" s="37"/>
      <c r="NF77" s="37"/>
      <c r="NG77" s="37"/>
      <c r="NH77" s="37"/>
      <c r="NI77" s="37"/>
      <c r="NJ77" s="37"/>
      <c r="NK77" s="37"/>
      <c r="NL77" s="37"/>
      <c r="NM77" s="37"/>
      <c r="NN77" s="37"/>
      <c r="NO77" s="37"/>
      <c r="NP77" s="37"/>
      <c r="NQ77" s="37"/>
      <c r="NR77" s="37"/>
      <c r="NS77" s="37"/>
      <c r="NT77" s="37"/>
      <c r="NU77" s="37"/>
      <c r="NV77" s="37"/>
      <c r="NW77" s="37"/>
      <c r="NX77" s="37"/>
      <c r="NY77" s="37"/>
      <c r="NZ77" s="37"/>
      <c r="OA77" s="37"/>
      <c r="OB77" s="37"/>
      <c r="OC77" s="37"/>
      <c r="OD77" s="37"/>
      <c r="OE77" s="37"/>
      <c r="OF77" s="37"/>
      <c r="OG77" s="37"/>
      <c r="OH77" s="37"/>
      <c r="OI77" s="37"/>
      <c r="OJ77" s="37"/>
      <c r="OK77" s="37"/>
      <c r="OL77" s="37"/>
      <c r="OM77" s="37"/>
      <c r="ON77" s="37"/>
      <c r="OO77" s="37"/>
      <c r="OP77" s="37"/>
      <c r="OQ77" s="37"/>
      <c r="OR77" s="37"/>
      <c r="OS77" s="37"/>
      <c r="OT77" s="37"/>
      <c r="OU77" s="37"/>
      <c r="OV77" s="37"/>
      <c r="OW77" s="37"/>
      <c r="OX77" s="37"/>
      <c r="OY77" s="37"/>
      <c r="OZ77" s="37"/>
      <c r="PA77" s="37"/>
      <c r="PB77" s="37"/>
      <c r="PC77" s="37"/>
      <c r="PD77" s="37"/>
      <c r="PE77" s="37"/>
      <c r="PF77" s="37"/>
      <c r="PG77" s="37"/>
      <c r="PH77" s="37"/>
      <c r="PI77" s="37"/>
      <c r="PJ77" s="37"/>
      <c r="PK77" s="37"/>
      <c r="PL77" s="37"/>
      <c r="PM77" s="37"/>
      <c r="PN77" s="37"/>
      <c r="PO77" s="37"/>
      <c r="PP77" s="37"/>
      <c r="PQ77" s="37"/>
      <c r="PR77" s="37"/>
      <c r="PS77" s="37"/>
      <c r="PT77" s="37"/>
      <c r="PU77" s="37"/>
      <c r="PV77" s="37"/>
      <c r="PW77" s="37"/>
      <c r="PX77" s="37"/>
      <c r="PY77" s="37"/>
      <c r="PZ77" s="37"/>
      <c r="QA77" s="37"/>
      <c r="QB77" s="37"/>
      <c r="QC77" s="37"/>
      <c r="QD77" s="37"/>
      <c r="QE77" s="37"/>
      <c r="QF77" s="37"/>
      <c r="QG77" s="37"/>
      <c r="QH77" s="37"/>
      <c r="QI77" s="37"/>
      <c r="QJ77" s="37"/>
      <c r="QK77" s="37"/>
      <c r="QL77" s="37"/>
      <c r="QM77" s="37"/>
      <c r="QN77" s="37"/>
      <c r="QO77" s="37"/>
      <c r="QP77" s="37"/>
      <c r="QQ77" s="37"/>
      <c r="QR77" s="37"/>
      <c r="QS77" s="37"/>
      <c r="QT77" s="37"/>
      <c r="QU77" s="37"/>
      <c r="QV77" s="37"/>
      <c r="QW77" s="37"/>
      <c r="QX77" s="37"/>
      <c r="QY77" s="37"/>
      <c r="QZ77" s="37"/>
      <c r="RA77" s="37"/>
      <c r="RB77" s="37"/>
      <c r="RC77" s="37"/>
      <c r="RD77" s="37"/>
      <c r="RE77" s="37"/>
      <c r="RF77" s="37"/>
      <c r="RG77" s="37"/>
      <c r="RH77" s="37"/>
      <c r="RI77" s="37"/>
      <c r="RJ77" s="37"/>
      <c r="RK77" s="37"/>
      <c r="RL77" s="37"/>
      <c r="RM77" s="37"/>
      <c r="RN77" s="37"/>
      <c r="RO77" s="37"/>
      <c r="RP77" s="37"/>
      <c r="RQ77" s="37"/>
      <c r="RR77" s="37"/>
      <c r="RS77" s="37"/>
      <c r="RT77" s="37"/>
      <c r="RU77" s="37"/>
      <c r="RV77" s="37"/>
      <c r="RW77" s="37"/>
      <c r="RX77" s="37"/>
      <c r="RY77" s="37"/>
      <c r="RZ77" s="37"/>
      <c r="SA77" s="37"/>
      <c r="SB77" s="37"/>
      <c r="SC77" s="37"/>
      <c r="SD77" s="37"/>
      <c r="SE77" s="37"/>
      <c r="SF77" s="37"/>
      <c r="SG77" s="37"/>
      <c r="SH77" s="37"/>
      <c r="SI77" s="37"/>
      <c r="SJ77" s="37"/>
      <c r="SK77" s="37"/>
      <c r="SL77" s="37"/>
      <c r="SM77" s="37"/>
      <c r="SN77" s="37"/>
      <c r="SO77" s="37"/>
      <c r="SP77" s="37"/>
      <c r="SQ77" s="37"/>
      <c r="SR77" s="37"/>
      <c r="SS77" s="37"/>
      <c r="ST77" s="37"/>
      <c r="SU77" s="37"/>
      <c r="SV77" s="37"/>
      <c r="SW77" s="37"/>
      <c r="SX77" s="37"/>
      <c r="SY77" s="37"/>
      <c r="SZ77" s="37"/>
      <c r="TA77" s="37"/>
      <c r="TB77" s="37"/>
      <c r="TC77" s="37"/>
      <c r="TD77" s="37"/>
      <c r="TE77" s="37"/>
      <c r="TF77" s="37"/>
      <c r="TG77" s="37"/>
      <c r="TH77" s="37"/>
      <c r="TI77" s="37"/>
      <c r="TJ77" s="37"/>
      <c r="TK77" s="37"/>
      <c r="TL77" s="37"/>
      <c r="TM77" s="37"/>
      <c r="TN77" s="37"/>
      <c r="TO77" s="37"/>
      <c r="TP77" s="37"/>
      <c r="TQ77" s="37"/>
      <c r="TR77" s="37"/>
      <c r="TS77" s="37"/>
      <c r="TT77" s="37"/>
      <c r="TU77" s="37"/>
      <c r="TV77" s="37"/>
      <c r="TW77" s="37"/>
      <c r="TX77" s="37"/>
      <c r="TY77" s="37"/>
      <c r="TZ77" s="37"/>
      <c r="UA77" s="37"/>
      <c r="UB77" s="37"/>
      <c r="UC77" s="37"/>
      <c r="UD77" s="37"/>
      <c r="UE77" s="37"/>
      <c r="UF77" s="37"/>
      <c r="UG77" s="37"/>
      <c r="UH77" s="37"/>
      <c r="UI77" s="37"/>
      <c r="UJ77" s="37"/>
      <c r="UK77" s="37"/>
      <c r="UL77" s="37"/>
      <c r="UM77" s="37"/>
      <c r="UN77" s="37"/>
      <c r="UO77" s="37"/>
      <c r="UP77" s="37"/>
      <c r="UQ77" s="37"/>
      <c r="UR77" s="37"/>
      <c r="US77" s="37"/>
      <c r="UT77" s="37"/>
      <c r="UU77" s="37"/>
      <c r="UV77" s="37"/>
      <c r="UW77" s="37"/>
      <c r="UX77" s="37"/>
      <c r="UY77" s="37"/>
      <c r="UZ77" s="37"/>
      <c r="VA77" s="37"/>
      <c r="VB77" s="37"/>
      <c r="VC77" s="37"/>
      <c r="VD77" s="37"/>
      <c r="VE77" s="37"/>
      <c r="VF77" s="37"/>
      <c r="VG77" s="37"/>
      <c r="VH77" s="37"/>
      <c r="VI77" s="37"/>
      <c r="VJ77" s="37"/>
      <c r="VK77" s="37"/>
      <c r="VL77" s="37"/>
      <c r="VM77" s="37"/>
      <c r="VN77" s="37"/>
      <c r="VO77" s="37"/>
      <c r="VP77" s="37"/>
      <c r="VQ77" s="37"/>
      <c r="VR77" s="37"/>
      <c r="VS77" s="37"/>
      <c r="VT77" s="37"/>
      <c r="VU77" s="37"/>
      <c r="VV77" s="37"/>
      <c r="VW77" s="37"/>
      <c r="VX77" s="37"/>
      <c r="VY77" s="37"/>
      <c r="VZ77" s="37"/>
      <c r="WA77" s="37"/>
      <c r="WB77" s="37"/>
      <c r="WC77" s="37"/>
      <c r="WD77" s="37"/>
      <c r="WE77" s="37"/>
      <c r="WF77" s="37"/>
      <c r="WG77" s="37"/>
      <c r="WH77" s="37"/>
      <c r="WI77" s="37"/>
      <c r="WJ77" s="37"/>
      <c r="WK77" s="37"/>
      <c r="WL77" s="37"/>
      <c r="WM77" s="37"/>
      <c r="WN77" s="37"/>
      <c r="WO77" s="37"/>
      <c r="WP77" s="37"/>
      <c r="WQ77" s="37"/>
      <c r="WR77" s="37"/>
      <c r="WS77" s="37"/>
      <c r="WT77" s="37"/>
      <c r="WU77" s="37"/>
      <c r="WV77" s="37"/>
      <c r="WW77" s="37"/>
      <c r="WX77" s="37"/>
      <c r="WY77" s="37"/>
      <c r="WZ77" s="37"/>
      <c r="XA77" s="37"/>
      <c r="XB77" s="37"/>
      <c r="XC77" s="37"/>
      <c r="XD77" s="37"/>
      <c r="XE77" s="37"/>
      <c r="XF77" s="37"/>
      <c r="XG77" s="37"/>
      <c r="XH77" s="37"/>
      <c r="XI77" s="37"/>
      <c r="XJ77" s="37"/>
      <c r="XK77" s="37"/>
      <c r="XL77" s="37"/>
      <c r="XM77" s="37"/>
      <c r="XN77" s="37"/>
      <c r="XO77" s="37"/>
      <c r="XP77" s="37"/>
      <c r="XQ77" s="37"/>
      <c r="XR77" s="37"/>
      <c r="XS77" s="37"/>
      <c r="XT77" s="37"/>
      <c r="XU77" s="37"/>
      <c r="XV77" s="37"/>
      <c r="XW77" s="37"/>
      <c r="XX77" s="37"/>
      <c r="XY77" s="37"/>
      <c r="XZ77" s="37"/>
      <c r="YA77" s="37"/>
      <c r="YB77" s="37"/>
      <c r="YC77" s="37"/>
      <c r="YD77" s="37"/>
      <c r="YE77" s="37"/>
      <c r="YF77" s="37"/>
      <c r="YG77" s="37"/>
      <c r="YH77" s="37"/>
      <c r="YI77" s="37"/>
      <c r="YJ77" s="37"/>
      <c r="YK77" s="37"/>
      <c r="YL77" s="37"/>
      <c r="YM77" s="37"/>
      <c r="YN77" s="37"/>
      <c r="YO77" s="37"/>
      <c r="YP77" s="37"/>
      <c r="YQ77" s="37"/>
      <c r="YR77" s="37"/>
      <c r="YS77" s="37"/>
      <c r="YT77" s="37"/>
      <c r="YU77" s="37"/>
      <c r="YV77" s="37"/>
      <c r="YW77" s="37"/>
      <c r="YX77" s="37"/>
      <c r="YY77" s="37"/>
      <c r="YZ77" s="37"/>
      <c r="ZA77" s="37"/>
      <c r="ZB77" s="37"/>
      <c r="ZC77" s="37"/>
      <c r="ZD77" s="37"/>
      <c r="ZE77" s="37"/>
      <c r="ZF77" s="37"/>
      <c r="ZG77" s="37"/>
      <c r="ZH77" s="37"/>
      <c r="ZI77" s="37"/>
      <c r="ZJ77" s="37"/>
      <c r="ZK77" s="37"/>
      <c r="ZL77" s="37"/>
      <c r="ZM77" s="37"/>
      <c r="ZN77" s="37"/>
      <c r="ZO77" s="37"/>
      <c r="ZP77" s="37"/>
      <c r="ZQ77" s="37"/>
      <c r="ZR77" s="37"/>
      <c r="ZS77" s="37"/>
      <c r="ZT77" s="37"/>
      <c r="ZU77" s="37"/>
      <c r="ZV77" s="37"/>
      <c r="ZW77" s="37"/>
      <c r="ZX77" s="37"/>
      <c r="ZY77" s="37"/>
      <c r="ZZ77" s="37"/>
      <c r="AAA77" s="37"/>
      <c r="AAB77" s="37"/>
      <c r="AAC77" s="37"/>
      <c r="AAD77" s="37"/>
      <c r="AAE77" s="37"/>
      <c r="AAF77" s="37"/>
      <c r="AAG77" s="37"/>
      <c r="AAH77" s="37"/>
      <c r="AAI77" s="37"/>
      <c r="AAJ77" s="37"/>
      <c r="AAK77" s="37"/>
      <c r="AAL77" s="37"/>
      <c r="AAM77" s="37"/>
      <c r="AAN77" s="37"/>
      <c r="AAO77" s="37"/>
      <c r="AAP77" s="37"/>
      <c r="AAQ77" s="37"/>
      <c r="AAR77" s="37"/>
      <c r="AAS77" s="37"/>
      <c r="AAT77" s="37"/>
      <c r="AAU77" s="37"/>
      <c r="AAV77" s="37"/>
      <c r="AAW77" s="37"/>
      <c r="AAX77" s="37"/>
      <c r="AAY77" s="37"/>
      <c r="AAZ77" s="37"/>
      <c r="ABA77" s="37"/>
      <c r="ABB77" s="37"/>
      <c r="ABC77" s="37"/>
      <c r="ABD77" s="37"/>
      <c r="ABE77" s="37"/>
      <c r="ABF77" s="37"/>
      <c r="ABG77" s="37"/>
      <c r="ABH77" s="37"/>
      <c r="ABI77" s="37"/>
      <c r="ABJ77" s="37"/>
      <c r="ABK77" s="37"/>
      <c r="ABL77" s="37"/>
      <c r="ABM77" s="37"/>
      <c r="ABN77" s="37"/>
      <c r="ABO77" s="37"/>
      <c r="ABP77" s="37"/>
      <c r="ABQ77" s="37"/>
      <c r="ABR77" s="37"/>
      <c r="ABS77" s="37"/>
      <c r="ABT77" s="37"/>
      <c r="ABU77" s="37"/>
      <c r="ABV77" s="37"/>
      <c r="ABW77" s="37"/>
      <c r="ABX77" s="37"/>
      <c r="ABY77" s="37"/>
      <c r="ABZ77" s="37"/>
      <c r="ACA77" s="37"/>
      <c r="ACB77" s="37"/>
      <c r="ACC77" s="37"/>
      <c r="ACD77" s="37"/>
      <c r="ACE77" s="37"/>
      <c r="ACF77" s="37"/>
      <c r="ACG77" s="37"/>
      <c r="ACH77" s="37"/>
      <c r="ACI77" s="37"/>
      <c r="ACJ77" s="37"/>
      <c r="ACK77" s="37"/>
      <c r="ACL77" s="37"/>
      <c r="ACM77" s="37"/>
      <c r="ACN77" s="37"/>
      <c r="ACO77" s="37"/>
      <c r="ACP77" s="37"/>
      <c r="ACQ77" s="37"/>
      <c r="ACR77" s="37"/>
      <c r="ACS77" s="37"/>
      <c r="ACT77" s="37"/>
      <c r="ACU77" s="37"/>
      <c r="ACV77" s="37"/>
      <c r="ACW77" s="37"/>
      <c r="ACX77" s="37"/>
      <c r="ACY77" s="37"/>
      <c r="ACZ77" s="37"/>
      <c r="ADA77" s="37"/>
      <c r="ADB77" s="37"/>
      <c r="ADC77" s="37"/>
      <c r="ADD77" s="37"/>
      <c r="ADE77" s="37"/>
      <c r="ADF77" s="37"/>
      <c r="ADG77" s="37"/>
      <c r="ADH77" s="37"/>
      <c r="ADI77" s="37"/>
      <c r="ADJ77" s="37"/>
      <c r="ADK77" s="37"/>
      <c r="ADL77" s="37"/>
      <c r="ADM77" s="37"/>
      <c r="ADN77" s="37"/>
      <c r="ADO77" s="37"/>
      <c r="ADP77" s="37"/>
      <c r="ADQ77" s="37"/>
      <c r="ADR77" s="37"/>
      <c r="ADS77" s="37"/>
      <c r="ADT77" s="37"/>
      <c r="ADU77" s="37"/>
      <c r="ADV77" s="37"/>
      <c r="ADW77" s="37"/>
      <c r="ADX77" s="37"/>
      <c r="ADY77" s="37"/>
      <c r="ADZ77" s="37"/>
      <c r="AEA77" s="37"/>
      <c r="AEB77" s="37"/>
      <c r="AEC77" s="37"/>
      <c r="AED77" s="37"/>
      <c r="AEE77" s="37"/>
      <c r="AEF77" s="37"/>
      <c r="AEG77" s="37"/>
      <c r="AEH77" s="37"/>
      <c r="AEI77" s="37"/>
      <c r="AEJ77" s="37"/>
      <c r="AEK77" s="37"/>
      <c r="AEL77" s="37"/>
      <c r="AEM77" s="37"/>
      <c r="AEN77" s="37"/>
      <c r="AEO77" s="37"/>
      <c r="AEP77" s="37"/>
      <c r="AEQ77" s="37"/>
      <c r="AER77" s="37"/>
      <c r="AES77" s="37"/>
      <c r="AET77" s="37"/>
      <c r="AEU77" s="37"/>
      <c r="AEV77" s="37"/>
      <c r="AEW77" s="37"/>
      <c r="AEX77" s="37"/>
      <c r="AEY77" s="37"/>
      <c r="AEZ77" s="37"/>
      <c r="AFA77" s="37"/>
      <c r="AFB77" s="37"/>
      <c r="AFC77" s="37"/>
      <c r="AFD77" s="37"/>
      <c r="AFE77" s="37"/>
      <c r="AFF77" s="37"/>
      <c r="AFG77" s="37"/>
      <c r="AFH77" s="37"/>
      <c r="AFI77" s="37"/>
      <c r="AFJ77" s="37"/>
      <c r="AFK77" s="37"/>
      <c r="AFL77" s="37"/>
      <c r="AFM77" s="37"/>
      <c r="AFN77" s="37"/>
      <c r="AFO77" s="37"/>
      <c r="AFP77" s="37"/>
      <c r="AFQ77" s="37"/>
      <c r="AFR77" s="37"/>
      <c r="AFS77" s="37"/>
      <c r="AFT77" s="37"/>
      <c r="AFU77" s="37"/>
      <c r="AFV77" s="37"/>
      <c r="AFW77" s="37"/>
      <c r="AFX77" s="37"/>
      <c r="AFY77" s="37"/>
      <c r="AFZ77" s="37"/>
      <c r="AGA77" s="37"/>
      <c r="AGB77" s="37"/>
      <c r="AGC77" s="37"/>
      <c r="AGD77" s="37"/>
      <c r="AGE77" s="37"/>
      <c r="AGF77" s="37"/>
      <c r="AGG77" s="37"/>
      <c r="AGH77" s="37"/>
      <c r="AGI77" s="37"/>
      <c r="AGJ77" s="37"/>
      <c r="AGK77" s="37"/>
      <c r="AGL77" s="37"/>
      <c r="AGM77" s="37"/>
      <c r="AGN77" s="37"/>
      <c r="AGO77" s="37"/>
      <c r="AGP77" s="37"/>
      <c r="AGQ77" s="37"/>
      <c r="AGR77" s="37"/>
      <c r="AGS77" s="37"/>
      <c r="AGT77" s="37"/>
      <c r="AGU77" s="37"/>
      <c r="AGV77" s="37"/>
      <c r="AGW77" s="37"/>
      <c r="AGX77" s="37"/>
      <c r="AGY77" s="37"/>
      <c r="AGZ77" s="37"/>
      <c r="AHA77" s="37"/>
      <c r="AHB77" s="37"/>
      <c r="AHC77" s="37"/>
      <c r="AHD77" s="37"/>
      <c r="AHE77" s="37"/>
      <c r="AHF77" s="37"/>
      <c r="AHG77" s="37"/>
      <c r="AHH77" s="37"/>
      <c r="AHI77" s="37"/>
      <c r="AHJ77" s="37"/>
      <c r="AHK77" s="37"/>
      <c r="AHL77" s="37"/>
      <c r="AHM77" s="37"/>
      <c r="AHN77" s="37"/>
      <c r="AHO77" s="37"/>
      <c r="AHP77" s="37"/>
      <c r="AHQ77" s="37"/>
      <c r="AHR77" s="37"/>
      <c r="AHS77" s="37"/>
      <c r="AHT77" s="37"/>
      <c r="AHU77" s="37"/>
      <c r="AHV77" s="37"/>
      <c r="AHW77" s="37"/>
      <c r="AHX77" s="37"/>
      <c r="AHY77" s="37"/>
      <c r="AHZ77" s="37"/>
      <c r="AIA77" s="37"/>
      <c r="AIB77" s="37"/>
      <c r="AIC77" s="37"/>
      <c r="AID77" s="37"/>
      <c r="AIE77" s="37"/>
      <c r="AIF77" s="37"/>
      <c r="AIG77" s="37"/>
      <c r="AIH77" s="37"/>
      <c r="AII77" s="37"/>
      <c r="AIJ77" s="37"/>
      <c r="AIK77" s="37"/>
      <c r="AIL77" s="37"/>
      <c r="AIM77" s="37"/>
      <c r="AIN77" s="37"/>
      <c r="AIO77" s="37"/>
      <c r="AIP77" s="37"/>
      <c r="AIQ77" s="37"/>
      <c r="AIR77" s="37"/>
      <c r="AIS77" s="37"/>
      <c r="AIT77" s="37"/>
      <c r="AIU77" s="37"/>
      <c r="AIV77" s="37"/>
      <c r="AIW77" s="37"/>
      <c r="AIX77" s="37"/>
      <c r="AIY77" s="37"/>
      <c r="AIZ77" s="37"/>
      <c r="AJA77" s="37"/>
      <c r="AJB77" s="37"/>
      <c r="AJC77" s="37"/>
      <c r="AJD77" s="37"/>
      <c r="AJE77" s="37"/>
      <c r="AJF77" s="37"/>
      <c r="AJG77" s="37"/>
      <c r="AJH77" s="37"/>
      <c r="AJI77" s="37"/>
      <c r="AJJ77" s="37"/>
      <c r="AJK77" s="37"/>
      <c r="AJL77" s="37"/>
      <c r="AJM77" s="37"/>
      <c r="AJN77" s="37"/>
      <c r="AJO77" s="37"/>
      <c r="AJP77" s="37"/>
      <c r="AJQ77" s="37"/>
      <c r="AJR77" s="37"/>
      <c r="AJS77" s="37"/>
      <c r="AJT77" s="37"/>
      <c r="AJU77" s="37"/>
      <c r="AJV77" s="37"/>
      <c r="AJW77" s="37"/>
      <c r="AJX77" s="37"/>
      <c r="AJY77" s="37"/>
      <c r="AJZ77" s="37"/>
      <c r="AKA77" s="37"/>
      <c r="AKB77" s="37"/>
      <c r="AKC77" s="37"/>
      <c r="AKD77" s="37"/>
      <c r="AKE77" s="37"/>
      <c r="AKF77" s="37"/>
      <c r="AKG77" s="37"/>
      <c r="AKH77" s="37"/>
      <c r="AKI77" s="37"/>
      <c r="AKJ77" s="37"/>
      <c r="AKK77" s="37"/>
      <c r="AKL77" s="37"/>
      <c r="AKM77" s="37"/>
      <c r="AKN77" s="37"/>
      <c r="AKO77" s="37"/>
      <c r="AKP77" s="37"/>
      <c r="AKQ77" s="37"/>
      <c r="AKR77" s="37"/>
      <c r="AKS77" s="37"/>
      <c r="AKT77" s="37"/>
      <c r="AKU77" s="37"/>
      <c r="AKV77" s="37"/>
      <c r="AKW77" s="37"/>
      <c r="AKX77" s="37"/>
      <c r="AKY77" s="37"/>
      <c r="AKZ77" s="37"/>
      <c r="ALA77" s="37"/>
      <c r="ALB77" s="37"/>
      <c r="ALC77" s="37"/>
      <c r="ALD77" s="37"/>
      <c r="ALE77" s="37"/>
      <c r="ALF77" s="37"/>
      <c r="ALG77" s="37"/>
      <c r="ALH77" s="37"/>
      <c r="ALI77" s="37"/>
      <c r="ALJ77" s="37"/>
      <c r="ALK77" s="37"/>
      <c r="ALL77" s="37"/>
      <c r="ALM77" s="37"/>
      <c r="ALN77" s="37"/>
      <c r="ALO77" s="37"/>
      <c r="ALP77" s="37"/>
      <c r="ALQ77" s="37"/>
      <c r="ALR77" s="37"/>
      <c r="ALS77" s="37"/>
      <c r="ALT77" s="37"/>
      <c r="ALU77" s="37"/>
      <c r="ALV77" s="37"/>
      <c r="ALW77" s="37"/>
      <c r="ALX77" s="37"/>
      <c r="ALY77" s="37"/>
      <c r="ALZ77" s="37"/>
      <c r="AMA77" s="37"/>
      <c r="AMB77" s="37"/>
      <c r="AMC77" s="37"/>
      <c r="AMD77" s="37"/>
    </row>
    <row r="78" spans="1:1020" s="38" customFormat="1" ht="18.75" customHeight="1" x14ac:dyDescent="0.15">
      <c r="A78" s="317"/>
      <c r="B78" s="441"/>
      <c r="C78" s="850"/>
      <c r="D78" s="834"/>
      <c r="E78" s="835"/>
      <c r="F78" s="835"/>
      <c r="G78" s="835"/>
      <c r="H78" s="835"/>
      <c r="I78" s="835"/>
      <c r="J78" s="835"/>
      <c r="K78" s="836"/>
      <c r="L78" s="2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c r="KN78" s="37"/>
      <c r="KO78" s="37"/>
      <c r="KP78" s="37"/>
      <c r="KQ78" s="37"/>
      <c r="KR78" s="37"/>
      <c r="KS78" s="37"/>
      <c r="KT78" s="37"/>
      <c r="KU78" s="37"/>
      <c r="KV78" s="37"/>
      <c r="KW78" s="37"/>
      <c r="KX78" s="37"/>
      <c r="KY78" s="37"/>
      <c r="KZ78" s="37"/>
      <c r="LA78" s="37"/>
      <c r="LB78" s="37"/>
      <c r="LC78" s="37"/>
      <c r="LD78" s="37"/>
      <c r="LE78" s="37"/>
      <c r="LF78" s="37"/>
      <c r="LG78" s="37"/>
      <c r="LH78" s="37"/>
      <c r="LI78" s="37"/>
      <c r="LJ78" s="37"/>
      <c r="LK78" s="37"/>
      <c r="LL78" s="37"/>
      <c r="LM78" s="37"/>
      <c r="LN78" s="37"/>
      <c r="LO78" s="37"/>
      <c r="LP78" s="37"/>
      <c r="LQ78" s="37"/>
      <c r="LR78" s="37"/>
      <c r="LS78" s="37"/>
      <c r="LT78" s="37"/>
      <c r="LU78" s="37"/>
      <c r="LV78" s="37"/>
      <c r="LW78" s="37"/>
      <c r="LX78" s="37"/>
      <c r="LY78" s="37"/>
      <c r="LZ78" s="37"/>
      <c r="MA78" s="37"/>
      <c r="MB78" s="37"/>
      <c r="MC78" s="37"/>
      <c r="MD78" s="37"/>
      <c r="ME78" s="37"/>
      <c r="MF78" s="37"/>
      <c r="MG78" s="37"/>
      <c r="MH78" s="37"/>
      <c r="MI78" s="37"/>
      <c r="MJ78" s="37"/>
      <c r="MK78" s="37"/>
      <c r="ML78" s="37"/>
      <c r="MM78" s="37"/>
      <c r="MN78" s="37"/>
      <c r="MO78" s="37"/>
      <c r="MP78" s="37"/>
      <c r="MQ78" s="37"/>
      <c r="MR78" s="37"/>
      <c r="MS78" s="37"/>
      <c r="MT78" s="37"/>
      <c r="MU78" s="37"/>
      <c r="MV78" s="37"/>
      <c r="MW78" s="37"/>
      <c r="MX78" s="37"/>
      <c r="MY78" s="37"/>
      <c r="MZ78" s="37"/>
      <c r="NA78" s="37"/>
      <c r="NB78" s="37"/>
      <c r="NC78" s="37"/>
      <c r="ND78" s="37"/>
      <c r="NE78" s="37"/>
      <c r="NF78" s="37"/>
      <c r="NG78" s="37"/>
      <c r="NH78" s="37"/>
      <c r="NI78" s="37"/>
      <c r="NJ78" s="37"/>
      <c r="NK78" s="37"/>
      <c r="NL78" s="37"/>
      <c r="NM78" s="37"/>
      <c r="NN78" s="37"/>
      <c r="NO78" s="37"/>
      <c r="NP78" s="37"/>
      <c r="NQ78" s="37"/>
      <c r="NR78" s="37"/>
      <c r="NS78" s="37"/>
      <c r="NT78" s="37"/>
      <c r="NU78" s="37"/>
      <c r="NV78" s="37"/>
      <c r="NW78" s="37"/>
      <c r="NX78" s="37"/>
      <c r="NY78" s="37"/>
      <c r="NZ78" s="37"/>
      <c r="OA78" s="37"/>
      <c r="OB78" s="37"/>
      <c r="OC78" s="37"/>
      <c r="OD78" s="37"/>
      <c r="OE78" s="37"/>
      <c r="OF78" s="37"/>
      <c r="OG78" s="37"/>
      <c r="OH78" s="37"/>
      <c r="OI78" s="37"/>
      <c r="OJ78" s="37"/>
      <c r="OK78" s="37"/>
      <c r="OL78" s="37"/>
      <c r="OM78" s="37"/>
      <c r="ON78" s="37"/>
      <c r="OO78" s="37"/>
      <c r="OP78" s="37"/>
      <c r="OQ78" s="37"/>
      <c r="OR78" s="37"/>
      <c r="OS78" s="37"/>
      <c r="OT78" s="37"/>
      <c r="OU78" s="37"/>
      <c r="OV78" s="37"/>
      <c r="OW78" s="37"/>
      <c r="OX78" s="37"/>
      <c r="OY78" s="37"/>
      <c r="OZ78" s="37"/>
      <c r="PA78" s="37"/>
      <c r="PB78" s="37"/>
      <c r="PC78" s="37"/>
      <c r="PD78" s="37"/>
      <c r="PE78" s="37"/>
      <c r="PF78" s="37"/>
      <c r="PG78" s="37"/>
      <c r="PH78" s="37"/>
      <c r="PI78" s="37"/>
      <c r="PJ78" s="37"/>
      <c r="PK78" s="37"/>
      <c r="PL78" s="37"/>
      <c r="PM78" s="37"/>
      <c r="PN78" s="37"/>
      <c r="PO78" s="37"/>
      <c r="PP78" s="37"/>
      <c r="PQ78" s="37"/>
      <c r="PR78" s="37"/>
      <c r="PS78" s="37"/>
      <c r="PT78" s="37"/>
      <c r="PU78" s="37"/>
      <c r="PV78" s="37"/>
      <c r="PW78" s="37"/>
      <c r="PX78" s="37"/>
      <c r="PY78" s="37"/>
      <c r="PZ78" s="37"/>
      <c r="QA78" s="37"/>
      <c r="QB78" s="37"/>
      <c r="QC78" s="37"/>
      <c r="QD78" s="37"/>
      <c r="QE78" s="37"/>
      <c r="QF78" s="37"/>
      <c r="QG78" s="37"/>
      <c r="QH78" s="37"/>
      <c r="QI78" s="37"/>
      <c r="QJ78" s="37"/>
      <c r="QK78" s="37"/>
      <c r="QL78" s="37"/>
      <c r="QM78" s="37"/>
      <c r="QN78" s="37"/>
      <c r="QO78" s="37"/>
      <c r="QP78" s="37"/>
      <c r="QQ78" s="37"/>
      <c r="QR78" s="37"/>
      <c r="QS78" s="37"/>
      <c r="QT78" s="37"/>
      <c r="QU78" s="37"/>
      <c r="QV78" s="37"/>
      <c r="QW78" s="37"/>
      <c r="QX78" s="37"/>
      <c r="QY78" s="37"/>
      <c r="QZ78" s="37"/>
      <c r="RA78" s="37"/>
      <c r="RB78" s="37"/>
      <c r="RC78" s="37"/>
      <c r="RD78" s="37"/>
      <c r="RE78" s="37"/>
      <c r="RF78" s="37"/>
      <c r="RG78" s="37"/>
      <c r="RH78" s="37"/>
      <c r="RI78" s="37"/>
      <c r="RJ78" s="37"/>
      <c r="RK78" s="37"/>
      <c r="RL78" s="37"/>
      <c r="RM78" s="37"/>
      <c r="RN78" s="37"/>
      <c r="RO78" s="37"/>
      <c r="RP78" s="37"/>
      <c r="RQ78" s="37"/>
      <c r="RR78" s="37"/>
      <c r="RS78" s="37"/>
      <c r="RT78" s="37"/>
      <c r="RU78" s="37"/>
      <c r="RV78" s="37"/>
      <c r="RW78" s="37"/>
      <c r="RX78" s="37"/>
      <c r="RY78" s="37"/>
      <c r="RZ78" s="37"/>
      <c r="SA78" s="37"/>
      <c r="SB78" s="37"/>
      <c r="SC78" s="37"/>
      <c r="SD78" s="37"/>
      <c r="SE78" s="37"/>
      <c r="SF78" s="37"/>
      <c r="SG78" s="37"/>
      <c r="SH78" s="37"/>
      <c r="SI78" s="37"/>
      <c r="SJ78" s="37"/>
      <c r="SK78" s="37"/>
      <c r="SL78" s="37"/>
      <c r="SM78" s="37"/>
      <c r="SN78" s="37"/>
      <c r="SO78" s="37"/>
      <c r="SP78" s="37"/>
      <c r="SQ78" s="37"/>
      <c r="SR78" s="37"/>
      <c r="SS78" s="37"/>
      <c r="ST78" s="37"/>
      <c r="SU78" s="37"/>
      <c r="SV78" s="37"/>
      <c r="SW78" s="37"/>
      <c r="SX78" s="37"/>
      <c r="SY78" s="37"/>
      <c r="SZ78" s="37"/>
      <c r="TA78" s="37"/>
      <c r="TB78" s="37"/>
      <c r="TC78" s="37"/>
      <c r="TD78" s="37"/>
      <c r="TE78" s="37"/>
      <c r="TF78" s="37"/>
      <c r="TG78" s="37"/>
      <c r="TH78" s="37"/>
      <c r="TI78" s="37"/>
      <c r="TJ78" s="37"/>
      <c r="TK78" s="37"/>
      <c r="TL78" s="37"/>
      <c r="TM78" s="37"/>
      <c r="TN78" s="37"/>
      <c r="TO78" s="37"/>
      <c r="TP78" s="37"/>
      <c r="TQ78" s="37"/>
      <c r="TR78" s="37"/>
      <c r="TS78" s="37"/>
      <c r="TT78" s="37"/>
      <c r="TU78" s="37"/>
      <c r="TV78" s="37"/>
      <c r="TW78" s="37"/>
      <c r="TX78" s="37"/>
      <c r="TY78" s="37"/>
      <c r="TZ78" s="37"/>
      <c r="UA78" s="37"/>
      <c r="UB78" s="37"/>
      <c r="UC78" s="37"/>
      <c r="UD78" s="37"/>
      <c r="UE78" s="37"/>
      <c r="UF78" s="37"/>
      <c r="UG78" s="37"/>
      <c r="UH78" s="37"/>
      <c r="UI78" s="37"/>
      <c r="UJ78" s="37"/>
      <c r="UK78" s="37"/>
      <c r="UL78" s="37"/>
      <c r="UM78" s="37"/>
      <c r="UN78" s="37"/>
      <c r="UO78" s="37"/>
      <c r="UP78" s="37"/>
      <c r="UQ78" s="37"/>
      <c r="UR78" s="37"/>
      <c r="US78" s="37"/>
      <c r="UT78" s="37"/>
      <c r="UU78" s="37"/>
      <c r="UV78" s="37"/>
      <c r="UW78" s="37"/>
      <c r="UX78" s="37"/>
      <c r="UY78" s="37"/>
      <c r="UZ78" s="37"/>
      <c r="VA78" s="37"/>
      <c r="VB78" s="37"/>
      <c r="VC78" s="37"/>
      <c r="VD78" s="37"/>
      <c r="VE78" s="37"/>
      <c r="VF78" s="37"/>
      <c r="VG78" s="37"/>
      <c r="VH78" s="37"/>
      <c r="VI78" s="37"/>
      <c r="VJ78" s="37"/>
      <c r="VK78" s="37"/>
      <c r="VL78" s="37"/>
      <c r="VM78" s="37"/>
      <c r="VN78" s="37"/>
      <c r="VO78" s="37"/>
      <c r="VP78" s="37"/>
      <c r="VQ78" s="37"/>
      <c r="VR78" s="37"/>
      <c r="VS78" s="37"/>
      <c r="VT78" s="37"/>
      <c r="VU78" s="37"/>
      <c r="VV78" s="37"/>
      <c r="VW78" s="37"/>
      <c r="VX78" s="37"/>
      <c r="VY78" s="37"/>
      <c r="VZ78" s="37"/>
      <c r="WA78" s="37"/>
      <c r="WB78" s="37"/>
      <c r="WC78" s="37"/>
      <c r="WD78" s="37"/>
      <c r="WE78" s="37"/>
      <c r="WF78" s="37"/>
      <c r="WG78" s="37"/>
      <c r="WH78" s="37"/>
      <c r="WI78" s="37"/>
      <c r="WJ78" s="37"/>
      <c r="WK78" s="37"/>
      <c r="WL78" s="37"/>
      <c r="WM78" s="37"/>
      <c r="WN78" s="37"/>
      <c r="WO78" s="37"/>
      <c r="WP78" s="37"/>
      <c r="WQ78" s="37"/>
      <c r="WR78" s="37"/>
      <c r="WS78" s="37"/>
      <c r="WT78" s="37"/>
      <c r="WU78" s="37"/>
      <c r="WV78" s="37"/>
      <c r="WW78" s="37"/>
      <c r="WX78" s="37"/>
      <c r="WY78" s="37"/>
      <c r="WZ78" s="37"/>
      <c r="XA78" s="37"/>
      <c r="XB78" s="37"/>
      <c r="XC78" s="37"/>
      <c r="XD78" s="37"/>
      <c r="XE78" s="37"/>
      <c r="XF78" s="37"/>
      <c r="XG78" s="37"/>
      <c r="XH78" s="37"/>
      <c r="XI78" s="37"/>
      <c r="XJ78" s="37"/>
      <c r="XK78" s="37"/>
      <c r="XL78" s="37"/>
      <c r="XM78" s="37"/>
      <c r="XN78" s="37"/>
      <c r="XO78" s="37"/>
      <c r="XP78" s="37"/>
      <c r="XQ78" s="37"/>
      <c r="XR78" s="37"/>
      <c r="XS78" s="37"/>
      <c r="XT78" s="37"/>
      <c r="XU78" s="37"/>
      <c r="XV78" s="37"/>
      <c r="XW78" s="37"/>
      <c r="XX78" s="37"/>
      <c r="XY78" s="37"/>
      <c r="XZ78" s="37"/>
      <c r="YA78" s="37"/>
      <c r="YB78" s="37"/>
      <c r="YC78" s="37"/>
      <c r="YD78" s="37"/>
      <c r="YE78" s="37"/>
      <c r="YF78" s="37"/>
      <c r="YG78" s="37"/>
      <c r="YH78" s="37"/>
      <c r="YI78" s="37"/>
      <c r="YJ78" s="37"/>
      <c r="YK78" s="37"/>
      <c r="YL78" s="37"/>
      <c r="YM78" s="37"/>
      <c r="YN78" s="37"/>
      <c r="YO78" s="37"/>
      <c r="YP78" s="37"/>
      <c r="YQ78" s="37"/>
      <c r="YR78" s="37"/>
      <c r="YS78" s="37"/>
      <c r="YT78" s="37"/>
      <c r="YU78" s="37"/>
      <c r="YV78" s="37"/>
      <c r="YW78" s="37"/>
      <c r="YX78" s="37"/>
      <c r="YY78" s="37"/>
      <c r="YZ78" s="37"/>
      <c r="ZA78" s="37"/>
      <c r="ZB78" s="37"/>
      <c r="ZC78" s="37"/>
      <c r="ZD78" s="37"/>
      <c r="ZE78" s="37"/>
      <c r="ZF78" s="37"/>
      <c r="ZG78" s="37"/>
      <c r="ZH78" s="37"/>
      <c r="ZI78" s="37"/>
      <c r="ZJ78" s="37"/>
      <c r="ZK78" s="37"/>
      <c r="ZL78" s="37"/>
      <c r="ZM78" s="37"/>
      <c r="ZN78" s="37"/>
      <c r="ZO78" s="37"/>
      <c r="ZP78" s="37"/>
      <c r="ZQ78" s="37"/>
      <c r="ZR78" s="37"/>
      <c r="ZS78" s="37"/>
      <c r="ZT78" s="37"/>
      <c r="ZU78" s="37"/>
      <c r="ZV78" s="37"/>
      <c r="ZW78" s="37"/>
      <c r="ZX78" s="37"/>
      <c r="ZY78" s="37"/>
      <c r="ZZ78" s="37"/>
      <c r="AAA78" s="37"/>
      <c r="AAB78" s="37"/>
      <c r="AAC78" s="37"/>
      <c r="AAD78" s="37"/>
      <c r="AAE78" s="37"/>
      <c r="AAF78" s="37"/>
      <c r="AAG78" s="37"/>
      <c r="AAH78" s="37"/>
      <c r="AAI78" s="37"/>
      <c r="AAJ78" s="37"/>
      <c r="AAK78" s="37"/>
      <c r="AAL78" s="37"/>
      <c r="AAM78" s="37"/>
      <c r="AAN78" s="37"/>
      <c r="AAO78" s="37"/>
      <c r="AAP78" s="37"/>
      <c r="AAQ78" s="37"/>
      <c r="AAR78" s="37"/>
      <c r="AAS78" s="37"/>
      <c r="AAT78" s="37"/>
      <c r="AAU78" s="37"/>
      <c r="AAV78" s="37"/>
      <c r="AAW78" s="37"/>
      <c r="AAX78" s="37"/>
      <c r="AAY78" s="37"/>
      <c r="AAZ78" s="37"/>
      <c r="ABA78" s="37"/>
      <c r="ABB78" s="37"/>
      <c r="ABC78" s="37"/>
      <c r="ABD78" s="37"/>
      <c r="ABE78" s="37"/>
      <c r="ABF78" s="37"/>
      <c r="ABG78" s="37"/>
      <c r="ABH78" s="37"/>
      <c r="ABI78" s="37"/>
      <c r="ABJ78" s="37"/>
      <c r="ABK78" s="37"/>
      <c r="ABL78" s="37"/>
      <c r="ABM78" s="37"/>
      <c r="ABN78" s="37"/>
      <c r="ABO78" s="37"/>
      <c r="ABP78" s="37"/>
      <c r="ABQ78" s="37"/>
      <c r="ABR78" s="37"/>
      <c r="ABS78" s="37"/>
      <c r="ABT78" s="37"/>
      <c r="ABU78" s="37"/>
      <c r="ABV78" s="37"/>
      <c r="ABW78" s="37"/>
      <c r="ABX78" s="37"/>
      <c r="ABY78" s="37"/>
      <c r="ABZ78" s="37"/>
      <c r="ACA78" s="37"/>
      <c r="ACB78" s="37"/>
      <c r="ACC78" s="37"/>
      <c r="ACD78" s="37"/>
      <c r="ACE78" s="37"/>
      <c r="ACF78" s="37"/>
      <c r="ACG78" s="37"/>
      <c r="ACH78" s="37"/>
      <c r="ACI78" s="37"/>
      <c r="ACJ78" s="37"/>
      <c r="ACK78" s="37"/>
      <c r="ACL78" s="37"/>
      <c r="ACM78" s="37"/>
      <c r="ACN78" s="37"/>
      <c r="ACO78" s="37"/>
      <c r="ACP78" s="37"/>
      <c r="ACQ78" s="37"/>
      <c r="ACR78" s="37"/>
      <c r="ACS78" s="37"/>
      <c r="ACT78" s="37"/>
      <c r="ACU78" s="37"/>
      <c r="ACV78" s="37"/>
      <c r="ACW78" s="37"/>
      <c r="ACX78" s="37"/>
      <c r="ACY78" s="37"/>
      <c r="ACZ78" s="37"/>
      <c r="ADA78" s="37"/>
      <c r="ADB78" s="37"/>
      <c r="ADC78" s="37"/>
      <c r="ADD78" s="37"/>
      <c r="ADE78" s="37"/>
      <c r="ADF78" s="37"/>
      <c r="ADG78" s="37"/>
      <c r="ADH78" s="37"/>
      <c r="ADI78" s="37"/>
      <c r="ADJ78" s="37"/>
      <c r="ADK78" s="37"/>
      <c r="ADL78" s="37"/>
      <c r="ADM78" s="37"/>
      <c r="ADN78" s="37"/>
      <c r="ADO78" s="37"/>
      <c r="ADP78" s="37"/>
      <c r="ADQ78" s="37"/>
      <c r="ADR78" s="37"/>
      <c r="ADS78" s="37"/>
      <c r="ADT78" s="37"/>
      <c r="ADU78" s="37"/>
      <c r="ADV78" s="37"/>
      <c r="ADW78" s="37"/>
      <c r="ADX78" s="37"/>
      <c r="ADY78" s="37"/>
      <c r="ADZ78" s="37"/>
      <c r="AEA78" s="37"/>
      <c r="AEB78" s="37"/>
      <c r="AEC78" s="37"/>
      <c r="AED78" s="37"/>
      <c r="AEE78" s="37"/>
      <c r="AEF78" s="37"/>
      <c r="AEG78" s="37"/>
      <c r="AEH78" s="37"/>
      <c r="AEI78" s="37"/>
      <c r="AEJ78" s="37"/>
      <c r="AEK78" s="37"/>
      <c r="AEL78" s="37"/>
      <c r="AEM78" s="37"/>
      <c r="AEN78" s="37"/>
      <c r="AEO78" s="37"/>
      <c r="AEP78" s="37"/>
      <c r="AEQ78" s="37"/>
      <c r="AER78" s="37"/>
      <c r="AES78" s="37"/>
      <c r="AET78" s="37"/>
      <c r="AEU78" s="37"/>
      <c r="AEV78" s="37"/>
      <c r="AEW78" s="37"/>
      <c r="AEX78" s="37"/>
      <c r="AEY78" s="37"/>
      <c r="AEZ78" s="37"/>
      <c r="AFA78" s="37"/>
      <c r="AFB78" s="37"/>
      <c r="AFC78" s="37"/>
      <c r="AFD78" s="37"/>
      <c r="AFE78" s="37"/>
      <c r="AFF78" s="37"/>
      <c r="AFG78" s="37"/>
      <c r="AFH78" s="37"/>
      <c r="AFI78" s="37"/>
      <c r="AFJ78" s="37"/>
      <c r="AFK78" s="37"/>
      <c r="AFL78" s="37"/>
      <c r="AFM78" s="37"/>
      <c r="AFN78" s="37"/>
      <c r="AFO78" s="37"/>
      <c r="AFP78" s="37"/>
      <c r="AFQ78" s="37"/>
      <c r="AFR78" s="37"/>
      <c r="AFS78" s="37"/>
      <c r="AFT78" s="37"/>
      <c r="AFU78" s="37"/>
      <c r="AFV78" s="37"/>
      <c r="AFW78" s="37"/>
      <c r="AFX78" s="37"/>
      <c r="AFY78" s="37"/>
      <c r="AFZ78" s="37"/>
      <c r="AGA78" s="37"/>
      <c r="AGB78" s="37"/>
      <c r="AGC78" s="37"/>
      <c r="AGD78" s="37"/>
      <c r="AGE78" s="37"/>
      <c r="AGF78" s="37"/>
      <c r="AGG78" s="37"/>
      <c r="AGH78" s="37"/>
      <c r="AGI78" s="37"/>
      <c r="AGJ78" s="37"/>
      <c r="AGK78" s="37"/>
      <c r="AGL78" s="37"/>
      <c r="AGM78" s="37"/>
      <c r="AGN78" s="37"/>
      <c r="AGO78" s="37"/>
      <c r="AGP78" s="37"/>
      <c r="AGQ78" s="37"/>
      <c r="AGR78" s="37"/>
      <c r="AGS78" s="37"/>
      <c r="AGT78" s="37"/>
      <c r="AGU78" s="37"/>
      <c r="AGV78" s="37"/>
      <c r="AGW78" s="37"/>
      <c r="AGX78" s="37"/>
      <c r="AGY78" s="37"/>
      <c r="AGZ78" s="37"/>
      <c r="AHA78" s="37"/>
      <c r="AHB78" s="37"/>
      <c r="AHC78" s="37"/>
      <c r="AHD78" s="37"/>
      <c r="AHE78" s="37"/>
      <c r="AHF78" s="37"/>
      <c r="AHG78" s="37"/>
      <c r="AHH78" s="37"/>
      <c r="AHI78" s="37"/>
      <c r="AHJ78" s="37"/>
      <c r="AHK78" s="37"/>
      <c r="AHL78" s="37"/>
      <c r="AHM78" s="37"/>
      <c r="AHN78" s="37"/>
      <c r="AHO78" s="37"/>
      <c r="AHP78" s="37"/>
      <c r="AHQ78" s="37"/>
      <c r="AHR78" s="37"/>
      <c r="AHS78" s="37"/>
      <c r="AHT78" s="37"/>
      <c r="AHU78" s="37"/>
      <c r="AHV78" s="37"/>
      <c r="AHW78" s="37"/>
      <c r="AHX78" s="37"/>
      <c r="AHY78" s="37"/>
      <c r="AHZ78" s="37"/>
      <c r="AIA78" s="37"/>
      <c r="AIB78" s="37"/>
      <c r="AIC78" s="37"/>
      <c r="AID78" s="37"/>
      <c r="AIE78" s="37"/>
      <c r="AIF78" s="37"/>
      <c r="AIG78" s="37"/>
      <c r="AIH78" s="37"/>
      <c r="AII78" s="37"/>
      <c r="AIJ78" s="37"/>
      <c r="AIK78" s="37"/>
      <c r="AIL78" s="37"/>
      <c r="AIM78" s="37"/>
      <c r="AIN78" s="37"/>
      <c r="AIO78" s="37"/>
      <c r="AIP78" s="37"/>
      <c r="AIQ78" s="37"/>
      <c r="AIR78" s="37"/>
      <c r="AIS78" s="37"/>
      <c r="AIT78" s="37"/>
      <c r="AIU78" s="37"/>
      <c r="AIV78" s="37"/>
      <c r="AIW78" s="37"/>
      <c r="AIX78" s="37"/>
      <c r="AIY78" s="37"/>
      <c r="AIZ78" s="37"/>
      <c r="AJA78" s="37"/>
      <c r="AJB78" s="37"/>
      <c r="AJC78" s="37"/>
      <c r="AJD78" s="37"/>
      <c r="AJE78" s="37"/>
      <c r="AJF78" s="37"/>
      <c r="AJG78" s="37"/>
      <c r="AJH78" s="37"/>
      <c r="AJI78" s="37"/>
      <c r="AJJ78" s="37"/>
      <c r="AJK78" s="37"/>
      <c r="AJL78" s="37"/>
      <c r="AJM78" s="37"/>
      <c r="AJN78" s="37"/>
      <c r="AJO78" s="37"/>
      <c r="AJP78" s="37"/>
      <c r="AJQ78" s="37"/>
      <c r="AJR78" s="37"/>
      <c r="AJS78" s="37"/>
      <c r="AJT78" s="37"/>
      <c r="AJU78" s="37"/>
      <c r="AJV78" s="37"/>
      <c r="AJW78" s="37"/>
      <c r="AJX78" s="37"/>
      <c r="AJY78" s="37"/>
      <c r="AJZ78" s="37"/>
      <c r="AKA78" s="37"/>
      <c r="AKB78" s="37"/>
      <c r="AKC78" s="37"/>
      <c r="AKD78" s="37"/>
      <c r="AKE78" s="37"/>
      <c r="AKF78" s="37"/>
      <c r="AKG78" s="37"/>
      <c r="AKH78" s="37"/>
      <c r="AKI78" s="37"/>
      <c r="AKJ78" s="37"/>
      <c r="AKK78" s="37"/>
      <c r="AKL78" s="37"/>
      <c r="AKM78" s="37"/>
      <c r="AKN78" s="37"/>
      <c r="AKO78" s="37"/>
      <c r="AKP78" s="37"/>
      <c r="AKQ78" s="37"/>
      <c r="AKR78" s="37"/>
      <c r="AKS78" s="37"/>
      <c r="AKT78" s="37"/>
      <c r="AKU78" s="37"/>
      <c r="AKV78" s="37"/>
      <c r="AKW78" s="37"/>
      <c r="AKX78" s="37"/>
      <c r="AKY78" s="37"/>
      <c r="AKZ78" s="37"/>
      <c r="ALA78" s="37"/>
      <c r="ALB78" s="37"/>
      <c r="ALC78" s="37"/>
      <c r="ALD78" s="37"/>
      <c r="ALE78" s="37"/>
      <c r="ALF78" s="37"/>
      <c r="ALG78" s="37"/>
      <c r="ALH78" s="37"/>
      <c r="ALI78" s="37"/>
      <c r="ALJ78" s="37"/>
      <c r="ALK78" s="37"/>
      <c r="ALL78" s="37"/>
      <c r="ALM78" s="37"/>
      <c r="ALN78" s="37"/>
      <c r="ALO78" s="37"/>
      <c r="ALP78" s="37"/>
      <c r="ALQ78" s="37"/>
      <c r="ALR78" s="37"/>
      <c r="ALS78" s="37"/>
      <c r="ALT78" s="37"/>
      <c r="ALU78" s="37"/>
      <c r="ALV78" s="37"/>
      <c r="ALW78" s="37"/>
      <c r="ALX78" s="37"/>
      <c r="ALY78" s="37"/>
      <c r="ALZ78" s="37"/>
      <c r="AMA78" s="37"/>
      <c r="AMB78" s="37"/>
      <c r="AMC78" s="37"/>
      <c r="AMD78" s="37"/>
    </row>
    <row r="79" spans="1:1020" s="38" customFormat="1" ht="18.75" customHeight="1" x14ac:dyDescent="0.15">
      <c r="A79" s="317"/>
      <c r="B79" s="441"/>
      <c r="C79" s="1140">
        <v>3</v>
      </c>
      <c r="D79" s="1142" t="s">
        <v>971</v>
      </c>
      <c r="E79" s="1143"/>
      <c r="F79" s="1143"/>
      <c r="G79" s="1143"/>
      <c r="H79" s="1143"/>
      <c r="I79" s="1143"/>
      <c r="J79" s="1143"/>
      <c r="K79" s="1144"/>
      <c r="L79" s="159" t="s">
        <v>44</v>
      </c>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c r="IW79" s="37"/>
      <c r="IX79" s="37"/>
      <c r="IY79" s="37"/>
      <c r="IZ79" s="37"/>
      <c r="JA79" s="37"/>
      <c r="JB79" s="37"/>
      <c r="JC79" s="37"/>
      <c r="JD79" s="37"/>
      <c r="JE79" s="37"/>
      <c r="JF79" s="37"/>
      <c r="JG79" s="37"/>
      <c r="JH79" s="37"/>
      <c r="JI79" s="37"/>
      <c r="JJ79" s="37"/>
      <c r="JK79" s="37"/>
      <c r="JL79" s="37"/>
      <c r="JM79" s="37"/>
      <c r="JN79" s="37"/>
      <c r="JO79" s="37"/>
      <c r="JP79" s="37"/>
      <c r="JQ79" s="37"/>
      <c r="JR79" s="37"/>
      <c r="JS79" s="37"/>
      <c r="JT79" s="37"/>
      <c r="JU79" s="37"/>
      <c r="JV79" s="37"/>
      <c r="JW79" s="37"/>
      <c r="JX79" s="37"/>
      <c r="JY79" s="37"/>
      <c r="JZ79" s="37"/>
      <c r="KA79" s="37"/>
      <c r="KB79" s="37"/>
      <c r="KC79" s="37"/>
      <c r="KD79" s="37"/>
      <c r="KE79" s="37"/>
      <c r="KF79" s="37"/>
      <c r="KG79" s="37"/>
      <c r="KH79" s="37"/>
      <c r="KI79" s="37"/>
      <c r="KJ79" s="37"/>
      <c r="KK79" s="37"/>
      <c r="KL79" s="37"/>
      <c r="KM79" s="37"/>
      <c r="KN79" s="37"/>
      <c r="KO79" s="37"/>
      <c r="KP79" s="37"/>
      <c r="KQ79" s="37"/>
      <c r="KR79" s="37"/>
      <c r="KS79" s="37"/>
      <c r="KT79" s="37"/>
      <c r="KU79" s="37"/>
      <c r="KV79" s="37"/>
      <c r="KW79" s="37"/>
      <c r="KX79" s="37"/>
      <c r="KY79" s="37"/>
      <c r="KZ79" s="37"/>
      <c r="LA79" s="37"/>
      <c r="LB79" s="37"/>
      <c r="LC79" s="37"/>
      <c r="LD79" s="37"/>
      <c r="LE79" s="37"/>
      <c r="LF79" s="37"/>
      <c r="LG79" s="37"/>
      <c r="LH79" s="37"/>
      <c r="LI79" s="37"/>
      <c r="LJ79" s="37"/>
      <c r="LK79" s="37"/>
      <c r="LL79" s="37"/>
      <c r="LM79" s="37"/>
      <c r="LN79" s="37"/>
      <c r="LO79" s="37"/>
      <c r="LP79" s="37"/>
      <c r="LQ79" s="37"/>
      <c r="LR79" s="37"/>
      <c r="LS79" s="37"/>
      <c r="LT79" s="37"/>
      <c r="LU79" s="37"/>
      <c r="LV79" s="37"/>
      <c r="LW79" s="37"/>
      <c r="LX79" s="37"/>
      <c r="LY79" s="37"/>
      <c r="LZ79" s="37"/>
      <c r="MA79" s="37"/>
      <c r="MB79" s="37"/>
      <c r="MC79" s="37"/>
      <c r="MD79" s="37"/>
      <c r="ME79" s="37"/>
      <c r="MF79" s="37"/>
      <c r="MG79" s="37"/>
      <c r="MH79" s="37"/>
      <c r="MI79" s="37"/>
      <c r="MJ79" s="37"/>
      <c r="MK79" s="37"/>
      <c r="ML79" s="37"/>
      <c r="MM79" s="37"/>
      <c r="MN79" s="37"/>
      <c r="MO79" s="37"/>
      <c r="MP79" s="37"/>
      <c r="MQ79" s="37"/>
      <c r="MR79" s="37"/>
      <c r="MS79" s="37"/>
      <c r="MT79" s="37"/>
      <c r="MU79" s="37"/>
      <c r="MV79" s="37"/>
      <c r="MW79" s="37"/>
      <c r="MX79" s="37"/>
      <c r="MY79" s="37"/>
      <c r="MZ79" s="37"/>
      <c r="NA79" s="37"/>
      <c r="NB79" s="37"/>
      <c r="NC79" s="37"/>
      <c r="ND79" s="37"/>
      <c r="NE79" s="37"/>
      <c r="NF79" s="37"/>
      <c r="NG79" s="37"/>
      <c r="NH79" s="37"/>
      <c r="NI79" s="37"/>
      <c r="NJ79" s="37"/>
      <c r="NK79" s="37"/>
      <c r="NL79" s="37"/>
      <c r="NM79" s="37"/>
      <c r="NN79" s="37"/>
      <c r="NO79" s="37"/>
      <c r="NP79" s="37"/>
      <c r="NQ79" s="37"/>
      <c r="NR79" s="37"/>
      <c r="NS79" s="37"/>
      <c r="NT79" s="37"/>
      <c r="NU79" s="37"/>
      <c r="NV79" s="37"/>
      <c r="NW79" s="37"/>
      <c r="NX79" s="37"/>
      <c r="NY79" s="37"/>
      <c r="NZ79" s="37"/>
      <c r="OA79" s="37"/>
      <c r="OB79" s="37"/>
      <c r="OC79" s="37"/>
      <c r="OD79" s="37"/>
      <c r="OE79" s="37"/>
      <c r="OF79" s="37"/>
      <c r="OG79" s="37"/>
      <c r="OH79" s="37"/>
      <c r="OI79" s="37"/>
      <c r="OJ79" s="37"/>
      <c r="OK79" s="37"/>
      <c r="OL79" s="37"/>
      <c r="OM79" s="37"/>
      <c r="ON79" s="37"/>
      <c r="OO79" s="37"/>
      <c r="OP79" s="37"/>
      <c r="OQ79" s="37"/>
      <c r="OR79" s="37"/>
      <c r="OS79" s="37"/>
      <c r="OT79" s="37"/>
      <c r="OU79" s="37"/>
      <c r="OV79" s="37"/>
      <c r="OW79" s="37"/>
      <c r="OX79" s="37"/>
      <c r="OY79" s="37"/>
      <c r="OZ79" s="37"/>
      <c r="PA79" s="37"/>
      <c r="PB79" s="37"/>
      <c r="PC79" s="37"/>
      <c r="PD79" s="37"/>
      <c r="PE79" s="37"/>
      <c r="PF79" s="37"/>
      <c r="PG79" s="37"/>
      <c r="PH79" s="37"/>
      <c r="PI79" s="37"/>
      <c r="PJ79" s="37"/>
      <c r="PK79" s="37"/>
      <c r="PL79" s="37"/>
      <c r="PM79" s="37"/>
      <c r="PN79" s="37"/>
      <c r="PO79" s="37"/>
      <c r="PP79" s="37"/>
      <c r="PQ79" s="37"/>
      <c r="PR79" s="37"/>
      <c r="PS79" s="37"/>
      <c r="PT79" s="37"/>
      <c r="PU79" s="37"/>
      <c r="PV79" s="37"/>
      <c r="PW79" s="37"/>
      <c r="PX79" s="37"/>
      <c r="PY79" s="37"/>
      <c r="PZ79" s="37"/>
      <c r="QA79" s="37"/>
      <c r="QB79" s="37"/>
      <c r="QC79" s="37"/>
      <c r="QD79" s="37"/>
      <c r="QE79" s="37"/>
      <c r="QF79" s="37"/>
      <c r="QG79" s="37"/>
      <c r="QH79" s="37"/>
      <c r="QI79" s="37"/>
      <c r="QJ79" s="37"/>
      <c r="QK79" s="37"/>
      <c r="QL79" s="37"/>
      <c r="QM79" s="37"/>
      <c r="QN79" s="37"/>
      <c r="QO79" s="37"/>
      <c r="QP79" s="37"/>
      <c r="QQ79" s="37"/>
      <c r="QR79" s="37"/>
      <c r="QS79" s="37"/>
      <c r="QT79" s="37"/>
      <c r="QU79" s="37"/>
      <c r="QV79" s="37"/>
      <c r="QW79" s="37"/>
      <c r="QX79" s="37"/>
      <c r="QY79" s="37"/>
      <c r="QZ79" s="37"/>
      <c r="RA79" s="37"/>
      <c r="RB79" s="37"/>
      <c r="RC79" s="37"/>
      <c r="RD79" s="37"/>
      <c r="RE79" s="37"/>
      <c r="RF79" s="37"/>
      <c r="RG79" s="37"/>
      <c r="RH79" s="37"/>
      <c r="RI79" s="37"/>
      <c r="RJ79" s="37"/>
      <c r="RK79" s="37"/>
      <c r="RL79" s="37"/>
      <c r="RM79" s="37"/>
      <c r="RN79" s="37"/>
      <c r="RO79" s="37"/>
      <c r="RP79" s="37"/>
      <c r="RQ79" s="37"/>
      <c r="RR79" s="37"/>
      <c r="RS79" s="37"/>
      <c r="RT79" s="37"/>
      <c r="RU79" s="37"/>
      <c r="RV79" s="37"/>
      <c r="RW79" s="37"/>
      <c r="RX79" s="37"/>
      <c r="RY79" s="37"/>
      <c r="RZ79" s="37"/>
      <c r="SA79" s="37"/>
      <c r="SB79" s="37"/>
      <c r="SC79" s="37"/>
      <c r="SD79" s="37"/>
      <c r="SE79" s="37"/>
      <c r="SF79" s="37"/>
      <c r="SG79" s="37"/>
      <c r="SH79" s="37"/>
      <c r="SI79" s="37"/>
      <c r="SJ79" s="37"/>
      <c r="SK79" s="37"/>
      <c r="SL79" s="37"/>
      <c r="SM79" s="37"/>
      <c r="SN79" s="37"/>
      <c r="SO79" s="37"/>
      <c r="SP79" s="37"/>
      <c r="SQ79" s="37"/>
      <c r="SR79" s="37"/>
      <c r="SS79" s="37"/>
      <c r="ST79" s="37"/>
      <c r="SU79" s="37"/>
      <c r="SV79" s="37"/>
      <c r="SW79" s="37"/>
      <c r="SX79" s="37"/>
      <c r="SY79" s="37"/>
      <c r="SZ79" s="37"/>
      <c r="TA79" s="37"/>
      <c r="TB79" s="37"/>
      <c r="TC79" s="37"/>
      <c r="TD79" s="37"/>
      <c r="TE79" s="37"/>
      <c r="TF79" s="37"/>
      <c r="TG79" s="37"/>
      <c r="TH79" s="37"/>
      <c r="TI79" s="37"/>
      <c r="TJ79" s="37"/>
      <c r="TK79" s="37"/>
      <c r="TL79" s="37"/>
      <c r="TM79" s="37"/>
      <c r="TN79" s="37"/>
      <c r="TO79" s="37"/>
      <c r="TP79" s="37"/>
      <c r="TQ79" s="37"/>
      <c r="TR79" s="37"/>
      <c r="TS79" s="37"/>
      <c r="TT79" s="37"/>
      <c r="TU79" s="37"/>
      <c r="TV79" s="37"/>
      <c r="TW79" s="37"/>
      <c r="TX79" s="37"/>
      <c r="TY79" s="37"/>
      <c r="TZ79" s="37"/>
      <c r="UA79" s="37"/>
      <c r="UB79" s="37"/>
      <c r="UC79" s="37"/>
      <c r="UD79" s="37"/>
      <c r="UE79" s="37"/>
      <c r="UF79" s="37"/>
      <c r="UG79" s="37"/>
      <c r="UH79" s="37"/>
      <c r="UI79" s="37"/>
      <c r="UJ79" s="37"/>
      <c r="UK79" s="37"/>
      <c r="UL79" s="37"/>
      <c r="UM79" s="37"/>
      <c r="UN79" s="37"/>
      <c r="UO79" s="37"/>
      <c r="UP79" s="37"/>
      <c r="UQ79" s="37"/>
      <c r="UR79" s="37"/>
      <c r="US79" s="37"/>
      <c r="UT79" s="37"/>
      <c r="UU79" s="37"/>
      <c r="UV79" s="37"/>
      <c r="UW79" s="37"/>
      <c r="UX79" s="37"/>
      <c r="UY79" s="37"/>
      <c r="UZ79" s="37"/>
      <c r="VA79" s="37"/>
      <c r="VB79" s="37"/>
      <c r="VC79" s="37"/>
      <c r="VD79" s="37"/>
      <c r="VE79" s="37"/>
      <c r="VF79" s="37"/>
      <c r="VG79" s="37"/>
      <c r="VH79" s="37"/>
      <c r="VI79" s="37"/>
      <c r="VJ79" s="37"/>
      <c r="VK79" s="37"/>
      <c r="VL79" s="37"/>
      <c r="VM79" s="37"/>
      <c r="VN79" s="37"/>
      <c r="VO79" s="37"/>
      <c r="VP79" s="37"/>
      <c r="VQ79" s="37"/>
      <c r="VR79" s="37"/>
      <c r="VS79" s="37"/>
      <c r="VT79" s="37"/>
      <c r="VU79" s="37"/>
      <c r="VV79" s="37"/>
      <c r="VW79" s="37"/>
      <c r="VX79" s="37"/>
      <c r="VY79" s="37"/>
      <c r="VZ79" s="37"/>
      <c r="WA79" s="37"/>
      <c r="WB79" s="37"/>
      <c r="WC79" s="37"/>
      <c r="WD79" s="37"/>
      <c r="WE79" s="37"/>
      <c r="WF79" s="37"/>
      <c r="WG79" s="37"/>
      <c r="WH79" s="37"/>
      <c r="WI79" s="37"/>
      <c r="WJ79" s="37"/>
      <c r="WK79" s="37"/>
      <c r="WL79" s="37"/>
      <c r="WM79" s="37"/>
      <c r="WN79" s="37"/>
      <c r="WO79" s="37"/>
      <c r="WP79" s="37"/>
      <c r="WQ79" s="37"/>
      <c r="WR79" s="37"/>
      <c r="WS79" s="37"/>
      <c r="WT79" s="37"/>
      <c r="WU79" s="37"/>
      <c r="WV79" s="37"/>
      <c r="WW79" s="37"/>
      <c r="WX79" s="37"/>
      <c r="WY79" s="37"/>
      <c r="WZ79" s="37"/>
      <c r="XA79" s="37"/>
      <c r="XB79" s="37"/>
      <c r="XC79" s="37"/>
      <c r="XD79" s="37"/>
      <c r="XE79" s="37"/>
      <c r="XF79" s="37"/>
      <c r="XG79" s="37"/>
      <c r="XH79" s="37"/>
      <c r="XI79" s="37"/>
      <c r="XJ79" s="37"/>
      <c r="XK79" s="37"/>
      <c r="XL79" s="37"/>
      <c r="XM79" s="37"/>
      <c r="XN79" s="37"/>
      <c r="XO79" s="37"/>
      <c r="XP79" s="37"/>
      <c r="XQ79" s="37"/>
      <c r="XR79" s="37"/>
      <c r="XS79" s="37"/>
      <c r="XT79" s="37"/>
      <c r="XU79" s="37"/>
      <c r="XV79" s="37"/>
      <c r="XW79" s="37"/>
      <c r="XX79" s="37"/>
      <c r="XY79" s="37"/>
      <c r="XZ79" s="37"/>
      <c r="YA79" s="37"/>
      <c r="YB79" s="37"/>
      <c r="YC79" s="37"/>
      <c r="YD79" s="37"/>
      <c r="YE79" s="37"/>
      <c r="YF79" s="37"/>
      <c r="YG79" s="37"/>
      <c r="YH79" s="37"/>
      <c r="YI79" s="37"/>
      <c r="YJ79" s="37"/>
      <c r="YK79" s="37"/>
      <c r="YL79" s="37"/>
      <c r="YM79" s="37"/>
      <c r="YN79" s="37"/>
      <c r="YO79" s="37"/>
      <c r="YP79" s="37"/>
      <c r="YQ79" s="37"/>
      <c r="YR79" s="37"/>
      <c r="YS79" s="37"/>
      <c r="YT79" s="37"/>
      <c r="YU79" s="37"/>
      <c r="YV79" s="37"/>
      <c r="YW79" s="37"/>
      <c r="YX79" s="37"/>
      <c r="YY79" s="37"/>
      <c r="YZ79" s="37"/>
      <c r="ZA79" s="37"/>
      <c r="ZB79" s="37"/>
      <c r="ZC79" s="37"/>
      <c r="ZD79" s="37"/>
      <c r="ZE79" s="37"/>
      <c r="ZF79" s="37"/>
      <c r="ZG79" s="37"/>
      <c r="ZH79" s="37"/>
      <c r="ZI79" s="37"/>
      <c r="ZJ79" s="37"/>
      <c r="ZK79" s="37"/>
      <c r="ZL79" s="37"/>
      <c r="ZM79" s="37"/>
      <c r="ZN79" s="37"/>
      <c r="ZO79" s="37"/>
      <c r="ZP79" s="37"/>
      <c r="ZQ79" s="37"/>
      <c r="ZR79" s="37"/>
      <c r="ZS79" s="37"/>
      <c r="ZT79" s="37"/>
      <c r="ZU79" s="37"/>
      <c r="ZV79" s="37"/>
      <c r="ZW79" s="37"/>
      <c r="ZX79" s="37"/>
      <c r="ZY79" s="37"/>
      <c r="ZZ79" s="37"/>
      <c r="AAA79" s="37"/>
      <c r="AAB79" s="37"/>
      <c r="AAC79" s="37"/>
      <c r="AAD79" s="37"/>
      <c r="AAE79" s="37"/>
      <c r="AAF79" s="37"/>
      <c r="AAG79" s="37"/>
      <c r="AAH79" s="37"/>
      <c r="AAI79" s="37"/>
      <c r="AAJ79" s="37"/>
      <c r="AAK79" s="37"/>
      <c r="AAL79" s="37"/>
      <c r="AAM79" s="37"/>
      <c r="AAN79" s="37"/>
      <c r="AAO79" s="37"/>
      <c r="AAP79" s="37"/>
      <c r="AAQ79" s="37"/>
      <c r="AAR79" s="37"/>
      <c r="AAS79" s="37"/>
      <c r="AAT79" s="37"/>
      <c r="AAU79" s="37"/>
      <c r="AAV79" s="37"/>
      <c r="AAW79" s="37"/>
      <c r="AAX79" s="37"/>
      <c r="AAY79" s="37"/>
      <c r="AAZ79" s="37"/>
      <c r="ABA79" s="37"/>
      <c r="ABB79" s="37"/>
      <c r="ABC79" s="37"/>
      <c r="ABD79" s="37"/>
      <c r="ABE79" s="37"/>
      <c r="ABF79" s="37"/>
      <c r="ABG79" s="37"/>
      <c r="ABH79" s="37"/>
      <c r="ABI79" s="37"/>
      <c r="ABJ79" s="37"/>
      <c r="ABK79" s="37"/>
      <c r="ABL79" s="37"/>
      <c r="ABM79" s="37"/>
      <c r="ABN79" s="37"/>
      <c r="ABO79" s="37"/>
      <c r="ABP79" s="37"/>
      <c r="ABQ79" s="37"/>
      <c r="ABR79" s="37"/>
      <c r="ABS79" s="37"/>
      <c r="ABT79" s="37"/>
      <c r="ABU79" s="37"/>
      <c r="ABV79" s="37"/>
      <c r="ABW79" s="37"/>
      <c r="ABX79" s="37"/>
      <c r="ABY79" s="37"/>
      <c r="ABZ79" s="37"/>
      <c r="ACA79" s="37"/>
      <c r="ACB79" s="37"/>
      <c r="ACC79" s="37"/>
      <c r="ACD79" s="37"/>
      <c r="ACE79" s="37"/>
      <c r="ACF79" s="37"/>
      <c r="ACG79" s="37"/>
      <c r="ACH79" s="37"/>
      <c r="ACI79" s="37"/>
      <c r="ACJ79" s="37"/>
      <c r="ACK79" s="37"/>
      <c r="ACL79" s="37"/>
      <c r="ACM79" s="37"/>
      <c r="ACN79" s="37"/>
      <c r="ACO79" s="37"/>
      <c r="ACP79" s="37"/>
      <c r="ACQ79" s="37"/>
      <c r="ACR79" s="37"/>
      <c r="ACS79" s="37"/>
      <c r="ACT79" s="37"/>
      <c r="ACU79" s="37"/>
      <c r="ACV79" s="37"/>
      <c r="ACW79" s="37"/>
      <c r="ACX79" s="37"/>
      <c r="ACY79" s="37"/>
      <c r="ACZ79" s="37"/>
      <c r="ADA79" s="37"/>
      <c r="ADB79" s="37"/>
      <c r="ADC79" s="37"/>
      <c r="ADD79" s="37"/>
      <c r="ADE79" s="37"/>
      <c r="ADF79" s="37"/>
      <c r="ADG79" s="37"/>
      <c r="ADH79" s="37"/>
      <c r="ADI79" s="37"/>
      <c r="ADJ79" s="37"/>
      <c r="ADK79" s="37"/>
      <c r="ADL79" s="37"/>
      <c r="ADM79" s="37"/>
      <c r="ADN79" s="37"/>
      <c r="ADO79" s="37"/>
      <c r="ADP79" s="37"/>
      <c r="ADQ79" s="37"/>
      <c r="ADR79" s="37"/>
      <c r="ADS79" s="37"/>
      <c r="ADT79" s="37"/>
      <c r="ADU79" s="37"/>
      <c r="ADV79" s="37"/>
      <c r="ADW79" s="37"/>
      <c r="ADX79" s="37"/>
      <c r="ADY79" s="37"/>
      <c r="ADZ79" s="37"/>
      <c r="AEA79" s="37"/>
      <c r="AEB79" s="37"/>
      <c r="AEC79" s="37"/>
      <c r="AED79" s="37"/>
      <c r="AEE79" s="37"/>
      <c r="AEF79" s="37"/>
      <c r="AEG79" s="37"/>
      <c r="AEH79" s="37"/>
      <c r="AEI79" s="37"/>
      <c r="AEJ79" s="37"/>
      <c r="AEK79" s="37"/>
      <c r="AEL79" s="37"/>
      <c r="AEM79" s="37"/>
      <c r="AEN79" s="37"/>
      <c r="AEO79" s="37"/>
      <c r="AEP79" s="37"/>
      <c r="AEQ79" s="37"/>
      <c r="AER79" s="37"/>
      <c r="AES79" s="37"/>
      <c r="AET79" s="37"/>
      <c r="AEU79" s="37"/>
      <c r="AEV79" s="37"/>
      <c r="AEW79" s="37"/>
      <c r="AEX79" s="37"/>
      <c r="AEY79" s="37"/>
      <c r="AEZ79" s="37"/>
      <c r="AFA79" s="37"/>
      <c r="AFB79" s="37"/>
      <c r="AFC79" s="37"/>
      <c r="AFD79" s="37"/>
      <c r="AFE79" s="37"/>
      <c r="AFF79" s="37"/>
      <c r="AFG79" s="37"/>
      <c r="AFH79" s="37"/>
      <c r="AFI79" s="37"/>
      <c r="AFJ79" s="37"/>
      <c r="AFK79" s="37"/>
      <c r="AFL79" s="37"/>
      <c r="AFM79" s="37"/>
      <c r="AFN79" s="37"/>
      <c r="AFO79" s="37"/>
      <c r="AFP79" s="37"/>
      <c r="AFQ79" s="37"/>
      <c r="AFR79" s="37"/>
      <c r="AFS79" s="37"/>
      <c r="AFT79" s="37"/>
      <c r="AFU79" s="37"/>
      <c r="AFV79" s="37"/>
      <c r="AFW79" s="37"/>
      <c r="AFX79" s="37"/>
      <c r="AFY79" s="37"/>
      <c r="AFZ79" s="37"/>
      <c r="AGA79" s="37"/>
      <c r="AGB79" s="37"/>
      <c r="AGC79" s="37"/>
      <c r="AGD79" s="37"/>
      <c r="AGE79" s="37"/>
      <c r="AGF79" s="37"/>
      <c r="AGG79" s="37"/>
      <c r="AGH79" s="37"/>
      <c r="AGI79" s="37"/>
      <c r="AGJ79" s="37"/>
      <c r="AGK79" s="37"/>
      <c r="AGL79" s="37"/>
      <c r="AGM79" s="37"/>
      <c r="AGN79" s="37"/>
      <c r="AGO79" s="37"/>
      <c r="AGP79" s="37"/>
      <c r="AGQ79" s="37"/>
      <c r="AGR79" s="37"/>
      <c r="AGS79" s="37"/>
      <c r="AGT79" s="37"/>
      <c r="AGU79" s="37"/>
      <c r="AGV79" s="37"/>
      <c r="AGW79" s="37"/>
      <c r="AGX79" s="37"/>
      <c r="AGY79" s="37"/>
      <c r="AGZ79" s="37"/>
      <c r="AHA79" s="37"/>
      <c r="AHB79" s="37"/>
      <c r="AHC79" s="37"/>
      <c r="AHD79" s="37"/>
      <c r="AHE79" s="37"/>
      <c r="AHF79" s="37"/>
      <c r="AHG79" s="37"/>
      <c r="AHH79" s="37"/>
      <c r="AHI79" s="37"/>
      <c r="AHJ79" s="37"/>
      <c r="AHK79" s="37"/>
      <c r="AHL79" s="37"/>
      <c r="AHM79" s="37"/>
      <c r="AHN79" s="37"/>
      <c r="AHO79" s="37"/>
      <c r="AHP79" s="37"/>
      <c r="AHQ79" s="37"/>
      <c r="AHR79" s="37"/>
      <c r="AHS79" s="37"/>
      <c r="AHT79" s="37"/>
      <c r="AHU79" s="37"/>
      <c r="AHV79" s="37"/>
      <c r="AHW79" s="37"/>
      <c r="AHX79" s="37"/>
      <c r="AHY79" s="37"/>
      <c r="AHZ79" s="37"/>
      <c r="AIA79" s="37"/>
      <c r="AIB79" s="37"/>
      <c r="AIC79" s="37"/>
      <c r="AID79" s="37"/>
      <c r="AIE79" s="37"/>
      <c r="AIF79" s="37"/>
      <c r="AIG79" s="37"/>
      <c r="AIH79" s="37"/>
      <c r="AII79" s="37"/>
      <c r="AIJ79" s="37"/>
      <c r="AIK79" s="37"/>
      <c r="AIL79" s="37"/>
      <c r="AIM79" s="37"/>
      <c r="AIN79" s="37"/>
      <c r="AIO79" s="37"/>
      <c r="AIP79" s="37"/>
      <c r="AIQ79" s="37"/>
      <c r="AIR79" s="37"/>
      <c r="AIS79" s="37"/>
      <c r="AIT79" s="37"/>
      <c r="AIU79" s="37"/>
      <c r="AIV79" s="37"/>
      <c r="AIW79" s="37"/>
      <c r="AIX79" s="37"/>
      <c r="AIY79" s="37"/>
      <c r="AIZ79" s="37"/>
      <c r="AJA79" s="37"/>
      <c r="AJB79" s="37"/>
      <c r="AJC79" s="37"/>
      <c r="AJD79" s="37"/>
      <c r="AJE79" s="37"/>
      <c r="AJF79" s="37"/>
      <c r="AJG79" s="37"/>
      <c r="AJH79" s="37"/>
      <c r="AJI79" s="37"/>
      <c r="AJJ79" s="37"/>
      <c r="AJK79" s="37"/>
      <c r="AJL79" s="37"/>
      <c r="AJM79" s="37"/>
      <c r="AJN79" s="37"/>
      <c r="AJO79" s="37"/>
      <c r="AJP79" s="37"/>
      <c r="AJQ79" s="37"/>
      <c r="AJR79" s="37"/>
      <c r="AJS79" s="37"/>
      <c r="AJT79" s="37"/>
      <c r="AJU79" s="37"/>
      <c r="AJV79" s="37"/>
      <c r="AJW79" s="37"/>
      <c r="AJX79" s="37"/>
      <c r="AJY79" s="37"/>
      <c r="AJZ79" s="37"/>
      <c r="AKA79" s="37"/>
      <c r="AKB79" s="37"/>
      <c r="AKC79" s="37"/>
      <c r="AKD79" s="37"/>
      <c r="AKE79" s="37"/>
      <c r="AKF79" s="37"/>
      <c r="AKG79" s="37"/>
      <c r="AKH79" s="37"/>
      <c r="AKI79" s="37"/>
      <c r="AKJ79" s="37"/>
      <c r="AKK79" s="37"/>
      <c r="AKL79" s="37"/>
      <c r="AKM79" s="37"/>
      <c r="AKN79" s="37"/>
      <c r="AKO79" s="37"/>
      <c r="AKP79" s="37"/>
      <c r="AKQ79" s="37"/>
      <c r="AKR79" s="37"/>
      <c r="AKS79" s="37"/>
      <c r="AKT79" s="37"/>
      <c r="AKU79" s="37"/>
      <c r="AKV79" s="37"/>
      <c r="AKW79" s="37"/>
      <c r="AKX79" s="37"/>
      <c r="AKY79" s="37"/>
      <c r="AKZ79" s="37"/>
      <c r="ALA79" s="37"/>
      <c r="ALB79" s="37"/>
      <c r="ALC79" s="37"/>
      <c r="ALD79" s="37"/>
      <c r="ALE79" s="37"/>
      <c r="ALF79" s="37"/>
      <c r="ALG79" s="37"/>
      <c r="ALH79" s="37"/>
      <c r="ALI79" s="37"/>
      <c r="ALJ79" s="37"/>
      <c r="ALK79" s="37"/>
      <c r="ALL79" s="37"/>
      <c r="ALM79" s="37"/>
      <c r="ALN79" s="37"/>
      <c r="ALO79" s="37"/>
      <c r="ALP79" s="37"/>
      <c r="ALQ79" s="37"/>
      <c r="ALR79" s="37"/>
      <c r="ALS79" s="37"/>
      <c r="ALT79" s="37"/>
      <c r="ALU79" s="37"/>
      <c r="ALV79" s="37"/>
      <c r="ALW79" s="37"/>
      <c r="ALX79" s="37"/>
      <c r="ALY79" s="37"/>
      <c r="ALZ79" s="37"/>
      <c r="AMA79" s="37"/>
      <c r="AMB79" s="37"/>
      <c r="AMC79" s="37"/>
      <c r="AMD79" s="37"/>
    </row>
    <row r="80" spans="1:1020" s="38" customFormat="1" ht="18.75" customHeight="1" x14ac:dyDescent="0.15">
      <c r="A80" s="317"/>
      <c r="B80" s="441"/>
      <c r="C80" s="1141"/>
      <c r="D80" s="1145"/>
      <c r="E80" s="1146"/>
      <c r="F80" s="1146"/>
      <c r="G80" s="1146"/>
      <c r="H80" s="1146"/>
      <c r="I80" s="1146"/>
      <c r="J80" s="1146"/>
      <c r="K80" s="1147"/>
      <c r="L80" s="2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37"/>
      <c r="IM80" s="37"/>
      <c r="IN80" s="37"/>
      <c r="IO80" s="37"/>
      <c r="IP80" s="37"/>
      <c r="IQ80" s="37"/>
      <c r="IR80" s="37"/>
      <c r="IS80" s="37"/>
      <c r="IT80" s="37"/>
      <c r="IU80" s="37"/>
      <c r="IV80" s="37"/>
      <c r="IW80" s="37"/>
      <c r="IX80" s="37"/>
      <c r="IY80" s="37"/>
      <c r="IZ80" s="37"/>
      <c r="JA80" s="37"/>
      <c r="JB80" s="37"/>
      <c r="JC80" s="37"/>
      <c r="JD80" s="37"/>
      <c r="JE80" s="37"/>
      <c r="JF80" s="37"/>
      <c r="JG80" s="37"/>
      <c r="JH80" s="37"/>
      <c r="JI80" s="37"/>
      <c r="JJ80" s="37"/>
      <c r="JK80" s="37"/>
      <c r="JL80" s="37"/>
      <c r="JM80" s="37"/>
      <c r="JN80" s="37"/>
      <c r="JO80" s="37"/>
      <c r="JP80" s="37"/>
      <c r="JQ80" s="37"/>
      <c r="JR80" s="37"/>
      <c r="JS80" s="37"/>
      <c r="JT80" s="37"/>
      <c r="JU80" s="37"/>
      <c r="JV80" s="37"/>
      <c r="JW80" s="37"/>
      <c r="JX80" s="37"/>
      <c r="JY80" s="37"/>
      <c r="JZ80" s="37"/>
      <c r="KA80" s="37"/>
      <c r="KB80" s="37"/>
      <c r="KC80" s="37"/>
      <c r="KD80" s="37"/>
      <c r="KE80" s="37"/>
      <c r="KF80" s="37"/>
      <c r="KG80" s="37"/>
      <c r="KH80" s="37"/>
      <c r="KI80" s="37"/>
      <c r="KJ80" s="37"/>
      <c r="KK80" s="37"/>
      <c r="KL80" s="37"/>
      <c r="KM80" s="37"/>
      <c r="KN80" s="37"/>
      <c r="KO80" s="37"/>
      <c r="KP80" s="37"/>
      <c r="KQ80" s="37"/>
      <c r="KR80" s="37"/>
      <c r="KS80" s="37"/>
      <c r="KT80" s="37"/>
      <c r="KU80" s="37"/>
      <c r="KV80" s="37"/>
      <c r="KW80" s="37"/>
      <c r="KX80" s="37"/>
      <c r="KY80" s="37"/>
      <c r="KZ80" s="37"/>
      <c r="LA80" s="37"/>
      <c r="LB80" s="37"/>
      <c r="LC80" s="37"/>
      <c r="LD80" s="37"/>
      <c r="LE80" s="37"/>
      <c r="LF80" s="37"/>
      <c r="LG80" s="37"/>
      <c r="LH80" s="37"/>
      <c r="LI80" s="37"/>
      <c r="LJ80" s="37"/>
      <c r="LK80" s="37"/>
      <c r="LL80" s="37"/>
      <c r="LM80" s="37"/>
      <c r="LN80" s="37"/>
      <c r="LO80" s="37"/>
      <c r="LP80" s="37"/>
      <c r="LQ80" s="37"/>
      <c r="LR80" s="37"/>
      <c r="LS80" s="37"/>
      <c r="LT80" s="37"/>
      <c r="LU80" s="37"/>
      <c r="LV80" s="37"/>
      <c r="LW80" s="37"/>
      <c r="LX80" s="37"/>
      <c r="LY80" s="37"/>
      <c r="LZ80" s="37"/>
      <c r="MA80" s="37"/>
      <c r="MB80" s="37"/>
      <c r="MC80" s="37"/>
      <c r="MD80" s="37"/>
      <c r="ME80" s="37"/>
      <c r="MF80" s="37"/>
      <c r="MG80" s="37"/>
      <c r="MH80" s="37"/>
      <c r="MI80" s="37"/>
      <c r="MJ80" s="37"/>
      <c r="MK80" s="37"/>
      <c r="ML80" s="37"/>
      <c r="MM80" s="37"/>
      <c r="MN80" s="37"/>
      <c r="MO80" s="37"/>
      <c r="MP80" s="37"/>
      <c r="MQ80" s="37"/>
      <c r="MR80" s="37"/>
      <c r="MS80" s="37"/>
      <c r="MT80" s="37"/>
      <c r="MU80" s="37"/>
      <c r="MV80" s="37"/>
      <c r="MW80" s="37"/>
      <c r="MX80" s="37"/>
      <c r="MY80" s="37"/>
      <c r="MZ80" s="37"/>
      <c r="NA80" s="37"/>
      <c r="NB80" s="37"/>
      <c r="NC80" s="37"/>
      <c r="ND80" s="37"/>
      <c r="NE80" s="37"/>
      <c r="NF80" s="37"/>
      <c r="NG80" s="37"/>
      <c r="NH80" s="37"/>
      <c r="NI80" s="37"/>
      <c r="NJ80" s="37"/>
      <c r="NK80" s="37"/>
      <c r="NL80" s="37"/>
      <c r="NM80" s="37"/>
      <c r="NN80" s="37"/>
      <c r="NO80" s="37"/>
      <c r="NP80" s="37"/>
      <c r="NQ80" s="37"/>
      <c r="NR80" s="37"/>
      <c r="NS80" s="37"/>
      <c r="NT80" s="37"/>
      <c r="NU80" s="37"/>
      <c r="NV80" s="37"/>
      <c r="NW80" s="37"/>
      <c r="NX80" s="37"/>
      <c r="NY80" s="37"/>
      <c r="NZ80" s="37"/>
      <c r="OA80" s="37"/>
      <c r="OB80" s="37"/>
      <c r="OC80" s="37"/>
      <c r="OD80" s="37"/>
      <c r="OE80" s="37"/>
      <c r="OF80" s="37"/>
      <c r="OG80" s="37"/>
      <c r="OH80" s="37"/>
      <c r="OI80" s="37"/>
      <c r="OJ80" s="37"/>
      <c r="OK80" s="37"/>
      <c r="OL80" s="37"/>
      <c r="OM80" s="37"/>
      <c r="ON80" s="37"/>
      <c r="OO80" s="37"/>
      <c r="OP80" s="37"/>
      <c r="OQ80" s="37"/>
      <c r="OR80" s="37"/>
      <c r="OS80" s="37"/>
      <c r="OT80" s="37"/>
      <c r="OU80" s="37"/>
      <c r="OV80" s="37"/>
      <c r="OW80" s="37"/>
      <c r="OX80" s="37"/>
      <c r="OY80" s="37"/>
      <c r="OZ80" s="37"/>
      <c r="PA80" s="37"/>
      <c r="PB80" s="37"/>
      <c r="PC80" s="37"/>
      <c r="PD80" s="37"/>
      <c r="PE80" s="37"/>
      <c r="PF80" s="37"/>
      <c r="PG80" s="37"/>
      <c r="PH80" s="37"/>
      <c r="PI80" s="37"/>
      <c r="PJ80" s="37"/>
      <c r="PK80" s="37"/>
      <c r="PL80" s="37"/>
      <c r="PM80" s="37"/>
      <c r="PN80" s="37"/>
      <c r="PO80" s="37"/>
      <c r="PP80" s="37"/>
      <c r="PQ80" s="37"/>
      <c r="PR80" s="37"/>
      <c r="PS80" s="37"/>
      <c r="PT80" s="37"/>
      <c r="PU80" s="37"/>
      <c r="PV80" s="37"/>
      <c r="PW80" s="37"/>
      <c r="PX80" s="37"/>
      <c r="PY80" s="37"/>
      <c r="PZ80" s="37"/>
      <c r="QA80" s="37"/>
      <c r="QB80" s="37"/>
      <c r="QC80" s="37"/>
      <c r="QD80" s="37"/>
      <c r="QE80" s="37"/>
      <c r="QF80" s="37"/>
      <c r="QG80" s="37"/>
      <c r="QH80" s="37"/>
      <c r="QI80" s="37"/>
      <c r="QJ80" s="37"/>
      <c r="QK80" s="37"/>
      <c r="QL80" s="37"/>
      <c r="QM80" s="37"/>
      <c r="QN80" s="37"/>
      <c r="QO80" s="37"/>
      <c r="QP80" s="37"/>
      <c r="QQ80" s="37"/>
      <c r="QR80" s="37"/>
      <c r="QS80" s="37"/>
      <c r="QT80" s="37"/>
      <c r="QU80" s="37"/>
      <c r="QV80" s="37"/>
      <c r="QW80" s="37"/>
      <c r="QX80" s="37"/>
      <c r="QY80" s="37"/>
      <c r="QZ80" s="37"/>
      <c r="RA80" s="37"/>
      <c r="RB80" s="37"/>
      <c r="RC80" s="37"/>
      <c r="RD80" s="37"/>
      <c r="RE80" s="37"/>
      <c r="RF80" s="37"/>
      <c r="RG80" s="37"/>
      <c r="RH80" s="37"/>
      <c r="RI80" s="37"/>
      <c r="RJ80" s="37"/>
      <c r="RK80" s="37"/>
      <c r="RL80" s="37"/>
      <c r="RM80" s="37"/>
      <c r="RN80" s="37"/>
      <c r="RO80" s="37"/>
      <c r="RP80" s="37"/>
      <c r="RQ80" s="37"/>
      <c r="RR80" s="37"/>
      <c r="RS80" s="37"/>
      <c r="RT80" s="37"/>
      <c r="RU80" s="37"/>
      <c r="RV80" s="37"/>
      <c r="RW80" s="37"/>
      <c r="RX80" s="37"/>
      <c r="RY80" s="37"/>
      <c r="RZ80" s="37"/>
      <c r="SA80" s="37"/>
      <c r="SB80" s="37"/>
      <c r="SC80" s="37"/>
      <c r="SD80" s="37"/>
      <c r="SE80" s="37"/>
      <c r="SF80" s="37"/>
      <c r="SG80" s="37"/>
      <c r="SH80" s="37"/>
      <c r="SI80" s="37"/>
      <c r="SJ80" s="37"/>
      <c r="SK80" s="37"/>
      <c r="SL80" s="37"/>
      <c r="SM80" s="37"/>
      <c r="SN80" s="37"/>
      <c r="SO80" s="37"/>
      <c r="SP80" s="37"/>
      <c r="SQ80" s="37"/>
      <c r="SR80" s="37"/>
      <c r="SS80" s="37"/>
      <c r="ST80" s="37"/>
      <c r="SU80" s="37"/>
      <c r="SV80" s="37"/>
      <c r="SW80" s="37"/>
      <c r="SX80" s="37"/>
      <c r="SY80" s="37"/>
      <c r="SZ80" s="37"/>
      <c r="TA80" s="37"/>
      <c r="TB80" s="37"/>
      <c r="TC80" s="37"/>
      <c r="TD80" s="37"/>
      <c r="TE80" s="37"/>
      <c r="TF80" s="37"/>
      <c r="TG80" s="37"/>
      <c r="TH80" s="37"/>
      <c r="TI80" s="37"/>
      <c r="TJ80" s="37"/>
      <c r="TK80" s="37"/>
      <c r="TL80" s="37"/>
      <c r="TM80" s="37"/>
      <c r="TN80" s="37"/>
      <c r="TO80" s="37"/>
      <c r="TP80" s="37"/>
      <c r="TQ80" s="37"/>
      <c r="TR80" s="37"/>
      <c r="TS80" s="37"/>
      <c r="TT80" s="37"/>
      <c r="TU80" s="37"/>
      <c r="TV80" s="37"/>
      <c r="TW80" s="37"/>
      <c r="TX80" s="37"/>
      <c r="TY80" s="37"/>
      <c r="TZ80" s="37"/>
      <c r="UA80" s="37"/>
      <c r="UB80" s="37"/>
      <c r="UC80" s="37"/>
      <c r="UD80" s="37"/>
      <c r="UE80" s="37"/>
      <c r="UF80" s="37"/>
      <c r="UG80" s="37"/>
      <c r="UH80" s="37"/>
      <c r="UI80" s="37"/>
      <c r="UJ80" s="37"/>
      <c r="UK80" s="37"/>
      <c r="UL80" s="37"/>
      <c r="UM80" s="37"/>
      <c r="UN80" s="37"/>
      <c r="UO80" s="37"/>
      <c r="UP80" s="37"/>
      <c r="UQ80" s="37"/>
      <c r="UR80" s="37"/>
      <c r="US80" s="37"/>
      <c r="UT80" s="37"/>
      <c r="UU80" s="37"/>
      <c r="UV80" s="37"/>
      <c r="UW80" s="37"/>
      <c r="UX80" s="37"/>
      <c r="UY80" s="37"/>
      <c r="UZ80" s="37"/>
      <c r="VA80" s="37"/>
      <c r="VB80" s="37"/>
      <c r="VC80" s="37"/>
      <c r="VD80" s="37"/>
      <c r="VE80" s="37"/>
      <c r="VF80" s="37"/>
      <c r="VG80" s="37"/>
      <c r="VH80" s="37"/>
      <c r="VI80" s="37"/>
      <c r="VJ80" s="37"/>
      <c r="VK80" s="37"/>
      <c r="VL80" s="37"/>
      <c r="VM80" s="37"/>
      <c r="VN80" s="37"/>
      <c r="VO80" s="37"/>
      <c r="VP80" s="37"/>
      <c r="VQ80" s="37"/>
      <c r="VR80" s="37"/>
      <c r="VS80" s="37"/>
      <c r="VT80" s="37"/>
      <c r="VU80" s="37"/>
      <c r="VV80" s="37"/>
      <c r="VW80" s="37"/>
      <c r="VX80" s="37"/>
      <c r="VY80" s="37"/>
      <c r="VZ80" s="37"/>
      <c r="WA80" s="37"/>
      <c r="WB80" s="37"/>
      <c r="WC80" s="37"/>
      <c r="WD80" s="37"/>
      <c r="WE80" s="37"/>
      <c r="WF80" s="37"/>
      <c r="WG80" s="37"/>
      <c r="WH80" s="37"/>
      <c r="WI80" s="37"/>
      <c r="WJ80" s="37"/>
      <c r="WK80" s="37"/>
      <c r="WL80" s="37"/>
      <c r="WM80" s="37"/>
      <c r="WN80" s="37"/>
      <c r="WO80" s="37"/>
      <c r="WP80" s="37"/>
      <c r="WQ80" s="37"/>
      <c r="WR80" s="37"/>
      <c r="WS80" s="37"/>
      <c r="WT80" s="37"/>
      <c r="WU80" s="37"/>
      <c r="WV80" s="37"/>
      <c r="WW80" s="37"/>
      <c r="WX80" s="37"/>
      <c r="WY80" s="37"/>
      <c r="WZ80" s="37"/>
      <c r="XA80" s="37"/>
      <c r="XB80" s="37"/>
      <c r="XC80" s="37"/>
      <c r="XD80" s="37"/>
      <c r="XE80" s="37"/>
      <c r="XF80" s="37"/>
      <c r="XG80" s="37"/>
      <c r="XH80" s="37"/>
      <c r="XI80" s="37"/>
      <c r="XJ80" s="37"/>
      <c r="XK80" s="37"/>
      <c r="XL80" s="37"/>
      <c r="XM80" s="37"/>
      <c r="XN80" s="37"/>
      <c r="XO80" s="37"/>
      <c r="XP80" s="37"/>
      <c r="XQ80" s="37"/>
      <c r="XR80" s="37"/>
      <c r="XS80" s="37"/>
      <c r="XT80" s="37"/>
      <c r="XU80" s="37"/>
      <c r="XV80" s="37"/>
      <c r="XW80" s="37"/>
      <c r="XX80" s="37"/>
      <c r="XY80" s="37"/>
      <c r="XZ80" s="37"/>
      <c r="YA80" s="37"/>
      <c r="YB80" s="37"/>
      <c r="YC80" s="37"/>
      <c r="YD80" s="37"/>
      <c r="YE80" s="37"/>
      <c r="YF80" s="37"/>
      <c r="YG80" s="37"/>
      <c r="YH80" s="37"/>
      <c r="YI80" s="37"/>
      <c r="YJ80" s="37"/>
      <c r="YK80" s="37"/>
      <c r="YL80" s="37"/>
      <c r="YM80" s="37"/>
      <c r="YN80" s="37"/>
      <c r="YO80" s="37"/>
      <c r="YP80" s="37"/>
      <c r="YQ80" s="37"/>
      <c r="YR80" s="37"/>
      <c r="YS80" s="37"/>
      <c r="YT80" s="37"/>
      <c r="YU80" s="37"/>
      <c r="YV80" s="37"/>
      <c r="YW80" s="37"/>
      <c r="YX80" s="37"/>
      <c r="YY80" s="37"/>
      <c r="YZ80" s="37"/>
      <c r="ZA80" s="37"/>
      <c r="ZB80" s="37"/>
      <c r="ZC80" s="37"/>
      <c r="ZD80" s="37"/>
      <c r="ZE80" s="37"/>
      <c r="ZF80" s="37"/>
      <c r="ZG80" s="37"/>
      <c r="ZH80" s="37"/>
      <c r="ZI80" s="37"/>
      <c r="ZJ80" s="37"/>
      <c r="ZK80" s="37"/>
      <c r="ZL80" s="37"/>
      <c r="ZM80" s="37"/>
      <c r="ZN80" s="37"/>
      <c r="ZO80" s="37"/>
      <c r="ZP80" s="37"/>
      <c r="ZQ80" s="37"/>
      <c r="ZR80" s="37"/>
      <c r="ZS80" s="37"/>
      <c r="ZT80" s="37"/>
      <c r="ZU80" s="37"/>
      <c r="ZV80" s="37"/>
      <c r="ZW80" s="37"/>
      <c r="ZX80" s="37"/>
      <c r="ZY80" s="37"/>
      <c r="ZZ80" s="37"/>
      <c r="AAA80" s="37"/>
      <c r="AAB80" s="37"/>
      <c r="AAC80" s="37"/>
      <c r="AAD80" s="37"/>
      <c r="AAE80" s="37"/>
      <c r="AAF80" s="37"/>
      <c r="AAG80" s="37"/>
      <c r="AAH80" s="37"/>
      <c r="AAI80" s="37"/>
      <c r="AAJ80" s="37"/>
      <c r="AAK80" s="37"/>
      <c r="AAL80" s="37"/>
      <c r="AAM80" s="37"/>
      <c r="AAN80" s="37"/>
      <c r="AAO80" s="37"/>
      <c r="AAP80" s="37"/>
      <c r="AAQ80" s="37"/>
      <c r="AAR80" s="37"/>
      <c r="AAS80" s="37"/>
      <c r="AAT80" s="37"/>
      <c r="AAU80" s="37"/>
      <c r="AAV80" s="37"/>
      <c r="AAW80" s="37"/>
      <c r="AAX80" s="37"/>
      <c r="AAY80" s="37"/>
      <c r="AAZ80" s="37"/>
      <c r="ABA80" s="37"/>
      <c r="ABB80" s="37"/>
      <c r="ABC80" s="37"/>
      <c r="ABD80" s="37"/>
      <c r="ABE80" s="37"/>
      <c r="ABF80" s="37"/>
      <c r="ABG80" s="37"/>
      <c r="ABH80" s="37"/>
      <c r="ABI80" s="37"/>
      <c r="ABJ80" s="37"/>
      <c r="ABK80" s="37"/>
      <c r="ABL80" s="37"/>
      <c r="ABM80" s="37"/>
      <c r="ABN80" s="37"/>
      <c r="ABO80" s="37"/>
      <c r="ABP80" s="37"/>
      <c r="ABQ80" s="37"/>
      <c r="ABR80" s="37"/>
      <c r="ABS80" s="37"/>
      <c r="ABT80" s="37"/>
      <c r="ABU80" s="37"/>
      <c r="ABV80" s="37"/>
      <c r="ABW80" s="37"/>
      <c r="ABX80" s="37"/>
      <c r="ABY80" s="37"/>
      <c r="ABZ80" s="37"/>
      <c r="ACA80" s="37"/>
      <c r="ACB80" s="37"/>
      <c r="ACC80" s="37"/>
      <c r="ACD80" s="37"/>
      <c r="ACE80" s="37"/>
      <c r="ACF80" s="37"/>
      <c r="ACG80" s="37"/>
      <c r="ACH80" s="37"/>
      <c r="ACI80" s="37"/>
      <c r="ACJ80" s="37"/>
      <c r="ACK80" s="37"/>
      <c r="ACL80" s="37"/>
      <c r="ACM80" s="37"/>
      <c r="ACN80" s="37"/>
      <c r="ACO80" s="37"/>
      <c r="ACP80" s="37"/>
      <c r="ACQ80" s="37"/>
      <c r="ACR80" s="37"/>
      <c r="ACS80" s="37"/>
      <c r="ACT80" s="37"/>
      <c r="ACU80" s="37"/>
      <c r="ACV80" s="37"/>
      <c r="ACW80" s="37"/>
      <c r="ACX80" s="37"/>
      <c r="ACY80" s="37"/>
      <c r="ACZ80" s="37"/>
      <c r="ADA80" s="37"/>
      <c r="ADB80" s="37"/>
      <c r="ADC80" s="37"/>
      <c r="ADD80" s="37"/>
      <c r="ADE80" s="37"/>
      <c r="ADF80" s="37"/>
      <c r="ADG80" s="37"/>
      <c r="ADH80" s="37"/>
      <c r="ADI80" s="37"/>
      <c r="ADJ80" s="37"/>
      <c r="ADK80" s="37"/>
      <c r="ADL80" s="37"/>
      <c r="ADM80" s="37"/>
      <c r="ADN80" s="37"/>
      <c r="ADO80" s="37"/>
      <c r="ADP80" s="37"/>
      <c r="ADQ80" s="37"/>
      <c r="ADR80" s="37"/>
      <c r="ADS80" s="37"/>
      <c r="ADT80" s="37"/>
      <c r="ADU80" s="37"/>
      <c r="ADV80" s="37"/>
      <c r="ADW80" s="37"/>
      <c r="ADX80" s="37"/>
      <c r="ADY80" s="37"/>
      <c r="ADZ80" s="37"/>
      <c r="AEA80" s="37"/>
      <c r="AEB80" s="37"/>
      <c r="AEC80" s="37"/>
      <c r="AED80" s="37"/>
      <c r="AEE80" s="37"/>
      <c r="AEF80" s="37"/>
      <c r="AEG80" s="37"/>
      <c r="AEH80" s="37"/>
      <c r="AEI80" s="37"/>
      <c r="AEJ80" s="37"/>
      <c r="AEK80" s="37"/>
      <c r="AEL80" s="37"/>
      <c r="AEM80" s="37"/>
      <c r="AEN80" s="37"/>
      <c r="AEO80" s="37"/>
      <c r="AEP80" s="37"/>
      <c r="AEQ80" s="37"/>
      <c r="AER80" s="37"/>
      <c r="AES80" s="37"/>
      <c r="AET80" s="37"/>
      <c r="AEU80" s="37"/>
      <c r="AEV80" s="37"/>
      <c r="AEW80" s="37"/>
      <c r="AEX80" s="37"/>
      <c r="AEY80" s="37"/>
      <c r="AEZ80" s="37"/>
      <c r="AFA80" s="37"/>
      <c r="AFB80" s="37"/>
      <c r="AFC80" s="37"/>
      <c r="AFD80" s="37"/>
      <c r="AFE80" s="37"/>
      <c r="AFF80" s="37"/>
      <c r="AFG80" s="37"/>
      <c r="AFH80" s="37"/>
      <c r="AFI80" s="37"/>
      <c r="AFJ80" s="37"/>
      <c r="AFK80" s="37"/>
      <c r="AFL80" s="37"/>
      <c r="AFM80" s="37"/>
      <c r="AFN80" s="37"/>
      <c r="AFO80" s="37"/>
      <c r="AFP80" s="37"/>
      <c r="AFQ80" s="37"/>
      <c r="AFR80" s="37"/>
      <c r="AFS80" s="37"/>
      <c r="AFT80" s="37"/>
      <c r="AFU80" s="37"/>
      <c r="AFV80" s="37"/>
      <c r="AFW80" s="37"/>
      <c r="AFX80" s="37"/>
      <c r="AFY80" s="37"/>
      <c r="AFZ80" s="37"/>
      <c r="AGA80" s="37"/>
      <c r="AGB80" s="37"/>
      <c r="AGC80" s="37"/>
      <c r="AGD80" s="37"/>
      <c r="AGE80" s="37"/>
      <c r="AGF80" s="37"/>
      <c r="AGG80" s="37"/>
      <c r="AGH80" s="37"/>
      <c r="AGI80" s="37"/>
      <c r="AGJ80" s="37"/>
      <c r="AGK80" s="37"/>
      <c r="AGL80" s="37"/>
      <c r="AGM80" s="37"/>
      <c r="AGN80" s="37"/>
      <c r="AGO80" s="37"/>
      <c r="AGP80" s="37"/>
      <c r="AGQ80" s="37"/>
      <c r="AGR80" s="37"/>
      <c r="AGS80" s="37"/>
      <c r="AGT80" s="37"/>
      <c r="AGU80" s="37"/>
      <c r="AGV80" s="37"/>
      <c r="AGW80" s="37"/>
      <c r="AGX80" s="37"/>
      <c r="AGY80" s="37"/>
      <c r="AGZ80" s="37"/>
      <c r="AHA80" s="37"/>
      <c r="AHB80" s="37"/>
      <c r="AHC80" s="37"/>
      <c r="AHD80" s="37"/>
      <c r="AHE80" s="37"/>
      <c r="AHF80" s="37"/>
      <c r="AHG80" s="37"/>
      <c r="AHH80" s="37"/>
      <c r="AHI80" s="37"/>
      <c r="AHJ80" s="37"/>
      <c r="AHK80" s="37"/>
      <c r="AHL80" s="37"/>
      <c r="AHM80" s="37"/>
      <c r="AHN80" s="37"/>
      <c r="AHO80" s="37"/>
      <c r="AHP80" s="37"/>
      <c r="AHQ80" s="37"/>
      <c r="AHR80" s="37"/>
      <c r="AHS80" s="37"/>
      <c r="AHT80" s="37"/>
      <c r="AHU80" s="37"/>
      <c r="AHV80" s="37"/>
      <c r="AHW80" s="37"/>
      <c r="AHX80" s="37"/>
      <c r="AHY80" s="37"/>
      <c r="AHZ80" s="37"/>
      <c r="AIA80" s="37"/>
      <c r="AIB80" s="37"/>
      <c r="AIC80" s="37"/>
      <c r="AID80" s="37"/>
      <c r="AIE80" s="37"/>
      <c r="AIF80" s="37"/>
      <c r="AIG80" s="37"/>
      <c r="AIH80" s="37"/>
      <c r="AII80" s="37"/>
      <c r="AIJ80" s="37"/>
      <c r="AIK80" s="37"/>
      <c r="AIL80" s="37"/>
      <c r="AIM80" s="37"/>
      <c r="AIN80" s="37"/>
      <c r="AIO80" s="37"/>
      <c r="AIP80" s="37"/>
      <c r="AIQ80" s="37"/>
      <c r="AIR80" s="37"/>
      <c r="AIS80" s="37"/>
      <c r="AIT80" s="37"/>
      <c r="AIU80" s="37"/>
      <c r="AIV80" s="37"/>
      <c r="AIW80" s="37"/>
      <c r="AIX80" s="37"/>
      <c r="AIY80" s="37"/>
      <c r="AIZ80" s="37"/>
      <c r="AJA80" s="37"/>
      <c r="AJB80" s="37"/>
      <c r="AJC80" s="37"/>
      <c r="AJD80" s="37"/>
      <c r="AJE80" s="37"/>
      <c r="AJF80" s="37"/>
      <c r="AJG80" s="37"/>
      <c r="AJH80" s="37"/>
      <c r="AJI80" s="37"/>
      <c r="AJJ80" s="37"/>
      <c r="AJK80" s="37"/>
      <c r="AJL80" s="37"/>
      <c r="AJM80" s="37"/>
      <c r="AJN80" s="37"/>
      <c r="AJO80" s="37"/>
      <c r="AJP80" s="37"/>
      <c r="AJQ80" s="37"/>
      <c r="AJR80" s="37"/>
      <c r="AJS80" s="37"/>
      <c r="AJT80" s="37"/>
      <c r="AJU80" s="37"/>
      <c r="AJV80" s="37"/>
      <c r="AJW80" s="37"/>
      <c r="AJX80" s="37"/>
      <c r="AJY80" s="37"/>
      <c r="AJZ80" s="37"/>
      <c r="AKA80" s="37"/>
      <c r="AKB80" s="37"/>
      <c r="AKC80" s="37"/>
      <c r="AKD80" s="37"/>
      <c r="AKE80" s="37"/>
      <c r="AKF80" s="37"/>
      <c r="AKG80" s="37"/>
      <c r="AKH80" s="37"/>
      <c r="AKI80" s="37"/>
      <c r="AKJ80" s="37"/>
      <c r="AKK80" s="37"/>
      <c r="AKL80" s="37"/>
      <c r="AKM80" s="37"/>
      <c r="AKN80" s="37"/>
      <c r="AKO80" s="37"/>
      <c r="AKP80" s="37"/>
      <c r="AKQ80" s="37"/>
      <c r="AKR80" s="37"/>
      <c r="AKS80" s="37"/>
      <c r="AKT80" s="37"/>
      <c r="AKU80" s="37"/>
      <c r="AKV80" s="37"/>
      <c r="AKW80" s="37"/>
      <c r="AKX80" s="37"/>
      <c r="AKY80" s="37"/>
      <c r="AKZ80" s="37"/>
      <c r="ALA80" s="37"/>
      <c r="ALB80" s="37"/>
      <c r="ALC80" s="37"/>
      <c r="ALD80" s="37"/>
      <c r="ALE80" s="37"/>
      <c r="ALF80" s="37"/>
      <c r="ALG80" s="37"/>
      <c r="ALH80" s="37"/>
      <c r="ALI80" s="37"/>
      <c r="ALJ80" s="37"/>
      <c r="ALK80" s="37"/>
      <c r="ALL80" s="37"/>
      <c r="ALM80" s="37"/>
      <c r="ALN80" s="37"/>
      <c r="ALO80" s="37"/>
      <c r="ALP80" s="37"/>
      <c r="ALQ80" s="37"/>
      <c r="ALR80" s="37"/>
      <c r="ALS80" s="37"/>
      <c r="ALT80" s="37"/>
      <c r="ALU80" s="37"/>
      <c r="ALV80" s="37"/>
      <c r="ALW80" s="37"/>
      <c r="ALX80" s="37"/>
      <c r="ALY80" s="37"/>
      <c r="ALZ80" s="37"/>
      <c r="AMA80" s="37"/>
      <c r="AMB80" s="37"/>
      <c r="AMC80" s="37"/>
      <c r="AMD80" s="37"/>
    </row>
    <row r="81" spans="1:1020" s="38" customFormat="1" ht="18.75" customHeight="1" x14ac:dyDescent="0.15">
      <c r="A81" s="317"/>
      <c r="B81" s="441"/>
      <c r="C81" s="1140">
        <v>4</v>
      </c>
      <c r="D81" s="1142" t="s">
        <v>972</v>
      </c>
      <c r="E81" s="1143"/>
      <c r="F81" s="1143"/>
      <c r="G81" s="1143"/>
      <c r="H81" s="1143"/>
      <c r="I81" s="1143"/>
      <c r="J81" s="1143"/>
      <c r="K81" s="1144"/>
      <c r="L81" s="155" t="s">
        <v>44</v>
      </c>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HN81" s="37"/>
      <c r="HO81" s="37"/>
      <c r="HP81" s="37"/>
      <c r="HQ81" s="37"/>
      <c r="HR81" s="37"/>
      <c r="HS81" s="37"/>
      <c r="HT81" s="37"/>
      <c r="HU81" s="37"/>
      <c r="HV81" s="37"/>
      <c r="HW81" s="37"/>
      <c r="HX81" s="37"/>
      <c r="HY81" s="37"/>
      <c r="HZ81" s="37"/>
      <c r="IA81" s="37"/>
      <c r="IB81" s="37"/>
      <c r="IC81" s="37"/>
      <c r="ID81" s="37"/>
      <c r="IE81" s="37"/>
      <c r="IF81" s="37"/>
      <c r="IG81" s="37"/>
      <c r="IH81" s="37"/>
      <c r="II81" s="37"/>
      <c r="IJ81" s="37"/>
      <c r="IK81" s="37"/>
      <c r="IL81" s="37"/>
      <c r="IM81" s="37"/>
      <c r="IN81" s="37"/>
      <c r="IO81" s="37"/>
      <c r="IP81" s="37"/>
      <c r="IQ81" s="37"/>
      <c r="IR81" s="37"/>
      <c r="IS81" s="37"/>
      <c r="IT81" s="37"/>
      <c r="IU81" s="37"/>
      <c r="IV81" s="37"/>
      <c r="IW81" s="37"/>
      <c r="IX81" s="37"/>
      <c r="IY81" s="37"/>
      <c r="IZ81" s="37"/>
      <c r="JA81" s="37"/>
      <c r="JB81" s="37"/>
      <c r="JC81" s="37"/>
      <c r="JD81" s="37"/>
      <c r="JE81" s="37"/>
      <c r="JF81" s="37"/>
      <c r="JG81" s="37"/>
      <c r="JH81" s="37"/>
      <c r="JI81" s="37"/>
      <c r="JJ81" s="37"/>
      <c r="JK81" s="37"/>
      <c r="JL81" s="37"/>
      <c r="JM81" s="37"/>
      <c r="JN81" s="37"/>
      <c r="JO81" s="37"/>
      <c r="JP81" s="37"/>
      <c r="JQ81" s="37"/>
      <c r="JR81" s="37"/>
      <c r="JS81" s="37"/>
      <c r="JT81" s="37"/>
      <c r="JU81" s="37"/>
      <c r="JV81" s="37"/>
      <c r="JW81" s="37"/>
      <c r="JX81" s="37"/>
      <c r="JY81" s="37"/>
      <c r="JZ81" s="37"/>
      <c r="KA81" s="37"/>
      <c r="KB81" s="37"/>
      <c r="KC81" s="37"/>
      <c r="KD81" s="37"/>
      <c r="KE81" s="37"/>
      <c r="KF81" s="37"/>
      <c r="KG81" s="37"/>
      <c r="KH81" s="37"/>
      <c r="KI81" s="37"/>
      <c r="KJ81" s="37"/>
      <c r="KK81" s="37"/>
      <c r="KL81" s="37"/>
      <c r="KM81" s="37"/>
      <c r="KN81" s="37"/>
      <c r="KO81" s="37"/>
      <c r="KP81" s="37"/>
      <c r="KQ81" s="37"/>
      <c r="KR81" s="37"/>
      <c r="KS81" s="37"/>
      <c r="KT81" s="37"/>
      <c r="KU81" s="37"/>
      <c r="KV81" s="37"/>
      <c r="KW81" s="37"/>
      <c r="KX81" s="37"/>
      <c r="KY81" s="37"/>
      <c r="KZ81" s="37"/>
      <c r="LA81" s="37"/>
      <c r="LB81" s="37"/>
      <c r="LC81" s="37"/>
      <c r="LD81" s="37"/>
      <c r="LE81" s="37"/>
      <c r="LF81" s="37"/>
      <c r="LG81" s="37"/>
      <c r="LH81" s="37"/>
      <c r="LI81" s="37"/>
      <c r="LJ81" s="37"/>
      <c r="LK81" s="37"/>
      <c r="LL81" s="37"/>
      <c r="LM81" s="37"/>
      <c r="LN81" s="37"/>
      <c r="LO81" s="37"/>
      <c r="LP81" s="37"/>
      <c r="LQ81" s="37"/>
      <c r="LR81" s="37"/>
      <c r="LS81" s="37"/>
      <c r="LT81" s="37"/>
      <c r="LU81" s="37"/>
      <c r="LV81" s="37"/>
      <c r="LW81" s="37"/>
      <c r="LX81" s="37"/>
      <c r="LY81" s="37"/>
      <c r="LZ81" s="37"/>
      <c r="MA81" s="37"/>
      <c r="MB81" s="37"/>
      <c r="MC81" s="37"/>
      <c r="MD81" s="37"/>
      <c r="ME81" s="37"/>
      <c r="MF81" s="37"/>
      <c r="MG81" s="37"/>
      <c r="MH81" s="37"/>
      <c r="MI81" s="37"/>
      <c r="MJ81" s="37"/>
      <c r="MK81" s="37"/>
      <c r="ML81" s="37"/>
      <c r="MM81" s="37"/>
      <c r="MN81" s="37"/>
      <c r="MO81" s="37"/>
      <c r="MP81" s="37"/>
      <c r="MQ81" s="37"/>
      <c r="MR81" s="37"/>
      <c r="MS81" s="37"/>
      <c r="MT81" s="37"/>
      <c r="MU81" s="37"/>
      <c r="MV81" s="37"/>
      <c r="MW81" s="37"/>
      <c r="MX81" s="37"/>
      <c r="MY81" s="37"/>
      <c r="MZ81" s="37"/>
      <c r="NA81" s="37"/>
      <c r="NB81" s="37"/>
      <c r="NC81" s="37"/>
      <c r="ND81" s="37"/>
      <c r="NE81" s="37"/>
      <c r="NF81" s="37"/>
      <c r="NG81" s="37"/>
      <c r="NH81" s="37"/>
      <c r="NI81" s="37"/>
      <c r="NJ81" s="37"/>
      <c r="NK81" s="37"/>
      <c r="NL81" s="37"/>
      <c r="NM81" s="37"/>
      <c r="NN81" s="37"/>
      <c r="NO81" s="37"/>
      <c r="NP81" s="37"/>
      <c r="NQ81" s="37"/>
      <c r="NR81" s="37"/>
      <c r="NS81" s="37"/>
      <c r="NT81" s="37"/>
      <c r="NU81" s="37"/>
      <c r="NV81" s="37"/>
      <c r="NW81" s="37"/>
      <c r="NX81" s="37"/>
      <c r="NY81" s="37"/>
      <c r="NZ81" s="37"/>
      <c r="OA81" s="37"/>
      <c r="OB81" s="37"/>
      <c r="OC81" s="37"/>
      <c r="OD81" s="37"/>
      <c r="OE81" s="37"/>
      <c r="OF81" s="37"/>
      <c r="OG81" s="37"/>
      <c r="OH81" s="37"/>
      <c r="OI81" s="37"/>
      <c r="OJ81" s="37"/>
      <c r="OK81" s="37"/>
      <c r="OL81" s="37"/>
      <c r="OM81" s="37"/>
      <c r="ON81" s="37"/>
      <c r="OO81" s="37"/>
      <c r="OP81" s="37"/>
      <c r="OQ81" s="37"/>
      <c r="OR81" s="37"/>
      <c r="OS81" s="37"/>
      <c r="OT81" s="37"/>
      <c r="OU81" s="37"/>
      <c r="OV81" s="37"/>
      <c r="OW81" s="37"/>
      <c r="OX81" s="37"/>
      <c r="OY81" s="37"/>
      <c r="OZ81" s="37"/>
      <c r="PA81" s="37"/>
      <c r="PB81" s="37"/>
      <c r="PC81" s="37"/>
      <c r="PD81" s="37"/>
      <c r="PE81" s="37"/>
      <c r="PF81" s="37"/>
      <c r="PG81" s="37"/>
      <c r="PH81" s="37"/>
      <c r="PI81" s="37"/>
      <c r="PJ81" s="37"/>
      <c r="PK81" s="37"/>
      <c r="PL81" s="37"/>
      <c r="PM81" s="37"/>
      <c r="PN81" s="37"/>
      <c r="PO81" s="37"/>
      <c r="PP81" s="37"/>
      <c r="PQ81" s="37"/>
      <c r="PR81" s="37"/>
      <c r="PS81" s="37"/>
      <c r="PT81" s="37"/>
      <c r="PU81" s="37"/>
      <c r="PV81" s="37"/>
      <c r="PW81" s="37"/>
      <c r="PX81" s="37"/>
      <c r="PY81" s="37"/>
      <c r="PZ81" s="37"/>
      <c r="QA81" s="37"/>
      <c r="QB81" s="37"/>
      <c r="QC81" s="37"/>
      <c r="QD81" s="37"/>
      <c r="QE81" s="37"/>
      <c r="QF81" s="37"/>
      <c r="QG81" s="37"/>
      <c r="QH81" s="37"/>
      <c r="QI81" s="37"/>
      <c r="QJ81" s="37"/>
      <c r="QK81" s="37"/>
      <c r="QL81" s="37"/>
      <c r="QM81" s="37"/>
      <c r="QN81" s="37"/>
      <c r="QO81" s="37"/>
      <c r="QP81" s="37"/>
      <c r="QQ81" s="37"/>
      <c r="QR81" s="37"/>
      <c r="QS81" s="37"/>
      <c r="QT81" s="37"/>
      <c r="QU81" s="37"/>
      <c r="QV81" s="37"/>
      <c r="QW81" s="37"/>
      <c r="QX81" s="37"/>
      <c r="QY81" s="37"/>
      <c r="QZ81" s="37"/>
      <c r="RA81" s="37"/>
      <c r="RB81" s="37"/>
      <c r="RC81" s="37"/>
      <c r="RD81" s="37"/>
      <c r="RE81" s="37"/>
      <c r="RF81" s="37"/>
      <c r="RG81" s="37"/>
      <c r="RH81" s="37"/>
      <c r="RI81" s="37"/>
      <c r="RJ81" s="37"/>
      <c r="RK81" s="37"/>
      <c r="RL81" s="37"/>
      <c r="RM81" s="37"/>
      <c r="RN81" s="37"/>
      <c r="RO81" s="37"/>
      <c r="RP81" s="37"/>
      <c r="RQ81" s="37"/>
      <c r="RR81" s="37"/>
      <c r="RS81" s="37"/>
      <c r="RT81" s="37"/>
      <c r="RU81" s="37"/>
      <c r="RV81" s="37"/>
      <c r="RW81" s="37"/>
      <c r="RX81" s="37"/>
      <c r="RY81" s="37"/>
      <c r="RZ81" s="37"/>
      <c r="SA81" s="37"/>
      <c r="SB81" s="37"/>
      <c r="SC81" s="37"/>
      <c r="SD81" s="37"/>
      <c r="SE81" s="37"/>
      <c r="SF81" s="37"/>
      <c r="SG81" s="37"/>
      <c r="SH81" s="37"/>
      <c r="SI81" s="37"/>
      <c r="SJ81" s="37"/>
      <c r="SK81" s="37"/>
      <c r="SL81" s="37"/>
      <c r="SM81" s="37"/>
      <c r="SN81" s="37"/>
      <c r="SO81" s="37"/>
      <c r="SP81" s="37"/>
      <c r="SQ81" s="37"/>
      <c r="SR81" s="37"/>
      <c r="SS81" s="37"/>
      <c r="ST81" s="37"/>
      <c r="SU81" s="37"/>
      <c r="SV81" s="37"/>
      <c r="SW81" s="37"/>
      <c r="SX81" s="37"/>
      <c r="SY81" s="37"/>
      <c r="SZ81" s="37"/>
      <c r="TA81" s="37"/>
      <c r="TB81" s="37"/>
      <c r="TC81" s="37"/>
      <c r="TD81" s="37"/>
      <c r="TE81" s="37"/>
      <c r="TF81" s="37"/>
      <c r="TG81" s="37"/>
      <c r="TH81" s="37"/>
      <c r="TI81" s="37"/>
      <c r="TJ81" s="37"/>
      <c r="TK81" s="37"/>
      <c r="TL81" s="37"/>
      <c r="TM81" s="37"/>
      <c r="TN81" s="37"/>
      <c r="TO81" s="37"/>
      <c r="TP81" s="37"/>
      <c r="TQ81" s="37"/>
      <c r="TR81" s="37"/>
      <c r="TS81" s="37"/>
      <c r="TT81" s="37"/>
      <c r="TU81" s="37"/>
      <c r="TV81" s="37"/>
      <c r="TW81" s="37"/>
      <c r="TX81" s="37"/>
      <c r="TY81" s="37"/>
      <c r="TZ81" s="37"/>
      <c r="UA81" s="37"/>
      <c r="UB81" s="37"/>
      <c r="UC81" s="37"/>
      <c r="UD81" s="37"/>
      <c r="UE81" s="37"/>
      <c r="UF81" s="37"/>
      <c r="UG81" s="37"/>
      <c r="UH81" s="37"/>
      <c r="UI81" s="37"/>
      <c r="UJ81" s="37"/>
      <c r="UK81" s="37"/>
      <c r="UL81" s="37"/>
      <c r="UM81" s="37"/>
      <c r="UN81" s="37"/>
      <c r="UO81" s="37"/>
      <c r="UP81" s="37"/>
      <c r="UQ81" s="37"/>
      <c r="UR81" s="37"/>
      <c r="US81" s="37"/>
      <c r="UT81" s="37"/>
      <c r="UU81" s="37"/>
      <c r="UV81" s="37"/>
      <c r="UW81" s="37"/>
      <c r="UX81" s="37"/>
      <c r="UY81" s="37"/>
      <c r="UZ81" s="37"/>
      <c r="VA81" s="37"/>
      <c r="VB81" s="37"/>
      <c r="VC81" s="37"/>
      <c r="VD81" s="37"/>
      <c r="VE81" s="37"/>
      <c r="VF81" s="37"/>
      <c r="VG81" s="37"/>
      <c r="VH81" s="37"/>
      <c r="VI81" s="37"/>
      <c r="VJ81" s="37"/>
      <c r="VK81" s="37"/>
      <c r="VL81" s="37"/>
      <c r="VM81" s="37"/>
      <c r="VN81" s="37"/>
      <c r="VO81" s="37"/>
      <c r="VP81" s="37"/>
      <c r="VQ81" s="37"/>
      <c r="VR81" s="37"/>
      <c r="VS81" s="37"/>
      <c r="VT81" s="37"/>
      <c r="VU81" s="37"/>
      <c r="VV81" s="37"/>
      <c r="VW81" s="37"/>
      <c r="VX81" s="37"/>
      <c r="VY81" s="37"/>
      <c r="VZ81" s="37"/>
      <c r="WA81" s="37"/>
      <c r="WB81" s="37"/>
      <c r="WC81" s="37"/>
      <c r="WD81" s="37"/>
      <c r="WE81" s="37"/>
      <c r="WF81" s="37"/>
      <c r="WG81" s="37"/>
      <c r="WH81" s="37"/>
      <c r="WI81" s="37"/>
      <c r="WJ81" s="37"/>
      <c r="WK81" s="37"/>
      <c r="WL81" s="37"/>
      <c r="WM81" s="37"/>
      <c r="WN81" s="37"/>
      <c r="WO81" s="37"/>
      <c r="WP81" s="37"/>
      <c r="WQ81" s="37"/>
      <c r="WR81" s="37"/>
      <c r="WS81" s="37"/>
      <c r="WT81" s="37"/>
      <c r="WU81" s="37"/>
      <c r="WV81" s="37"/>
      <c r="WW81" s="37"/>
      <c r="WX81" s="37"/>
      <c r="WY81" s="37"/>
      <c r="WZ81" s="37"/>
      <c r="XA81" s="37"/>
      <c r="XB81" s="37"/>
      <c r="XC81" s="37"/>
      <c r="XD81" s="37"/>
      <c r="XE81" s="37"/>
      <c r="XF81" s="37"/>
      <c r="XG81" s="37"/>
      <c r="XH81" s="37"/>
      <c r="XI81" s="37"/>
      <c r="XJ81" s="37"/>
      <c r="XK81" s="37"/>
      <c r="XL81" s="37"/>
      <c r="XM81" s="37"/>
      <c r="XN81" s="37"/>
      <c r="XO81" s="37"/>
      <c r="XP81" s="37"/>
      <c r="XQ81" s="37"/>
      <c r="XR81" s="37"/>
      <c r="XS81" s="37"/>
      <c r="XT81" s="37"/>
      <c r="XU81" s="37"/>
      <c r="XV81" s="37"/>
      <c r="XW81" s="37"/>
      <c r="XX81" s="37"/>
      <c r="XY81" s="37"/>
      <c r="XZ81" s="37"/>
      <c r="YA81" s="37"/>
      <c r="YB81" s="37"/>
      <c r="YC81" s="37"/>
      <c r="YD81" s="37"/>
      <c r="YE81" s="37"/>
      <c r="YF81" s="37"/>
      <c r="YG81" s="37"/>
      <c r="YH81" s="37"/>
      <c r="YI81" s="37"/>
      <c r="YJ81" s="37"/>
      <c r="YK81" s="37"/>
      <c r="YL81" s="37"/>
      <c r="YM81" s="37"/>
      <c r="YN81" s="37"/>
      <c r="YO81" s="37"/>
      <c r="YP81" s="37"/>
      <c r="YQ81" s="37"/>
      <c r="YR81" s="37"/>
      <c r="YS81" s="37"/>
      <c r="YT81" s="37"/>
      <c r="YU81" s="37"/>
      <c r="YV81" s="37"/>
      <c r="YW81" s="37"/>
      <c r="YX81" s="37"/>
      <c r="YY81" s="37"/>
      <c r="YZ81" s="37"/>
      <c r="ZA81" s="37"/>
      <c r="ZB81" s="37"/>
      <c r="ZC81" s="37"/>
      <c r="ZD81" s="37"/>
      <c r="ZE81" s="37"/>
      <c r="ZF81" s="37"/>
      <c r="ZG81" s="37"/>
      <c r="ZH81" s="37"/>
      <c r="ZI81" s="37"/>
      <c r="ZJ81" s="37"/>
      <c r="ZK81" s="37"/>
      <c r="ZL81" s="37"/>
      <c r="ZM81" s="37"/>
      <c r="ZN81" s="37"/>
      <c r="ZO81" s="37"/>
      <c r="ZP81" s="37"/>
      <c r="ZQ81" s="37"/>
      <c r="ZR81" s="37"/>
      <c r="ZS81" s="37"/>
      <c r="ZT81" s="37"/>
      <c r="ZU81" s="37"/>
      <c r="ZV81" s="37"/>
      <c r="ZW81" s="37"/>
      <c r="ZX81" s="37"/>
      <c r="ZY81" s="37"/>
      <c r="ZZ81" s="37"/>
      <c r="AAA81" s="37"/>
      <c r="AAB81" s="37"/>
      <c r="AAC81" s="37"/>
      <c r="AAD81" s="37"/>
      <c r="AAE81" s="37"/>
      <c r="AAF81" s="37"/>
      <c r="AAG81" s="37"/>
      <c r="AAH81" s="37"/>
      <c r="AAI81" s="37"/>
      <c r="AAJ81" s="37"/>
      <c r="AAK81" s="37"/>
      <c r="AAL81" s="37"/>
      <c r="AAM81" s="37"/>
      <c r="AAN81" s="37"/>
      <c r="AAO81" s="37"/>
      <c r="AAP81" s="37"/>
      <c r="AAQ81" s="37"/>
      <c r="AAR81" s="37"/>
      <c r="AAS81" s="37"/>
      <c r="AAT81" s="37"/>
      <c r="AAU81" s="37"/>
      <c r="AAV81" s="37"/>
      <c r="AAW81" s="37"/>
      <c r="AAX81" s="37"/>
      <c r="AAY81" s="37"/>
      <c r="AAZ81" s="37"/>
      <c r="ABA81" s="37"/>
      <c r="ABB81" s="37"/>
      <c r="ABC81" s="37"/>
      <c r="ABD81" s="37"/>
      <c r="ABE81" s="37"/>
      <c r="ABF81" s="37"/>
      <c r="ABG81" s="37"/>
      <c r="ABH81" s="37"/>
      <c r="ABI81" s="37"/>
      <c r="ABJ81" s="37"/>
      <c r="ABK81" s="37"/>
      <c r="ABL81" s="37"/>
      <c r="ABM81" s="37"/>
      <c r="ABN81" s="37"/>
      <c r="ABO81" s="37"/>
      <c r="ABP81" s="37"/>
      <c r="ABQ81" s="37"/>
      <c r="ABR81" s="37"/>
      <c r="ABS81" s="37"/>
      <c r="ABT81" s="37"/>
      <c r="ABU81" s="37"/>
      <c r="ABV81" s="37"/>
      <c r="ABW81" s="37"/>
      <c r="ABX81" s="37"/>
      <c r="ABY81" s="37"/>
      <c r="ABZ81" s="37"/>
      <c r="ACA81" s="37"/>
      <c r="ACB81" s="37"/>
      <c r="ACC81" s="37"/>
      <c r="ACD81" s="37"/>
      <c r="ACE81" s="37"/>
      <c r="ACF81" s="37"/>
      <c r="ACG81" s="37"/>
      <c r="ACH81" s="37"/>
      <c r="ACI81" s="37"/>
      <c r="ACJ81" s="37"/>
      <c r="ACK81" s="37"/>
      <c r="ACL81" s="37"/>
      <c r="ACM81" s="37"/>
      <c r="ACN81" s="37"/>
      <c r="ACO81" s="37"/>
      <c r="ACP81" s="37"/>
      <c r="ACQ81" s="37"/>
      <c r="ACR81" s="37"/>
      <c r="ACS81" s="37"/>
      <c r="ACT81" s="37"/>
      <c r="ACU81" s="37"/>
      <c r="ACV81" s="37"/>
      <c r="ACW81" s="37"/>
      <c r="ACX81" s="37"/>
      <c r="ACY81" s="37"/>
      <c r="ACZ81" s="37"/>
      <c r="ADA81" s="37"/>
      <c r="ADB81" s="37"/>
      <c r="ADC81" s="37"/>
      <c r="ADD81" s="37"/>
      <c r="ADE81" s="37"/>
      <c r="ADF81" s="37"/>
      <c r="ADG81" s="37"/>
      <c r="ADH81" s="37"/>
      <c r="ADI81" s="37"/>
      <c r="ADJ81" s="37"/>
      <c r="ADK81" s="37"/>
      <c r="ADL81" s="37"/>
      <c r="ADM81" s="37"/>
      <c r="ADN81" s="37"/>
      <c r="ADO81" s="37"/>
      <c r="ADP81" s="37"/>
      <c r="ADQ81" s="37"/>
      <c r="ADR81" s="37"/>
      <c r="ADS81" s="37"/>
      <c r="ADT81" s="37"/>
      <c r="ADU81" s="37"/>
      <c r="ADV81" s="37"/>
      <c r="ADW81" s="37"/>
      <c r="ADX81" s="37"/>
      <c r="ADY81" s="37"/>
      <c r="ADZ81" s="37"/>
      <c r="AEA81" s="37"/>
      <c r="AEB81" s="37"/>
      <c r="AEC81" s="37"/>
      <c r="AED81" s="37"/>
      <c r="AEE81" s="37"/>
      <c r="AEF81" s="37"/>
      <c r="AEG81" s="37"/>
      <c r="AEH81" s="37"/>
      <c r="AEI81" s="37"/>
      <c r="AEJ81" s="37"/>
      <c r="AEK81" s="37"/>
      <c r="AEL81" s="37"/>
      <c r="AEM81" s="37"/>
      <c r="AEN81" s="37"/>
      <c r="AEO81" s="37"/>
      <c r="AEP81" s="37"/>
      <c r="AEQ81" s="37"/>
      <c r="AER81" s="37"/>
      <c r="AES81" s="37"/>
      <c r="AET81" s="37"/>
      <c r="AEU81" s="37"/>
      <c r="AEV81" s="37"/>
      <c r="AEW81" s="37"/>
      <c r="AEX81" s="37"/>
      <c r="AEY81" s="37"/>
      <c r="AEZ81" s="37"/>
      <c r="AFA81" s="37"/>
      <c r="AFB81" s="37"/>
      <c r="AFC81" s="37"/>
      <c r="AFD81" s="37"/>
      <c r="AFE81" s="37"/>
      <c r="AFF81" s="37"/>
      <c r="AFG81" s="37"/>
      <c r="AFH81" s="37"/>
      <c r="AFI81" s="37"/>
      <c r="AFJ81" s="37"/>
      <c r="AFK81" s="37"/>
      <c r="AFL81" s="37"/>
      <c r="AFM81" s="37"/>
      <c r="AFN81" s="37"/>
      <c r="AFO81" s="37"/>
      <c r="AFP81" s="37"/>
      <c r="AFQ81" s="37"/>
      <c r="AFR81" s="37"/>
      <c r="AFS81" s="37"/>
      <c r="AFT81" s="37"/>
      <c r="AFU81" s="37"/>
      <c r="AFV81" s="37"/>
      <c r="AFW81" s="37"/>
      <c r="AFX81" s="37"/>
      <c r="AFY81" s="37"/>
      <c r="AFZ81" s="37"/>
      <c r="AGA81" s="37"/>
      <c r="AGB81" s="37"/>
      <c r="AGC81" s="37"/>
      <c r="AGD81" s="37"/>
      <c r="AGE81" s="37"/>
      <c r="AGF81" s="37"/>
      <c r="AGG81" s="37"/>
      <c r="AGH81" s="37"/>
      <c r="AGI81" s="37"/>
      <c r="AGJ81" s="37"/>
      <c r="AGK81" s="37"/>
      <c r="AGL81" s="37"/>
      <c r="AGM81" s="37"/>
      <c r="AGN81" s="37"/>
      <c r="AGO81" s="37"/>
      <c r="AGP81" s="37"/>
      <c r="AGQ81" s="37"/>
      <c r="AGR81" s="37"/>
      <c r="AGS81" s="37"/>
      <c r="AGT81" s="37"/>
      <c r="AGU81" s="37"/>
      <c r="AGV81" s="37"/>
      <c r="AGW81" s="37"/>
      <c r="AGX81" s="37"/>
      <c r="AGY81" s="37"/>
      <c r="AGZ81" s="37"/>
      <c r="AHA81" s="37"/>
      <c r="AHB81" s="37"/>
      <c r="AHC81" s="37"/>
      <c r="AHD81" s="37"/>
      <c r="AHE81" s="37"/>
      <c r="AHF81" s="37"/>
      <c r="AHG81" s="37"/>
      <c r="AHH81" s="37"/>
      <c r="AHI81" s="37"/>
      <c r="AHJ81" s="37"/>
      <c r="AHK81" s="37"/>
      <c r="AHL81" s="37"/>
      <c r="AHM81" s="37"/>
      <c r="AHN81" s="37"/>
      <c r="AHO81" s="37"/>
      <c r="AHP81" s="37"/>
      <c r="AHQ81" s="37"/>
      <c r="AHR81" s="37"/>
      <c r="AHS81" s="37"/>
      <c r="AHT81" s="37"/>
      <c r="AHU81" s="37"/>
      <c r="AHV81" s="37"/>
      <c r="AHW81" s="37"/>
      <c r="AHX81" s="37"/>
      <c r="AHY81" s="37"/>
      <c r="AHZ81" s="37"/>
      <c r="AIA81" s="37"/>
      <c r="AIB81" s="37"/>
      <c r="AIC81" s="37"/>
      <c r="AID81" s="37"/>
      <c r="AIE81" s="37"/>
      <c r="AIF81" s="37"/>
      <c r="AIG81" s="37"/>
      <c r="AIH81" s="37"/>
      <c r="AII81" s="37"/>
      <c r="AIJ81" s="37"/>
      <c r="AIK81" s="37"/>
      <c r="AIL81" s="37"/>
      <c r="AIM81" s="37"/>
      <c r="AIN81" s="37"/>
      <c r="AIO81" s="37"/>
      <c r="AIP81" s="37"/>
      <c r="AIQ81" s="37"/>
      <c r="AIR81" s="37"/>
      <c r="AIS81" s="37"/>
      <c r="AIT81" s="37"/>
      <c r="AIU81" s="37"/>
      <c r="AIV81" s="37"/>
      <c r="AIW81" s="37"/>
      <c r="AIX81" s="37"/>
      <c r="AIY81" s="37"/>
      <c r="AIZ81" s="37"/>
      <c r="AJA81" s="37"/>
      <c r="AJB81" s="37"/>
      <c r="AJC81" s="37"/>
      <c r="AJD81" s="37"/>
      <c r="AJE81" s="37"/>
      <c r="AJF81" s="37"/>
      <c r="AJG81" s="37"/>
      <c r="AJH81" s="37"/>
      <c r="AJI81" s="37"/>
      <c r="AJJ81" s="37"/>
      <c r="AJK81" s="37"/>
      <c r="AJL81" s="37"/>
      <c r="AJM81" s="37"/>
      <c r="AJN81" s="37"/>
      <c r="AJO81" s="37"/>
      <c r="AJP81" s="37"/>
      <c r="AJQ81" s="37"/>
      <c r="AJR81" s="37"/>
      <c r="AJS81" s="37"/>
      <c r="AJT81" s="37"/>
      <c r="AJU81" s="37"/>
      <c r="AJV81" s="37"/>
      <c r="AJW81" s="37"/>
      <c r="AJX81" s="37"/>
      <c r="AJY81" s="37"/>
      <c r="AJZ81" s="37"/>
      <c r="AKA81" s="37"/>
      <c r="AKB81" s="37"/>
      <c r="AKC81" s="37"/>
      <c r="AKD81" s="37"/>
      <c r="AKE81" s="37"/>
      <c r="AKF81" s="37"/>
      <c r="AKG81" s="37"/>
      <c r="AKH81" s="37"/>
      <c r="AKI81" s="37"/>
      <c r="AKJ81" s="37"/>
      <c r="AKK81" s="37"/>
      <c r="AKL81" s="37"/>
      <c r="AKM81" s="37"/>
      <c r="AKN81" s="37"/>
      <c r="AKO81" s="37"/>
      <c r="AKP81" s="37"/>
      <c r="AKQ81" s="37"/>
      <c r="AKR81" s="37"/>
      <c r="AKS81" s="37"/>
      <c r="AKT81" s="37"/>
      <c r="AKU81" s="37"/>
      <c r="AKV81" s="37"/>
      <c r="AKW81" s="37"/>
      <c r="AKX81" s="37"/>
      <c r="AKY81" s="37"/>
      <c r="AKZ81" s="37"/>
      <c r="ALA81" s="37"/>
      <c r="ALB81" s="37"/>
      <c r="ALC81" s="37"/>
      <c r="ALD81" s="37"/>
      <c r="ALE81" s="37"/>
      <c r="ALF81" s="37"/>
      <c r="ALG81" s="37"/>
      <c r="ALH81" s="37"/>
      <c r="ALI81" s="37"/>
      <c r="ALJ81" s="37"/>
      <c r="ALK81" s="37"/>
      <c r="ALL81" s="37"/>
      <c r="ALM81" s="37"/>
      <c r="ALN81" s="37"/>
      <c r="ALO81" s="37"/>
      <c r="ALP81" s="37"/>
      <c r="ALQ81" s="37"/>
      <c r="ALR81" s="37"/>
      <c r="ALS81" s="37"/>
      <c r="ALT81" s="37"/>
      <c r="ALU81" s="37"/>
      <c r="ALV81" s="37"/>
      <c r="ALW81" s="37"/>
      <c r="ALX81" s="37"/>
      <c r="ALY81" s="37"/>
      <c r="ALZ81" s="37"/>
      <c r="AMA81" s="37"/>
      <c r="AMB81" s="37"/>
      <c r="AMC81" s="37"/>
      <c r="AMD81" s="37"/>
    </row>
    <row r="82" spans="1:1020" s="38" customFormat="1" ht="18.75" customHeight="1" x14ac:dyDescent="0.15">
      <c r="A82" s="454"/>
      <c r="B82" s="455"/>
      <c r="C82" s="1148"/>
      <c r="D82" s="1149"/>
      <c r="E82" s="1150"/>
      <c r="F82" s="1150"/>
      <c r="G82" s="1150"/>
      <c r="H82" s="1150"/>
      <c r="I82" s="1150"/>
      <c r="J82" s="1150"/>
      <c r="K82" s="1151"/>
      <c r="L82" s="24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c r="IW82" s="37"/>
      <c r="IX82" s="37"/>
      <c r="IY82" s="37"/>
      <c r="IZ82" s="37"/>
      <c r="JA82" s="37"/>
      <c r="JB82" s="37"/>
      <c r="JC82" s="37"/>
      <c r="JD82" s="37"/>
      <c r="JE82" s="37"/>
      <c r="JF82" s="37"/>
      <c r="JG82" s="37"/>
      <c r="JH82" s="37"/>
      <c r="JI82" s="37"/>
      <c r="JJ82" s="37"/>
      <c r="JK82" s="37"/>
      <c r="JL82" s="37"/>
      <c r="JM82" s="37"/>
      <c r="JN82" s="37"/>
      <c r="JO82" s="37"/>
      <c r="JP82" s="37"/>
      <c r="JQ82" s="37"/>
      <c r="JR82" s="37"/>
      <c r="JS82" s="37"/>
      <c r="JT82" s="37"/>
      <c r="JU82" s="37"/>
      <c r="JV82" s="37"/>
      <c r="JW82" s="37"/>
      <c r="JX82" s="37"/>
      <c r="JY82" s="37"/>
      <c r="JZ82" s="37"/>
      <c r="KA82" s="37"/>
      <c r="KB82" s="37"/>
      <c r="KC82" s="37"/>
      <c r="KD82" s="37"/>
      <c r="KE82" s="37"/>
      <c r="KF82" s="37"/>
      <c r="KG82" s="37"/>
      <c r="KH82" s="37"/>
      <c r="KI82" s="37"/>
      <c r="KJ82" s="37"/>
      <c r="KK82" s="37"/>
      <c r="KL82" s="37"/>
      <c r="KM82" s="37"/>
      <c r="KN82" s="37"/>
      <c r="KO82" s="37"/>
      <c r="KP82" s="37"/>
      <c r="KQ82" s="37"/>
      <c r="KR82" s="37"/>
      <c r="KS82" s="37"/>
      <c r="KT82" s="37"/>
      <c r="KU82" s="37"/>
      <c r="KV82" s="37"/>
      <c r="KW82" s="37"/>
      <c r="KX82" s="37"/>
      <c r="KY82" s="37"/>
      <c r="KZ82" s="37"/>
      <c r="LA82" s="37"/>
      <c r="LB82" s="37"/>
      <c r="LC82" s="37"/>
      <c r="LD82" s="37"/>
      <c r="LE82" s="37"/>
      <c r="LF82" s="37"/>
      <c r="LG82" s="37"/>
      <c r="LH82" s="37"/>
      <c r="LI82" s="37"/>
      <c r="LJ82" s="37"/>
      <c r="LK82" s="37"/>
      <c r="LL82" s="37"/>
      <c r="LM82" s="37"/>
      <c r="LN82" s="37"/>
      <c r="LO82" s="37"/>
      <c r="LP82" s="37"/>
      <c r="LQ82" s="37"/>
      <c r="LR82" s="37"/>
      <c r="LS82" s="37"/>
      <c r="LT82" s="37"/>
      <c r="LU82" s="37"/>
      <c r="LV82" s="37"/>
      <c r="LW82" s="37"/>
      <c r="LX82" s="37"/>
      <c r="LY82" s="37"/>
      <c r="LZ82" s="37"/>
      <c r="MA82" s="37"/>
      <c r="MB82" s="37"/>
      <c r="MC82" s="37"/>
      <c r="MD82" s="37"/>
      <c r="ME82" s="37"/>
      <c r="MF82" s="37"/>
      <c r="MG82" s="37"/>
      <c r="MH82" s="37"/>
      <c r="MI82" s="37"/>
      <c r="MJ82" s="37"/>
      <c r="MK82" s="37"/>
      <c r="ML82" s="37"/>
      <c r="MM82" s="37"/>
      <c r="MN82" s="37"/>
      <c r="MO82" s="37"/>
      <c r="MP82" s="37"/>
      <c r="MQ82" s="37"/>
      <c r="MR82" s="37"/>
      <c r="MS82" s="37"/>
      <c r="MT82" s="37"/>
      <c r="MU82" s="37"/>
      <c r="MV82" s="37"/>
      <c r="MW82" s="37"/>
      <c r="MX82" s="37"/>
      <c r="MY82" s="37"/>
      <c r="MZ82" s="37"/>
      <c r="NA82" s="37"/>
      <c r="NB82" s="37"/>
      <c r="NC82" s="37"/>
      <c r="ND82" s="37"/>
      <c r="NE82" s="37"/>
      <c r="NF82" s="37"/>
      <c r="NG82" s="37"/>
      <c r="NH82" s="37"/>
      <c r="NI82" s="37"/>
      <c r="NJ82" s="37"/>
      <c r="NK82" s="37"/>
      <c r="NL82" s="37"/>
      <c r="NM82" s="37"/>
      <c r="NN82" s="37"/>
      <c r="NO82" s="37"/>
      <c r="NP82" s="37"/>
      <c r="NQ82" s="37"/>
      <c r="NR82" s="37"/>
      <c r="NS82" s="37"/>
      <c r="NT82" s="37"/>
      <c r="NU82" s="37"/>
      <c r="NV82" s="37"/>
      <c r="NW82" s="37"/>
      <c r="NX82" s="37"/>
      <c r="NY82" s="37"/>
      <c r="NZ82" s="37"/>
      <c r="OA82" s="37"/>
      <c r="OB82" s="37"/>
      <c r="OC82" s="37"/>
      <c r="OD82" s="37"/>
      <c r="OE82" s="37"/>
      <c r="OF82" s="37"/>
      <c r="OG82" s="37"/>
      <c r="OH82" s="37"/>
      <c r="OI82" s="37"/>
      <c r="OJ82" s="37"/>
      <c r="OK82" s="37"/>
      <c r="OL82" s="37"/>
      <c r="OM82" s="37"/>
      <c r="ON82" s="37"/>
      <c r="OO82" s="37"/>
      <c r="OP82" s="37"/>
      <c r="OQ82" s="37"/>
      <c r="OR82" s="37"/>
      <c r="OS82" s="37"/>
      <c r="OT82" s="37"/>
      <c r="OU82" s="37"/>
      <c r="OV82" s="37"/>
      <c r="OW82" s="37"/>
      <c r="OX82" s="37"/>
      <c r="OY82" s="37"/>
      <c r="OZ82" s="37"/>
      <c r="PA82" s="37"/>
      <c r="PB82" s="37"/>
      <c r="PC82" s="37"/>
      <c r="PD82" s="37"/>
      <c r="PE82" s="37"/>
      <c r="PF82" s="37"/>
      <c r="PG82" s="37"/>
      <c r="PH82" s="37"/>
      <c r="PI82" s="37"/>
      <c r="PJ82" s="37"/>
      <c r="PK82" s="37"/>
      <c r="PL82" s="37"/>
      <c r="PM82" s="37"/>
      <c r="PN82" s="37"/>
      <c r="PO82" s="37"/>
      <c r="PP82" s="37"/>
      <c r="PQ82" s="37"/>
      <c r="PR82" s="37"/>
      <c r="PS82" s="37"/>
      <c r="PT82" s="37"/>
      <c r="PU82" s="37"/>
      <c r="PV82" s="37"/>
      <c r="PW82" s="37"/>
      <c r="PX82" s="37"/>
      <c r="PY82" s="37"/>
      <c r="PZ82" s="37"/>
      <c r="QA82" s="37"/>
      <c r="QB82" s="37"/>
      <c r="QC82" s="37"/>
      <c r="QD82" s="37"/>
      <c r="QE82" s="37"/>
      <c r="QF82" s="37"/>
      <c r="QG82" s="37"/>
      <c r="QH82" s="37"/>
      <c r="QI82" s="37"/>
      <c r="QJ82" s="37"/>
      <c r="QK82" s="37"/>
      <c r="QL82" s="37"/>
      <c r="QM82" s="37"/>
      <c r="QN82" s="37"/>
      <c r="QO82" s="37"/>
      <c r="QP82" s="37"/>
      <c r="QQ82" s="37"/>
      <c r="QR82" s="37"/>
      <c r="QS82" s="37"/>
      <c r="QT82" s="37"/>
      <c r="QU82" s="37"/>
      <c r="QV82" s="37"/>
      <c r="QW82" s="37"/>
      <c r="QX82" s="37"/>
      <c r="QY82" s="37"/>
      <c r="QZ82" s="37"/>
      <c r="RA82" s="37"/>
      <c r="RB82" s="37"/>
      <c r="RC82" s="37"/>
      <c r="RD82" s="37"/>
      <c r="RE82" s="37"/>
      <c r="RF82" s="37"/>
      <c r="RG82" s="37"/>
      <c r="RH82" s="37"/>
      <c r="RI82" s="37"/>
      <c r="RJ82" s="37"/>
      <c r="RK82" s="37"/>
      <c r="RL82" s="37"/>
      <c r="RM82" s="37"/>
      <c r="RN82" s="37"/>
      <c r="RO82" s="37"/>
      <c r="RP82" s="37"/>
      <c r="RQ82" s="37"/>
      <c r="RR82" s="37"/>
      <c r="RS82" s="37"/>
      <c r="RT82" s="37"/>
      <c r="RU82" s="37"/>
      <c r="RV82" s="37"/>
      <c r="RW82" s="37"/>
      <c r="RX82" s="37"/>
      <c r="RY82" s="37"/>
      <c r="RZ82" s="37"/>
      <c r="SA82" s="37"/>
      <c r="SB82" s="37"/>
      <c r="SC82" s="37"/>
      <c r="SD82" s="37"/>
      <c r="SE82" s="37"/>
      <c r="SF82" s="37"/>
      <c r="SG82" s="37"/>
      <c r="SH82" s="37"/>
      <c r="SI82" s="37"/>
      <c r="SJ82" s="37"/>
      <c r="SK82" s="37"/>
      <c r="SL82" s="37"/>
      <c r="SM82" s="37"/>
      <c r="SN82" s="37"/>
      <c r="SO82" s="37"/>
      <c r="SP82" s="37"/>
      <c r="SQ82" s="37"/>
      <c r="SR82" s="37"/>
      <c r="SS82" s="37"/>
      <c r="ST82" s="37"/>
      <c r="SU82" s="37"/>
      <c r="SV82" s="37"/>
      <c r="SW82" s="37"/>
      <c r="SX82" s="37"/>
      <c r="SY82" s="37"/>
      <c r="SZ82" s="37"/>
      <c r="TA82" s="37"/>
      <c r="TB82" s="37"/>
      <c r="TC82" s="37"/>
      <c r="TD82" s="37"/>
      <c r="TE82" s="37"/>
      <c r="TF82" s="37"/>
      <c r="TG82" s="37"/>
      <c r="TH82" s="37"/>
      <c r="TI82" s="37"/>
      <c r="TJ82" s="37"/>
      <c r="TK82" s="37"/>
      <c r="TL82" s="37"/>
      <c r="TM82" s="37"/>
      <c r="TN82" s="37"/>
      <c r="TO82" s="37"/>
      <c r="TP82" s="37"/>
      <c r="TQ82" s="37"/>
      <c r="TR82" s="37"/>
      <c r="TS82" s="37"/>
      <c r="TT82" s="37"/>
      <c r="TU82" s="37"/>
      <c r="TV82" s="37"/>
      <c r="TW82" s="37"/>
      <c r="TX82" s="37"/>
      <c r="TY82" s="37"/>
      <c r="TZ82" s="37"/>
      <c r="UA82" s="37"/>
      <c r="UB82" s="37"/>
      <c r="UC82" s="37"/>
      <c r="UD82" s="37"/>
      <c r="UE82" s="37"/>
      <c r="UF82" s="37"/>
      <c r="UG82" s="37"/>
      <c r="UH82" s="37"/>
      <c r="UI82" s="37"/>
      <c r="UJ82" s="37"/>
      <c r="UK82" s="37"/>
      <c r="UL82" s="37"/>
      <c r="UM82" s="37"/>
      <c r="UN82" s="37"/>
      <c r="UO82" s="37"/>
      <c r="UP82" s="37"/>
      <c r="UQ82" s="37"/>
      <c r="UR82" s="37"/>
      <c r="US82" s="37"/>
      <c r="UT82" s="37"/>
      <c r="UU82" s="37"/>
      <c r="UV82" s="37"/>
      <c r="UW82" s="37"/>
      <c r="UX82" s="37"/>
      <c r="UY82" s="37"/>
      <c r="UZ82" s="37"/>
      <c r="VA82" s="37"/>
      <c r="VB82" s="37"/>
      <c r="VC82" s="37"/>
      <c r="VD82" s="37"/>
      <c r="VE82" s="37"/>
      <c r="VF82" s="37"/>
      <c r="VG82" s="37"/>
      <c r="VH82" s="37"/>
      <c r="VI82" s="37"/>
      <c r="VJ82" s="37"/>
      <c r="VK82" s="37"/>
      <c r="VL82" s="37"/>
      <c r="VM82" s="37"/>
      <c r="VN82" s="37"/>
      <c r="VO82" s="37"/>
      <c r="VP82" s="37"/>
      <c r="VQ82" s="37"/>
      <c r="VR82" s="37"/>
      <c r="VS82" s="37"/>
      <c r="VT82" s="37"/>
      <c r="VU82" s="37"/>
      <c r="VV82" s="37"/>
      <c r="VW82" s="37"/>
      <c r="VX82" s="37"/>
      <c r="VY82" s="37"/>
      <c r="VZ82" s="37"/>
      <c r="WA82" s="37"/>
      <c r="WB82" s="37"/>
      <c r="WC82" s="37"/>
      <c r="WD82" s="37"/>
      <c r="WE82" s="37"/>
      <c r="WF82" s="37"/>
      <c r="WG82" s="37"/>
      <c r="WH82" s="37"/>
      <c r="WI82" s="37"/>
      <c r="WJ82" s="37"/>
      <c r="WK82" s="37"/>
      <c r="WL82" s="37"/>
      <c r="WM82" s="37"/>
      <c r="WN82" s="37"/>
      <c r="WO82" s="37"/>
      <c r="WP82" s="37"/>
      <c r="WQ82" s="37"/>
      <c r="WR82" s="37"/>
      <c r="WS82" s="37"/>
      <c r="WT82" s="37"/>
      <c r="WU82" s="37"/>
      <c r="WV82" s="37"/>
      <c r="WW82" s="37"/>
      <c r="WX82" s="37"/>
      <c r="WY82" s="37"/>
      <c r="WZ82" s="37"/>
      <c r="XA82" s="37"/>
      <c r="XB82" s="37"/>
      <c r="XC82" s="37"/>
      <c r="XD82" s="37"/>
      <c r="XE82" s="37"/>
      <c r="XF82" s="37"/>
      <c r="XG82" s="37"/>
      <c r="XH82" s="37"/>
      <c r="XI82" s="37"/>
      <c r="XJ82" s="37"/>
      <c r="XK82" s="37"/>
      <c r="XL82" s="37"/>
      <c r="XM82" s="37"/>
      <c r="XN82" s="37"/>
      <c r="XO82" s="37"/>
      <c r="XP82" s="37"/>
      <c r="XQ82" s="37"/>
      <c r="XR82" s="37"/>
      <c r="XS82" s="37"/>
      <c r="XT82" s="37"/>
      <c r="XU82" s="37"/>
      <c r="XV82" s="37"/>
      <c r="XW82" s="37"/>
      <c r="XX82" s="37"/>
      <c r="XY82" s="37"/>
      <c r="XZ82" s="37"/>
      <c r="YA82" s="37"/>
      <c r="YB82" s="37"/>
      <c r="YC82" s="37"/>
      <c r="YD82" s="37"/>
      <c r="YE82" s="37"/>
      <c r="YF82" s="37"/>
      <c r="YG82" s="37"/>
      <c r="YH82" s="37"/>
      <c r="YI82" s="37"/>
      <c r="YJ82" s="37"/>
      <c r="YK82" s="37"/>
      <c r="YL82" s="37"/>
      <c r="YM82" s="37"/>
      <c r="YN82" s="37"/>
      <c r="YO82" s="37"/>
      <c r="YP82" s="37"/>
      <c r="YQ82" s="37"/>
      <c r="YR82" s="37"/>
      <c r="YS82" s="37"/>
      <c r="YT82" s="37"/>
      <c r="YU82" s="37"/>
      <c r="YV82" s="37"/>
      <c r="YW82" s="37"/>
      <c r="YX82" s="37"/>
      <c r="YY82" s="37"/>
      <c r="YZ82" s="37"/>
      <c r="ZA82" s="37"/>
      <c r="ZB82" s="37"/>
      <c r="ZC82" s="37"/>
      <c r="ZD82" s="37"/>
      <c r="ZE82" s="37"/>
      <c r="ZF82" s="37"/>
      <c r="ZG82" s="37"/>
      <c r="ZH82" s="37"/>
      <c r="ZI82" s="37"/>
      <c r="ZJ82" s="37"/>
      <c r="ZK82" s="37"/>
      <c r="ZL82" s="37"/>
      <c r="ZM82" s="37"/>
      <c r="ZN82" s="37"/>
      <c r="ZO82" s="37"/>
      <c r="ZP82" s="37"/>
      <c r="ZQ82" s="37"/>
      <c r="ZR82" s="37"/>
      <c r="ZS82" s="37"/>
      <c r="ZT82" s="37"/>
      <c r="ZU82" s="37"/>
      <c r="ZV82" s="37"/>
      <c r="ZW82" s="37"/>
      <c r="ZX82" s="37"/>
      <c r="ZY82" s="37"/>
      <c r="ZZ82" s="37"/>
      <c r="AAA82" s="37"/>
      <c r="AAB82" s="37"/>
      <c r="AAC82" s="37"/>
      <c r="AAD82" s="37"/>
      <c r="AAE82" s="37"/>
      <c r="AAF82" s="37"/>
      <c r="AAG82" s="37"/>
      <c r="AAH82" s="37"/>
      <c r="AAI82" s="37"/>
      <c r="AAJ82" s="37"/>
      <c r="AAK82" s="37"/>
      <c r="AAL82" s="37"/>
      <c r="AAM82" s="37"/>
      <c r="AAN82" s="37"/>
      <c r="AAO82" s="37"/>
      <c r="AAP82" s="37"/>
      <c r="AAQ82" s="37"/>
      <c r="AAR82" s="37"/>
      <c r="AAS82" s="37"/>
      <c r="AAT82" s="37"/>
      <c r="AAU82" s="37"/>
      <c r="AAV82" s="37"/>
      <c r="AAW82" s="37"/>
      <c r="AAX82" s="37"/>
      <c r="AAY82" s="37"/>
      <c r="AAZ82" s="37"/>
      <c r="ABA82" s="37"/>
      <c r="ABB82" s="37"/>
      <c r="ABC82" s="37"/>
      <c r="ABD82" s="37"/>
      <c r="ABE82" s="37"/>
      <c r="ABF82" s="37"/>
      <c r="ABG82" s="37"/>
      <c r="ABH82" s="37"/>
      <c r="ABI82" s="37"/>
      <c r="ABJ82" s="37"/>
      <c r="ABK82" s="37"/>
      <c r="ABL82" s="37"/>
      <c r="ABM82" s="37"/>
      <c r="ABN82" s="37"/>
      <c r="ABO82" s="37"/>
      <c r="ABP82" s="37"/>
      <c r="ABQ82" s="37"/>
      <c r="ABR82" s="37"/>
      <c r="ABS82" s="37"/>
      <c r="ABT82" s="37"/>
      <c r="ABU82" s="37"/>
      <c r="ABV82" s="37"/>
      <c r="ABW82" s="37"/>
      <c r="ABX82" s="37"/>
      <c r="ABY82" s="37"/>
      <c r="ABZ82" s="37"/>
      <c r="ACA82" s="37"/>
      <c r="ACB82" s="37"/>
      <c r="ACC82" s="37"/>
      <c r="ACD82" s="37"/>
      <c r="ACE82" s="37"/>
      <c r="ACF82" s="37"/>
      <c r="ACG82" s="37"/>
      <c r="ACH82" s="37"/>
      <c r="ACI82" s="37"/>
      <c r="ACJ82" s="37"/>
      <c r="ACK82" s="37"/>
      <c r="ACL82" s="37"/>
      <c r="ACM82" s="37"/>
      <c r="ACN82" s="37"/>
      <c r="ACO82" s="37"/>
      <c r="ACP82" s="37"/>
      <c r="ACQ82" s="37"/>
      <c r="ACR82" s="37"/>
      <c r="ACS82" s="37"/>
      <c r="ACT82" s="37"/>
      <c r="ACU82" s="37"/>
      <c r="ACV82" s="37"/>
      <c r="ACW82" s="37"/>
      <c r="ACX82" s="37"/>
      <c r="ACY82" s="37"/>
      <c r="ACZ82" s="37"/>
      <c r="ADA82" s="37"/>
      <c r="ADB82" s="37"/>
      <c r="ADC82" s="37"/>
      <c r="ADD82" s="37"/>
      <c r="ADE82" s="37"/>
      <c r="ADF82" s="37"/>
      <c r="ADG82" s="37"/>
      <c r="ADH82" s="37"/>
      <c r="ADI82" s="37"/>
      <c r="ADJ82" s="37"/>
      <c r="ADK82" s="37"/>
      <c r="ADL82" s="37"/>
      <c r="ADM82" s="37"/>
      <c r="ADN82" s="37"/>
      <c r="ADO82" s="37"/>
      <c r="ADP82" s="37"/>
      <c r="ADQ82" s="37"/>
      <c r="ADR82" s="37"/>
      <c r="ADS82" s="37"/>
      <c r="ADT82" s="37"/>
      <c r="ADU82" s="37"/>
      <c r="ADV82" s="37"/>
      <c r="ADW82" s="37"/>
      <c r="ADX82" s="37"/>
      <c r="ADY82" s="37"/>
      <c r="ADZ82" s="37"/>
      <c r="AEA82" s="37"/>
      <c r="AEB82" s="37"/>
      <c r="AEC82" s="37"/>
      <c r="AED82" s="37"/>
      <c r="AEE82" s="37"/>
      <c r="AEF82" s="37"/>
      <c r="AEG82" s="37"/>
      <c r="AEH82" s="37"/>
      <c r="AEI82" s="37"/>
      <c r="AEJ82" s="37"/>
      <c r="AEK82" s="37"/>
      <c r="AEL82" s="37"/>
      <c r="AEM82" s="37"/>
      <c r="AEN82" s="37"/>
      <c r="AEO82" s="37"/>
      <c r="AEP82" s="37"/>
      <c r="AEQ82" s="37"/>
      <c r="AER82" s="37"/>
      <c r="AES82" s="37"/>
      <c r="AET82" s="37"/>
      <c r="AEU82" s="37"/>
      <c r="AEV82" s="37"/>
      <c r="AEW82" s="37"/>
      <c r="AEX82" s="37"/>
      <c r="AEY82" s="37"/>
      <c r="AEZ82" s="37"/>
      <c r="AFA82" s="37"/>
      <c r="AFB82" s="37"/>
      <c r="AFC82" s="37"/>
      <c r="AFD82" s="37"/>
      <c r="AFE82" s="37"/>
      <c r="AFF82" s="37"/>
      <c r="AFG82" s="37"/>
      <c r="AFH82" s="37"/>
      <c r="AFI82" s="37"/>
      <c r="AFJ82" s="37"/>
      <c r="AFK82" s="37"/>
      <c r="AFL82" s="37"/>
      <c r="AFM82" s="37"/>
      <c r="AFN82" s="37"/>
      <c r="AFO82" s="37"/>
      <c r="AFP82" s="37"/>
      <c r="AFQ82" s="37"/>
      <c r="AFR82" s="37"/>
      <c r="AFS82" s="37"/>
      <c r="AFT82" s="37"/>
      <c r="AFU82" s="37"/>
      <c r="AFV82" s="37"/>
      <c r="AFW82" s="37"/>
      <c r="AFX82" s="37"/>
      <c r="AFY82" s="37"/>
      <c r="AFZ82" s="37"/>
      <c r="AGA82" s="37"/>
      <c r="AGB82" s="37"/>
      <c r="AGC82" s="37"/>
      <c r="AGD82" s="37"/>
      <c r="AGE82" s="37"/>
      <c r="AGF82" s="37"/>
      <c r="AGG82" s="37"/>
      <c r="AGH82" s="37"/>
      <c r="AGI82" s="37"/>
      <c r="AGJ82" s="37"/>
      <c r="AGK82" s="37"/>
      <c r="AGL82" s="37"/>
      <c r="AGM82" s="37"/>
      <c r="AGN82" s="37"/>
      <c r="AGO82" s="37"/>
      <c r="AGP82" s="37"/>
      <c r="AGQ82" s="37"/>
      <c r="AGR82" s="37"/>
      <c r="AGS82" s="37"/>
      <c r="AGT82" s="37"/>
      <c r="AGU82" s="37"/>
      <c r="AGV82" s="37"/>
      <c r="AGW82" s="37"/>
      <c r="AGX82" s="37"/>
      <c r="AGY82" s="37"/>
      <c r="AGZ82" s="37"/>
      <c r="AHA82" s="37"/>
      <c r="AHB82" s="37"/>
      <c r="AHC82" s="37"/>
      <c r="AHD82" s="37"/>
      <c r="AHE82" s="37"/>
      <c r="AHF82" s="37"/>
      <c r="AHG82" s="37"/>
      <c r="AHH82" s="37"/>
      <c r="AHI82" s="37"/>
      <c r="AHJ82" s="37"/>
      <c r="AHK82" s="37"/>
      <c r="AHL82" s="37"/>
      <c r="AHM82" s="37"/>
      <c r="AHN82" s="37"/>
      <c r="AHO82" s="37"/>
      <c r="AHP82" s="37"/>
      <c r="AHQ82" s="37"/>
      <c r="AHR82" s="37"/>
      <c r="AHS82" s="37"/>
      <c r="AHT82" s="37"/>
      <c r="AHU82" s="37"/>
      <c r="AHV82" s="37"/>
      <c r="AHW82" s="37"/>
      <c r="AHX82" s="37"/>
      <c r="AHY82" s="37"/>
      <c r="AHZ82" s="37"/>
      <c r="AIA82" s="37"/>
      <c r="AIB82" s="37"/>
      <c r="AIC82" s="37"/>
      <c r="AID82" s="37"/>
      <c r="AIE82" s="37"/>
      <c r="AIF82" s="37"/>
      <c r="AIG82" s="37"/>
      <c r="AIH82" s="37"/>
      <c r="AII82" s="37"/>
      <c r="AIJ82" s="37"/>
      <c r="AIK82" s="37"/>
      <c r="AIL82" s="37"/>
      <c r="AIM82" s="37"/>
      <c r="AIN82" s="37"/>
      <c r="AIO82" s="37"/>
      <c r="AIP82" s="37"/>
      <c r="AIQ82" s="37"/>
      <c r="AIR82" s="37"/>
      <c r="AIS82" s="37"/>
      <c r="AIT82" s="37"/>
      <c r="AIU82" s="37"/>
      <c r="AIV82" s="37"/>
      <c r="AIW82" s="37"/>
      <c r="AIX82" s="37"/>
      <c r="AIY82" s="37"/>
      <c r="AIZ82" s="37"/>
      <c r="AJA82" s="37"/>
      <c r="AJB82" s="37"/>
      <c r="AJC82" s="37"/>
      <c r="AJD82" s="37"/>
      <c r="AJE82" s="37"/>
      <c r="AJF82" s="37"/>
      <c r="AJG82" s="37"/>
      <c r="AJH82" s="37"/>
      <c r="AJI82" s="37"/>
      <c r="AJJ82" s="37"/>
      <c r="AJK82" s="37"/>
      <c r="AJL82" s="37"/>
      <c r="AJM82" s="37"/>
      <c r="AJN82" s="37"/>
      <c r="AJO82" s="37"/>
      <c r="AJP82" s="37"/>
      <c r="AJQ82" s="37"/>
      <c r="AJR82" s="37"/>
      <c r="AJS82" s="37"/>
      <c r="AJT82" s="37"/>
      <c r="AJU82" s="37"/>
      <c r="AJV82" s="37"/>
      <c r="AJW82" s="37"/>
      <c r="AJX82" s="37"/>
      <c r="AJY82" s="37"/>
      <c r="AJZ82" s="37"/>
      <c r="AKA82" s="37"/>
      <c r="AKB82" s="37"/>
      <c r="AKC82" s="37"/>
      <c r="AKD82" s="37"/>
      <c r="AKE82" s="37"/>
      <c r="AKF82" s="37"/>
      <c r="AKG82" s="37"/>
      <c r="AKH82" s="37"/>
      <c r="AKI82" s="37"/>
      <c r="AKJ82" s="37"/>
      <c r="AKK82" s="37"/>
      <c r="AKL82" s="37"/>
      <c r="AKM82" s="37"/>
      <c r="AKN82" s="37"/>
      <c r="AKO82" s="37"/>
      <c r="AKP82" s="37"/>
      <c r="AKQ82" s="37"/>
      <c r="AKR82" s="37"/>
      <c r="AKS82" s="37"/>
      <c r="AKT82" s="37"/>
      <c r="AKU82" s="37"/>
      <c r="AKV82" s="37"/>
      <c r="AKW82" s="37"/>
      <c r="AKX82" s="37"/>
      <c r="AKY82" s="37"/>
      <c r="AKZ82" s="37"/>
      <c r="ALA82" s="37"/>
      <c r="ALB82" s="37"/>
      <c r="ALC82" s="37"/>
      <c r="ALD82" s="37"/>
      <c r="ALE82" s="37"/>
      <c r="ALF82" s="37"/>
      <c r="ALG82" s="37"/>
      <c r="ALH82" s="37"/>
      <c r="ALI82" s="37"/>
      <c r="ALJ82" s="37"/>
      <c r="ALK82" s="37"/>
      <c r="ALL82" s="37"/>
      <c r="ALM82" s="37"/>
      <c r="ALN82" s="37"/>
      <c r="ALO82" s="37"/>
      <c r="ALP82" s="37"/>
      <c r="ALQ82" s="37"/>
      <c r="ALR82" s="37"/>
      <c r="ALS82" s="37"/>
      <c r="ALT82" s="37"/>
      <c r="ALU82" s="37"/>
      <c r="ALV82" s="37"/>
      <c r="ALW82" s="37"/>
      <c r="ALX82" s="37"/>
      <c r="ALY82" s="37"/>
      <c r="ALZ82" s="37"/>
      <c r="AMA82" s="37"/>
      <c r="AMB82" s="37"/>
      <c r="AMC82" s="37"/>
      <c r="AMD82" s="37"/>
    </row>
    <row r="83" spans="1:1020" ht="18.75" customHeight="1" x14ac:dyDescent="0.15">
      <c r="A83" s="290">
        <v>5</v>
      </c>
      <c r="B83" s="899" t="s">
        <v>907</v>
      </c>
      <c r="C83" s="849">
        <v>1</v>
      </c>
      <c r="D83" s="1116" t="s">
        <v>976</v>
      </c>
      <c r="E83" s="1117"/>
      <c r="F83" s="1117"/>
      <c r="G83" s="1117"/>
      <c r="H83" s="1117"/>
      <c r="I83" s="1117"/>
      <c r="J83" s="1117"/>
      <c r="K83" s="1118"/>
      <c r="L83" s="147" t="s">
        <v>44</v>
      </c>
      <c r="AMD83" s="32"/>
      <c r="AME83" s="32"/>
      <c r="AMF83" s="32"/>
    </row>
    <row r="84" spans="1:1020" ht="18.75" customHeight="1" x14ac:dyDescent="0.15">
      <c r="A84" s="287"/>
      <c r="B84" s="900"/>
      <c r="C84" s="855"/>
      <c r="D84" s="1119"/>
      <c r="E84" s="825"/>
      <c r="F84" s="825"/>
      <c r="G84" s="825"/>
      <c r="H84" s="825"/>
      <c r="I84" s="825"/>
      <c r="J84" s="825"/>
      <c r="K84" s="826"/>
      <c r="L84" s="438"/>
      <c r="AMD84" s="32"/>
      <c r="AME84" s="32"/>
      <c r="AMF84" s="32"/>
    </row>
    <row r="85" spans="1:1020" ht="18.75" customHeight="1" x14ac:dyDescent="0.15">
      <c r="A85" s="287"/>
      <c r="B85" s="900"/>
      <c r="C85" s="855"/>
      <c r="D85" s="859" t="s">
        <v>20</v>
      </c>
      <c r="E85" s="825" t="s">
        <v>908</v>
      </c>
      <c r="F85" s="825"/>
      <c r="G85" s="825"/>
      <c r="H85" s="825"/>
      <c r="I85" s="825"/>
      <c r="J85" s="825"/>
      <c r="K85" s="826"/>
      <c r="L85" s="235"/>
      <c r="AMD85" s="32"/>
      <c r="AME85" s="32"/>
      <c r="AMF85" s="32"/>
    </row>
    <row r="86" spans="1:1020" ht="18.75" customHeight="1" x14ac:dyDescent="0.15">
      <c r="A86" s="287"/>
      <c r="B86" s="486"/>
      <c r="C86" s="855"/>
      <c r="D86" s="859"/>
      <c r="E86" s="825"/>
      <c r="F86" s="825"/>
      <c r="G86" s="825"/>
      <c r="H86" s="825"/>
      <c r="I86" s="825"/>
      <c r="J86" s="825"/>
      <c r="K86" s="826"/>
      <c r="L86" s="235"/>
      <c r="AMD86" s="32"/>
      <c r="AME86" s="32"/>
      <c r="AMF86" s="32"/>
    </row>
    <row r="87" spans="1:1020" ht="18.75" customHeight="1" x14ac:dyDescent="0.15">
      <c r="A87" s="287"/>
      <c r="B87" s="486"/>
      <c r="C87" s="855"/>
      <c r="D87" s="474" t="s">
        <v>20</v>
      </c>
      <c r="E87" s="809" t="s">
        <v>909</v>
      </c>
      <c r="F87" s="809"/>
      <c r="G87" s="809"/>
      <c r="H87" s="809"/>
      <c r="I87" s="809"/>
      <c r="J87" s="809"/>
      <c r="K87" s="810"/>
      <c r="L87" s="235"/>
      <c r="AMD87" s="32"/>
      <c r="AME87" s="32"/>
      <c r="AMF87" s="32"/>
    </row>
    <row r="88" spans="1:1020" ht="18.75" customHeight="1" x14ac:dyDescent="0.15">
      <c r="A88" s="287"/>
      <c r="B88" s="486"/>
      <c r="C88" s="855"/>
      <c r="D88" s="859" t="s">
        <v>20</v>
      </c>
      <c r="E88" s="825" t="s">
        <v>910</v>
      </c>
      <c r="F88" s="825"/>
      <c r="G88" s="825"/>
      <c r="H88" s="825"/>
      <c r="I88" s="825"/>
      <c r="J88" s="825"/>
      <c r="K88" s="826"/>
      <c r="L88" s="235"/>
      <c r="AMD88" s="32"/>
      <c r="AME88" s="32"/>
      <c r="AMF88" s="32"/>
    </row>
    <row r="89" spans="1:1020" ht="18.75" customHeight="1" x14ac:dyDescent="0.15">
      <c r="A89" s="287"/>
      <c r="B89" s="486"/>
      <c r="C89" s="855"/>
      <c r="D89" s="859"/>
      <c r="E89" s="825"/>
      <c r="F89" s="825"/>
      <c r="G89" s="825"/>
      <c r="H89" s="825"/>
      <c r="I89" s="825"/>
      <c r="J89" s="825"/>
      <c r="K89" s="826"/>
      <c r="L89" s="241"/>
      <c r="AMD89" s="32"/>
      <c r="AME89" s="32"/>
      <c r="AMF89" s="32"/>
    </row>
    <row r="90" spans="1:1020" ht="18.75" customHeight="1" x14ac:dyDescent="0.15">
      <c r="A90" s="287"/>
      <c r="B90" s="486"/>
      <c r="C90" s="855"/>
      <c r="D90" s="1215" t="s">
        <v>911</v>
      </c>
      <c r="E90" s="1216"/>
      <c r="F90" s="1216"/>
      <c r="G90" s="1216"/>
      <c r="H90" s="1216"/>
      <c r="I90" s="1216"/>
      <c r="J90" s="1216"/>
      <c r="K90" s="1217"/>
      <c r="L90" s="235"/>
      <c r="AMD90" s="32"/>
      <c r="AME90" s="32"/>
      <c r="AMF90" s="32"/>
    </row>
    <row r="91" spans="1:1020" ht="18.75" customHeight="1" x14ac:dyDescent="0.15">
      <c r="A91" s="287"/>
      <c r="B91" s="486"/>
      <c r="C91" s="855"/>
      <c r="D91" s="1218" t="s">
        <v>912</v>
      </c>
      <c r="E91" s="1219"/>
      <c r="F91" s="1219"/>
      <c r="G91" s="1219"/>
      <c r="H91" s="1219"/>
      <c r="I91" s="1219"/>
      <c r="J91" s="1219"/>
      <c r="K91" s="1220"/>
      <c r="L91" s="235"/>
      <c r="AMD91" s="32"/>
      <c r="AME91" s="32"/>
      <c r="AMF91" s="32"/>
    </row>
    <row r="92" spans="1:1020" ht="18.75" customHeight="1" x14ac:dyDescent="0.15">
      <c r="A92" s="287"/>
      <c r="B92" s="486"/>
      <c r="C92" s="855"/>
      <c r="D92" s="1218"/>
      <c r="E92" s="1219"/>
      <c r="F92" s="1219"/>
      <c r="G92" s="1219"/>
      <c r="H92" s="1219"/>
      <c r="I92" s="1219"/>
      <c r="J92" s="1219"/>
      <c r="K92" s="1220"/>
      <c r="L92" s="235"/>
      <c r="AMD92" s="32"/>
      <c r="AME92" s="32"/>
      <c r="AMF92" s="32"/>
    </row>
    <row r="93" spans="1:1020" ht="18.75" customHeight="1" x14ac:dyDescent="0.15">
      <c r="A93" s="287"/>
      <c r="B93" s="486"/>
      <c r="C93" s="855"/>
      <c r="D93" s="1221"/>
      <c r="E93" s="1120" t="s">
        <v>913</v>
      </c>
      <c r="F93" s="1120"/>
      <c r="G93" s="1121"/>
      <c r="H93" s="1121"/>
      <c r="I93" s="1122"/>
      <c r="J93" s="1122"/>
      <c r="K93" s="148"/>
      <c r="L93" s="235"/>
      <c r="AMD93" s="32"/>
      <c r="AME93" s="32"/>
      <c r="AMF93" s="32"/>
    </row>
    <row r="94" spans="1:1020" ht="18.75" customHeight="1" x14ac:dyDescent="0.15">
      <c r="A94" s="287"/>
      <c r="B94" s="486"/>
      <c r="C94" s="855"/>
      <c r="D94" s="511"/>
      <c r="E94" s="1123" t="s">
        <v>124</v>
      </c>
      <c r="F94" s="1123"/>
      <c r="G94" s="1121"/>
      <c r="H94" s="1121"/>
      <c r="I94" s="1122"/>
      <c r="J94" s="1122"/>
      <c r="K94" s="488"/>
      <c r="L94" s="235"/>
      <c r="AMD94" s="32"/>
      <c r="AME94" s="32"/>
      <c r="AMF94" s="32"/>
    </row>
    <row r="95" spans="1:1020" ht="18.75" customHeight="1" x14ac:dyDescent="0.15">
      <c r="A95" s="287"/>
      <c r="B95" s="486"/>
      <c r="C95" s="850"/>
      <c r="D95" s="1222"/>
      <c r="E95" s="1123" t="s">
        <v>125</v>
      </c>
      <c r="F95" s="1123"/>
      <c r="G95" s="1124"/>
      <c r="H95" s="1124"/>
      <c r="I95" s="1125"/>
      <c r="J95" s="1125"/>
      <c r="K95" s="156"/>
      <c r="L95" s="237"/>
      <c r="AMD95" s="32"/>
      <c r="AME95" s="32"/>
      <c r="AMF95" s="32"/>
    </row>
    <row r="96" spans="1:1020" ht="18.75" customHeight="1" x14ac:dyDescent="0.15">
      <c r="A96" s="287"/>
      <c r="B96" s="486"/>
      <c r="C96" s="847">
        <v>2</v>
      </c>
      <c r="D96" s="876" t="s">
        <v>914</v>
      </c>
      <c r="E96" s="877"/>
      <c r="F96" s="877"/>
      <c r="G96" s="877"/>
      <c r="H96" s="877"/>
      <c r="I96" s="877"/>
      <c r="J96" s="877"/>
      <c r="K96" s="878"/>
      <c r="L96" s="159" t="s">
        <v>44</v>
      </c>
      <c r="AMD96" s="32"/>
      <c r="AME96" s="32"/>
      <c r="AMF96" s="32"/>
    </row>
    <row r="97" spans="1:1020" ht="18.75" customHeight="1" x14ac:dyDescent="0.15">
      <c r="A97" s="287"/>
      <c r="B97" s="486"/>
      <c r="C97" s="850"/>
      <c r="D97" s="834"/>
      <c r="E97" s="835"/>
      <c r="F97" s="835"/>
      <c r="G97" s="835"/>
      <c r="H97" s="835"/>
      <c r="I97" s="835"/>
      <c r="J97" s="835"/>
      <c r="K97" s="836"/>
      <c r="L97" s="508"/>
      <c r="AMD97" s="32"/>
      <c r="AME97" s="32"/>
      <c r="AMF97" s="32"/>
    </row>
    <row r="98" spans="1:1020" ht="18.75" customHeight="1" x14ac:dyDescent="0.15">
      <c r="A98" s="287"/>
      <c r="B98" s="486"/>
      <c r="C98" s="483"/>
      <c r="D98" s="859" t="s">
        <v>20</v>
      </c>
      <c r="E98" s="877" t="s">
        <v>915</v>
      </c>
      <c r="F98" s="877"/>
      <c r="G98" s="877"/>
      <c r="H98" s="877"/>
      <c r="I98" s="877"/>
      <c r="J98" s="877"/>
      <c r="K98" s="878"/>
      <c r="L98" s="235"/>
      <c r="AMD98" s="32"/>
      <c r="AME98" s="32"/>
      <c r="AMF98" s="32"/>
    </row>
    <row r="99" spans="1:1020" ht="18.75" customHeight="1" x14ac:dyDescent="0.15">
      <c r="A99" s="287"/>
      <c r="B99" s="486"/>
      <c r="C99" s="483"/>
      <c r="D99" s="879"/>
      <c r="E99" s="835"/>
      <c r="F99" s="835"/>
      <c r="G99" s="835"/>
      <c r="H99" s="835"/>
      <c r="I99" s="835"/>
      <c r="J99" s="835"/>
      <c r="K99" s="836"/>
      <c r="L99" s="235"/>
      <c r="AMD99" s="32"/>
      <c r="AME99" s="32"/>
      <c r="AMF99" s="32"/>
    </row>
    <row r="100" spans="1:1020" ht="18.75" customHeight="1" x14ac:dyDescent="0.15">
      <c r="A100" s="287"/>
      <c r="B100" s="486"/>
      <c r="C100" s="847">
        <v>3</v>
      </c>
      <c r="D100" s="876" t="s">
        <v>916</v>
      </c>
      <c r="E100" s="877"/>
      <c r="F100" s="877"/>
      <c r="G100" s="877"/>
      <c r="H100" s="877"/>
      <c r="I100" s="877"/>
      <c r="J100" s="877"/>
      <c r="K100" s="878"/>
      <c r="L100" s="159" t="s">
        <v>44</v>
      </c>
      <c r="AMD100" s="32"/>
      <c r="AME100" s="32"/>
      <c r="AMF100" s="32"/>
    </row>
    <row r="101" spans="1:1020" ht="18.75" customHeight="1" x14ac:dyDescent="0.15">
      <c r="A101" s="287"/>
      <c r="B101" s="486"/>
      <c r="C101" s="855"/>
      <c r="D101" s="1119"/>
      <c r="E101" s="825"/>
      <c r="F101" s="825"/>
      <c r="G101" s="825"/>
      <c r="H101" s="825"/>
      <c r="I101" s="825"/>
      <c r="J101" s="825"/>
      <c r="K101" s="826"/>
      <c r="L101" s="235"/>
      <c r="AMD101" s="32"/>
      <c r="AME101" s="32"/>
      <c r="AMF101" s="32"/>
    </row>
    <row r="102" spans="1:1020" ht="18.75" customHeight="1" x14ac:dyDescent="0.15">
      <c r="A102" s="287"/>
      <c r="B102" s="486"/>
      <c r="C102" s="850"/>
      <c r="D102" s="834"/>
      <c r="E102" s="835"/>
      <c r="F102" s="835"/>
      <c r="G102" s="835"/>
      <c r="H102" s="835"/>
      <c r="I102" s="835"/>
      <c r="J102" s="835"/>
      <c r="K102" s="836"/>
      <c r="L102" s="508"/>
      <c r="AMD102" s="32"/>
      <c r="AME102" s="32"/>
      <c r="AMF102" s="32"/>
    </row>
    <row r="103" spans="1:1020" ht="18.75" customHeight="1" x14ac:dyDescent="0.15">
      <c r="A103" s="287"/>
      <c r="B103" s="486"/>
      <c r="C103" s="847">
        <v>4</v>
      </c>
      <c r="D103" s="876" t="s">
        <v>917</v>
      </c>
      <c r="E103" s="877"/>
      <c r="F103" s="877"/>
      <c r="G103" s="877"/>
      <c r="H103" s="877"/>
      <c r="I103" s="877"/>
      <c r="J103" s="877"/>
      <c r="K103" s="878"/>
      <c r="L103" s="159" t="s">
        <v>44</v>
      </c>
      <c r="AMD103" s="32"/>
      <c r="AME103" s="32"/>
      <c r="AMF103" s="32"/>
    </row>
    <row r="104" spans="1:1020" ht="18.75" customHeight="1" x14ac:dyDescent="0.15">
      <c r="A104" s="287"/>
      <c r="B104" s="486"/>
      <c r="C104" s="850"/>
      <c r="D104" s="834"/>
      <c r="E104" s="835"/>
      <c r="F104" s="835"/>
      <c r="G104" s="835"/>
      <c r="H104" s="835"/>
      <c r="I104" s="835"/>
      <c r="J104" s="835"/>
      <c r="K104" s="836"/>
      <c r="L104" s="237"/>
      <c r="AMD104" s="32"/>
      <c r="AME104" s="32"/>
      <c r="AMF104" s="32"/>
    </row>
    <row r="105" spans="1:1020" ht="18.75" customHeight="1" x14ac:dyDescent="0.15">
      <c r="A105" s="287"/>
      <c r="B105" s="486"/>
      <c r="C105" s="1126">
        <v>5</v>
      </c>
      <c r="D105" s="1128" t="s">
        <v>918</v>
      </c>
      <c r="E105" s="1129"/>
      <c r="F105" s="1129"/>
      <c r="G105" s="1129"/>
      <c r="H105" s="1129"/>
      <c r="I105" s="1129"/>
      <c r="J105" s="1129"/>
      <c r="K105" s="1130"/>
      <c r="L105" s="438" t="s">
        <v>44</v>
      </c>
      <c r="AMD105" s="32"/>
      <c r="AME105" s="32"/>
      <c r="AMF105" s="32"/>
    </row>
    <row r="106" spans="1:1020" ht="18.75" customHeight="1" x14ac:dyDescent="0.15">
      <c r="A106" s="287"/>
      <c r="B106" s="486"/>
      <c r="C106" s="1127"/>
      <c r="D106" s="1131"/>
      <c r="E106" s="1132"/>
      <c r="F106" s="1132"/>
      <c r="G106" s="1132"/>
      <c r="H106" s="1132"/>
      <c r="I106" s="1132"/>
      <c r="J106" s="1132"/>
      <c r="K106" s="1133"/>
      <c r="L106" s="1213"/>
      <c r="AMD106" s="32"/>
      <c r="AME106" s="32"/>
      <c r="AMF106" s="32"/>
    </row>
    <row r="107" spans="1:1020" ht="18.75" customHeight="1" x14ac:dyDescent="0.15">
      <c r="A107" s="287"/>
      <c r="B107" s="486"/>
      <c r="C107" s="1127"/>
      <c r="D107" s="1221"/>
      <c r="E107" s="1120" t="s">
        <v>919</v>
      </c>
      <c r="F107" s="1120"/>
      <c r="G107" s="1121"/>
      <c r="H107" s="1121"/>
      <c r="I107" s="1122"/>
      <c r="J107" s="1122"/>
      <c r="K107" s="148"/>
      <c r="L107" s="1213"/>
      <c r="AMD107" s="32"/>
      <c r="AME107" s="32"/>
      <c r="AMF107" s="32"/>
    </row>
    <row r="108" spans="1:1020" ht="18.75" customHeight="1" x14ac:dyDescent="0.15">
      <c r="A108" s="287"/>
      <c r="B108" s="486"/>
      <c r="C108" s="1127"/>
      <c r="D108" s="511"/>
      <c r="E108" s="1123" t="s">
        <v>124</v>
      </c>
      <c r="F108" s="1123"/>
      <c r="G108" s="1121"/>
      <c r="H108" s="1121"/>
      <c r="I108" s="1122"/>
      <c r="J108" s="1122"/>
      <c r="K108" s="488"/>
      <c r="L108" s="1213"/>
      <c r="AMD108" s="32"/>
      <c r="AME108" s="32"/>
      <c r="AMF108" s="32"/>
    </row>
    <row r="109" spans="1:1020" ht="18.75" customHeight="1" x14ac:dyDescent="0.15">
      <c r="A109" s="287"/>
      <c r="B109" s="486"/>
      <c r="C109" s="1127"/>
      <c r="D109" s="1221"/>
      <c r="E109" s="1123" t="s">
        <v>125</v>
      </c>
      <c r="F109" s="1123"/>
      <c r="G109" s="1124"/>
      <c r="H109" s="1124"/>
      <c r="I109" s="1125"/>
      <c r="J109" s="1125"/>
      <c r="K109" s="148"/>
      <c r="L109" s="1213"/>
      <c r="AMD109" s="32"/>
      <c r="AME109" s="32"/>
      <c r="AMF109" s="32"/>
    </row>
    <row r="110" spans="1:1020" ht="18.75" customHeight="1" x14ac:dyDescent="0.15">
      <c r="A110" s="291"/>
      <c r="B110" s="442"/>
      <c r="C110" s="443"/>
      <c r="D110" s="854" t="s">
        <v>920</v>
      </c>
      <c r="E110" s="851"/>
      <c r="F110" s="851"/>
      <c r="G110" s="851"/>
      <c r="H110" s="851"/>
      <c r="I110" s="851"/>
      <c r="J110" s="851"/>
      <c r="K110" s="852"/>
      <c r="L110" s="244"/>
      <c r="AMD110" s="32"/>
      <c r="AME110" s="32"/>
      <c r="AMF110" s="32"/>
    </row>
    <row r="111" spans="1:1020" s="37" customFormat="1" ht="18.75" customHeight="1" x14ac:dyDescent="0.15">
      <c r="A111" s="321">
        <v>6</v>
      </c>
      <c r="B111" s="322" t="s">
        <v>126</v>
      </c>
      <c r="C111" s="1058">
        <v>1</v>
      </c>
      <c r="D111" s="1079" t="s">
        <v>610</v>
      </c>
      <c r="E111" s="1079"/>
      <c r="F111" s="1079"/>
      <c r="G111" s="1079"/>
      <c r="H111" s="1079"/>
      <c r="I111" s="1079"/>
      <c r="J111" s="1079"/>
      <c r="K111" s="1080"/>
      <c r="L111" s="438" t="s">
        <v>44</v>
      </c>
    </row>
    <row r="112" spans="1:1020" s="38" customFormat="1" ht="18.75" customHeight="1" x14ac:dyDescent="0.15">
      <c r="A112" s="248"/>
      <c r="B112" s="246"/>
      <c r="C112" s="1065"/>
      <c r="D112" s="475" t="s">
        <v>20</v>
      </c>
      <c r="E112" s="238" t="s">
        <v>127</v>
      </c>
      <c r="F112" s="238"/>
      <c r="G112" s="238"/>
      <c r="H112" s="238"/>
      <c r="I112" s="238"/>
      <c r="J112" s="238"/>
      <c r="K112" s="235"/>
      <c r="L112" s="235"/>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c r="FP112" s="37"/>
      <c r="FQ112" s="37"/>
      <c r="FR112" s="37"/>
      <c r="FS112" s="37"/>
      <c r="FT112" s="37"/>
      <c r="FU112" s="37"/>
      <c r="FV112" s="37"/>
      <c r="FW112" s="37"/>
      <c r="FX112" s="37"/>
      <c r="FY112" s="37"/>
      <c r="FZ112" s="37"/>
      <c r="GA112" s="37"/>
      <c r="GB112" s="37"/>
      <c r="GC112" s="37"/>
      <c r="GD112" s="37"/>
      <c r="GE112" s="37"/>
      <c r="GF112" s="37"/>
      <c r="GG112" s="37"/>
      <c r="GH112" s="37"/>
      <c r="GI112" s="37"/>
      <c r="GJ112" s="37"/>
      <c r="GK112" s="37"/>
      <c r="GL112" s="37"/>
      <c r="GM112" s="37"/>
      <c r="GN112" s="37"/>
      <c r="GO112" s="37"/>
      <c r="GP112" s="37"/>
      <c r="GQ112" s="37"/>
      <c r="GR112" s="37"/>
      <c r="GS112" s="37"/>
      <c r="GT112" s="37"/>
      <c r="GU112" s="37"/>
      <c r="GV112" s="37"/>
      <c r="GW112" s="37"/>
      <c r="GX112" s="37"/>
      <c r="GY112" s="37"/>
      <c r="GZ112" s="37"/>
      <c r="HA112" s="37"/>
      <c r="HB112" s="37"/>
      <c r="HC112" s="37"/>
      <c r="HD112" s="37"/>
      <c r="HE112" s="37"/>
      <c r="HF112" s="37"/>
      <c r="HG112" s="37"/>
      <c r="HH112" s="37"/>
      <c r="HI112" s="37"/>
      <c r="HJ112" s="37"/>
      <c r="HK112" s="37"/>
      <c r="HL112" s="37"/>
      <c r="HM112" s="37"/>
      <c r="HN112" s="37"/>
      <c r="HO112" s="37"/>
      <c r="HP112" s="37"/>
      <c r="HQ112" s="37"/>
      <c r="HR112" s="37"/>
      <c r="HS112" s="37"/>
      <c r="HT112" s="37"/>
      <c r="HU112" s="37"/>
      <c r="HV112" s="37"/>
      <c r="HW112" s="37"/>
      <c r="HX112" s="37"/>
      <c r="HY112" s="37"/>
      <c r="HZ112" s="37"/>
      <c r="IA112" s="37"/>
      <c r="IB112" s="37"/>
      <c r="IC112" s="37"/>
      <c r="ID112" s="37"/>
      <c r="IE112" s="37"/>
      <c r="IF112" s="37"/>
      <c r="IG112" s="37"/>
      <c r="IH112" s="37"/>
      <c r="II112" s="37"/>
      <c r="IJ112" s="37"/>
      <c r="IK112" s="37"/>
      <c r="IL112" s="37"/>
      <c r="IM112" s="37"/>
      <c r="IN112" s="37"/>
      <c r="IO112" s="37"/>
      <c r="IP112" s="37"/>
      <c r="IQ112" s="37"/>
      <c r="IR112" s="37"/>
      <c r="IS112" s="37"/>
      <c r="IT112" s="37"/>
      <c r="IU112" s="37"/>
      <c r="IV112" s="37"/>
      <c r="IW112" s="37"/>
      <c r="IX112" s="37"/>
      <c r="IY112" s="37"/>
      <c r="IZ112" s="37"/>
      <c r="JA112" s="37"/>
      <c r="JB112" s="37"/>
      <c r="JC112" s="37"/>
      <c r="JD112" s="37"/>
      <c r="JE112" s="37"/>
      <c r="JF112" s="37"/>
      <c r="JG112" s="37"/>
      <c r="JH112" s="37"/>
      <c r="JI112" s="37"/>
      <c r="JJ112" s="37"/>
      <c r="JK112" s="37"/>
      <c r="JL112" s="37"/>
      <c r="JM112" s="37"/>
      <c r="JN112" s="37"/>
      <c r="JO112" s="37"/>
      <c r="JP112" s="37"/>
      <c r="JQ112" s="37"/>
      <c r="JR112" s="37"/>
      <c r="JS112" s="37"/>
      <c r="JT112" s="37"/>
      <c r="JU112" s="37"/>
      <c r="JV112" s="37"/>
      <c r="JW112" s="37"/>
      <c r="JX112" s="37"/>
      <c r="JY112" s="37"/>
      <c r="JZ112" s="37"/>
      <c r="KA112" s="37"/>
      <c r="KB112" s="37"/>
      <c r="KC112" s="37"/>
      <c r="KD112" s="37"/>
      <c r="KE112" s="37"/>
      <c r="KF112" s="37"/>
      <c r="KG112" s="37"/>
      <c r="KH112" s="37"/>
      <c r="KI112" s="37"/>
      <c r="KJ112" s="37"/>
      <c r="KK112" s="37"/>
      <c r="KL112" s="37"/>
      <c r="KM112" s="37"/>
      <c r="KN112" s="37"/>
      <c r="KO112" s="37"/>
      <c r="KP112" s="37"/>
      <c r="KQ112" s="37"/>
      <c r="KR112" s="37"/>
      <c r="KS112" s="37"/>
      <c r="KT112" s="37"/>
      <c r="KU112" s="37"/>
      <c r="KV112" s="37"/>
      <c r="KW112" s="37"/>
      <c r="KX112" s="37"/>
      <c r="KY112" s="37"/>
      <c r="KZ112" s="37"/>
      <c r="LA112" s="37"/>
      <c r="LB112" s="37"/>
      <c r="LC112" s="37"/>
      <c r="LD112" s="37"/>
      <c r="LE112" s="37"/>
      <c r="LF112" s="37"/>
      <c r="LG112" s="37"/>
      <c r="LH112" s="37"/>
      <c r="LI112" s="37"/>
      <c r="LJ112" s="37"/>
      <c r="LK112" s="37"/>
      <c r="LL112" s="37"/>
      <c r="LM112" s="37"/>
      <c r="LN112" s="37"/>
      <c r="LO112" s="37"/>
      <c r="LP112" s="37"/>
      <c r="LQ112" s="37"/>
      <c r="LR112" s="37"/>
      <c r="LS112" s="37"/>
      <c r="LT112" s="37"/>
      <c r="LU112" s="37"/>
      <c r="LV112" s="37"/>
      <c r="LW112" s="37"/>
      <c r="LX112" s="37"/>
      <c r="LY112" s="37"/>
      <c r="LZ112" s="37"/>
      <c r="MA112" s="37"/>
      <c r="MB112" s="37"/>
      <c r="MC112" s="37"/>
      <c r="MD112" s="37"/>
      <c r="ME112" s="37"/>
      <c r="MF112" s="37"/>
      <c r="MG112" s="37"/>
      <c r="MH112" s="37"/>
      <c r="MI112" s="37"/>
      <c r="MJ112" s="37"/>
      <c r="MK112" s="37"/>
      <c r="ML112" s="37"/>
      <c r="MM112" s="37"/>
      <c r="MN112" s="37"/>
      <c r="MO112" s="37"/>
      <c r="MP112" s="37"/>
      <c r="MQ112" s="37"/>
      <c r="MR112" s="37"/>
      <c r="MS112" s="37"/>
      <c r="MT112" s="37"/>
      <c r="MU112" s="37"/>
      <c r="MV112" s="37"/>
      <c r="MW112" s="37"/>
      <c r="MX112" s="37"/>
      <c r="MY112" s="37"/>
      <c r="MZ112" s="37"/>
      <c r="NA112" s="37"/>
      <c r="NB112" s="37"/>
      <c r="NC112" s="37"/>
      <c r="ND112" s="37"/>
      <c r="NE112" s="37"/>
      <c r="NF112" s="37"/>
      <c r="NG112" s="37"/>
      <c r="NH112" s="37"/>
      <c r="NI112" s="37"/>
      <c r="NJ112" s="37"/>
      <c r="NK112" s="37"/>
      <c r="NL112" s="37"/>
      <c r="NM112" s="37"/>
      <c r="NN112" s="37"/>
      <c r="NO112" s="37"/>
      <c r="NP112" s="37"/>
      <c r="NQ112" s="37"/>
      <c r="NR112" s="37"/>
      <c r="NS112" s="37"/>
      <c r="NT112" s="37"/>
      <c r="NU112" s="37"/>
      <c r="NV112" s="37"/>
      <c r="NW112" s="37"/>
      <c r="NX112" s="37"/>
      <c r="NY112" s="37"/>
      <c r="NZ112" s="37"/>
      <c r="OA112" s="37"/>
      <c r="OB112" s="37"/>
      <c r="OC112" s="37"/>
      <c r="OD112" s="37"/>
      <c r="OE112" s="37"/>
      <c r="OF112" s="37"/>
      <c r="OG112" s="37"/>
      <c r="OH112" s="37"/>
      <c r="OI112" s="37"/>
      <c r="OJ112" s="37"/>
      <c r="OK112" s="37"/>
      <c r="OL112" s="37"/>
      <c r="OM112" s="37"/>
      <c r="ON112" s="37"/>
      <c r="OO112" s="37"/>
      <c r="OP112" s="37"/>
      <c r="OQ112" s="37"/>
      <c r="OR112" s="37"/>
      <c r="OS112" s="37"/>
      <c r="OT112" s="37"/>
      <c r="OU112" s="37"/>
      <c r="OV112" s="37"/>
      <c r="OW112" s="37"/>
      <c r="OX112" s="37"/>
      <c r="OY112" s="37"/>
      <c r="OZ112" s="37"/>
      <c r="PA112" s="37"/>
      <c r="PB112" s="37"/>
      <c r="PC112" s="37"/>
      <c r="PD112" s="37"/>
      <c r="PE112" s="37"/>
      <c r="PF112" s="37"/>
      <c r="PG112" s="37"/>
      <c r="PH112" s="37"/>
      <c r="PI112" s="37"/>
      <c r="PJ112" s="37"/>
      <c r="PK112" s="37"/>
      <c r="PL112" s="37"/>
      <c r="PM112" s="37"/>
      <c r="PN112" s="37"/>
      <c r="PO112" s="37"/>
      <c r="PP112" s="37"/>
      <c r="PQ112" s="37"/>
      <c r="PR112" s="37"/>
      <c r="PS112" s="37"/>
      <c r="PT112" s="37"/>
      <c r="PU112" s="37"/>
      <c r="PV112" s="37"/>
      <c r="PW112" s="37"/>
      <c r="PX112" s="37"/>
      <c r="PY112" s="37"/>
      <c r="PZ112" s="37"/>
      <c r="QA112" s="37"/>
      <c r="QB112" s="37"/>
      <c r="QC112" s="37"/>
      <c r="QD112" s="37"/>
      <c r="QE112" s="37"/>
      <c r="QF112" s="37"/>
      <c r="QG112" s="37"/>
      <c r="QH112" s="37"/>
      <c r="QI112" s="37"/>
      <c r="QJ112" s="37"/>
      <c r="QK112" s="37"/>
      <c r="QL112" s="37"/>
      <c r="QM112" s="37"/>
      <c r="QN112" s="37"/>
      <c r="QO112" s="37"/>
      <c r="QP112" s="37"/>
      <c r="QQ112" s="37"/>
      <c r="QR112" s="37"/>
      <c r="QS112" s="37"/>
      <c r="QT112" s="37"/>
      <c r="QU112" s="37"/>
      <c r="QV112" s="37"/>
      <c r="QW112" s="37"/>
      <c r="QX112" s="37"/>
      <c r="QY112" s="37"/>
      <c r="QZ112" s="37"/>
      <c r="RA112" s="37"/>
      <c r="RB112" s="37"/>
      <c r="RC112" s="37"/>
      <c r="RD112" s="37"/>
      <c r="RE112" s="37"/>
      <c r="RF112" s="37"/>
      <c r="RG112" s="37"/>
      <c r="RH112" s="37"/>
      <c r="RI112" s="37"/>
      <c r="RJ112" s="37"/>
      <c r="RK112" s="37"/>
      <c r="RL112" s="37"/>
      <c r="RM112" s="37"/>
      <c r="RN112" s="37"/>
      <c r="RO112" s="37"/>
      <c r="RP112" s="37"/>
      <c r="RQ112" s="37"/>
      <c r="RR112" s="37"/>
      <c r="RS112" s="37"/>
      <c r="RT112" s="37"/>
      <c r="RU112" s="37"/>
      <c r="RV112" s="37"/>
      <c r="RW112" s="37"/>
      <c r="RX112" s="37"/>
      <c r="RY112" s="37"/>
      <c r="RZ112" s="37"/>
      <c r="SA112" s="37"/>
      <c r="SB112" s="37"/>
      <c r="SC112" s="37"/>
      <c r="SD112" s="37"/>
      <c r="SE112" s="37"/>
      <c r="SF112" s="37"/>
      <c r="SG112" s="37"/>
      <c r="SH112" s="37"/>
      <c r="SI112" s="37"/>
      <c r="SJ112" s="37"/>
      <c r="SK112" s="37"/>
      <c r="SL112" s="37"/>
      <c r="SM112" s="37"/>
      <c r="SN112" s="37"/>
      <c r="SO112" s="37"/>
      <c r="SP112" s="37"/>
      <c r="SQ112" s="37"/>
      <c r="SR112" s="37"/>
      <c r="SS112" s="37"/>
      <c r="ST112" s="37"/>
      <c r="SU112" s="37"/>
      <c r="SV112" s="37"/>
      <c r="SW112" s="37"/>
      <c r="SX112" s="37"/>
      <c r="SY112" s="37"/>
      <c r="SZ112" s="37"/>
      <c r="TA112" s="37"/>
      <c r="TB112" s="37"/>
      <c r="TC112" s="37"/>
      <c r="TD112" s="37"/>
      <c r="TE112" s="37"/>
      <c r="TF112" s="37"/>
      <c r="TG112" s="37"/>
      <c r="TH112" s="37"/>
      <c r="TI112" s="37"/>
      <c r="TJ112" s="37"/>
      <c r="TK112" s="37"/>
      <c r="TL112" s="37"/>
      <c r="TM112" s="37"/>
      <c r="TN112" s="37"/>
      <c r="TO112" s="37"/>
      <c r="TP112" s="37"/>
      <c r="TQ112" s="37"/>
      <c r="TR112" s="37"/>
      <c r="TS112" s="37"/>
      <c r="TT112" s="37"/>
      <c r="TU112" s="37"/>
      <c r="TV112" s="37"/>
      <c r="TW112" s="37"/>
      <c r="TX112" s="37"/>
      <c r="TY112" s="37"/>
      <c r="TZ112" s="37"/>
      <c r="UA112" s="37"/>
      <c r="UB112" s="37"/>
      <c r="UC112" s="37"/>
      <c r="UD112" s="37"/>
      <c r="UE112" s="37"/>
      <c r="UF112" s="37"/>
      <c r="UG112" s="37"/>
      <c r="UH112" s="37"/>
      <c r="UI112" s="37"/>
      <c r="UJ112" s="37"/>
      <c r="UK112" s="37"/>
      <c r="UL112" s="37"/>
      <c r="UM112" s="37"/>
      <c r="UN112" s="37"/>
      <c r="UO112" s="37"/>
      <c r="UP112" s="37"/>
      <c r="UQ112" s="37"/>
      <c r="UR112" s="37"/>
      <c r="US112" s="37"/>
      <c r="UT112" s="37"/>
      <c r="UU112" s="37"/>
      <c r="UV112" s="37"/>
      <c r="UW112" s="37"/>
      <c r="UX112" s="37"/>
      <c r="UY112" s="37"/>
      <c r="UZ112" s="37"/>
      <c r="VA112" s="37"/>
      <c r="VB112" s="37"/>
      <c r="VC112" s="37"/>
      <c r="VD112" s="37"/>
      <c r="VE112" s="37"/>
      <c r="VF112" s="37"/>
      <c r="VG112" s="37"/>
      <c r="VH112" s="37"/>
      <c r="VI112" s="37"/>
      <c r="VJ112" s="37"/>
      <c r="VK112" s="37"/>
      <c r="VL112" s="37"/>
      <c r="VM112" s="37"/>
      <c r="VN112" s="37"/>
      <c r="VO112" s="37"/>
      <c r="VP112" s="37"/>
      <c r="VQ112" s="37"/>
      <c r="VR112" s="37"/>
      <c r="VS112" s="37"/>
      <c r="VT112" s="37"/>
      <c r="VU112" s="37"/>
      <c r="VV112" s="37"/>
      <c r="VW112" s="37"/>
      <c r="VX112" s="37"/>
      <c r="VY112" s="37"/>
      <c r="VZ112" s="37"/>
      <c r="WA112" s="37"/>
      <c r="WB112" s="37"/>
      <c r="WC112" s="37"/>
      <c r="WD112" s="37"/>
      <c r="WE112" s="37"/>
      <c r="WF112" s="37"/>
      <c r="WG112" s="37"/>
      <c r="WH112" s="37"/>
      <c r="WI112" s="37"/>
      <c r="WJ112" s="37"/>
      <c r="WK112" s="37"/>
      <c r="WL112" s="37"/>
      <c r="WM112" s="37"/>
      <c r="WN112" s="37"/>
      <c r="WO112" s="37"/>
      <c r="WP112" s="37"/>
      <c r="WQ112" s="37"/>
      <c r="WR112" s="37"/>
      <c r="WS112" s="37"/>
      <c r="WT112" s="37"/>
      <c r="WU112" s="37"/>
      <c r="WV112" s="37"/>
      <c r="WW112" s="37"/>
      <c r="WX112" s="37"/>
      <c r="WY112" s="37"/>
      <c r="WZ112" s="37"/>
      <c r="XA112" s="37"/>
      <c r="XB112" s="37"/>
      <c r="XC112" s="37"/>
      <c r="XD112" s="37"/>
      <c r="XE112" s="37"/>
      <c r="XF112" s="37"/>
      <c r="XG112" s="37"/>
      <c r="XH112" s="37"/>
      <c r="XI112" s="37"/>
      <c r="XJ112" s="37"/>
      <c r="XK112" s="37"/>
      <c r="XL112" s="37"/>
      <c r="XM112" s="37"/>
      <c r="XN112" s="37"/>
      <c r="XO112" s="37"/>
      <c r="XP112" s="37"/>
      <c r="XQ112" s="37"/>
      <c r="XR112" s="37"/>
      <c r="XS112" s="37"/>
      <c r="XT112" s="37"/>
      <c r="XU112" s="37"/>
      <c r="XV112" s="37"/>
      <c r="XW112" s="37"/>
      <c r="XX112" s="37"/>
      <c r="XY112" s="37"/>
      <c r="XZ112" s="37"/>
      <c r="YA112" s="37"/>
      <c r="YB112" s="37"/>
      <c r="YC112" s="37"/>
      <c r="YD112" s="37"/>
      <c r="YE112" s="37"/>
      <c r="YF112" s="37"/>
      <c r="YG112" s="37"/>
      <c r="YH112" s="37"/>
      <c r="YI112" s="37"/>
      <c r="YJ112" s="37"/>
      <c r="YK112" s="37"/>
      <c r="YL112" s="37"/>
      <c r="YM112" s="37"/>
      <c r="YN112" s="37"/>
      <c r="YO112" s="37"/>
      <c r="YP112" s="37"/>
      <c r="YQ112" s="37"/>
      <c r="YR112" s="37"/>
      <c r="YS112" s="37"/>
      <c r="YT112" s="37"/>
      <c r="YU112" s="37"/>
      <c r="YV112" s="37"/>
      <c r="YW112" s="37"/>
      <c r="YX112" s="37"/>
      <c r="YY112" s="37"/>
      <c r="YZ112" s="37"/>
      <c r="ZA112" s="37"/>
      <c r="ZB112" s="37"/>
      <c r="ZC112" s="37"/>
      <c r="ZD112" s="37"/>
      <c r="ZE112" s="37"/>
      <c r="ZF112" s="37"/>
      <c r="ZG112" s="37"/>
      <c r="ZH112" s="37"/>
      <c r="ZI112" s="37"/>
      <c r="ZJ112" s="37"/>
      <c r="ZK112" s="37"/>
      <c r="ZL112" s="37"/>
      <c r="ZM112" s="37"/>
      <c r="ZN112" s="37"/>
      <c r="ZO112" s="37"/>
      <c r="ZP112" s="37"/>
      <c r="ZQ112" s="37"/>
      <c r="ZR112" s="37"/>
      <c r="ZS112" s="37"/>
      <c r="ZT112" s="37"/>
      <c r="ZU112" s="37"/>
      <c r="ZV112" s="37"/>
      <c r="ZW112" s="37"/>
      <c r="ZX112" s="37"/>
      <c r="ZY112" s="37"/>
      <c r="ZZ112" s="37"/>
      <c r="AAA112" s="37"/>
      <c r="AAB112" s="37"/>
      <c r="AAC112" s="37"/>
      <c r="AAD112" s="37"/>
      <c r="AAE112" s="37"/>
      <c r="AAF112" s="37"/>
      <c r="AAG112" s="37"/>
      <c r="AAH112" s="37"/>
      <c r="AAI112" s="37"/>
      <c r="AAJ112" s="37"/>
      <c r="AAK112" s="37"/>
      <c r="AAL112" s="37"/>
      <c r="AAM112" s="37"/>
      <c r="AAN112" s="37"/>
      <c r="AAO112" s="37"/>
      <c r="AAP112" s="37"/>
      <c r="AAQ112" s="37"/>
      <c r="AAR112" s="37"/>
      <c r="AAS112" s="37"/>
      <c r="AAT112" s="37"/>
      <c r="AAU112" s="37"/>
      <c r="AAV112" s="37"/>
      <c r="AAW112" s="37"/>
      <c r="AAX112" s="37"/>
      <c r="AAY112" s="37"/>
      <c r="AAZ112" s="37"/>
      <c r="ABA112" s="37"/>
      <c r="ABB112" s="37"/>
      <c r="ABC112" s="37"/>
      <c r="ABD112" s="37"/>
      <c r="ABE112" s="37"/>
      <c r="ABF112" s="37"/>
      <c r="ABG112" s="37"/>
      <c r="ABH112" s="37"/>
      <c r="ABI112" s="37"/>
      <c r="ABJ112" s="37"/>
      <c r="ABK112" s="37"/>
      <c r="ABL112" s="37"/>
      <c r="ABM112" s="37"/>
      <c r="ABN112" s="37"/>
      <c r="ABO112" s="37"/>
      <c r="ABP112" s="37"/>
      <c r="ABQ112" s="37"/>
      <c r="ABR112" s="37"/>
      <c r="ABS112" s="37"/>
      <c r="ABT112" s="37"/>
      <c r="ABU112" s="37"/>
      <c r="ABV112" s="37"/>
      <c r="ABW112" s="37"/>
      <c r="ABX112" s="37"/>
      <c r="ABY112" s="37"/>
      <c r="ABZ112" s="37"/>
      <c r="ACA112" s="37"/>
      <c r="ACB112" s="37"/>
      <c r="ACC112" s="37"/>
      <c r="ACD112" s="37"/>
      <c r="ACE112" s="37"/>
      <c r="ACF112" s="37"/>
      <c r="ACG112" s="37"/>
      <c r="ACH112" s="37"/>
      <c r="ACI112" s="37"/>
      <c r="ACJ112" s="37"/>
      <c r="ACK112" s="37"/>
      <c r="ACL112" s="37"/>
      <c r="ACM112" s="37"/>
      <c r="ACN112" s="37"/>
      <c r="ACO112" s="37"/>
      <c r="ACP112" s="37"/>
      <c r="ACQ112" s="37"/>
      <c r="ACR112" s="37"/>
      <c r="ACS112" s="37"/>
      <c r="ACT112" s="37"/>
      <c r="ACU112" s="37"/>
      <c r="ACV112" s="37"/>
      <c r="ACW112" s="37"/>
      <c r="ACX112" s="37"/>
      <c r="ACY112" s="37"/>
      <c r="ACZ112" s="37"/>
      <c r="ADA112" s="37"/>
      <c r="ADB112" s="37"/>
      <c r="ADC112" s="37"/>
      <c r="ADD112" s="37"/>
      <c r="ADE112" s="37"/>
      <c r="ADF112" s="37"/>
      <c r="ADG112" s="37"/>
      <c r="ADH112" s="37"/>
      <c r="ADI112" s="37"/>
      <c r="ADJ112" s="37"/>
      <c r="ADK112" s="37"/>
      <c r="ADL112" s="37"/>
      <c r="ADM112" s="37"/>
      <c r="ADN112" s="37"/>
      <c r="ADO112" s="37"/>
      <c r="ADP112" s="37"/>
      <c r="ADQ112" s="37"/>
      <c r="ADR112" s="37"/>
      <c r="ADS112" s="37"/>
      <c r="ADT112" s="37"/>
      <c r="ADU112" s="37"/>
      <c r="ADV112" s="37"/>
      <c r="ADW112" s="37"/>
      <c r="ADX112" s="37"/>
      <c r="ADY112" s="37"/>
      <c r="ADZ112" s="37"/>
      <c r="AEA112" s="37"/>
      <c r="AEB112" s="37"/>
      <c r="AEC112" s="37"/>
      <c r="AED112" s="37"/>
      <c r="AEE112" s="37"/>
      <c r="AEF112" s="37"/>
      <c r="AEG112" s="37"/>
      <c r="AEH112" s="37"/>
      <c r="AEI112" s="37"/>
      <c r="AEJ112" s="37"/>
      <c r="AEK112" s="37"/>
      <c r="AEL112" s="37"/>
      <c r="AEM112" s="37"/>
      <c r="AEN112" s="37"/>
      <c r="AEO112" s="37"/>
      <c r="AEP112" s="37"/>
      <c r="AEQ112" s="37"/>
      <c r="AER112" s="37"/>
      <c r="AES112" s="37"/>
      <c r="AET112" s="37"/>
      <c r="AEU112" s="37"/>
      <c r="AEV112" s="37"/>
      <c r="AEW112" s="37"/>
      <c r="AEX112" s="37"/>
      <c r="AEY112" s="37"/>
      <c r="AEZ112" s="37"/>
      <c r="AFA112" s="37"/>
      <c r="AFB112" s="37"/>
      <c r="AFC112" s="37"/>
      <c r="AFD112" s="37"/>
      <c r="AFE112" s="37"/>
      <c r="AFF112" s="37"/>
      <c r="AFG112" s="37"/>
      <c r="AFH112" s="37"/>
      <c r="AFI112" s="37"/>
      <c r="AFJ112" s="37"/>
      <c r="AFK112" s="37"/>
      <c r="AFL112" s="37"/>
      <c r="AFM112" s="37"/>
      <c r="AFN112" s="37"/>
      <c r="AFO112" s="37"/>
      <c r="AFP112" s="37"/>
      <c r="AFQ112" s="37"/>
      <c r="AFR112" s="37"/>
      <c r="AFS112" s="37"/>
      <c r="AFT112" s="37"/>
      <c r="AFU112" s="37"/>
      <c r="AFV112" s="37"/>
      <c r="AFW112" s="37"/>
      <c r="AFX112" s="37"/>
      <c r="AFY112" s="37"/>
      <c r="AFZ112" s="37"/>
      <c r="AGA112" s="37"/>
      <c r="AGB112" s="37"/>
      <c r="AGC112" s="37"/>
      <c r="AGD112" s="37"/>
      <c r="AGE112" s="37"/>
      <c r="AGF112" s="37"/>
      <c r="AGG112" s="37"/>
      <c r="AGH112" s="37"/>
      <c r="AGI112" s="37"/>
      <c r="AGJ112" s="37"/>
      <c r="AGK112" s="37"/>
      <c r="AGL112" s="37"/>
      <c r="AGM112" s="37"/>
      <c r="AGN112" s="37"/>
      <c r="AGO112" s="37"/>
      <c r="AGP112" s="37"/>
      <c r="AGQ112" s="37"/>
      <c r="AGR112" s="37"/>
      <c r="AGS112" s="37"/>
      <c r="AGT112" s="37"/>
      <c r="AGU112" s="37"/>
      <c r="AGV112" s="37"/>
      <c r="AGW112" s="37"/>
      <c r="AGX112" s="37"/>
      <c r="AGY112" s="37"/>
      <c r="AGZ112" s="37"/>
      <c r="AHA112" s="37"/>
      <c r="AHB112" s="37"/>
      <c r="AHC112" s="37"/>
      <c r="AHD112" s="37"/>
      <c r="AHE112" s="37"/>
      <c r="AHF112" s="37"/>
      <c r="AHG112" s="37"/>
      <c r="AHH112" s="37"/>
      <c r="AHI112" s="37"/>
      <c r="AHJ112" s="37"/>
      <c r="AHK112" s="37"/>
      <c r="AHL112" s="37"/>
      <c r="AHM112" s="37"/>
      <c r="AHN112" s="37"/>
      <c r="AHO112" s="37"/>
      <c r="AHP112" s="37"/>
      <c r="AHQ112" s="37"/>
      <c r="AHR112" s="37"/>
      <c r="AHS112" s="37"/>
      <c r="AHT112" s="37"/>
      <c r="AHU112" s="37"/>
      <c r="AHV112" s="37"/>
      <c r="AHW112" s="37"/>
      <c r="AHX112" s="37"/>
      <c r="AHY112" s="37"/>
      <c r="AHZ112" s="37"/>
      <c r="AIA112" s="37"/>
      <c r="AIB112" s="37"/>
      <c r="AIC112" s="37"/>
      <c r="AID112" s="37"/>
      <c r="AIE112" s="37"/>
      <c r="AIF112" s="37"/>
      <c r="AIG112" s="37"/>
      <c r="AIH112" s="37"/>
      <c r="AII112" s="37"/>
      <c r="AIJ112" s="37"/>
      <c r="AIK112" s="37"/>
      <c r="AIL112" s="37"/>
      <c r="AIM112" s="37"/>
      <c r="AIN112" s="37"/>
      <c r="AIO112" s="37"/>
      <c r="AIP112" s="37"/>
      <c r="AIQ112" s="37"/>
      <c r="AIR112" s="37"/>
      <c r="AIS112" s="37"/>
      <c r="AIT112" s="37"/>
      <c r="AIU112" s="37"/>
      <c r="AIV112" s="37"/>
      <c r="AIW112" s="37"/>
      <c r="AIX112" s="37"/>
      <c r="AIY112" s="37"/>
      <c r="AIZ112" s="37"/>
      <c r="AJA112" s="37"/>
      <c r="AJB112" s="37"/>
      <c r="AJC112" s="37"/>
      <c r="AJD112" s="37"/>
      <c r="AJE112" s="37"/>
      <c r="AJF112" s="37"/>
      <c r="AJG112" s="37"/>
      <c r="AJH112" s="37"/>
      <c r="AJI112" s="37"/>
      <c r="AJJ112" s="37"/>
      <c r="AJK112" s="37"/>
      <c r="AJL112" s="37"/>
      <c r="AJM112" s="37"/>
      <c r="AJN112" s="37"/>
      <c r="AJO112" s="37"/>
      <c r="AJP112" s="37"/>
      <c r="AJQ112" s="37"/>
      <c r="AJR112" s="37"/>
      <c r="AJS112" s="37"/>
      <c r="AJT112" s="37"/>
      <c r="AJU112" s="37"/>
      <c r="AJV112" s="37"/>
      <c r="AJW112" s="37"/>
      <c r="AJX112" s="37"/>
      <c r="AJY112" s="37"/>
      <c r="AJZ112" s="37"/>
      <c r="AKA112" s="37"/>
      <c r="AKB112" s="37"/>
      <c r="AKC112" s="37"/>
      <c r="AKD112" s="37"/>
      <c r="AKE112" s="37"/>
      <c r="AKF112" s="37"/>
      <c r="AKG112" s="37"/>
      <c r="AKH112" s="37"/>
      <c r="AKI112" s="37"/>
      <c r="AKJ112" s="37"/>
      <c r="AKK112" s="37"/>
      <c r="AKL112" s="37"/>
      <c r="AKM112" s="37"/>
      <c r="AKN112" s="37"/>
      <c r="AKO112" s="37"/>
      <c r="AKP112" s="37"/>
      <c r="AKQ112" s="37"/>
      <c r="AKR112" s="37"/>
      <c r="AKS112" s="37"/>
      <c r="AKT112" s="37"/>
      <c r="AKU112" s="37"/>
      <c r="AKV112" s="37"/>
      <c r="AKW112" s="37"/>
      <c r="AKX112" s="37"/>
      <c r="AKY112" s="37"/>
      <c r="AKZ112" s="37"/>
      <c r="ALA112" s="37"/>
      <c r="ALB112" s="37"/>
      <c r="ALC112" s="37"/>
      <c r="ALD112" s="37"/>
      <c r="ALE112" s="37"/>
      <c r="ALF112" s="37"/>
      <c r="ALG112" s="37"/>
      <c r="ALH112" s="37"/>
      <c r="ALI112" s="37"/>
      <c r="ALJ112" s="37"/>
      <c r="ALK112" s="37"/>
      <c r="ALL112" s="37"/>
      <c r="ALM112" s="37"/>
      <c r="ALN112" s="37"/>
      <c r="ALO112" s="37"/>
      <c r="ALP112" s="37"/>
      <c r="ALQ112" s="37"/>
      <c r="ALR112" s="37"/>
      <c r="ALS112" s="37"/>
      <c r="ALT112" s="37"/>
      <c r="ALU112" s="37"/>
      <c r="ALV112" s="37"/>
      <c r="ALW112" s="37"/>
      <c r="ALX112" s="37"/>
      <c r="ALY112" s="37"/>
      <c r="ALZ112" s="37"/>
      <c r="AMA112" s="37"/>
      <c r="AMB112" s="37"/>
      <c r="AMC112" s="37"/>
      <c r="AMD112" s="37"/>
      <c r="AME112" s="37"/>
      <c r="AMF112" s="37"/>
    </row>
    <row r="113" spans="1:1020" s="38" customFormat="1" ht="18.75" customHeight="1" x14ac:dyDescent="0.15">
      <c r="A113" s="248"/>
      <c r="B113" s="246"/>
      <c r="C113" s="1065"/>
      <c r="D113" s="475" t="s">
        <v>20</v>
      </c>
      <c r="E113" s="238" t="s">
        <v>128</v>
      </c>
      <c r="F113" s="238"/>
      <c r="G113" s="238"/>
      <c r="H113" s="238"/>
      <c r="I113" s="238"/>
      <c r="J113" s="238"/>
      <c r="K113" s="235"/>
      <c r="L113" s="235"/>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c r="HH113" s="37"/>
      <c r="HI113" s="37"/>
      <c r="HJ113" s="37"/>
      <c r="HK113" s="37"/>
      <c r="HL113" s="37"/>
      <c r="HM113" s="37"/>
      <c r="HN113" s="37"/>
      <c r="HO113" s="37"/>
      <c r="HP113" s="37"/>
      <c r="HQ113" s="37"/>
      <c r="HR113" s="37"/>
      <c r="HS113" s="37"/>
      <c r="HT113" s="37"/>
      <c r="HU113" s="37"/>
      <c r="HV113" s="37"/>
      <c r="HW113" s="37"/>
      <c r="HX113" s="37"/>
      <c r="HY113" s="37"/>
      <c r="HZ113" s="37"/>
      <c r="IA113" s="37"/>
      <c r="IB113" s="37"/>
      <c r="IC113" s="37"/>
      <c r="ID113" s="37"/>
      <c r="IE113" s="37"/>
      <c r="IF113" s="37"/>
      <c r="IG113" s="37"/>
      <c r="IH113" s="37"/>
      <c r="II113" s="37"/>
      <c r="IJ113" s="37"/>
      <c r="IK113" s="37"/>
      <c r="IL113" s="37"/>
      <c r="IM113" s="37"/>
      <c r="IN113" s="37"/>
      <c r="IO113" s="37"/>
      <c r="IP113" s="37"/>
      <c r="IQ113" s="37"/>
      <c r="IR113" s="37"/>
      <c r="IS113" s="37"/>
      <c r="IT113" s="37"/>
      <c r="IU113" s="37"/>
      <c r="IV113" s="37"/>
      <c r="IW113" s="37"/>
      <c r="IX113" s="37"/>
      <c r="IY113" s="37"/>
      <c r="IZ113" s="37"/>
      <c r="JA113" s="37"/>
      <c r="JB113" s="37"/>
      <c r="JC113" s="37"/>
      <c r="JD113" s="37"/>
      <c r="JE113" s="37"/>
      <c r="JF113" s="37"/>
      <c r="JG113" s="37"/>
      <c r="JH113" s="37"/>
      <c r="JI113" s="37"/>
      <c r="JJ113" s="37"/>
      <c r="JK113" s="37"/>
      <c r="JL113" s="37"/>
      <c r="JM113" s="37"/>
      <c r="JN113" s="37"/>
      <c r="JO113" s="37"/>
      <c r="JP113" s="37"/>
      <c r="JQ113" s="37"/>
      <c r="JR113" s="37"/>
      <c r="JS113" s="37"/>
      <c r="JT113" s="37"/>
      <c r="JU113" s="37"/>
      <c r="JV113" s="37"/>
      <c r="JW113" s="37"/>
      <c r="JX113" s="37"/>
      <c r="JY113" s="37"/>
      <c r="JZ113" s="37"/>
      <c r="KA113" s="37"/>
      <c r="KB113" s="37"/>
      <c r="KC113" s="37"/>
      <c r="KD113" s="37"/>
      <c r="KE113" s="37"/>
      <c r="KF113" s="37"/>
      <c r="KG113" s="37"/>
      <c r="KH113" s="37"/>
      <c r="KI113" s="37"/>
      <c r="KJ113" s="37"/>
      <c r="KK113" s="37"/>
      <c r="KL113" s="37"/>
      <c r="KM113" s="37"/>
      <c r="KN113" s="37"/>
      <c r="KO113" s="37"/>
      <c r="KP113" s="37"/>
      <c r="KQ113" s="37"/>
      <c r="KR113" s="37"/>
      <c r="KS113" s="37"/>
      <c r="KT113" s="37"/>
      <c r="KU113" s="37"/>
      <c r="KV113" s="37"/>
      <c r="KW113" s="37"/>
      <c r="KX113" s="37"/>
      <c r="KY113" s="37"/>
      <c r="KZ113" s="37"/>
      <c r="LA113" s="37"/>
      <c r="LB113" s="37"/>
      <c r="LC113" s="37"/>
      <c r="LD113" s="37"/>
      <c r="LE113" s="37"/>
      <c r="LF113" s="37"/>
      <c r="LG113" s="37"/>
      <c r="LH113" s="37"/>
      <c r="LI113" s="37"/>
      <c r="LJ113" s="37"/>
      <c r="LK113" s="37"/>
      <c r="LL113" s="37"/>
      <c r="LM113" s="37"/>
      <c r="LN113" s="37"/>
      <c r="LO113" s="37"/>
      <c r="LP113" s="37"/>
      <c r="LQ113" s="37"/>
      <c r="LR113" s="37"/>
      <c r="LS113" s="37"/>
      <c r="LT113" s="37"/>
      <c r="LU113" s="37"/>
      <c r="LV113" s="37"/>
      <c r="LW113" s="37"/>
      <c r="LX113" s="37"/>
      <c r="LY113" s="37"/>
      <c r="LZ113" s="37"/>
      <c r="MA113" s="37"/>
      <c r="MB113" s="37"/>
      <c r="MC113" s="37"/>
      <c r="MD113" s="37"/>
      <c r="ME113" s="37"/>
      <c r="MF113" s="37"/>
      <c r="MG113" s="37"/>
      <c r="MH113" s="37"/>
      <c r="MI113" s="37"/>
      <c r="MJ113" s="37"/>
      <c r="MK113" s="37"/>
      <c r="ML113" s="37"/>
      <c r="MM113" s="37"/>
      <c r="MN113" s="37"/>
      <c r="MO113" s="37"/>
      <c r="MP113" s="37"/>
      <c r="MQ113" s="37"/>
      <c r="MR113" s="37"/>
      <c r="MS113" s="37"/>
      <c r="MT113" s="37"/>
      <c r="MU113" s="37"/>
      <c r="MV113" s="37"/>
      <c r="MW113" s="37"/>
      <c r="MX113" s="37"/>
      <c r="MY113" s="37"/>
      <c r="MZ113" s="37"/>
      <c r="NA113" s="37"/>
      <c r="NB113" s="37"/>
      <c r="NC113" s="37"/>
      <c r="ND113" s="37"/>
      <c r="NE113" s="37"/>
      <c r="NF113" s="37"/>
      <c r="NG113" s="37"/>
      <c r="NH113" s="37"/>
      <c r="NI113" s="37"/>
      <c r="NJ113" s="37"/>
      <c r="NK113" s="37"/>
      <c r="NL113" s="37"/>
      <c r="NM113" s="37"/>
      <c r="NN113" s="37"/>
      <c r="NO113" s="37"/>
      <c r="NP113" s="37"/>
      <c r="NQ113" s="37"/>
      <c r="NR113" s="37"/>
      <c r="NS113" s="37"/>
      <c r="NT113" s="37"/>
      <c r="NU113" s="37"/>
      <c r="NV113" s="37"/>
      <c r="NW113" s="37"/>
      <c r="NX113" s="37"/>
      <c r="NY113" s="37"/>
      <c r="NZ113" s="37"/>
      <c r="OA113" s="37"/>
      <c r="OB113" s="37"/>
      <c r="OC113" s="37"/>
      <c r="OD113" s="37"/>
      <c r="OE113" s="37"/>
      <c r="OF113" s="37"/>
      <c r="OG113" s="37"/>
      <c r="OH113" s="37"/>
      <c r="OI113" s="37"/>
      <c r="OJ113" s="37"/>
      <c r="OK113" s="37"/>
      <c r="OL113" s="37"/>
      <c r="OM113" s="37"/>
      <c r="ON113" s="37"/>
      <c r="OO113" s="37"/>
      <c r="OP113" s="37"/>
      <c r="OQ113" s="37"/>
      <c r="OR113" s="37"/>
      <c r="OS113" s="37"/>
      <c r="OT113" s="37"/>
      <c r="OU113" s="37"/>
      <c r="OV113" s="37"/>
      <c r="OW113" s="37"/>
      <c r="OX113" s="37"/>
      <c r="OY113" s="37"/>
      <c r="OZ113" s="37"/>
      <c r="PA113" s="37"/>
      <c r="PB113" s="37"/>
      <c r="PC113" s="37"/>
      <c r="PD113" s="37"/>
      <c r="PE113" s="37"/>
      <c r="PF113" s="37"/>
      <c r="PG113" s="37"/>
      <c r="PH113" s="37"/>
      <c r="PI113" s="37"/>
      <c r="PJ113" s="37"/>
      <c r="PK113" s="37"/>
      <c r="PL113" s="37"/>
      <c r="PM113" s="37"/>
      <c r="PN113" s="37"/>
      <c r="PO113" s="37"/>
      <c r="PP113" s="37"/>
      <c r="PQ113" s="37"/>
      <c r="PR113" s="37"/>
      <c r="PS113" s="37"/>
      <c r="PT113" s="37"/>
      <c r="PU113" s="37"/>
      <c r="PV113" s="37"/>
      <c r="PW113" s="37"/>
      <c r="PX113" s="37"/>
      <c r="PY113" s="37"/>
      <c r="PZ113" s="37"/>
      <c r="QA113" s="37"/>
      <c r="QB113" s="37"/>
      <c r="QC113" s="37"/>
      <c r="QD113" s="37"/>
      <c r="QE113" s="37"/>
      <c r="QF113" s="37"/>
      <c r="QG113" s="37"/>
      <c r="QH113" s="37"/>
      <c r="QI113" s="37"/>
      <c r="QJ113" s="37"/>
      <c r="QK113" s="37"/>
      <c r="QL113" s="37"/>
      <c r="QM113" s="37"/>
      <c r="QN113" s="37"/>
      <c r="QO113" s="37"/>
      <c r="QP113" s="37"/>
      <c r="QQ113" s="37"/>
      <c r="QR113" s="37"/>
      <c r="QS113" s="37"/>
      <c r="QT113" s="37"/>
      <c r="QU113" s="37"/>
      <c r="QV113" s="37"/>
      <c r="QW113" s="37"/>
      <c r="QX113" s="37"/>
      <c r="QY113" s="37"/>
      <c r="QZ113" s="37"/>
      <c r="RA113" s="37"/>
      <c r="RB113" s="37"/>
      <c r="RC113" s="37"/>
      <c r="RD113" s="37"/>
      <c r="RE113" s="37"/>
      <c r="RF113" s="37"/>
      <c r="RG113" s="37"/>
      <c r="RH113" s="37"/>
      <c r="RI113" s="37"/>
      <c r="RJ113" s="37"/>
      <c r="RK113" s="37"/>
      <c r="RL113" s="37"/>
      <c r="RM113" s="37"/>
      <c r="RN113" s="37"/>
      <c r="RO113" s="37"/>
      <c r="RP113" s="37"/>
      <c r="RQ113" s="37"/>
      <c r="RR113" s="37"/>
      <c r="RS113" s="37"/>
      <c r="RT113" s="37"/>
      <c r="RU113" s="37"/>
      <c r="RV113" s="37"/>
      <c r="RW113" s="37"/>
      <c r="RX113" s="37"/>
      <c r="RY113" s="37"/>
      <c r="RZ113" s="37"/>
      <c r="SA113" s="37"/>
      <c r="SB113" s="37"/>
      <c r="SC113" s="37"/>
      <c r="SD113" s="37"/>
      <c r="SE113" s="37"/>
      <c r="SF113" s="37"/>
      <c r="SG113" s="37"/>
      <c r="SH113" s="37"/>
      <c r="SI113" s="37"/>
      <c r="SJ113" s="37"/>
      <c r="SK113" s="37"/>
      <c r="SL113" s="37"/>
      <c r="SM113" s="37"/>
      <c r="SN113" s="37"/>
      <c r="SO113" s="37"/>
      <c r="SP113" s="37"/>
      <c r="SQ113" s="37"/>
      <c r="SR113" s="37"/>
      <c r="SS113" s="37"/>
      <c r="ST113" s="37"/>
      <c r="SU113" s="37"/>
      <c r="SV113" s="37"/>
      <c r="SW113" s="37"/>
      <c r="SX113" s="37"/>
      <c r="SY113" s="37"/>
      <c r="SZ113" s="37"/>
      <c r="TA113" s="37"/>
      <c r="TB113" s="37"/>
      <c r="TC113" s="37"/>
      <c r="TD113" s="37"/>
      <c r="TE113" s="37"/>
      <c r="TF113" s="37"/>
      <c r="TG113" s="37"/>
      <c r="TH113" s="37"/>
      <c r="TI113" s="37"/>
      <c r="TJ113" s="37"/>
      <c r="TK113" s="37"/>
      <c r="TL113" s="37"/>
      <c r="TM113" s="37"/>
      <c r="TN113" s="37"/>
      <c r="TO113" s="37"/>
      <c r="TP113" s="37"/>
      <c r="TQ113" s="37"/>
      <c r="TR113" s="37"/>
      <c r="TS113" s="37"/>
      <c r="TT113" s="37"/>
      <c r="TU113" s="37"/>
      <c r="TV113" s="37"/>
      <c r="TW113" s="37"/>
      <c r="TX113" s="37"/>
      <c r="TY113" s="37"/>
      <c r="TZ113" s="37"/>
      <c r="UA113" s="37"/>
      <c r="UB113" s="37"/>
      <c r="UC113" s="37"/>
      <c r="UD113" s="37"/>
      <c r="UE113" s="37"/>
      <c r="UF113" s="37"/>
      <c r="UG113" s="37"/>
      <c r="UH113" s="37"/>
      <c r="UI113" s="37"/>
      <c r="UJ113" s="37"/>
      <c r="UK113" s="37"/>
      <c r="UL113" s="37"/>
      <c r="UM113" s="37"/>
      <c r="UN113" s="37"/>
      <c r="UO113" s="37"/>
      <c r="UP113" s="37"/>
      <c r="UQ113" s="37"/>
      <c r="UR113" s="37"/>
      <c r="US113" s="37"/>
      <c r="UT113" s="37"/>
      <c r="UU113" s="37"/>
      <c r="UV113" s="37"/>
      <c r="UW113" s="37"/>
      <c r="UX113" s="37"/>
      <c r="UY113" s="37"/>
      <c r="UZ113" s="37"/>
      <c r="VA113" s="37"/>
      <c r="VB113" s="37"/>
      <c r="VC113" s="37"/>
      <c r="VD113" s="37"/>
      <c r="VE113" s="37"/>
      <c r="VF113" s="37"/>
      <c r="VG113" s="37"/>
      <c r="VH113" s="37"/>
      <c r="VI113" s="37"/>
      <c r="VJ113" s="37"/>
      <c r="VK113" s="37"/>
      <c r="VL113" s="37"/>
      <c r="VM113" s="37"/>
      <c r="VN113" s="37"/>
      <c r="VO113" s="37"/>
      <c r="VP113" s="37"/>
      <c r="VQ113" s="37"/>
      <c r="VR113" s="37"/>
      <c r="VS113" s="37"/>
      <c r="VT113" s="37"/>
      <c r="VU113" s="37"/>
      <c r="VV113" s="37"/>
      <c r="VW113" s="37"/>
      <c r="VX113" s="37"/>
      <c r="VY113" s="37"/>
      <c r="VZ113" s="37"/>
      <c r="WA113" s="37"/>
      <c r="WB113" s="37"/>
      <c r="WC113" s="37"/>
      <c r="WD113" s="37"/>
      <c r="WE113" s="37"/>
      <c r="WF113" s="37"/>
      <c r="WG113" s="37"/>
      <c r="WH113" s="37"/>
      <c r="WI113" s="37"/>
      <c r="WJ113" s="37"/>
      <c r="WK113" s="37"/>
      <c r="WL113" s="37"/>
      <c r="WM113" s="37"/>
      <c r="WN113" s="37"/>
      <c r="WO113" s="37"/>
      <c r="WP113" s="37"/>
      <c r="WQ113" s="37"/>
      <c r="WR113" s="37"/>
      <c r="WS113" s="37"/>
      <c r="WT113" s="37"/>
      <c r="WU113" s="37"/>
      <c r="WV113" s="37"/>
      <c r="WW113" s="37"/>
      <c r="WX113" s="37"/>
      <c r="WY113" s="37"/>
      <c r="WZ113" s="37"/>
      <c r="XA113" s="37"/>
      <c r="XB113" s="37"/>
      <c r="XC113" s="37"/>
      <c r="XD113" s="37"/>
      <c r="XE113" s="37"/>
      <c r="XF113" s="37"/>
      <c r="XG113" s="37"/>
      <c r="XH113" s="37"/>
      <c r="XI113" s="37"/>
      <c r="XJ113" s="37"/>
      <c r="XK113" s="37"/>
      <c r="XL113" s="37"/>
      <c r="XM113" s="37"/>
      <c r="XN113" s="37"/>
      <c r="XO113" s="37"/>
      <c r="XP113" s="37"/>
      <c r="XQ113" s="37"/>
      <c r="XR113" s="37"/>
      <c r="XS113" s="37"/>
      <c r="XT113" s="37"/>
      <c r="XU113" s="37"/>
      <c r="XV113" s="37"/>
      <c r="XW113" s="37"/>
      <c r="XX113" s="37"/>
      <c r="XY113" s="37"/>
      <c r="XZ113" s="37"/>
      <c r="YA113" s="37"/>
      <c r="YB113" s="37"/>
      <c r="YC113" s="37"/>
      <c r="YD113" s="37"/>
      <c r="YE113" s="37"/>
      <c r="YF113" s="37"/>
      <c r="YG113" s="37"/>
      <c r="YH113" s="37"/>
      <c r="YI113" s="37"/>
      <c r="YJ113" s="37"/>
      <c r="YK113" s="37"/>
      <c r="YL113" s="37"/>
      <c r="YM113" s="37"/>
      <c r="YN113" s="37"/>
      <c r="YO113" s="37"/>
      <c r="YP113" s="37"/>
      <c r="YQ113" s="37"/>
      <c r="YR113" s="37"/>
      <c r="YS113" s="37"/>
      <c r="YT113" s="37"/>
      <c r="YU113" s="37"/>
      <c r="YV113" s="37"/>
      <c r="YW113" s="37"/>
      <c r="YX113" s="37"/>
      <c r="YY113" s="37"/>
      <c r="YZ113" s="37"/>
      <c r="ZA113" s="37"/>
      <c r="ZB113" s="37"/>
      <c r="ZC113" s="37"/>
      <c r="ZD113" s="37"/>
      <c r="ZE113" s="37"/>
      <c r="ZF113" s="37"/>
      <c r="ZG113" s="37"/>
      <c r="ZH113" s="37"/>
      <c r="ZI113" s="37"/>
      <c r="ZJ113" s="37"/>
      <c r="ZK113" s="37"/>
      <c r="ZL113" s="37"/>
      <c r="ZM113" s="37"/>
      <c r="ZN113" s="37"/>
      <c r="ZO113" s="37"/>
      <c r="ZP113" s="37"/>
      <c r="ZQ113" s="37"/>
      <c r="ZR113" s="37"/>
      <c r="ZS113" s="37"/>
      <c r="ZT113" s="37"/>
      <c r="ZU113" s="37"/>
      <c r="ZV113" s="37"/>
      <c r="ZW113" s="37"/>
      <c r="ZX113" s="37"/>
      <c r="ZY113" s="37"/>
      <c r="ZZ113" s="37"/>
      <c r="AAA113" s="37"/>
      <c r="AAB113" s="37"/>
      <c r="AAC113" s="37"/>
      <c r="AAD113" s="37"/>
      <c r="AAE113" s="37"/>
      <c r="AAF113" s="37"/>
      <c r="AAG113" s="37"/>
      <c r="AAH113" s="37"/>
      <c r="AAI113" s="37"/>
      <c r="AAJ113" s="37"/>
      <c r="AAK113" s="37"/>
      <c r="AAL113" s="37"/>
      <c r="AAM113" s="37"/>
      <c r="AAN113" s="37"/>
      <c r="AAO113" s="37"/>
      <c r="AAP113" s="37"/>
      <c r="AAQ113" s="37"/>
      <c r="AAR113" s="37"/>
      <c r="AAS113" s="37"/>
      <c r="AAT113" s="37"/>
      <c r="AAU113" s="37"/>
      <c r="AAV113" s="37"/>
      <c r="AAW113" s="37"/>
      <c r="AAX113" s="37"/>
      <c r="AAY113" s="37"/>
      <c r="AAZ113" s="37"/>
      <c r="ABA113" s="37"/>
      <c r="ABB113" s="37"/>
      <c r="ABC113" s="37"/>
      <c r="ABD113" s="37"/>
      <c r="ABE113" s="37"/>
      <c r="ABF113" s="37"/>
      <c r="ABG113" s="37"/>
      <c r="ABH113" s="37"/>
      <c r="ABI113" s="37"/>
      <c r="ABJ113" s="37"/>
      <c r="ABK113" s="37"/>
      <c r="ABL113" s="37"/>
      <c r="ABM113" s="37"/>
      <c r="ABN113" s="37"/>
      <c r="ABO113" s="37"/>
      <c r="ABP113" s="37"/>
      <c r="ABQ113" s="37"/>
      <c r="ABR113" s="37"/>
      <c r="ABS113" s="37"/>
      <c r="ABT113" s="37"/>
      <c r="ABU113" s="37"/>
      <c r="ABV113" s="37"/>
      <c r="ABW113" s="37"/>
      <c r="ABX113" s="37"/>
      <c r="ABY113" s="37"/>
      <c r="ABZ113" s="37"/>
      <c r="ACA113" s="37"/>
      <c r="ACB113" s="37"/>
      <c r="ACC113" s="37"/>
      <c r="ACD113" s="37"/>
      <c r="ACE113" s="37"/>
      <c r="ACF113" s="37"/>
      <c r="ACG113" s="37"/>
      <c r="ACH113" s="37"/>
      <c r="ACI113" s="37"/>
      <c r="ACJ113" s="37"/>
      <c r="ACK113" s="37"/>
      <c r="ACL113" s="37"/>
      <c r="ACM113" s="37"/>
      <c r="ACN113" s="37"/>
      <c r="ACO113" s="37"/>
      <c r="ACP113" s="37"/>
      <c r="ACQ113" s="37"/>
      <c r="ACR113" s="37"/>
      <c r="ACS113" s="37"/>
      <c r="ACT113" s="37"/>
      <c r="ACU113" s="37"/>
      <c r="ACV113" s="37"/>
      <c r="ACW113" s="37"/>
      <c r="ACX113" s="37"/>
      <c r="ACY113" s="37"/>
      <c r="ACZ113" s="37"/>
      <c r="ADA113" s="37"/>
      <c r="ADB113" s="37"/>
      <c r="ADC113" s="37"/>
      <c r="ADD113" s="37"/>
      <c r="ADE113" s="37"/>
      <c r="ADF113" s="37"/>
      <c r="ADG113" s="37"/>
      <c r="ADH113" s="37"/>
      <c r="ADI113" s="37"/>
      <c r="ADJ113" s="37"/>
      <c r="ADK113" s="37"/>
      <c r="ADL113" s="37"/>
      <c r="ADM113" s="37"/>
      <c r="ADN113" s="37"/>
      <c r="ADO113" s="37"/>
      <c r="ADP113" s="37"/>
      <c r="ADQ113" s="37"/>
      <c r="ADR113" s="37"/>
      <c r="ADS113" s="37"/>
      <c r="ADT113" s="37"/>
      <c r="ADU113" s="37"/>
      <c r="ADV113" s="37"/>
      <c r="ADW113" s="37"/>
      <c r="ADX113" s="37"/>
      <c r="ADY113" s="37"/>
      <c r="ADZ113" s="37"/>
      <c r="AEA113" s="37"/>
      <c r="AEB113" s="37"/>
      <c r="AEC113" s="37"/>
      <c r="AED113" s="37"/>
      <c r="AEE113" s="37"/>
      <c r="AEF113" s="37"/>
      <c r="AEG113" s="37"/>
      <c r="AEH113" s="37"/>
      <c r="AEI113" s="37"/>
      <c r="AEJ113" s="37"/>
      <c r="AEK113" s="37"/>
      <c r="AEL113" s="37"/>
      <c r="AEM113" s="37"/>
      <c r="AEN113" s="37"/>
      <c r="AEO113" s="37"/>
      <c r="AEP113" s="37"/>
      <c r="AEQ113" s="37"/>
      <c r="AER113" s="37"/>
      <c r="AES113" s="37"/>
      <c r="AET113" s="37"/>
      <c r="AEU113" s="37"/>
      <c r="AEV113" s="37"/>
      <c r="AEW113" s="37"/>
      <c r="AEX113" s="37"/>
      <c r="AEY113" s="37"/>
      <c r="AEZ113" s="37"/>
      <c r="AFA113" s="37"/>
      <c r="AFB113" s="37"/>
      <c r="AFC113" s="37"/>
      <c r="AFD113" s="37"/>
      <c r="AFE113" s="37"/>
      <c r="AFF113" s="37"/>
      <c r="AFG113" s="37"/>
      <c r="AFH113" s="37"/>
      <c r="AFI113" s="37"/>
      <c r="AFJ113" s="37"/>
      <c r="AFK113" s="37"/>
      <c r="AFL113" s="37"/>
      <c r="AFM113" s="37"/>
      <c r="AFN113" s="37"/>
      <c r="AFO113" s="37"/>
      <c r="AFP113" s="37"/>
      <c r="AFQ113" s="37"/>
      <c r="AFR113" s="37"/>
      <c r="AFS113" s="37"/>
      <c r="AFT113" s="37"/>
      <c r="AFU113" s="37"/>
      <c r="AFV113" s="37"/>
      <c r="AFW113" s="37"/>
      <c r="AFX113" s="37"/>
      <c r="AFY113" s="37"/>
      <c r="AFZ113" s="37"/>
      <c r="AGA113" s="37"/>
      <c r="AGB113" s="37"/>
      <c r="AGC113" s="37"/>
      <c r="AGD113" s="37"/>
      <c r="AGE113" s="37"/>
      <c r="AGF113" s="37"/>
      <c r="AGG113" s="37"/>
      <c r="AGH113" s="37"/>
      <c r="AGI113" s="37"/>
      <c r="AGJ113" s="37"/>
      <c r="AGK113" s="37"/>
      <c r="AGL113" s="37"/>
      <c r="AGM113" s="37"/>
      <c r="AGN113" s="37"/>
      <c r="AGO113" s="37"/>
      <c r="AGP113" s="37"/>
      <c r="AGQ113" s="37"/>
      <c r="AGR113" s="37"/>
      <c r="AGS113" s="37"/>
      <c r="AGT113" s="37"/>
      <c r="AGU113" s="37"/>
      <c r="AGV113" s="37"/>
      <c r="AGW113" s="37"/>
      <c r="AGX113" s="37"/>
      <c r="AGY113" s="37"/>
      <c r="AGZ113" s="37"/>
      <c r="AHA113" s="37"/>
      <c r="AHB113" s="37"/>
      <c r="AHC113" s="37"/>
      <c r="AHD113" s="37"/>
      <c r="AHE113" s="37"/>
      <c r="AHF113" s="37"/>
      <c r="AHG113" s="37"/>
      <c r="AHH113" s="37"/>
      <c r="AHI113" s="37"/>
      <c r="AHJ113" s="37"/>
      <c r="AHK113" s="37"/>
      <c r="AHL113" s="37"/>
      <c r="AHM113" s="37"/>
      <c r="AHN113" s="37"/>
      <c r="AHO113" s="37"/>
      <c r="AHP113" s="37"/>
      <c r="AHQ113" s="37"/>
      <c r="AHR113" s="37"/>
      <c r="AHS113" s="37"/>
      <c r="AHT113" s="37"/>
      <c r="AHU113" s="37"/>
      <c r="AHV113" s="37"/>
      <c r="AHW113" s="37"/>
      <c r="AHX113" s="37"/>
      <c r="AHY113" s="37"/>
      <c r="AHZ113" s="37"/>
      <c r="AIA113" s="37"/>
      <c r="AIB113" s="37"/>
      <c r="AIC113" s="37"/>
      <c r="AID113" s="37"/>
      <c r="AIE113" s="37"/>
      <c r="AIF113" s="37"/>
      <c r="AIG113" s="37"/>
      <c r="AIH113" s="37"/>
      <c r="AII113" s="37"/>
      <c r="AIJ113" s="37"/>
      <c r="AIK113" s="37"/>
      <c r="AIL113" s="37"/>
      <c r="AIM113" s="37"/>
      <c r="AIN113" s="37"/>
      <c r="AIO113" s="37"/>
      <c r="AIP113" s="37"/>
      <c r="AIQ113" s="37"/>
      <c r="AIR113" s="37"/>
      <c r="AIS113" s="37"/>
      <c r="AIT113" s="37"/>
      <c r="AIU113" s="37"/>
      <c r="AIV113" s="37"/>
      <c r="AIW113" s="37"/>
      <c r="AIX113" s="37"/>
      <c r="AIY113" s="37"/>
      <c r="AIZ113" s="37"/>
      <c r="AJA113" s="37"/>
      <c r="AJB113" s="37"/>
      <c r="AJC113" s="37"/>
      <c r="AJD113" s="37"/>
      <c r="AJE113" s="37"/>
      <c r="AJF113" s="37"/>
      <c r="AJG113" s="37"/>
      <c r="AJH113" s="37"/>
      <c r="AJI113" s="37"/>
      <c r="AJJ113" s="37"/>
      <c r="AJK113" s="37"/>
      <c r="AJL113" s="37"/>
      <c r="AJM113" s="37"/>
      <c r="AJN113" s="37"/>
      <c r="AJO113" s="37"/>
      <c r="AJP113" s="37"/>
      <c r="AJQ113" s="37"/>
      <c r="AJR113" s="37"/>
      <c r="AJS113" s="37"/>
      <c r="AJT113" s="37"/>
      <c r="AJU113" s="37"/>
      <c r="AJV113" s="37"/>
      <c r="AJW113" s="37"/>
      <c r="AJX113" s="37"/>
      <c r="AJY113" s="37"/>
      <c r="AJZ113" s="37"/>
      <c r="AKA113" s="37"/>
      <c r="AKB113" s="37"/>
      <c r="AKC113" s="37"/>
      <c r="AKD113" s="37"/>
      <c r="AKE113" s="37"/>
      <c r="AKF113" s="37"/>
      <c r="AKG113" s="37"/>
      <c r="AKH113" s="37"/>
      <c r="AKI113" s="37"/>
      <c r="AKJ113" s="37"/>
      <c r="AKK113" s="37"/>
      <c r="AKL113" s="37"/>
      <c r="AKM113" s="37"/>
      <c r="AKN113" s="37"/>
      <c r="AKO113" s="37"/>
      <c r="AKP113" s="37"/>
      <c r="AKQ113" s="37"/>
      <c r="AKR113" s="37"/>
      <c r="AKS113" s="37"/>
      <c r="AKT113" s="37"/>
      <c r="AKU113" s="37"/>
      <c r="AKV113" s="37"/>
      <c r="AKW113" s="37"/>
      <c r="AKX113" s="37"/>
      <c r="AKY113" s="37"/>
      <c r="AKZ113" s="37"/>
      <c r="ALA113" s="37"/>
      <c r="ALB113" s="37"/>
      <c r="ALC113" s="37"/>
      <c r="ALD113" s="37"/>
      <c r="ALE113" s="37"/>
      <c r="ALF113" s="37"/>
      <c r="ALG113" s="37"/>
      <c r="ALH113" s="37"/>
      <c r="ALI113" s="37"/>
      <c r="ALJ113" s="37"/>
      <c r="ALK113" s="37"/>
      <c r="ALL113" s="37"/>
      <c r="ALM113" s="37"/>
      <c r="ALN113" s="37"/>
      <c r="ALO113" s="37"/>
      <c r="ALP113" s="37"/>
      <c r="ALQ113" s="37"/>
      <c r="ALR113" s="37"/>
      <c r="ALS113" s="37"/>
      <c r="ALT113" s="37"/>
      <c r="ALU113" s="37"/>
      <c r="ALV113" s="37"/>
      <c r="ALW113" s="37"/>
      <c r="ALX113" s="37"/>
      <c r="ALY113" s="37"/>
      <c r="ALZ113" s="37"/>
      <c r="AMA113" s="37"/>
      <c r="AMB113" s="37"/>
      <c r="AMC113" s="37"/>
      <c r="AMD113" s="37"/>
      <c r="AME113" s="37"/>
      <c r="AMF113" s="37"/>
    </row>
    <row r="114" spans="1:1020" s="38" customFormat="1" ht="18.75" customHeight="1" x14ac:dyDescent="0.15">
      <c r="A114" s="248"/>
      <c r="B114" s="246"/>
      <c r="C114" s="1065"/>
      <c r="D114" s="475" t="s">
        <v>20</v>
      </c>
      <c r="E114" s="238" t="s">
        <v>129</v>
      </c>
      <c r="F114" s="238"/>
      <c r="G114" s="238"/>
      <c r="H114" s="238"/>
      <c r="I114" s="238"/>
      <c r="J114" s="238"/>
      <c r="K114" s="235"/>
      <c r="L114" s="235"/>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37"/>
      <c r="GD114" s="37"/>
      <c r="GE114" s="37"/>
      <c r="GF114" s="37"/>
      <c r="GG114" s="37"/>
      <c r="GH114" s="37"/>
      <c r="GI114" s="37"/>
      <c r="GJ114" s="37"/>
      <c r="GK114" s="37"/>
      <c r="GL114" s="37"/>
      <c r="GM114" s="37"/>
      <c r="GN114" s="37"/>
      <c r="GO114" s="37"/>
      <c r="GP114" s="37"/>
      <c r="GQ114" s="37"/>
      <c r="GR114" s="37"/>
      <c r="GS114" s="37"/>
      <c r="GT114" s="37"/>
      <c r="GU114" s="37"/>
      <c r="GV114" s="37"/>
      <c r="GW114" s="37"/>
      <c r="GX114" s="37"/>
      <c r="GY114" s="37"/>
      <c r="GZ114" s="37"/>
      <c r="HA114" s="37"/>
      <c r="HB114" s="37"/>
      <c r="HC114" s="37"/>
      <c r="HD114" s="37"/>
      <c r="HE114" s="37"/>
      <c r="HF114" s="37"/>
      <c r="HG114" s="37"/>
      <c r="HH114" s="37"/>
      <c r="HI114" s="37"/>
      <c r="HJ114" s="37"/>
      <c r="HK114" s="37"/>
      <c r="HL114" s="37"/>
      <c r="HM114" s="37"/>
      <c r="HN114" s="37"/>
      <c r="HO114" s="37"/>
      <c r="HP114" s="37"/>
      <c r="HQ114" s="37"/>
      <c r="HR114" s="37"/>
      <c r="HS114" s="37"/>
      <c r="HT114" s="37"/>
      <c r="HU114" s="37"/>
      <c r="HV114" s="37"/>
      <c r="HW114" s="37"/>
      <c r="HX114" s="37"/>
      <c r="HY114" s="37"/>
      <c r="HZ114" s="37"/>
      <c r="IA114" s="37"/>
      <c r="IB114" s="37"/>
      <c r="IC114" s="37"/>
      <c r="ID114" s="37"/>
      <c r="IE114" s="37"/>
      <c r="IF114" s="37"/>
      <c r="IG114" s="37"/>
      <c r="IH114" s="37"/>
      <c r="II114" s="37"/>
      <c r="IJ114" s="37"/>
      <c r="IK114" s="37"/>
      <c r="IL114" s="37"/>
      <c r="IM114" s="37"/>
      <c r="IN114" s="37"/>
      <c r="IO114" s="37"/>
      <c r="IP114" s="37"/>
      <c r="IQ114" s="37"/>
      <c r="IR114" s="37"/>
      <c r="IS114" s="37"/>
      <c r="IT114" s="37"/>
      <c r="IU114" s="37"/>
      <c r="IV114" s="37"/>
      <c r="IW114" s="37"/>
      <c r="IX114" s="37"/>
      <c r="IY114" s="37"/>
      <c r="IZ114" s="37"/>
      <c r="JA114" s="37"/>
      <c r="JB114" s="37"/>
      <c r="JC114" s="37"/>
      <c r="JD114" s="37"/>
      <c r="JE114" s="37"/>
      <c r="JF114" s="37"/>
      <c r="JG114" s="37"/>
      <c r="JH114" s="37"/>
      <c r="JI114" s="37"/>
      <c r="JJ114" s="37"/>
      <c r="JK114" s="37"/>
      <c r="JL114" s="37"/>
      <c r="JM114" s="37"/>
      <c r="JN114" s="37"/>
      <c r="JO114" s="37"/>
      <c r="JP114" s="37"/>
      <c r="JQ114" s="37"/>
      <c r="JR114" s="37"/>
      <c r="JS114" s="37"/>
      <c r="JT114" s="37"/>
      <c r="JU114" s="37"/>
      <c r="JV114" s="37"/>
      <c r="JW114" s="37"/>
      <c r="JX114" s="37"/>
      <c r="JY114" s="37"/>
      <c r="JZ114" s="37"/>
      <c r="KA114" s="37"/>
      <c r="KB114" s="37"/>
      <c r="KC114" s="37"/>
      <c r="KD114" s="37"/>
      <c r="KE114" s="37"/>
      <c r="KF114" s="37"/>
      <c r="KG114" s="37"/>
      <c r="KH114" s="37"/>
      <c r="KI114" s="37"/>
      <c r="KJ114" s="37"/>
      <c r="KK114" s="37"/>
      <c r="KL114" s="37"/>
      <c r="KM114" s="37"/>
      <c r="KN114" s="37"/>
      <c r="KO114" s="37"/>
      <c r="KP114" s="37"/>
      <c r="KQ114" s="37"/>
      <c r="KR114" s="37"/>
      <c r="KS114" s="37"/>
      <c r="KT114" s="37"/>
      <c r="KU114" s="37"/>
      <c r="KV114" s="37"/>
      <c r="KW114" s="37"/>
      <c r="KX114" s="37"/>
      <c r="KY114" s="37"/>
      <c r="KZ114" s="37"/>
      <c r="LA114" s="37"/>
      <c r="LB114" s="37"/>
      <c r="LC114" s="37"/>
      <c r="LD114" s="37"/>
      <c r="LE114" s="37"/>
      <c r="LF114" s="37"/>
      <c r="LG114" s="37"/>
      <c r="LH114" s="37"/>
      <c r="LI114" s="37"/>
      <c r="LJ114" s="37"/>
      <c r="LK114" s="37"/>
      <c r="LL114" s="37"/>
      <c r="LM114" s="37"/>
      <c r="LN114" s="37"/>
      <c r="LO114" s="37"/>
      <c r="LP114" s="37"/>
      <c r="LQ114" s="37"/>
      <c r="LR114" s="37"/>
      <c r="LS114" s="37"/>
      <c r="LT114" s="37"/>
      <c r="LU114" s="37"/>
      <c r="LV114" s="37"/>
      <c r="LW114" s="37"/>
      <c r="LX114" s="37"/>
      <c r="LY114" s="37"/>
      <c r="LZ114" s="37"/>
      <c r="MA114" s="37"/>
      <c r="MB114" s="37"/>
      <c r="MC114" s="37"/>
      <c r="MD114" s="37"/>
      <c r="ME114" s="37"/>
      <c r="MF114" s="37"/>
      <c r="MG114" s="37"/>
      <c r="MH114" s="37"/>
      <c r="MI114" s="37"/>
      <c r="MJ114" s="37"/>
      <c r="MK114" s="37"/>
      <c r="ML114" s="37"/>
      <c r="MM114" s="37"/>
      <c r="MN114" s="37"/>
      <c r="MO114" s="37"/>
      <c r="MP114" s="37"/>
      <c r="MQ114" s="37"/>
      <c r="MR114" s="37"/>
      <c r="MS114" s="37"/>
      <c r="MT114" s="37"/>
      <c r="MU114" s="37"/>
      <c r="MV114" s="37"/>
      <c r="MW114" s="37"/>
      <c r="MX114" s="37"/>
      <c r="MY114" s="37"/>
      <c r="MZ114" s="37"/>
      <c r="NA114" s="37"/>
      <c r="NB114" s="37"/>
      <c r="NC114" s="37"/>
      <c r="ND114" s="37"/>
      <c r="NE114" s="37"/>
      <c r="NF114" s="37"/>
      <c r="NG114" s="37"/>
      <c r="NH114" s="37"/>
      <c r="NI114" s="37"/>
      <c r="NJ114" s="37"/>
      <c r="NK114" s="37"/>
      <c r="NL114" s="37"/>
      <c r="NM114" s="37"/>
      <c r="NN114" s="37"/>
      <c r="NO114" s="37"/>
      <c r="NP114" s="37"/>
      <c r="NQ114" s="37"/>
      <c r="NR114" s="37"/>
      <c r="NS114" s="37"/>
      <c r="NT114" s="37"/>
      <c r="NU114" s="37"/>
      <c r="NV114" s="37"/>
      <c r="NW114" s="37"/>
      <c r="NX114" s="37"/>
      <c r="NY114" s="37"/>
      <c r="NZ114" s="37"/>
      <c r="OA114" s="37"/>
      <c r="OB114" s="37"/>
      <c r="OC114" s="37"/>
      <c r="OD114" s="37"/>
      <c r="OE114" s="37"/>
      <c r="OF114" s="37"/>
      <c r="OG114" s="37"/>
      <c r="OH114" s="37"/>
      <c r="OI114" s="37"/>
      <c r="OJ114" s="37"/>
      <c r="OK114" s="37"/>
      <c r="OL114" s="37"/>
      <c r="OM114" s="37"/>
      <c r="ON114" s="37"/>
      <c r="OO114" s="37"/>
      <c r="OP114" s="37"/>
      <c r="OQ114" s="37"/>
      <c r="OR114" s="37"/>
      <c r="OS114" s="37"/>
      <c r="OT114" s="37"/>
      <c r="OU114" s="37"/>
      <c r="OV114" s="37"/>
      <c r="OW114" s="37"/>
      <c r="OX114" s="37"/>
      <c r="OY114" s="37"/>
      <c r="OZ114" s="37"/>
      <c r="PA114" s="37"/>
      <c r="PB114" s="37"/>
      <c r="PC114" s="37"/>
      <c r="PD114" s="37"/>
      <c r="PE114" s="37"/>
      <c r="PF114" s="37"/>
      <c r="PG114" s="37"/>
      <c r="PH114" s="37"/>
      <c r="PI114" s="37"/>
      <c r="PJ114" s="37"/>
      <c r="PK114" s="37"/>
      <c r="PL114" s="37"/>
      <c r="PM114" s="37"/>
      <c r="PN114" s="37"/>
      <c r="PO114" s="37"/>
      <c r="PP114" s="37"/>
      <c r="PQ114" s="37"/>
      <c r="PR114" s="37"/>
      <c r="PS114" s="37"/>
      <c r="PT114" s="37"/>
      <c r="PU114" s="37"/>
      <c r="PV114" s="37"/>
      <c r="PW114" s="37"/>
      <c r="PX114" s="37"/>
      <c r="PY114" s="37"/>
      <c r="PZ114" s="37"/>
      <c r="QA114" s="37"/>
      <c r="QB114" s="37"/>
      <c r="QC114" s="37"/>
      <c r="QD114" s="37"/>
      <c r="QE114" s="37"/>
      <c r="QF114" s="37"/>
      <c r="QG114" s="37"/>
      <c r="QH114" s="37"/>
      <c r="QI114" s="37"/>
      <c r="QJ114" s="37"/>
      <c r="QK114" s="37"/>
      <c r="QL114" s="37"/>
      <c r="QM114" s="37"/>
      <c r="QN114" s="37"/>
      <c r="QO114" s="37"/>
      <c r="QP114" s="37"/>
      <c r="QQ114" s="37"/>
      <c r="QR114" s="37"/>
      <c r="QS114" s="37"/>
      <c r="QT114" s="37"/>
      <c r="QU114" s="37"/>
      <c r="QV114" s="37"/>
      <c r="QW114" s="37"/>
      <c r="QX114" s="37"/>
      <c r="QY114" s="37"/>
      <c r="QZ114" s="37"/>
      <c r="RA114" s="37"/>
      <c r="RB114" s="37"/>
      <c r="RC114" s="37"/>
      <c r="RD114" s="37"/>
      <c r="RE114" s="37"/>
      <c r="RF114" s="37"/>
      <c r="RG114" s="37"/>
      <c r="RH114" s="37"/>
      <c r="RI114" s="37"/>
      <c r="RJ114" s="37"/>
      <c r="RK114" s="37"/>
      <c r="RL114" s="37"/>
      <c r="RM114" s="37"/>
      <c r="RN114" s="37"/>
      <c r="RO114" s="37"/>
      <c r="RP114" s="37"/>
      <c r="RQ114" s="37"/>
      <c r="RR114" s="37"/>
      <c r="RS114" s="37"/>
      <c r="RT114" s="37"/>
      <c r="RU114" s="37"/>
      <c r="RV114" s="37"/>
      <c r="RW114" s="37"/>
      <c r="RX114" s="37"/>
      <c r="RY114" s="37"/>
      <c r="RZ114" s="37"/>
      <c r="SA114" s="37"/>
      <c r="SB114" s="37"/>
      <c r="SC114" s="37"/>
      <c r="SD114" s="37"/>
      <c r="SE114" s="37"/>
      <c r="SF114" s="37"/>
      <c r="SG114" s="37"/>
      <c r="SH114" s="37"/>
      <c r="SI114" s="37"/>
      <c r="SJ114" s="37"/>
      <c r="SK114" s="37"/>
      <c r="SL114" s="37"/>
      <c r="SM114" s="37"/>
      <c r="SN114" s="37"/>
      <c r="SO114" s="37"/>
      <c r="SP114" s="37"/>
      <c r="SQ114" s="37"/>
      <c r="SR114" s="37"/>
      <c r="SS114" s="37"/>
      <c r="ST114" s="37"/>
      <c r="SU114" s="37"/>
      <c r="SV114" s="37"/>
      <c r="SW114" s="37"/>
      <c r="SX114" s="37"/>
      <c r="SY114" s="37"/>
      <c r="SZ114" s="37"/>
      <c r="TA114" s="37"/>
      <c r="TB114" s="37"/>
      <c r="TC114" s="37"/>
      <c r="TD114" s="37"/>
      <c r="TE114" s="37"/>
      <c r="TF114" s="37"/>
      <c r="TG114" s="37"/>
      <c r="TH114" s="37"/>
      <c r="TI114" s="37"/>
      <c r="TJ114" s="37"/>
      <c r="TK114" s="37"/>
      <c r="TL114" s="37"/>
      <c r="TM114" s="37"/>
      <c r="TN114" s="37"/>
      <c r="TO114" s="37"/>
      <c r="TP114" s="37"/>
      <c r="TQ114" s="37"/>
      <c r="TR114" s="37"/>
      <c r="TS114" s="37"/>
      <c r="TT114" s="37"/>
      <c r="TU114" s="37"/>
      <c r="TV114" s="37"/>
      <c r="TW114" s="37"/>
      <c r="TX114" s="37"/>
      <c r="TY114" s="37"/>
      <c r="TZ114" s="37"/>
      <c r="UA114" s="37"/>
      <c r="UB114" s="37"/>
      <c r="UC114" s="37"/>
      <c r="UD114" s="37"/>
      <c r="UE114" s="37"/>
      <c r="UF114" s="37"/>
      <c r="UG114" s="37"/>
      <c r="UH114" s="37"/>
      <c r="UI114" s="37"/>
      <c r="UJ114" s="37"/>
      <c r="UK114" s="37"/>
      <c r="UL114" s="37"/>
      <c r="UM114" s="37"/>
      <c r="UN114" s="37"/>
      <c r="UO114" s="37"/>
      <c r="UP114" s="37"/>
      <c r="UQ114" s="37"/>
      <c r="UR114" s="37"/>
      <c r="US114" s="37"/>
      <c r="UT114" s="37"/>
      <c r="UU114" s="37"/>
      <c r="UV114" s="37"/>
      <c r="UW114" s="37"/>
      <c r="UX114" s="37"/>
      <c r="UY114" s="37"/>
      <c r="UZ114" s="37"/>
      <c r="VA114" s="37"/>
      <c r="VB114" s="37"/>
      <c r="VC114" s="37"/>
      <c r="VD114" s="37"/>
      <c r="VE114" s="37"/>
      <c r="VF114" s="37"/>
      <c r="VG114" s="37"/>
      <c r="VH114" s="37"/>
      <c r="VI114" s="37"/>
      <c r="VJ114" s="37"/>
      <c r="VK114" s="37"/>
      <c r="VL114" s="37"/>
      <c r="VM114" s="37"/>
      <c r="VN114" s="37"/>
      <c r="VO114" s="37"/>
      <c r="VP114" s="37"/>
      <c r="VQ114" s="37"/>
      <c r="VR114" s="37"/>
      <c r="VS114" s="37"/>
      <c r="VT114" s="37"/>
      <c r="VU114" s="37"/>
      <c r="VV114" s="37"/>
      <c r="VW114" s="37"/>
      <c r="VX114" s="37"/>
      <c r="VY114" s="37"/>
      <c r="VZ114" s="37"/>
      <c r="WA114" s="37"/>
      <c r="WB114" s="37"/>
      <c r="WC114" s="37"/>
      <c r="WD114" s="37"/>
      <c r="WE114" s="37"/>
      <c r="WF114" s="37"/>
      <c r="WG114" s="37"/>
      <c r="WH114" s="37"/>
      <c r="WI114" s="37"/>
      <c r="WJ114" s="37"/>
      <c r="WK114" s="37"/>
      <c r="WL114" s="37"/>
      <c r="WM114" s="37"/>
      <c r="WN114" s="37"/>
      <c r="WO114" s="37"/>
      <c r="WP114" s="37"/>
      <c r="WQ114" s="37"/>
      <c r="WR114" s="37"/>
      <c r="WS114" s="37"/>
      <c r="WT114" s="37"/>
      <c r="WU114" s="37"/>
      <c r="WV114" s="37"/>
      <c r="WW114" s="37"/>
      <c r="WX114" s="37"/>
      <c r="WY114" s="37"/>
      <c r="WZ114" s="37"/>
      <c r="XA114" s="37"/>
      <c r="XB114" s="37"/>
      <c r="XC114" s="37"/>
      <c r="XD114" s="37"/>
      <c r="XE114" s="37"/>
      <c r="XF114" s="37"/>
      <c r="XG114" s="37"/>
      <c r="XH114" s="37"/>
      <c r="XI114" s="37"/>
      <c r="XJ114" s="37"/>
      <c r="XK114" s="37"/>
      <c r="XL114" s="37"/>
      <c r="XM114" s="37"/>
      <c r="XN114" s="37"/>
      <c r="XO114" s="37"/>
      <c r="XP114" s="37"/>
      <c r="XQ114" s="37"/>
      <c r="XR114" s="37"/>
      <c r="XS114" s="37"/>
      <c r="XT114" s="37"/>
      <c r="XU114" s="37"/>
      <c r="XV114" s="37"/>
      <c r="XW114" s="37"/>
      <c r="XX114" s="37"/>
      <c r="XY114" s="37"/>
      <c r="XZ114" s="37"/>
      <c r="YA114" s="37"/>
      <c r="YB114" s="37"/>
      <c r="YC114" s="37"/>
      <c r="YD114" s="37"/>
      <c r="YE114" s="37"/>
      <c r="YF114" s="37"/>
      <c r="YG114" s="37"/>
      <c r="YH114" s="37"/>
      <c r="YI114" s="37"/>
      <c r="YJ114" s="37"/>
      <c r="YK114" s="37"/>
      <c r="YL114" s="37"/>
      <c r="YM114" s="37"/>
      <c r="YN114" s="37"/>
      <c r="YO114" s="37"/>
      <c r="YP114" s="37"/>
      <c r="YQ114" s="37"/>
      <c r="YR114" s="37"/>
      <c r="YS114" s="37"/>
      <c r="YT114" s="37"/>
      <c r="YU114" s="37"/>
      <c r="YV114" s="37"/>
      <c r="YW114" s="37"/>
      <c r="YX114" s="37"/>
      <c r="YY114" s="37"/>
      <c r="YZ114" s="37"/>
      <c r="ZA114" s="37"/>
      <c r="ZB114" s="37"/>
      <c r="ZC114" s="37"/>
      <c r="ZD114" s="37"/>
      <c r="ZE114" s="37"/>
      <c r="ZF114" s="37"/>
      <c r="ZG114" s="37"/>
      <c r="ZH114" s="37"/>
      <c r="ZI114" s="37"/>
      <c r="ZJ114" s="37"/>
      <c r="ZK114" s="37"/>
      <c r="ZL114" s="37"/>
      <c r="ZM114" s="37"/>
      <c r="ZN114" s="37"/>
      <c r="ZO114" s="37"/>
      <c r="ZP114" s="37"/>
      <c r="ZQ114" s="37"/>
      <c r="ZR114" s="37"/>
      <c r="ZS114" s="37"/>
      <c r="ZT114" s="37"/>
      <c r="ZU114" s="37"/>
      <c r="ZV114" s="37"/>
      <c r="ZW114" s="37"/>
      <c r="ZX114" s="37"/>
      <c r="ZY114" s="37"/>
      <c r="ZZ114" s="37"/>
      <c r="AAA114" s="37"/>
      <c r="AAB114" s="37"/>
      <c r="AAC114" s="37"/>
      <c r="AAD114" s="37"/>
      <c r="AAE114" s="37"/>
      <c r="AAF114" s="37"/>
      <c r="AAG114" s="37"/>
      <c r="AAH114" s="37"/>
      <c r="AAI114" s="37"/>
      <c r="AAJ114" s="37"/>
      <c r="AAK114" s="37"/>
      <c r="AAL114" s="37"/>
      <c r="AAM114" s="37"/>
      <c r="AAN114" s="37"/>
      <c r="AAO114" s="37"/>
      <c r="AAP114" s="37"/>
      <c r="AAQ114" s="37"/>
      <c r="AAR114" s="37"/>
      <c r="AAS114" s="37"/>
      <c r="AAT114" s="37"/>
      <c r="AAU114" s="37"/>
      <c r="AAV114" s="37"/>
      <c r="AAW114" s="37"/>
      <c r="AAX114" s="37"/>
      <c r="AAY114" s="37"/>
      <c r="AAZ114" s="37"/>
      <c r="ABA114" s="37"/>
      <c r="ABB114" s="37"/>
      <c r="ABC114" s="37"/>
      <c r="ABD114" s="37"/>
      <c r="ABE114" s="37"/>
      <c r="ABF114" s="37"/>
      <c r="ABG114" s="37"/>
      <c r="ABH114" s="37"/>
      <c r="ABI114" s="37"/>
      <c r="ABJ114" s="37"/>
      <c r="ABK114" s="37"/>
      <c r="ABL114" s="37"/>
      <c r="ABM114" s="37"/>
      <c r="ABN114" s="37"/>
      <c r="ABO114" s="37"/>
      <c r="ABP114" s="37"/>
      <c r="ABQ114" s="37"/>
      <c r="ABR114" s="37"/>
      <c r="ABS114" s="37"/>
      <c r="ABT114" s="37"/>
      <c r="ABU114" s="37"/>
      <c r="ABV114" s="37"/>
      <c r="ABW114" s="37"/>
      <c r="ABX114" s="37"/>
      <c r="ABY114" s="37"/>
      <c r="ABZ114" s="37"/>
      <c r="ACA114" s="37"/>
      <c r="ACB114" s="37"/>
      <c r="ACC114" s="37"/>
      <c r="ACD114" s="37"/>
      <c r="ACE114" s="37"/>
      <c r="ACF114" s="37"/>
      <c r="ACG114" s="37"/>
      <c r="ACH114" s="37"/>
      <c r="ACI114" s="37"/>
      <c r="ACJ114" s="37"/>
      <c r="ACK114" s="37"/>
      <c r="ACL114" s="37"/>
      <c r="ACM114" s="37"/>
      <c r="ACN114" s="37"/>
      <c r="ACO114" s="37"/>
      <c r="ACP114" s="37"/>
      <c r="ACQ114" s="37"/>
      <c r="ACR114" s="37"/>
      <c r="ACS114" s="37"/>
      <c r="ACT114" s="37"/>
      <c r="ACU114" s="37"/>
      <c r="ACV114" s="37"/>
      <c r="ACW114" s="37"/>
      <c r="ACX114" s="37"/>
      <c r="ACY114" s="37"/>
      <c r="ACZ114" s="37"/>
      <c r="ADA114" s="37"/>
      <c r="ADB114" s="37"/>
      <c r="ADC114" s="37"/>
      <c r="ADD114" s="37"/>
      <c r="ADE114" s="37"/>
      <c r="ADF114" s="37"/>
      <c r="ADG114" s="37"/>
      <c r="ADH114" s="37"/>
      <c r="ADI114" s="37"/>
      <c r="ADJ114" s="37"/>
      <c r="ADK114" s="37"/>
      <c r="ADL114" s="37"/>
      <c r="ADM114" s="37"/>
      <c r="ADN114" s="37"/>
      <c r="ADO114" s="37"/>
      <c r="ADP114" s="37"/>
      <c r="ADQ114" s="37"/>
      <c r="ADR114" s="37"/>
      <c r="ADS114" s="37"/>
      <c r="ADT114" s="37"/>
      <c r="ADU114" s="37"/>
      <c r="ADV114" s="37"/>
      <c r="ADW114" s="37"/>
      <c r="ADX114" s="37"/>
      <c r="ADY114" s="37"/>
      <c r="ADZ114" s="37"/>
      <c r="AEA114" s="37"/>
      <c r="AEB114" s="37"/>
      <c r="AEC114" s="37"/>
      <c r="AED114" s="37"/>
      <c r="AEE114" s="37"/>
      <c r="AEF114" s="37"/>
      <c r="AEG114" s="37"/>
      <c r="AEH114" s="37"/>
      <c r="AEI114" s="37"/>
      <c r="AEJ114" s="37"/>
      <c r="AEK114" s="37"/>
      <c r="AEL114" s="37"/>
      <c r="AEM114" s="37"/>
      <c r="AEN114" s="37"/>
      <c r="AEO114" s="37"/>
      <c r="AEP114" s="37"/>
      <c r="AEQ114" s="37"/>
      <c r="AER114" s="37"/>
      <c r="AES114" s="37"/>
      <c r="AET114" s="37"/>
      <c r="AEU114" s="37"/>
      <c r="AEV114" s="37"/>
      <c r="AEW114" s="37"/>
      <c r="AEX114" s="37"/>
      <c r="AEY114" s="37"/>
      <c r="AEZ114" s="37"/>
      <c r="AFA114" s="37"/>
      <c r="AFB114" s="37"/>
      <c r="AFC114" s="37"/>
      <c r="AFD114" s="37"/>
      <c r="AFE114" s="37"/>
      <c r="AFF114" s="37"/>
      <c r="AFG114" s="37"/>
      <c r="AFH114" s="37"/>
      <c r="AFI114" s="37"/>
      <c r="AFJ114" s="37"/>
      <c r="AFK114" s="37"/>
      <c r="AFL114" s="37"/>
      <c r="AFM114" s="37"/>
      <c r="AFN114" s="37"/>
      <c r="AFO114" s="37"/>
      <c r="AFP114" s="37"/>
      <c r="AFQ114" s="37"/>
      <c r="AFR114" s="37"/>
      <c r="AFS114" s="37"/>
      <c r="AFT114" s="37"/>
      <c r="AFU114" s="37"/>
      <c r="AFV114" s="37"/>
      <c r="AFW114" s="37"/>
      <c r="AFX114" s="37"/>
      <c r="AFY114" s="37"/>
      <c r="AFZ114" s="37"/>
      <c r="AGA114" s="37"/>
      <c r="AGB114" s="37"/>
      <c r="AGC114" s="37"/>
      <c r="AGD114" s="37"/>
      <c r="AGE114" s="37"/>
      <c r="AGF114" s="37"/>
      <c r="AGG114" s="37"/>
      <c r="AGH114" s="37"/>
      <c r="AGI114" s="37"/>
      <c r="AGJ114" s="37"/>
      <c r="AGK114" s="37"/>
      <c r="AGL114" s="37"/>
      <c r="AGM114" s="37"/>
      <c r="AGN114" s="37"/>
      <c r="AGO114" s="37"/>
      <c r="AGP114" s="37"/>
      <c r="AGQ114" s="37"/>
      <c r="AGR114" s="37"/>
      <c r="AGS114" s="37"/>
      <c r="AGT114" s="37"/>
      <c r="AGU114" s="37"/>
      <c r="AGV114" s="37"/>
      <c r="AGW114" s="37"/>
      <c r="AGX114" s="37"/>
      <c r="AGY114" s="37"/>
      <c r="AGZ114" s="37"/>
      <c r="AHA114" s="37"/>
      <c r="AHB114" s="37"/>
      <c r="AHC114" s="37"/>
      <c r="AHD114" s="37"/>
      <c r="AHE114" s="37"/>
      <c r="AHF114" s="37"/>
      <c r="AHG114" s="37"/>
      <c r="AHH114" s="37"/>
      <c r="AHI114" s="37"/>
      <c r="AHJ114" s="37"/>
      <c r="AHK114" s="37"/>
      <c r="AHL114" s="37"/>
      <c r="AHM114" s="37"/>
      <c r="AHN114" s="37"/>
      <c r="AHO114" s="37"/>
      <c r="AHP114" s="37"/>
      <c r="AHQ114" s="37"/>
      <c r="AHR114" s="37"/>
      <c r="AHS114" s="37"/>
      <c r="AHT114" s="37"/>
      <c r="AHU114" s="37"/>
      <c r="AHV114" s="37"/>
      <c r="AHW114" s="37"/>
      <c r="AHX114" s="37"/>
      <c r="AHY114" s="37"/>
      <c r="AHZ114" s="37"/>
      <c r="AIA114" s="37"/>
      <c r="AIB114" s="37"/>
      <c r="AIC114" s="37"/>
      <c r="AID114" s="37"/>
      <c r="AIE114" s="37"/>
      <c r="AIF114" s="37"/>
      <c r="AIG114" s="37"/>
      <c r="AIH114" s="37"/>
      <c r="AII114" s="37"/>
      <c r="AIJ114" s="37"/>
      <c r="AIK114" s="37"/>
      <c r="AIL114" s="37"/>
      <c r="AIM114" s="37"/>
      <c r="AIN114" s="37"/>
      <c r="AIO114" s="37"/>
      <c r="AIP114" s="37"/>
      <c r="AIQ114" s="37"/>
      <c r="AIR114" s="37"/>
      <c r="AIS114" s="37"/>
      <c r="AIT114" s="37"/>
      <c r="AIU114" s="37"/>
      <c r="AIV114" s="37"/>
      <c r="AIW114" s="37"/>
      <c r="AIX114" s="37"/>
      <c r="AIY114" s="37"/>
      <c r="AIZ114" s="37"/>
      <c r="AJA114" s="37"/>
      <c r="AJB114" s="37"/>
      <c r="AJC114" s="37"/>
      <c r="AJD114" s="37"/>
      <c r="AJE114" s="37"/>
      <c r="AJF114" s="37"/>
      <c r="AJG114" s="37"/>
      <c r="AJH114" s="37"/>
      <c r="AJI114" s="37"/>
      <c r="AJJ114" s="37"/>
      <c r="AJK114" s="37"/>
      <c r="AJL114" s="37"/>
      <c r="AJM114" s="37"/>
      <c r="AJN114" s="37"/>
      <c r="AJO114" s="37"/>
      <c r="AJP114" s="37"/>
      <c r="AJQ114" s="37"/>
      <c r="AJR114" s="37"/>
      <c r="AJS114" s="37"/>
      <c r="AJT114" s="37"/>
      <c r="AJU114" s="37"/>
      <c r="AJV114" s="37"/>
      <c r="AJW114" s="37"/>
      <c r="AJX114" s="37"/>
      <c r="AJY114" s="37"/>
      <c r="AJZ114" s="37"/>
      <c r="AKA114" s="37"/>
      <c r="AKB114" s="37"/>
      <c r="AKC114" s="37"/>
      <c r="AKD114" s="37"/>
      <c r="AKE114" s="37"/>
      <c r="AKF114" s="37"/>
      <c r="AKG114" s="37"/>
      <c r="AKH114" s="37"/>
      <c r="AKI114" s="37"/>
      <c r="AKJ114" s="37"/>
      <c r="AKK114" s="37"/>
      <c r="AKL114" s="37"/>
      <c r="AKM114" s="37"/>
      <c r="AKN114" s="37"/>
      <c r="AKO114" s="37"/>
      <c r="AKP114" s="37"/>
      <c r="AKQ114" s="37"/>
      <c r="AKR114" s="37"/>
      <c r="AKS114" s="37"/>
      <c r="AKT114" s="37"/>
      <c r="AKU114" s="37"/>
      <c r="AKV114" s="37"/>
      <c r="AKW114" s="37"/>
      <c r="AKX114" s="37"/>
      <c r="AKY114" s="37"/>
      <c r="AKZ114" s="37"/>
      <c r="ALA114" s="37"/>
      <c r="ALB114" s="37"/>
      <c r="ALC114" s="37"/>
      <c r="ALD114" s="37"/>
      <c r="ALE114" s="37"/>
      <c r="ALF114" s="37"/>
      <c r="ALG114" s="37"/>
      <c r="ALH114" s="37"/>
      <c r="ALI114" s="37"/>
      <c r="ALJ114" s="37"/>
      <c r="ALK114" s="37"/>
      <c r="ALL114" s="37"/>
      <c r="ALM114" s="37"/>
      <c r="ALN114" s="37"/>
      <c r="ALO114" s="37"/>
      <c r="ALP114" s="37"/>
      <c r="ALQ114" s="37"/>
      <c r="ALR114" s="37"/>
      <c r="ALS114" s="37"/>
      <c r="ALT114" s="37"/>
      <c r="ALU114" s="37"/>
      <c r="ALV114" s="37"/>
      <c r="ALW114" s="37"/>
      <c r="ALX114" s="37"/>
      <c r="ALY114" s="37"/>
      <c r="ALZ114" s="37"/>
      <c r="AMA114" s="37"/>
      <c r="AMB114" s="37"/>
      <c r="AMC114" s="37"/>
      <c r="AMD114" s="37"/>
      <c r="AME114" s="37"/>
      <c r="AMF114" s="37"/>
    </row>
    <row r="115" spans="1:1020" s="38" customFormat="1" ht="18.75" customHeight="1" x14ac:dyDescent="0.15">
      <c r="A115" s="248"/>
      <c r="B115" s="246"/>
      <c r="C115" s="1065"/>
      <c r="D115" s="475" t="s">
        <v>20</v>
      </c>
      <c r="E115" s="238" t="s">
        <v>130</v>
      </c>
      <c r="F115" s="238"/>
      <c r="G115" s="238"/>
      <c r="H115" s="238"/>
      <c r="I115" s="238"/>
      <c r="J115" s="238"/>
      <c r="K115" s="235"/>
      <c r="L115" s="235"/>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c r="FZ115" s="37"/>
      <c r="GA115" s="37"/>
      <c r="GB115" s="37"/>
      <c r="GC115" s="37"/>
      <c r="GD115" s="37"/>
      <c r="GE115" s="37"/>
      <c r="GF115" s="37"/>
      <c r="GG115" s="37"/>
      <c r="GH115" s="37"/>
      <c r="GI115" s="37"/>
      <c r="GJ115" s="37"/>
      <c r="GK115" s="37"/>
      <c r="GL115" s="37"/>
      <c r="GM115" s="37"/>
      <c r="GN115" s="37"/>
      <c r="GO115" s="37"/>
      <c r="GP115" s="37"/>
      <c r="GQ115" s="37"/>
      <c r="GR115" s="37"/>
      <c r="GS115" s="37"/>
      <c r="GT115" s="37"/>
      <c r="GU115" s="37"/>
      <c r="GV115" s="37"/>
      <c r="GW115" s="37"/>
      <c r="GX115" s="37"/>
      <c r="GY115" s="37"/>
      <c r="GZ115" s="37"/>
      <c r="HA115" s="37"/>
      <c r="HB115" s="37"/>
      <c r="HC115" s="37"/>
      <c r="HD115" s="37"/>
      <c r="HE115" s="37"/>
      <c r="HF115" s="37"/>
      <c r="HG115" s="37"/>
      <c r="HH115" s="37"/>
      <c r="HI115" s="37"/>
      <c r="HJ115" s="37"/>
      <c r="HK115" s="37"/>
      <c r="HL115" s="37"/>
      <c r="HM115" s="37"/>
      <c r="HN115" s="37"/>
      <c r="HO115" s="37"/>
      <c r="HP115" s="37"/>
      <c r="HQ115" s="37"/>
      <c r="HR115" s="37"/>
      <c r="HS115" s="37"/>
      <c r="HT115" s="37"/>
      <c r="HU115" s="37"/>
      <c r="HV115" s="37"/>
      <c r="HW115" s="37"/>
      <c r="HX115" s="37"/>
      <c r="HY115" s="37"/>
      <c r="HZ115" s="37"/>
      <c r="IA115" s="37"/>
      <c r="IB115" s="37"/>
      <c r="IC115" s="37"/>
      <c r="ID115" s="37"/>
      <c r="IE115" s="37"/>
      <c r="IF115" s="37"/>
      <c r="IG115" s="37"/>
      <c r="IH115" s="37"/>
      <c r="II115" s="37"/>
      <c r="IJ115" s="37"/>
      <c r="IK115" s="37"/>
      <c r="IL115" s="37"/>
      <c r="IM115" s="37"/>
      <c r="IN115" s="37"/>
      <c r="IO115" s="37"/>
      <c r="IP115" s="37"/>
      <c r="IQ115" s="37"/>
      <c r="IR115" s="37"/>
      <c r="IS115" s="37"/>
      <c r="IT115" s="37"/>
      <c r="IU115" s="37"/>
      <c r="IV115" s="37"/>
      <c r="IW115" s="37"/>
      <c r="IX115" s="37"/>
      <c r="IY115" s="37"/>
      <c r="IZ115" s="37"/>
      <c r="JA115" s="37"/>
      <c r="JB115" s="37"/>
      <c r="JC115" s="37"/>
      <c r="JD115" s="37"/>
      <c r="JE115" s="37"/>
      <c r="JF115" s="37"/>
      <c r="JG115" s="37"/>
      <c r="JH115" s="37"/>
      <c r="JI115" s="37"/>
      <c r="JJ115" s="37"/>
      <c r="JK115" s="37"/>
      <c r="JL115" s="37"/>
      <c r="JM115" s="37"/>
      <c r="JN115" s="37"/>
      <c r="JO115" s="37"/>
      <c r="JP115" s="37"/>
      <c r="JQ115" s="37"/>
      <c r="JR115" s="37"/>
      <c r="JS115" s="37"/>
      <c r="JT115" s="37"/>
      <c r="JU115" s="37"/>
      <c r="JV115" s="37"/>
      <c r="JW115" s="37"/>
      <c r="JX115" s="37"/>
      <c r="JY115" s="37"/>
      <c r="JZ115" s="37"/>
      <c r="KA115" s="37"/>
      <c r="KB115" s="37"/>
      <c r="KC115" s="37"/>
      <c r="KD115" s="37"/>
      <c r="KE115" s="37"/>
      <c r="KF115" s="37"/>
      <c r="KG115" s="37"/>
      <c r="KH115" s="37"/>
      <c r="KI115" s="37"/>
      <c r="KJ115" s="37"/>
      <c r="KK115" s="37"/>
      <c r="KL115" s="37"/>
      <c r="KM115" s="37"/>
      <c r="KN115" s="37"/>
      <c r="KO115" s="37"/>
      <c r="KP115" s="37"/>
      <c r="KQ115" s="37"/>
      <c r="KR115" s="37"/>
      <c r="KS115" s="37"/>
      <c r="KT115" s="37"/>
      <c r="KU115" s="37"/>
      <c r="KV115" s="37"/>
      <c r="KW115" s="37"/>
      <c r="KX115" s="37"/>
      <c r="KY115" s="37"/>
      <c r="KZ115" s="37"/>
      <c r="LA115" s="37"/>
      <c r="LB115" s="37"/>
      <c r="LC115" s="37"/>
      <c r="LD115" s="37"/>
      <c r="LE115" s="37"/>
      <c r="LF115" s="37"/>
      <c r="LG115" s="37"/>
      <c r="LH115" s="37"/>
      <c r="LI115" s="37"/>
      <c r="LJ115" s="37"/>
      <c r="LK115" s="37"/>
      <c r="LL115" s="37"/>
      <c r="LM115" s="37"/>
      <c r="LN115" s="37"/>
      <c r="LO115" s="37"/>
      <c r="LP115" s="37"/>
      <c r="LQ115" s="37"/>
      <c r="LR115" s="37"/>
      <c r="LS115" s="37"/>
      <c r="LT115" s="37"/>
      <c r="LU115" s="37"/>
      <c r="LV115" s="37"/>
      <c r="LW115" s="37"/>
      <c r="LX115" s="37"/>
      <c r="LY115" s="37"/>
      <c r="LZ115" s="37"/>
      <c r="MA115" s="37"/>
      <c r="MB115" s="37"/>
      <c r="MC115" s="37"/>
      <c r="MD115" s="37"/>
      <c r="ME115" s="37"/>
      <c r="MF115" s="37"/>
      <c r="MG115" s="37"/>
      <c r="MH115" s="37"/>
      <c r="MI115" s="37"/>
      <c r="MJ115" s="37"/>
      <c r="MK115" s="37"/>
      <c r="ML115" s="37"/>
      <c r="MM115" s="37"/>
      <c r="MN115" s="37"/>
      <c r="MO115" s="37"/>
      <c r="MP115" s="37"/>
      <c r="MQ115" s="37"/>
      <c r="MR115" s="37"/>
      <c r="MS115" s="37"/>
      <c r="MT115" s="37"/>
      <c r="MU115" s="37"/>
      <c r="MV115" s="37"/>
      <c r="MW115" s="37"/>
      <c r="MX115" s="37"/>
      <c r="MY115" s="37"/>
      <c r="MZ115" s="37"/>
      <c r="NA115" s="37"/>
      <c r="NB115" s="37"/>
      <c r="NC115" s="37"/>
      <c r="ND115" s="37"/>
      <c r="NE115" s="37"/>
      <c r="NF115" s="37"/>
      <c r="NG115" s="37"/>
      <c r="NH115" s="37"/>
      <c r="NI115" s="37"/>
      <c r="NJ115" s="37"/>
      <c r="NK115" s="37"/>
      <c r="NL115" s="37"/>
      <c r="NM115" s="37"/>
      <c r="NN115" s="37"/>
      <c r="NO115" s="37"/>
      <c r="NP115" s="37"/>
      <c r="NQ115" s="37"/>
      <c r="NR115" s="37"/>
      <c r="NS115" s="37"/>
      <c r="NT115" s="37"/>
      <c r="NU115" s="37"/>
      <c r="NV115" s="37"/>
      <c r="NW115" s="37"/>
      <c r="NX115" s="37"/>
      <c r="NY115" s="37"/>
      <c r="NZ115" s="37"/>
      <c r="OA115" s="37"/>
      <c r="OB115" s="37"/>
      <c r="OC115" s="37"/>
      <c r="OD115" s="37"/>
      <c r="OE115" s="37"/>
      <c r="OF115" s="37"/>
      <c r="OG115" s="37"/>
      <c r="OH115" s="37"/>
      <c r="OI115" s="37"/>
      <c r="OJ115" s="37"/>
      <c r="OK115" s="37"/>
      <c r="OL115" s="37"/>
      <c r="OM115" s="37"/>
      <c r="ON115" s="37"/>
      <c r="OO115" s="37"/>
      <c r="OP115" s="37"/>
      <c r="OQ115" s="37"/>
      <c r="OR115" s="37"/>
      <c r="OS115" s="37"/>
      <c r="OT115" s="37"/>
      <c r="OU115" s="37"/>
      <c r="OV115" s="37"/>
      <c r="OW115" s="37"/>
      <c r="OX115" s="37"/>
      <c r="OY115" s="37"/>
      <c r="OZ115" s="37"/>
      <c r="PA115" s="37"/>
      <c r="PB115" s="37"/>
      <c r="PC115" s="37"/>
      <c r="PD115" s="37"/>
      <c r="PE115" s="37"/>
      <c r="PF115" s="37"/>
      <c r="PG115" s="37"/>
      <c r="PH115" s="37"/>
      <c r="PI115" s="37"/>
      <c r="PJ115" s="37"/>
      <c r="PK115" s="37"/>
      <c r="PL115" s="37"/>
      <c r="PM115" s="37"/>
      <c r="PN115" s="37"/>
      <c r="PO115" s="37"/>
      <c r="PP115" s="37"/>
      <c r="PQ115" s="37"/>
      <c r="PR115" s="37"/>
      <c r="PS115" s="37"/>
      <c r="PT115" s="37"/>
      <c r="PU115" s="37"/>
      <c r="PV115" s="37"/>
      <c r="PW115" s="37"/>
      <c r="PX115" s="37"/>
      <c r="PY115" s="37"/>
      <c r="PZ115" s="37"/>
      <c r="QA115" s="37"/>
      <c r="QB115" s="37"/>
      <c r="QC115" s="37"/>
      <c r="QD115" s="37"/>
      <c r="QE115" s="37"/>
      <c r="QF115" s="37"/>
      <c r="QG115" s="37"/>
      <c r="QH115" s="37"/>
      <c r="QI115" s="37"/>
      <c r="QJ115" s="37"/>
      <c r="QK115" s="37"/>
      <c r="QL115" s="37"/>
      <c r="QM115" s="37"/>
      <c r="QN115" s="37"/>
      <c r="QO115" s="37"/>
      <c r="QP115" s="37"/>
      <c r="QQ115" s="37"/>
      <c r="QR115" s="37"/>
      <c r="QS115" s="37"/>
      <c r="QT115" s="37"/>
      <c r="QU115" s="37"/>
      <c r="QV115" s="37"/>
      <c r="QW115" s="37"/>
      <c r="QX115" s="37"/>
      <c r="QY115" s="37"/>
      <c r="QZ115" s="37"/>
      <c r="RA115" s="37"/>
      <c r="RB115" s="37"/>
      <c r="RC115" s="37"/>
      <c r="RD115" s="37"/>
      <c r="RE115" s="37"/>
      <c r="RF115" s="37"/>
      <c r="RG115" s="37"/>
      <c r="RH115" s="37"/>
      <c r="RI115" s="37"/>
      <c r="RJ115" s="37"/>
      <c r="RK115" s="37"/>
      <c r="RL115" s="37"/>
      <c r="RM115" s="37"/>
      <c r="RN115" s="37"/>
      <c r="RO115" s="37"/>
      <c r="RP115" s="37"/>
      <c r="RQ115" s="37"/>
      <c r="RR115" s="37"/>
      <c r="RS115" s="37"/>
      <c r="RT115" s="37"/>
      <c r="RU115" s="37"/>
      <c r="RV115" s="37"/>
      <c r="RW115" s="37"/>
      <c r="RX115" s="37"/>
      <c r="RY115" s="37"/>
      <c r="RZ115" s="37"/>
      <c r="SA115" s="37"/>
      <c r="SB115" s="37"/>
      <c r="SC115" s="37"/>
      <c r="SD115" s="37"/>
      <c r="SE115" s="37"/>
      <c r="SF115" s="37"/>
      <c r="SG115" s="37"/>
      <c r="SH115" s="37"/>
      <c r="SI115" s="37"/>
      <c r="SJ115" s="37"/>
      <c r="SK115" s="37"/>
      <c r="SL115" s="37"/>
      <c r="SM115" s="37"/>
      <c r="SN115" s="37"/>
      <c r="SO115" s="37"/>
      <c r="SP115" s="37"/>
      <c r="SQ115" s="37"/>
      <c r="SR115" s="37"/>
      <c r="SS115" s="37"/>
      <c r="ST115" s="37"/>
      <c r="SU115" s="37"/>
      <c r="SV115" s="37"/>
      <c r="SW115" s="37"/>
      <c r="SX115" s="37"/>
      <c r="SY115" s="37"/>
      <c r="SZ115" s="37"/>
      <c r="TA115" s="37"/>
      <c r="TB115" s="37"/>
      <c r="TC115" s="37"/>
      <c r="TD115" s="37"/>
      <c r="TE115" s="37"/>
      <c r="TF115" s="37"/>
      <c r="TG115" s="37"/>
      <c r="TH115" s="37"/>
      <c r="TI115" s="37"/>
      <c r="TJ115" s="37"/>
      <c r="TK115" s="37"/>
      <c r="TL115" s="37"/>
      <c r="TM115" s="37"/>
      <c r="TN115" s="37"/>
      <c r="TO115" s="37"/>
      <c r="TP115" s="37"/>
      <c r="TQ115" s="37"/>
      <c r="TR115" s="37"/>
      <c r="TS115" s="37"/>
      <c r="TT115" s="37"/>
      <c r="TU115" s="37"/>
      <c r="TV115" s="37"/>
      <c r="TW115" s="37"/>
      <c r="TX115" s="37"/>
      <c r="TY115" s="37"/>
      <c r="TZ115" s="37"/>
      <c r="UA115" s="37"/>
      <c r="UB115" s="37"/>
      <c r="UC115" s="37"/>
      <c r="UD115" s="37"/>
      <c r="UE115" s="37"/>
      <c r="UF115" s="37"/>
      <c r="UG115" s="37"/>
      <c r="UH115" s="37"/>
      <c r="UI115" s="37"/>
      <c r="UJ115" s="37"/>
      <c r="UK115" s="37"/>
      <c r="UL115" s="37"/>
      <c r="UM115" s="37"/>
      <c r="UN115" s="37"/>
      <c r="UO115" s="37"/>
      <c r="UP115" s="37"/>
      <c r="UQ115" s="37"/>
      <c r="UR115" s="37"/>
      <c r="US115" s="37"/>
      <c r="UT115" s="37"/>
      <c r="UU115" s="37"/>
      <c r="UV115" s="37"/>
      <c r="UW115" s="37"/>
      <c r="UX115" s="37"/>
      <c r="UY115" s="37"/>
      <c r="UZ115" s="37"/>
      <c r="VA115" s="37"/>
      <c r="VB115" s="37"/>
      <c r="VC115" s="37"/>
      <c r="VD115" s="37"/>
      <c r="VE115" s="37"/>
      <c r="VF115" s="37"/>
      <c r="VG115" s="37"/>
      <c r="VH115" s="37"/>
      <c r="VI115" s="37"/>
      <c r="VJ115" s="37"/>
      <c r="VK115" s="37"/>
      <c r="VL115" s="37"/>
      <c r="VM115" s="37"/>
      <c r="VN115" s="37"/>
      <c r="VO115" s="37"/>
      <c r="VP115" s="37"/>
      <c r="VQ115" s="37"/>
      <c r="VR115" s="37"/>
      <c r="VS115" s="37"/>
      <c r="VT115" s="37"/>
      <c r="VU115" s="37"/>
      <c r="VV115" s="37"/>
      <c r="VW115" s="37"/>
      <c r="VX115" s="37"/>
      <c r="VY115" s="37"/>
      <c r="VZ115" s="37"/>
      <c r="WA115" s="37"/>
      <c r="WB115" s="37"/>
      <c r="WC115" s="37"/>
      <c r="WD115" s="37"/>
      <c r="WE115" s="37"/>
      <c r="WF115" s="37"/>
      <c r="WG115" s="37"/>
      <c r="WH115" s="37"/>
      <c r="WI115" s="37"/>
      <c r="WJ115" s="37"/>
      <c r="WK115" s="37"/>
      <c r="WL115" s="37"/>
      <c r="WM115" s="37"/>
      <c r="WN115" s="37"/>
      <c r="WO115" s="37"/>
      <c r="WP115" s="37"/>
      <c r="WQ115" s="37"/>
      <c r="WR115" s="37"/>
      <c r="WS115" s="37"/>
      <c r="WT115" s="37"/>
      <c r="WU115" s="37"/>
      <c r="WV115" s="37"/>
      <c r="WW115" s="37"/>
      <c r="WX115" s="37"/>
      <c r="WY115" s="37"/>
      <c r="WZ115" s="37"/>
      <c r="XA115" s="37"/>
      <c r="XB115" s="37"/>
      <c r="XC115" s="37"/>
      <c r="XD115" s="37"/>
      <c r="XE115" s="37"/>
      <c r="XF115" s="37"/>
      <c r="XG115" s="37"/>
      <c r="XH115" s="37"/>
      <c r="XI115" s="37"/>
      <c r="XJ115" s="37"/>
      <c r="XK115" s="37"/>
      <c r="XL115" s="37"/>
      <c r="XM115" s="37"/>
      <c r="XN115" s="37"/>
      <c r="XO115" s="37"/>
      <c r="XP115" s="37"/>
      <c r="XQ115" s="37"/>
      <c r="XR115" s="37"/>
      <c r="XS115" s="37"/>
      <c r="XT115" s="37"/>
      <c r="XU115" s="37"/>
      <c r="XV115" s="37"/>
      <c r="XW115" s="37"/>
      <c r="XX115" s="37"/>
      <c r="XY115" s="37"/>
      <c r="XZ115" s="37"/>
      <c r="YA115" s="37"/>
      <c r="YB115" s="37"/>
      <c r="YC115" s="37"/>
      <c r="YD115" s="37"/>
      <c r="YE115" s="37"/>
      <c r="YF115" s="37"/>
      <c r="YG115" s="37"/>
      <c r="YH115" s="37"/>
      <c r="YI115" s="37"/>
      <c r="YJ115" s="37"/>
      <c r="YK115" s="37"/>
      <c r="YL115" s="37"/>
      <c r="YM115" s="37"/>
      <c r="YN115" s="37"/>
      <c r="YO115" s="37"/>
      <c r="YP115" s="37"/>
      <c r="YQ115" s="37"/>
      <c r="YR115" s="37"/>
      <c r="YS115" s="37"/>
      <c r="YT115" s="37"/>
      <c r="YU115" s="37"/>
      <c r="YV115" s="37"/>
      <c r="YW115" s="37"/>
      <c r="YX115" s="37"/>
      <c r="YY115" s="37"/>
      <c r="YZ115" s="37"/>
      <c r="ZA115" s="37"/>
      <c r="ZB115" s="37"/>
      <c r="ZC115" s="37"/>
      <c r="ZD115" s="37"/>
      <c r="ZE115" s="37"/>
      <c r="ZF115" s="37"/>
      <c r="ZG115" s="37"/>
      <c r="ZH115" s="37"/>
      <c r="ZI115" s="37"/>
      <c r="ZJ115" s="37"/>
      <c r="ZK115" s="37"/>
      <c r="ZL115" s="37"/>
      <c r="ZM115" s="37"/>
      <c r="ZN115" s="37"/>
      <c r="ZO115" s="37"/>
      <c r="ZP115" s="37"/>
      <c r="ZQ115" s="37"/>
      <c r="ZR115" s="37"/>
      <c r="ZS115" s="37"/>
      <c r="ZT115" s="37"/>
      <c r="ZU115" s="37"/>
      <c r="ZV115" s="37"/>
      <c r="ZW115" s="37"/>
      <c r="ZX115" s="37"/>
      <c r="ZY115" s="37"/>
      <c r="ZZ115" s="37"/>
      <c r="AAA115" s="37"/>
      <c r="AAB115" s="37"/>
      <c r="AAC115" s="37"/>
      <c r="AAD115" s="37"/>
      <c r="AAE115" s="37"/>
      <c r="AAF115" s="37"/>
      <c r="AAG115" s="37"/>
      <c r="AAH115" s="37"/>
      <c r="AAI115" s="37"/>
      <c r="AAJ115" s="37"/>
      <c r="AAK115" s="37"/>
      <c r="AAL115" s="37"/>
      <c r="AAM115" s="37"/>
      <c r="AAN115" s="37"/>
      <c r="AAO115" s="37"/>
      <c r="AAP115" s="37"/>
      <c r="AAQ115" s="37"/>
      <c r="AAR115" s="37"/>
      <c r="AAS115" s="37"/>
      <c r="AAT115" s="37"/>
      <c r="AAU115" s="37"/>
      <c r="AAV115" s="37"/>
      <c r="AAW115" s="37"/>
      <c r="AAX115" s="37"/>
      <c r="AAY115" s="37"/>
      <c r="AAZ115" s="37"/>
      <c r="ABA115" s="37"/>
      <c r="ABB115" s="37"/>
      <c r="ABC115" s="37"/>
      <c r="ABD115" s="37"/>
      <c r="ABE115" s="37"/>
      <c r="ABF115" s="37"/>
      <c r="ABG115" s="37"/>
      <c r="ABH115" s="37"/>
      <c r="ABI115" s="37"/>
      <c r="ABJ115" s="37"/>
      <c r="ABK115" s="37"/>
      <c r="ABL115" s="37"/>
      <c r="ABM115" s="37"/>
      <c r="ABN115" s="37"/>
      <c r="ABO115" s="37"/>
      <c r="ABP115" s="37"/>
      <c r="ABQ115" s="37"/>
      <c r="ABR115" s="37"/>
      <c r="ABS115" s="37"/>
      <c r="ABT115" s="37"/>
      <c r="ABU115" s="37"/>
      <c r="ABV115" s="37"/>
      <c r="ABW115" s="37"/>
      <c r="ABX115" s="37"/>
      <c r="ABY115" s="37"/>
      <c r="ABZ115" s="37"/>
      <c r="ACA115" s="37"/>
      <c r="ACB115" s="37"/>
      <c r="ACC115" s="37"/>
      <c r="ACD115" s="37"/>
      <c r="ACE115" s="37"/>
      <c r="ACF115" s="37"/>
      <c r="ACG115" s="37"/>
      <c r="ACH115" s="37"/>
      <c r="ACI115" s="37"/>
      <c r="ACJ115" s="37"/>
      <c r="ACK115" s="37"/>
      <c r="ACL115" s="37"/>
      <c r="ACM115" s="37"/>
      <c r="ACN115" s="37"/>
      <c r="ACO115" s="37"/>
      <c r="ACP115" s="37"/>
      <c r="ACQ115" s="37"/>
      <c r="ACR115" s="37"/>
      <c r="ACS115" s="37"/>
      <c r="ACT115" s="37"/>
      <c r="ACU115" s="37"/>
      <c r="ACV115" s="37"/>
      <c r="ACW115" s="37"/>
      <c r="ACX115" s="37"/>
      <c r="ACY115" s="37"/>
      <c r="ACZ115" s="37"/>
      <c r="ADA115" s="37"/>
      <c r="ADB115" s="37"/>
      <c r="ADC115" s="37"/>
      <c r="ADD115" s="37"/>
      <c r="ADE115" s="37"/>
      <c r="ADF115" s="37"/>
      <c r="ADG115" s="37"/>
      <c r="ADH115" s="37"/>
      <c r="ADI115" s="37"/>
      <c r="ADJ115" s="37"/>
      <c r="ADK115" s="37"/>
      <c r="ADL115" s="37"/>
      <c r="ADM115" s="37"/>
      <c r="ADN115" s="37"/>
      <c r="ADO115" s="37"/>
      <c r="ADP115" s="37"/>
      <c r="ADQ115" s="37"/>
      <c r="ADR115" s="37"/>
      <c r="ADS115" s="37"/>
      <c r="ADT115" s="37"/>
      <c r="ADU115" s="37"/>
      <c r="ADV115" s="37"/>
      <c r="ADW115" s="37"/>
      <c r="ADX115" s="37"/>
      <c r="ADY115" s="37"/>
      <c r="ADZ115" s="37"/>
      <c r="AEA115" s="37"/>
      <c r="AEB115" s="37"/>
      <c r="AEC115" s="37"/>
      <c r="AED115" s="37"/>
      <c r="AEE115" s="37"/>
      <c r="AEF115" s="37"/>
      <c r="AEG115" s="37"/>
      <c r="AEH115" s="37"/>
      <c r="AEI115" s="37"/>
      <c r="AEJ115" s="37"/>
      <c r="AEK115" s="37"/>
      <c r="AEL115" s="37"/>
      <c r="AEM115" s="37"/>
      <c r="AEN115" s="37"/>
      <c r="AEO115" s="37"/>
      <c r="AEP115" s="37"/>
      <c r="AEQ115" s="37"/>
      <c r="AER115" s="37"/>
      <c r="AES115" s="37"/>
      <c r="AET115" s="37"/>
      <c r="AEU115" s="37"/>
      <c r="AEV115" s="37"/>
      <c r="AEW115" s="37"/>
      <c r="AEX115" s="37"/>
      <c r="AEY115" s="37"/>
      <c r="AEZ115" s="37"/>
      <c r="AFA115" s="37"/>
      <c r="AFB115" s="37"/>
      <c r="AFC115" s="37"/>
      <c r="AFD115" s="37"/>
      <c r="AFE115" s="37"/>
      <c r="AFF115" s="37"/>
      <c r="AFG115" s="37"/>
      <c r="AFH115" s="37"/>
      <c r="AFI115" s="37"/>
      <c r="AFJ115" s="37"/>
      <c r="AFK115" s="37"/>
      <c r="AFL115" s="37"/>
      <c r="AFM115" s="37"/>
      <c r="AFN115" s="37"/>
      <c r="AFO115" s="37"/>
      <c r="AFP115" s="37"/>
      <c r="AFQ115" s="37"/>
      <c r="AFR115" s="37"/>
      <c r="AFS115" s="37"/>
      <c r="AFT115" s="37"/>
      <c r="AFU115" s="37"/>
      <c r="AFV115" s="37"/>
      <c r="AFW115" s="37"/>
      <c r="AFX115" s="37"/>
      <c r="AFY115" s="37"/>
      <c r="AFZ115" s="37"/>
      <c r="AGA115" s="37"/>
      <c r="AGB115" s="37"/>
      <c r="AGC115" s="37"/>
      <c r="AGD115" s="37"/>
      <c r="AGE115" s="37"/>
      <c r="AGF115" s="37"/>
      <c r="AGG115" s="37"/>
      <c r="AGH115" s="37"/>
      <c r="AGI115" s="37"/>
      <c r="AGJ115" s="37"/>
      <c r="AGK115" s="37"/>
      <c r="AGL115" s="37"/>
      <c r="AGM115" s="37"/>
      <c r="AGN115" s="37"/>
      <c r="AGO115" s="37"/>
      <c r="AGP115" s="37"/>
      <c r="AGQ115" s="37"/>
      <c r="AGR115" s="37"/>
      <c r="AGS115" s="37"/>
      <c r="AGT115" s="37"/>
      <c r="AGU115" s="37"/>
      <c r="AGV115" s="37"/>
      <c r="AGW115" s="37"/>
      <c r="AGX115" s="37"/>
      <c r="AGY115" s="37"/>
      <c r="AGZ115" s="37"/>
      <c r="AHA115" s="37"/>
      <c r="AHB115" s="37"/>
      <c r="AHC115" s="37"/>
      <c r="AHD115" s="37"/>
      <c r="AHE115" s="37"/>
      <c r="AHF115" s="37"/>
      <c r="AHG115" s="37"/>
      <c r="AHH115" s="37"/>
      <c r="AHI115" s="37"/>
      <c r="AHJ115" s="37"/>
      <c r="AHK115" s="37"/>
      <c r="AHL115" s="37"/>
      <c r="AHM115" s="37"/>
      <c r="AHN115" s="37"/>
      <c r="AHO115" s="37"/>
      <c r="AHP115" s="37"/>
      <c r="AHQ115" s="37"/>
      <c r="AHR115" s="37"/>
      <c r="AHS115" s="37"/>
      <c r="AHT115" s="37"/>
      <c r="AHU115" s="37"/>
      <c r="AHV115" s="37"/>
      <c r="AHW115" s="37"/>
      <c r="AHX115" s="37"/>
      <c r="AHY115" s="37"/>
      <c r="AHZ115" s="37"/>
      <c r="AIA115" s="37"/>
      <c r="AIB115" s="37"/>
      <c r="AIC115" s="37"/>
      <c r="AID115" s="37"/>
      <c r="AIE115" s="37"/>
      <c r="AIF115" s="37"/>
      <c r="AIG115" s="37"/>
      <c r="AIH115" s="37"/>
      <c r="AII115" s="37"/>
      <c r="AIJ115" s="37"/>
      <c r="AIK115" s="37"/>
      <c r="AIL115" s="37"/>
      <c r="AIM115" s="37"/>
      <c r="AIN115" s="37"/>
      <c r="AIO115" s="37"/>
      <c r="AIP115" s="37"/>
      <c r="AIQ115" s="37"/>
      <c r="AIR115" s="37"/>
      <c r="AIS115" s="37"/>
      <c r="AIT115" s="37"/>
      <c r="AIU115" s="37"/>
      <c r="AIV115" s="37"/>
      <c r="AIW115" s="37"/>
      <c r="AIX115" s="37"/>
      <c r="AIY115" s="37"/>
      <c r="AIZ115" s="37"/>
      <c r="AJA115" s="37"/>
      <c r="AJB115" s="37"/>
      <c r="AJC115" s="37"/>
      <c r="AJD115" s="37"/>
      <c r="AJE115" s="37"/>
      <c r="AJF115" s="37"/>
      <c r="AJG115" s="37"/>
      <c r="AJH115" s="37"/>
      <c r="AJI115" s="37"/>
      <c r="AJJ115" s="37"/>
      <c r="AJK115" s="37"/>
      <c r="AJL115" s="37"/>
      <c r="AJM115" s="37"/>
      <c r="AJN115" s="37"/>
      <c r="AJO115" s="37"/>
      <c r="AJP115" s="37"/>
      <c r="AJQ115" s="37"/>
      <c r="AJR115" s="37"/>
      <c r="AJS115" s="37"/>
      <c r="AJT115" s="37"/>
      <c r="AJU115" s="37"/>
      <c r="AJV115" s="37"/>
      <c r="AJW115" s="37"/>
      <c r="AJX115" s="37"/>
      <c r="AJY115" s="37"/>
      <c r="AJZ115" s="37"/>
      <c r="AKA115" s="37"/>
      <c r="AKB115" s="37"/>
      <c r="AKC115" s="37"/>
      <c r="AKD115" s="37"/>
      <c r="AKE115" s="37"/>
      <c r="AKF115" s="37"/>
      <c r="AKG115" s="37"/>
      <c r="AKH115" s="37"/>
      <c r="AKI115" s="37"/>
      <c r="AKJ115" s="37"/>
      <c r="AKK115" s="37"/>
      <c r="AKL115" s="37"/>
      <c r="AKM115" s="37"/>
      <c r="AKN115" s="37"/>
      <c r="AKO115" s="37"/>
      <c r="AKP115" s="37"/>
      <c r="AKQ115" s="37"/>
      <c r="AKR115" s="37"/>
      <c r="AKS115" s="37"/>
      <c r="AKT115" s="37"/>
      <c r="AKU115" s="37"/>
      <c r="AKV115" s="37"/>
      <c r="AKW115" s="37"/>
      <c r="AKX115" s="37"/>
      <c r="AKY115" s="37"/>
      <c r="AKZ115" s="37"/>
      <c r="ALA115" s="37"/>
      <c r="ALB115" s="37"/>
      <c r="ALC115" s="37"/>
      <c r="ALD115" s="37"/>
      <c r="ALE115" s="37"/>
      <c r="ALF115" s="37"/>
      <c r="ALG115" s="37"/>
      <c r="ALH115" s="37"/>
      <c r="ALI115" s="37"/>
      <c r="ALJ115" s="37"/>
      <c r="ALK115" s="37"/>
      <c r="ALL115" s="37"/>
      <c r="ALM115" s="37"/>
      <c r="ALN115" s="37"/>
      <c r="ALO115" s="37"/>
      <c r="ALP115" s="37"/>
      <c r="ALQ115" s="37"/>
      <c r="ALR115" s="37"/>
      <c r="ALS115" s="37"/>
      <c r="ALT115" s="37"/>
      <c r="ALU115" s="37"/>
      <c r="ALV115" s="37"/>
      <c r="ALW115" s="37"/>
      <c r="ALX115" s="37"/>
      <c r="ALY115" s="37"/>
      <c r="ALZ115" s="37"/>
      <c r="AMA115" s="37"/>
      <c r="AMB115" s="37"/>
      <c r="AMC115" s="37"/>
      <c r="AMD115" s="37"/>
      <c r="AME115" s="37"/>
      <c r="AMF115" s="37"/>
    </row>
    <row r="116" spans="1:1020" s="38" customFormat="1" ht="18.75" customHeight="1" x14ac:dyDescent="0.15">
      <c r="A116" s="248"/>
      <c r="B116" s="246"/>
      <c r="C116" s="1065"/>
      <c r="D116" s="475" t="s">
        <v>20</v>
      </c>
      <c r="E116" s="238" t="s">
        <v>131</v>
      </c>
      <c r="F116" s="238"/>
      <c r="G116" s="238"/>
      <c r="H116" s="238"/>
      <c r="I116" s="238"/>
      <c r="J116" s="238"/>
      <c r="K116" s="235"/>
      <c r="L116" s="235"/>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37"/>
      <c r="GD116" s="37"/>
      <c r="GE116" s="37"/>
      <c r="GF116" s="37"/>
      <c r="GG116" s="37"/>
      <c r="GH116" s="37"/>
      <c r="GI116" s="37"/>
      <c r="GJ116" s="37"/>
      <c r="GK116" s="37"/>
      <c r="GL116" s="37"/>
      <c r="GM116" s="37"/>
      <c r="GN116" s="37"/>
      <c r="GO116" s="37"/>
      <c r="GP116" s="37"/>
      <c r="GQ116" s="37"/>
      <c r="GR116" s="37"/>
      <c r="GS116" s="37"/>
      <c r="GT116" s="37"/>
      <c r="GU116" s="37"/>
      <c r="GV116" s="37"/>
      <c r="GW116" s="37"/>
      <c r="GX116" s="37"/>
      <c r="GY116" s="37"/>
      <c r="GZ116" s="37"/>
      <c r="HA116" s="37"/>
      <c r="HB116" s="37"/>
      <c r="HC116" s="37"/>
      <c r="HD116" s="37"/>
      <c r="HE116" s="37"/>
      <c r="HF116" s="37"/>
      <c r="HG116" s="37"/>
      <c r="HH116" s="37"/>
      <c r="HI116" s="37"/>
      <c r="HJ116" s="37"/>
      <c r="HK116" s="37"/>
      <c r="HL116" s="37"/>
      <c r="HM116" s="37"/>
      <c r="HN116" s="37"/>
      <c r="HO116" s="37"/>
      <c r="HP116" s="37"/>
      <c r="HQ116" s="37"/>
      <c r="HR116" s="37"/>
      <c r="HS116" s="37"/>
      <c r="HT116" s="37"/>
      <c r="HU116" s="37"/>
      <c r="HV116" s="37"/>
      <c r="HW116" s="37"/>
      <c r="HX116" s="37"/>
      <c r="HY116" s="37"/>
      <c r="HZ116" s="37"/>
      <c r="IA116" s="37"/>
      <c r="IB116" s="37"/>
      <c r="IC116" s="37"/>
      <c r="ID116" s="37"/>
      <c r="IE116" s="37"/>
      <c r="IF116" s="37"/>
      <c r="IG116" s="37"/>
      <c r="IH116" s="37"/>
      <c r="II116" s="37"/>
      <c r="IJ116" s="37"/>
      <c r="IK116" s="37"/>
      <c r="IL116" s="37"/>
      <c r="IM116" s="37"/>
      <c r="IN116" s="37"/>
      <c r="IO116" s="37"/>
      <c r="IP116" s="37"/>
      <c r="IQ116" s="37"/>
      <c r="IR116" s="37"/>
      <c r="IS116" s="37"/>
      <c r="IT116" s="37"/>
      <c r="IU116" s="37"/>
      <c r="IV116" s="37"/>
      <c r="IW116" s="37"/>
      <c r="IX116" s="37"/>
      <c r="IY116" s="37"/>
      <c r="IZ116" s="37"/>
      <c r="JA116" s="37"/>
      <c r="JB116" s="37"/>
      <c r="JC116" s="37"/>
      <c r="JD116" s="37"/>
      <c r="JE116" s="37"/>
      <c r="JF116" s="37"/>
      <c r="JG116" s="37"/>
      <c r="JH116" s="37"/>
      <c r="JI116" s="37"/>
      <c r="JJ116" s="37"/>
      <c r="JK116" s="37"/>
      <c r="JL116" s="37"/>
      <c r="JM116" s="37"/>
      <c r="JN116" s="37"/>
      <c r="JO116" s="37"/>
      <c r="JP116" s="37"/>
      <c r="JQ116" s="37"/>
      <c r="JR116" s="37"/>
      <c r="JS116" s="37"/>
      <c r="JT116" s="37"/>
      <c r="JU116" s="37"/>
      <c r="JV116" s="37"/>
      <c r="JW116" s="37"/>
      <c r="JX116" s="37"/>
      <c r="JY116" s="37"/>
      <c r="JZ116" s="37"/>
      <c r="KA116" s="37"/>
      <c r="KB116" s="37"/>
      <c r="KC116" s="37"/>
      <c r="KD116" s="37"/>
      <c r="KE116" s="37"/>
      <c r="KF116" s="37"/>
      <c r="KG116" s="37"/>
      <c r="KH116" s="37"/>
      <c r="KI116" s="37"/>
      <c r="KJ116" s="37"/>
      <c r="KK116" s="37"/>
      <c r="KL116" s="37"/>
      <c r="KM116" s="37"/>
      <c r="KN116" s="37"/>
      <c r="KO116" s="37"/>
      <c r="KP116" s="37"/>
      <c r="KQ116" s="37"/>
      <c r="KR116" s="37"/>
      <c r="KS116" s="37"/>
      <c r="KT116" s="37"/>
      <c r="KU116" s="37"/>
      <c r="KV116" s="37"/>
      <c r="KW116" s="37"/>
      <c r="KX116" s="37"/>
      <c r="KY116" s="37"/>
      <c r="KZ116" s="37"/>
      <c r="LA116" s="37"/>
      <c r="LB116" s="37"/>
      <c r="LC116" s="37"/>
      <c r="LD116" s="37"/>
      <c r="LE116" s="37"/>
      <c r="LF116" s="37"/>
      <c r="LG116" s="37"/>
      <c r="LH116" s="37"/>
      <c r="LI116" s="37"/>
      <c r="LJ116" s="37"/>
      <c r="LK116" s="37"/>
      <c r="LL116" s="37"/>
      <c r="LM116" s="37"/>
      <c r="LN116" s="37"/>
      <c r="LO116" s="37"/>
      <c r="LP116" s="37"/>
      <c r="LQ116" s="37"/>
      <c r="LR116" s="37"/>
      <c r="LS116" s="37"/>
      <c r="LT116" s="37"/>
      <c r="LU116" s="37"/>
      <c r="LV116" s="37"/>
      <c r="LW116" s="37"/>
      <c r="LX116" s="37"/>
      <c r="LY116" s="37"/>
      <c r="LZ116" s="37"/>
      <c r="MA116" s="37"/>
      <c r="MB116" s="37"/>
      <c r="MC116" s="37"/>
      <c r="MD116" s="37"/>
      <c r="ME116" s="37"/>
      <c r="MF116" s="37"/>
      <c r="MG116" s="37"/>
      <c r="MH116" s="37"/>
      <c r="MI116" s="37"/>
      <c r="MJ116" s="37"/>
      <c r="MK116" s="37"/>
      <c r="ML116" s="37"/>
      <c r="MM116" s="37"/>
      <c r="MN116" s="37"/>
      <c r="MO116" s="37"/>
      <c r="MP116" s="37"/>
      <c r="MQ116" s="37"/>
      <c r="MR116" s="37"/>
      <c r="MS116" s="37"/>
      <c r="MT116" s="37"/>
      <c r="MU116" s="37"/>
      <c r="MV116" s="37"/>
      <c r="MW116" s="37"/>
      <c r="MX116" s="37"/>
      <c r="MY116" s="37"/>
      <c r="MZ116" s="37"/>
      <c r="NA116" s="37"/>
      <c r="NB116" s="37"/>
      <c r="NC116" s="37"/>
      <c r="ND116" s="37"/>
      <c r="NE116" s="37"/>
      <c r="NF116" s="37"/>
      <c r="NG116" s="37"/>
      <c r="NH116" s="37"/>
      <c r="NI116" s="37"/>
      <c r="NJ116" s="37"/>
      <c r="NK116" s="37"/>
      <c r="NL116" s="37"/>
      <c r="NM116" s="37"/>
      <c r="NN116" s="37"/>
      <c r="NO116" s="37"/>
      <c r="NP116" s="37"/>
      <c r="NQ116" s="37"/>
      <c r="NR116" s="37"/>
      <c r="NS116" s="37"/>
      <c r="NT116" s="37"/>
      <c r="NU116" s="37"/>
      <c r="NV116" s="37"/>
      <c r="NW116" s="37"/>
      <c r="NX116" s="37"/>
      <c r="NY116" s="37"/>
      <c r="NZ116" s="37"/>
      <c r="OA116" s="37"/>
      <c r="OB116" s="37"/>
      <c r="OC116" s="37"/>
      <c r="OD116" s="37"/>
      <c r="OE116" s="37"/>
      <c r="OF116" s="37"/>
      <c r="OG116" s="37"/>
      <c r="OH116" s="37"/>
      <c r="OI116" s="37"/>
      <c r="OJ116" s="37"/>
      <c r="OK116" s="37"/>
      <c r="OL116" s="37"/>
      <c r="OM116" s="37"/>
      <c r="ON116" s="37"/>
      <c r="OO116" s="37"/>
      <c r="OP116" s="37"/>
      <c r="OQ116" s="37"/>
      <c r="OR116" s="37"/>
      <c r="OS116" s="37"/>
      <c r="OT116" s="37"/>
      <c r="OU116" s="37"/>
      <c r="OV116" s="37"/>
      <c r="OW116" s="37"/>
      <c r="OX116" s="37"/>
      <c r="OY116" s="37"/>
      <c r="OZ116" s="37"/>
      <c r="PA116" s="37"/>
      <c r="PB116" s="37"/>
      <c r="PC116" s="37"/>
      <c r="PD116" s="37"/>
      <c r="PE116" s="37"/>
      <c r="PF116" s="37"/>
      <c r="PG116" s="37"/>
      <c r="PH116" s="37"/>
      <c r="PI116" s="37"/>
      <c r="PJ116" s="37"/>
      <c r="PK116" s="37"/>
      <c r="PL116" s="37"/>
      <c r="PM116" s="37"/>
      <c r="PN116" s="37"/>
      <c r="PO116" s="37"/>
      <c r="PP116" s="37"/>
      <c r="PQ116" s="37"/>
      <c r="PR116" s="37"/>
      <c r="PS116" s="37"/>
      <c r="PT116" s="37"/>
      <c r="PU116" s="37"/>
      <c r="PV116" s="37"/>
      <c r="PW116" s="37"/>
      <c r="PX116" s="37"/>
      <c r="PY116" s="37"/>
      <c r="PZ116" s="37"/>
      <c r="QA116" s="37"/>
      <c r="QB116" s="37"/>
      <c r="QC116" s="37"/>
      <c r="QD116" s="37"/>
      <c r="QE116" s="37"/>
      <c r="QF116" s="37"/>
      <c r="QG116" s="37"/>
      <c r="QH116" s="37"/>
      <c r="QI116" s="37"/>
      <c r="QJ116" s="37"/>
      <c r="QK116" s="37"/>
      <c r="QL116" s="37"/>
      <c r="QM116" s="37"/>
      <c r="QN116" s="37"/>
      <c r="QO116" s="37"/>
      <c r="QP116" s="37"/>
      <c r="QQ116" s="37"/>
      <c r="QR116" s="37"/>
      <c r="QS116" s="37"/>
      <c r="QT116" s="37"/>
      <c r="QU116" s="37"/>
      <c r="QV116" s="37"/>
      <c r="QW116" s="37"/>
      <c r="QX116" s="37"/>
      <c r="QY116" s="37"/>
      <c r="QZ116" s="37"/>
      <c r="RA116" s="37"/>
      <c r="RB116" s="37"/>
      <c r="RC116" s="37"/>
      <c r="RD116" s="37"/>
      <c r="RE116" s="37"/>
      <c r="RF116" s="37"/>
      <c r="RG116" s="37"/>
      <c r="RH116" s="37"/>
      <c r="RI116" s="37"/>
      <c r="RJ116" s="37"/>
      <c r="RK116" s="37"/>
      <c r="RL116" s="37"/>
      <c r="RM116" s="37"/>
      <c r="RN116" s="37"/>
      <c r="RO116" s="37"/>
      <c r="RP116" s="37"/>
      <c r="RQ116" s="37"/>
      <c r="RR116" s="37"/>
      <c r="RS116" s="37"/>
      <c r="RT116" s="37"/>
      <c r="RU116" s="37"/>
      <c r="RV116" s="37"/>
      <c r="RW116" s="37"/>
      <c r="RX116" s="37"/>
      <c r="RY116" s="37"/>
      <c r="RZ116" s="37"/>
      <c r="SA116" s="37"/>
      <c r="SB116" s="37"/>
      <c r="SC116" s="37"/>
      <c r="SD116" s="37"/>
      <c r="SE116" s="37"/>
      <c r="SF116" s="37"/>
      <c r="SG116" s="37"/>
      <c r="SH116" s="37"/>
      <c r="SI116" s="37"/>
      <c r="SJ116" s="37"/>
      <c r="SK116" s="37"/>
      <c r="SL116" s="37"/>
      <c r="SM116" s="37"/>
      <c r="SN116" s="37"/>
      <c r="SO116" s="37"/>
      <c r="SP116" s="37"/>
      <c r="SQ116" s="37"/>
      <c r="SR116" s="37"/>
      <c r="SS116" s="37"/>
      <c r="ST116" s="37"/>
      <c r="SU116" s="37"/>
      <c r="SV116" s="37"/>
      <c r="SW116" s="37"/>
      <c r="SX116" s="37"/>
      <c r="SY116" s="37"/>
      <c r="SZ116" s="37"/>
      <c r="TA116" s="37"/>
      <c r="TB116" s="37"/>
      <c r="TC116" s="37"/>
      <c r="TD116" s="37"/>
      <c r="TE116" s="37"/>
      <c r="TF116" s="37"/>
      <c r="TG116" s="37"/>
      <c r="TH116" s="37"/>
      <c r="TI116" s="37"/>
      <c r="TJ116" s="37"/>
      <c r="TK116" s="37"/>
      <c r="TL116" s="37"/>
      <c r="TM116" s="37"/>
      <c r="TN116" s="37"/>
      <c r="TO116" s="37"/>
      <c r="TP116" s="37"/>
      <c r="TQ116" s="37"/>
      <c r="TR116" s="37"/>
      <c r="TS116" s="37"/>
      <c r="TT116" s="37"/>
      <c r="TU116" s="37"/>
      <c r="TV116" s="37"/>
      <c r="TW116" s="37"/>
      <c r="TX116" s="37"/>
      <c r="TY116" s="37"/>
      <c r="TZ116" s="37"/>
      <c r="UA116" s="37"/>
      <c r="UB116" s="37"/>
      <c r="UC116" s="37"/>
      <c r="UD116" s="37"/>
      <c r="UE116" s="37"/>
      <c r="UF116" s="37"/>
      <c r="UG116" s="37"/>
      <c r="UH116" s="37"/>
      <c r="UI116" s="37"/>
      <c r="UJ116" s="37"/>
      <c r="UK116" s="37"/>
      <c r="UL116" s="37"/>
      <c r="UM116" s="37"/>
      <c r="UN116" s="37"/>
      <c r="UO116" s="37"/>
      <c r="UP116" s="37"/>
      <c r="UQ116" s="37"/>
      <c r="UR116" s="37"/>
      <c r="US116" s="37"/>
      <c r="UT116" s="37"/>
      <c r="UU116" s="37"/>
      <c r="UV116" s="37"/>
      <c r="UW116" s="37"/>
      <c r="UX116" s="37"/>
      <c r="UY116" s="37"/>
      <c r="UZ116" s="37"/>
      <c r="VA116" s="37"/>
      <c r="VB116" s="37"/>
      <c r="VC116" s="37"/>
      <c r="VD116" s="37"/>
      <c r="VE116" s="37"/>
      <c r="VF116" s="37"/>
      <c r="VG116" s="37"/>
      <c r="VH116" s="37"/>
      <c r="VI116" s="37"/>
      <c r="VJ116" s="37"/>
      <c r="VK116" s="37"/>
      <c r="VL116" s="37"/>
      <c r="VM116" s="37"/>
      <c r="VN116" s="37"/>
      <c r="VO116" s="37"/>
      <c r="VP116" s="37"/>
      <c r="VQ116" s="37"/>
      <c r="VR116" s="37"/>
      <c r="VS116" s="37"/>
      <c r="VT116" s="37"/>
      <c r="VU116" s="37"/>
      <c r="VV116" s="37"/>
      <c r="VW116" s="37"/>
      <c r="VX116" s="37"/>
      <c r="VY116" s="37"/>
      <c r="VZ116" s="37"/>
      <c r="WA116" s="37"/>
      <c r="WB116" s="37"/>
      <c r="WC116" s="37"/>
      <c r="WD116" s="37"/>
      <c r="WE116" s="37"/>
      <c r="WF116" s="37"/>
      <c r="WG116" s="37"/>
      <c r="WH116" s="37"/>
      <c r="WI116" s="37"/>
      <c r="WJ116" s="37"/>
      <c r="WK116" s="37"/>
      <c r="WL116" s="37"/>
      <c r="WM116" s="37"/>
      <c r="WN116" s="37"/>
      <c r="WO116" s="37"/>
      <c r="WP116" s="37"/>
      <c r="WQ116" s="37"/>
      <c r="WR116" s="37"/>
      <c r="WS116" s="37"/>
      <c r="WT116" s="37"/>
      <c r="WU116" s="37"/>
      <c r="WV116" s="37"/>
      <c r="WW116" s="37"/>
      <c r="WX116" s="37"/>
      <c r="WY116" s="37"/>
      <c r="WZ116" s="37"/>
      <c r="XA116" s="37"/>
      <c r="XB116" s="37"/>
      <c r="XC116" s="37"/>
      <c r="XD116" s="37"/>
      <c r="XE116" s="37"/>
      <c r="XF116" s="37"/>
      <c r="XG116" s="37"/>
      <c r="XH116" s="37"/>
      <c r="XI116" s="37"/>
      <c r="XJ116" s="37"/>
      <c r="XK116" s="37"/>
      <c r="XL116" s="37"/>
      <c r="XM116" s="37"/>
      <c r="XN116" s="37"/>
      <c r="XO116" s="37"/>
      <c r="XP116" s="37"/>
      <c r="XQ116" s="37"/>
      <c r="XR116" s="37"/>
      <c r="XS116" s="37"/>
      <c r="XT116" s="37"/>
      <c r="XU116" s="37"/>
      <c r="XV116" s="37"/>
      <c r="XW116" s="37"/>
      <c r="XX116" s="37"/>
      <c r="XY116" s="37"/>
      <c r="XZ116" s="37"/>
      <c r="YA116" s="37"/>
      <c r="YB116" s="37"/>
      <c r="YC116" s="37"/>
      <c r="YD116" s="37"/>
      <c r="YE116" s="37"/>
      <c r="YF116" s="37"/>
      <c r="YG116" s="37"/>
      <c r="YH116" s="37"/>
      <c r="YI116" s="37"/>
      <c r="YJ116" s="37"/>
      <c r="YK116" s="37"/>
      <c r="YL116" s="37"/>
      <c r="YM116" s="37"/>
      <c r="YN116" s="37"/>
      <c r="YO116" s="37"/>
      <c r="YP116" s="37"/>
      <c r="YQ116" s="37"/>
      <c r="YR116" s="37"/>
      <c r="YS116" s="37"/>
      <c r="YT116" s="37"/>
      <c r="YU116" s="37"/>
      <c r="YV116" s="37"/>
      <c r="YW116" s="37"/>
      <c r="YX116" s="37"/>
      <c r="YY116" s="37"/>
      <c r="YZ116" s="37"/>
      <c r="ZA116" s="37"/>
      <c r="ZB116" s="37"/>
      <c r="ZC116" s="37"/>
      <c r="ZD116" s="37"/>
      <c r="ZE116" s="37"/>
      <c r="ZF116" s="37"/>
      <c r="ZG116" s="37"/>
      <c r="ZH116" s="37"/>
      <c r="ZI116" s="37"/>
      <c r="ZJ116" s="37"/>
      <c r="ZK116" s="37"/>
      <c r="ZL116" s="37"/>
      <c r="ZM116" s="37"/>
      <c r="ZN116" s="37"/>
      <c r="ZO116" s="37"/>
      <c r="ZP116" s="37"/>
      <c r="ZQ116" s="37"/>
      <c r="ZR116" s="37"/>
      <c r="ZS116" s="37"/>
      <c r="ZT116" s="37"/>
      <c r="ZU116" s="37"/>
      <c r="ZV116" s="37"/>
      <c r="ZW116" s="37"/>
      <c r="ZX116" s="37"/>
      <c r="ZY116" s="37"/>
      <c r="ZZ116" s="37"/>
      <c r="AAA116" s="37"/>
      <c r="AAB116" s="37"/>
      <c r="AAC116" s="37"/>
      <c r="AAD116" s="37"/>
      <c r="AAE116" s="37"/>
      <c r="AAF116" s="37"/>
      <c r="AAG116" s="37"/>
      <c r="AAH116" s="37"/>
      <c r="AAI116" s="37"/>
      <c r="AAJ116" s="37"/>
      <c r="AAK116" s="37"/>
      <c r="AAL116" s="37"/>
      <c r="AAM116" s="37"/>
      <c r="AAN116" s="37"/>
      <c r="AAO116" s="37"/>
      <c r="AAP116" s="37"/>
      <c r="AAQ116" s="37"/>
      <c r="AAR116" s="37"/>
      <c r="AAS116" s="37"/>
      <c r="AAT116" s="37"/>
      <c r="AAU116" s="37"/>
      <c r="AAV116" s="37"/>
      <c r="AAW116" s="37"/>
      <c r="AAX116" s="37"/>
      <c r="AAY116" s="37"/>
      <c r="AAZ116" s="37"/>
      <c r="ABA116" s="37"/>
      <c r="ABB116" s="37"/>
      <c r="ABC116" s="37"/>
      <c r="ABD116" s="37"/>
      <c r="ABE116" s="37"/>
      <c r="ABF116" s="37"/>
      <c r="ABG116" s="37"/>
      <c r="ABH116" s="37"/>
      <c r="ABI116" s="37"/>
      <c r="ABJ116" s="37"/>
      <c r="ABK116" s="37"/>
      <c r="ABL116" s="37"/>
      <c r="ABM116" s="37"/>
      <c r="ABN116" s="37"/>
      <c r="ABO116" s="37"/>
      <c r="ABP116" s="37"/>
      <c r="ABQ116" s="37"/>
      <c r="ABR116" s="37"/>
      <c r="ABS116" s="37"/>
      <c r="ABT116" s="37"/>
      <c r="ABU116" s="37"/>
      <c r="ABV116" s="37"/>
      <c r="ABW116" s="37"/>
      <c r="ABX116" s="37"/>
      <c r="ABY116" s="37"/>
      <c r="ABZ116" s="37"/>
      <c r="ACA116" s="37"/>
      <c r="ACB116" s="37"/>
      <c r="ACC116" s="37"/>
      <c r="ACD116" s="37"/>
      <c r="ACE116" s="37"/>
      <c r="ACF116" s="37"/>
      <c r="ACG116" s="37"/>
      <c r="ACH116" s="37"/>
      <c r="ACI116" s="37"/>
      <c r="ACJ116" s="37"/>
      <c r="ACK116" s="37"/>
      <c r="ACL116" s="37"/>
      <c r="ACM116" s="37"/>
      <c r="ACN116" s="37"/>
      <c r="ACO116" s="37"/>
      <c r="ACP116" s="37"/>
      <c r="ACQ116" s="37"/>
      <c r="ACR116" s="37"/>
      <c r="ACS116" s="37"/>
      <c r="ACT116" s="37"/>
      <c r="ACU116" s="37"/>
      <c r="ACV116" s="37"/>
      <c r="ACW116" s="37"/>
      <c r="ACX116" s="37"/>
      <c r="ACY116" s="37"/>
      <c r="ACZ116" s="37"/>
      <c r="ADA116" s="37"/>
      <c r="ADB116" s="37"/>
      <c r="ADC116" s="37"/>
      <c r="ADD116" s="37"/>
      <c r="ADE116" s="37"/>
      <c r="ADF116" s="37"/>
      <c r="ADG116" s="37"/>
      <c r="ADH116" s="37"/>
      <c r="ADI116" s="37"/>
      <c r="ADJ116" s="37"/>
      <c r="ADK116" s="37"/>
      <c r="ADL116" s="37"/>
      <c r="ADM116" s="37"/>
      <c r="ADN116" s="37"/>
      <c r="ADO116" s="37"/>
      <c r="ADP116" s="37"/>
      <c r="ADQ116" s="37"/>
      <c r="ADR116" s="37"/>
      <c r="ADS116" s="37"/>
      <c r="ADT116" s="37"/>
      <c r="ADU116" s="37"/>
      <c r="ADV116" s="37"/>
      <c r="ADW116" s="37"/>
      <c r="ADX116" s="37"/>
      <c r="ADY116" s="37"/>
      <c r="ADZ116" s="37"/>
      <c r="AEA116" s="37"/>
      <c r="AEB116" s="37"/>
      <c r="AEC116" s="37"/>
      <c r="AED116" s="37"/>
      <c r="AEE116" s="37"/>
      <c r="AEF116" s="37"/>
      <c r="AEG116" s="37"/>
      <c r="AEH116" s="37"/>
      <c r="AEI116" s="37"/>
      <c r="AEJ116" s="37"/>
      <c r="AEK116" s="37"/>
      <c r="AEL116" s="37"/>
      <c r="AEM116" s="37"/>
      <c r="AEN116" s="37"/>
      <c r="AEO116" s="37"/>
      <c r="AEP116" s="37"/>
      <c r="AEQ116" s="37"/>
      <c r="AER116" s="37"/>
      <c r="AES116" s="37"/>
      <c r="AET116" s="37"/>
      <c r="AEU116" s="37"/>
      <c r="AEV116" s="37"/>
      <c r="AEW116" s="37"/>
      <c r="AEX116" s="37"/>
      <c r="AEY116" s="37"/>
      <c r="AEZ116" s="37"/>
      <c r="AFA116" s="37"/>
      <c r="AFB116" s="37"/>
      <c r="AFC116" s="37"/>
      <c r="AFD116" s="37"/>
      <c r="AFE116" s="37"/>
      <c r="AFF116" s="37"/>
      <c r="AFG116" s="37"/>
      <c r="AFH116" s="37"/>
      <c r="AFI116" s="37"/>
      <c r="AFJ116" s="37"/>
      <c r="AFK116" s="37"/>
      <c r="AFL116" s="37"/>
      <c r="AFM116" s="37"/>
      <c r="AFN116" s="37"/>
      <c r="AFO116" s="37"/>
      <c r="AFP116" s="37"/>
      <c r="AFQ116" s="37"/>
      <c r="AFR116" s="37"/>
      <c r="AFS116" s="37"/>
      <c r="AFT116" s="37"/>
      <c r="AFU116" s="37"/>
      <c r="AFV116" s="37"/>
      <c r="AFW116" s="37"/>
      <c r="AFX116" s="37"/>
      <c r="AFY116" s="37"/>
      <c r="AFZ116" s="37"/>
      <c r="AGA116" s="37"/>
      <c r="AGB116" s="37"/>
      <c r="AGC116" s="37"/>
      <c r="AGD116" s="37"/>
      <c r="AGE116" s="37"/>
      <c r="AGF116" s="37"/>
      <c r="AGG116" s="37"/>
      <c r="AGH116" s="37"/>
      <c r="AGI116" s="37"/>
      <c r="AGJ116" s="37"/>
      <c r="AGK116" s="37"/>
      <c r="AGL116" s="37"/>
      <c r="AGM116" s="37"/>
      <c r="AGN116" s="37"/>
      <c r="AGO116" s="37"/>
      <c r="AGP116" s="37"/>
      <c r="AGQ116" s="37"/>
      <c r="AGR116" s="37"/>
      <c r="AGS116" s="37"/>
      <c r="AGT116" s="37"/>
      <c r="AGU116" s="37"/>
      <c r="AGV116" s="37"/>
      <c r="AGW116" s="37"/>
      <c r="AGX116" s="37"/>
      <c r="AGY116" s="37"/>
      <c r="AGZ116" s="37"/>
      <c r="AHA116" s="37"/>
      <c r="AHB116" s="37"/>
      <c r="AHC116" s="37"/>
      <c r="AHD116" s="37"/>
      <c r="AHE116" s="37"/>
      <c r="AHF116" s="37"/>
      <c r="AHG116" s="37"/>
      <c r="AHH116" s="37"/>
      <c r="AHI116" s="37"/>
      <c r="AHJ116" s="37"/>
      <c r="AHK116" s="37"/>
      <c r="AHL116" s="37"/>
      <c r="AHM116" s="37"/>
      <c r="AHN116" s="37"/>
      <c r="AHO116" s="37"/>
      <c r="AHP116" s="37"/>
      <c r="AHQ116" s="37"/>
      <c r="AHR116" s="37"/>
      <c r="AHS116" s="37"/>
      <c r="AHT116" s="37"/>
      <c r="AHU116" s="37"/>
      <c r="AHV116" s="37"/>
      <c r="AHW116" s="37"/>
      <c r="AHX116" s="37"/>
      <c r="AHY116" s="37"/>
      <c r="AHZ116" s="37"/>
      <c r="AIA116" s="37"/>
      <c r="AIB116" s="37"/>
      <c r="AIC116" s="37"/>
      <c r="AID116" s="37"/>
      <c r="AIE116" s="37"/>
      <c r="AIF116" s="37"/>
      <c r="AIG116" s="37"/>
      <c r="AIH116" s="37"/>
      <c r="AII116" s="37"/>
      <c r="AIJ116" s="37"/>
      <c r="AIK116" s="37"/>
      <c r="AIL116" s="37"/>
      <c r="AIM116" s="37"/>
      <c r="AIN116" s="37"/>
      <c r="AIO116" s="37"/>
      <c r="AIP116" s="37"/>
      <c r="AIQ116" s="37"/>
      <c r="AIR116" s="37"/>
      <c r="AIS116" s="37"/>
      <c r="AIT116" s="37"/>
      <c r="AIU116" s="37"/>
      <c r="AIV116" s="37"/>
      <c r="AIW116" s="37"/>
      <c r="AIX116" s="37"/>
      <c r="AIY116" s="37"/>
      <c r="AIZ116" s="37"/>
      <c r="AJA116" s="37"/>
      <c r="AJB116" s="37"/>
      <c r="AJC116" s="37"/>
      <c r="AJD116" s="37"/>
      <c r="AJE116" s="37"/>
      <c r="AJF116" s="37"/>
      <c r="AJG116" s="37"/>
      <c r="AJH116" s="37"/>
      <c r="AJI116" s="37"/>
      <c r="AJJ116" s="37"/>
      <c r="AJK116" s="37"/>
      <c r="AJL116" s="37"/>
      <c r="AJM116" s="37"/>
      <c r="AJN116" s="37"/>
      <c r="AJO116" s="37"/>
      <c r="AJP116" s="37"/>
      <c r="AJQ116" s="37"/>
      <c r="AJR116" s="37"/>
      <c r="AJS116" s="37"/>
      <c r="AJT116" s="37"/>
      <c r="AJU116" s="37"/>
      <c r="AJV116" s="37"/>
      <c r="AJW116" s="37"/>
      <c r="AJX116" s="37"/>
      <c r="AJY116" s="37"/>
      <c r="AJZ116" s="37"/>
      <c r="AKA116" s="37"/>
      <c r="AKB116" s="37"/>
      <c r="AKC116" s="37"/>
      <c r="AKD116" s="37"/>
      <c r="AKE116" s="37"/>
      <c r="AKF116" s="37"/>
      <c r="AKG116" s="37"/>
      <c r="AKH116" s="37"/>
      <c r="AKI116" s="37"/>
      <c r="AKJ116" s="37"/>
      <c r="AKK116" s="37"/>
      <c r="AKL116" s="37"/>
      <c r="AKM116" s="37"/>
      <c r="AKN116" s="37"/>
      <c r="AKO116" s="37"/>
      <c r="AKP116" s="37"/>
      <c r="AKQ116" s="37"/>
      <c r="AKR116" s="37"/>
      <c r="AKS116" s="37"/>
      <c r="AKT116" s="37"/>
      <c r="AKU116" s="37"/>
      <c r="AKV116" s="37"/>
      <c r="AKW116" s="37"/>
      <c r="AKX116" s="37"/>
      <c r="AKY116" s="37"/>
      <c r="AKZ116" s="37"/>
      <c r="ALA116" s="37"/>
      <c r="ALB116" s="37"/>
      <c r="ALC116" s="37"/>
      <c r="ALD116" s="37"/>
      <c r="ALE116" s="37"/>
      <c r="ALF116" s="37"/>
      <c r="ALG116" s="37"/>
      <c r="ALH116" s="37"/>
      <c r="ALI116" s="37"/>
      <c r="ALJ116" s="37"/>
      <c r="ALK116" s="37"/>
      <c r="ALL116" s="37"/>
      <c r="ALM116" s="37"/>
      <c r="ALN116" s="37"/>
      <c r="ALO116" s="37"/>
      <c r="ALP116" s="37"/>
      <c r="ALQ116" s="37"/>
      <c r="ALR116" s="37"/>
      <c r="ALS116" s="37"/>
      <c r="ALT116" s="37"/>
      <c r="ALU116" s="37"/>
      <c r="ALV116" s="37"/>
      <c r="ALW116" s="37"/>
      <c r="ALX116" s="37"/>
      <c r="ALY116" s="37"/>
      <c r="ALZ116" s="37"/>
      <c r="AMA116" s="37"/>
      <c r="AMB116" s="37"/>
      <c r="AMC116" s="37"/>
      <c r="AMD116" s="37"/>
      <c r="AME116" s="37"/>
      <c r="AMF116" s="37"/>
    </row>
    <row r="117" spans="1:1020" s="38" customFormat="1" ht="18.75" customHeight="1" x14ac:dyDescent="0.15">
      <c r="A117" s="248"/>
      <c r="B117" s="246"/>
      <c r="C117" s="1065"/>
      <c r="D117" s="475" t="s">
        <v>20</v>
      </c>
      <c r="E117" s="238" t="s">
        <v>132</v>
      </c>
      <c r="F117" s="238"/>
      <c r="G117" s="238"/>
      <c r="H117" s="238"/>
      <c r="I117" s="238"/>
      <c r="J117" s="238"/>
      <c r="K117" s="235"/>
      <c r="L117" s="235"/>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37"/>
      <c r="GD117" s="37"/>
      <c r="GE117" s="37"/>
      <c r="GF117" s="37"/>
      <c r="GG117" s="37"/>
      <c r="GH117" s="37"/>
      <c r="GI117" s="37"/>
      <c r="GJ117" s="37"/>
      <c r="GK117" s="37"/>
      <c r="GL117" s="37"/>
      <c r="GM117" s="37"/>
      <c r="GN117" s="37"/>
      <c r="GO117" s="37"/>
      <c r="GP117" s="37"/>
      <c r="GQ117" s="37"/>
      <c r="GR117" s="37"/>
      <c r="GS117" s="37"/>
      <c r="GT117" s="37"/>
      <c r="GU117" s="37"/>
      <c r="GV117" s="37"/>
      <c r="GW117" s="37"/>
      <c r="GX117" s="37"/>
      <c r="GY117" s="37"/>
      <c r="GZ117" s="37"/>
      <c r="HA117" s="37"/>
      <c r="HB117" s="37"/>
      <c r="HC117" s="37"/>
      <c r="HD117" s="37"/>
      <c r="HE117" s="37"/>
      <c r="HF117" s="37"/>
      <c r="HG117" s="37"/>
      <c r="HH117" s="37"/>
      <c r="HI117" s="37"/>
      <c r="HJ117" s="37"/>
      <c r="HK117" s="37"/>
      <c r="HL117" s="37"/>
      <c r="HM117" s="37"/>
      <c r="HN117" s="37"/>
      <c r="HO117" s="37"/>
      <c r="HP117" s="37"/>
      <c r="HQ117" s="37"/>
      <c r="HR117" s="37"/>
      <c r="HS117" s="37"/>
      <c r="HT117" s="37"/>
      <c r="HU117" s="37"/>
      <c r="HV117" s="37"/>
      <c r="HW117" s="37"/>
      <c r="HX117" s="37"/>
      <c r="HY117" s="37"/>
      <c r="HZ117" s="37"/>
      <c r="IA117" s="37"/>
      <c r="IB117" s="37"/>
      <c r="IC117" s="37"/>
      <c r="ID117" s="37"/>
      <c r="IE117" s="37"/>
      <c r="IF117" s="37"/>
      <c r="IG117" s="37"/>
      <c r="IH117" s="37"/>
      <c r="II117" s="37"/>
      <c r="IJ117" s="37"/>
      <c r="IK117" s="37"/>
      <c r="IL117" s="37"/>
      <c r="IM117" s="37"/>
      <c r="IN117" s="37"/>
      <c r="IO117" s="37"/>
      <c r="IP117" s="37"/>
      <c r="IQ117" s="37"/>
      <c r="IR117" s="37"/>
      <c r="IS117" s="37"/>
      <c r="IT117" s="37"/>
      <c r="IU117" s="37"/>
      <c r="IV117" s="37"/>
      <c r="IW117" s="37"/>
      <c r="IX117" s="37"/>
      <c r="IY117" s="37"/>
      <c r="IZ117" s="37"/>
      <c r="JA117" s="37"/>
      <c r="JB117" s="37"/>
      <c r="JC117" s="37"/>
      <c r="JD117" s="37"/>
      <c r="JE117" s="37"/>
      <c r="JF117" s="37"/>
      <c r="JG117" s="37"/>
      <c r="JH117" s="37"/>
      <c r="JI117" s="37"/>
      <c r="JJ117" s="37"/>
      <c r="JK117" s="37"/>
      <c r="JL117" s="37"/>
      <c r="JM117" s="37"/>
      <c r="JN117" s="37"/>
      <c r="JO117" s="37"/>
      <c r="JP117" s="37"/>
      <c r="JQ117" s="37"/>
      <c r="JR117" s="37"/>
      <c r="JS117" s="37"/>
      <c r="JT117" s="37"/>
      <c r="JU117" s="37"/>
      <c r="JV117" s="37"/>
      <c r="JW117" s="37"/>
      <c r="JX117" s="37"/>
      <c r="JY117" s="37"/>
      <c r="JZ117" s="37"/>
      <c r="KA117" s="37"/>
      <c r="KB117" s="37"/>
      <c r="KC117" s="37"/>
      <c r="KD117" s="37"/>
      <c r="KE117" s="37"/>
      <c r="KF117" s="37"/>
      <c r="KG117" s="37"/>
      <c r="KH117" s="37"/>
      <c r="KI117" s="37"/>
      <c r="KJ117" s="37"/>
      <c r="KK117" s="37"/>
      <c r="KL117" s="37"/>
      <c r="KM117" s="37"/>
      <c r="KN117" s="37"/>
      <c r="KO117" s="37"/>
      <c r="KP117" s="37"/>
      <c r="KQ117" s="37"/>
      <c r="KR117" s="37"/>
      <c r="KS117" s="37"/>
      <c r="KT117" s="37"/>
      <c r="KU117" s="37"/>
      <c r="KV117" s="37"/>
      <c r="KW117" s="37"/>
      <c r="KX117" s="37"/>
      <c r="KY117" s="37"/>
      <c r="KZ117" s="37"/>
      <c r="LA117" s="37"/>
      <c r="LB117" s="37"/>
      <c r="LC117" s="37"/>
      <c r="LD117" s="37"/>
      <c r="LE117" s="37"/>
      <c r="LF117" s="37"/>
      <c r="LG117" s="37"/>
      <c r="LH117" s="37"/>
      <c r="LI117" s="37"/>
      <c r="LJ117" s="37"/>
      <c r="LK117" s="37"/>
      <c r="LL117" s="37"/>
      <c r="LM117" s="37"/>
      <c r="LN117" s="37"/>
      <c r="LO117" s="37"/>
      <c r="LP117" s="37"/>
      <c r="LQ117" s="37"/>
      <c r="LR117" s="37"/>
      <c r="LS117" s="37"/>
      <c r="LT117" s="37"/>
      <c r="LU117" s="37"/>
      <c r="LV117" s="37"/>
      <c r="LW117" s="37"/>
      <c r="LX117" s="37"/>
      <c r="LY117" s="37"/>
      <c r="LZ117" s="37"/>
      <c r="MA117" s="37"/>
      <c r="MB117" s="37"/>
      <c r="MC117" s="37"/>
      <c r="MD117" s="37"/>
      <c r="ME117" s="37"/>
      <c r="MF117" s="37"/>
      <c r="MG117" s="37"/>
      <c r="MH117" s="37"/>
      <c r="MI117" s="37"/>
      <c r="MJ117" s="37"/>
      <c r="MK117" s="37"/>
      <c r="ML117" s="37"/>
      <c r="MM117" s="37"/>
      <c r="MN117" s="37"/>
      <c r="MO117" s="37"/>
      <c r="MP117" s="37"/>
      <c r="MQ117" s="37"/>
      <c r="MR117" s="37"/>
      <c r="MS117" s="37"/>
      <c r="MT117" s="37"/>
      <c r="MU117" s="37"/>
      <c r="MV117" s="37"/>
      <c r="MW117" s="37"/>
      <c r="MX117" s="37"/>
      <c r="MY117" s="37"/>
      <c r="MZ117" s="37"/>
      <c r="NA117" s="37"/>
      <c r="NB117" s="37"/>
      <c r="NC117" s="37"/>
      <c r="ND117" s="37"/>
      <c r="NE117" s="37"/>
      <c r="NF117" s="37"/>
      <c r="NG117" s="37"/>
      <c r="NH117" s="37"/>
      <c r="NI117" s="37"/>
      <c r="NJ117" s="37"/>
      <c r="NK117" s="37"/>
      <c r="NL117" s="37"/>
      <c r="NM117" s="37"/>
      <c r="NN117" s="37"/>
      <c r="NO117" s="37"/>
      <c r="NP117" s="37"/>
      <c r="NQ117" s="37"/>
      <c r="NR117" s="37"/>
      <c r="NS117" s="37"/>
      <c r="NT117" s="37"/>
      <c r="NU117" s="37"/>
      <c r="NV117" s="37"/>
      <c r="NW117" s="37"/>
      <c r="NX117" s="37"/>
      <c r="NY117" s="37"/>
      <c r="NZ117" s="37"/>
      <c r="OA117" s="37"/>
      <c r="OB117" s="37"/>
      <c r="OC117" s="37"/>
      <c r="OD117" s="37"/>
      <c r="OE117" s="37"/>
      <c r="OF117" s="37"/>
      <c r="OG117" s="37"/>
      <c r="OH117" s="37"/>
      <c r="OI117" s="37"/>
      <c r="OJ117" s="37"/>
      <c r="OK117" s="37"/>
      <c r="OL117" s="37"/>
      <c r="OM117" s="37"/>
      <c r="ON117" s="37"/>
      <c r="OO117" s="37"/>
      <c r="OP117" s="37"/>
      <c r="OQ117" s="37"/>
      <c r="OR117" s="37"/>
      <c r="OS117" s="37"/>
      <c r="OT117" s="37"/>
      <c r="OU117" s="37"/>
      <c r="OV117" s="37"/>
      <c r="OW117" s="37"/>
      <c r="OX117" s="37"/>
      <c r="OY117" s="37"/>
      <c r="OZ117" s="37"/>
      <c r="PA117" s="37"/>
      <c r="PB117" s="37"/>
      <c r="PC117" s="37"/>
      <c r="PD117" s="37"/>
      <c r="PE117" s="37"/>
      <c r="PF117" s="37"/>
      <c r="PG117" s="37"/>
      <c r="PH117" s="37"/>
      <c r="PI117" s="37"/>
      <c r="PJ117" s="37"/>
      <c r="PK117" s="37"/>
      <c r="PL117" s="37"/>
      <c r="PM117" s="37"/>
      <c r="PN117" s="37"/>
      <c r="PO117" s="37"/>
      <c r="PP117" s="37"/>
      <c r="PQ117" s="37"/>
      <c r="PR117" s="37"/>
      <c r="PS117" s="37"/>
      <c r="PT117" s="37"/>
      <c r="PU117" s="37"/>
      <c r="PV117" s="37"/>
      <c r="PW117" s="37"/>
      <c r="PX117" s="37"/>
      <c r="PY117" s="37"/>
      <c r="PZ117" s="37"/>
      <c r="QA117" s="37"/>
      <c r="QB117" s="37"/>
      <c r="QC117" s="37"/>
      <c r="QD117" s="37"/>
      <c r="QE117" s="37"/>
      <c r="QF117" s="37"/>
      <c r="QG117" s="37"/>
      <c r="QH117" s="37"/>
      <c r="QI117" s="37"/>
      <c r="QJ117" s="37"/>
      <c r="QK117" s="37"/>
      <c r="QL117" s="37"/>
      <c r="QM117" s="37"/>
      <c r="QN117" s="37"/>
      <c r="QO117" s="37"/>
      <c r="QP117" s="37"/>
      <c r="QQ117" s="37"/>
      <c r="QR117" s="37"/>
      <c r="QS117" s="37"/>
      <c r="QT117" s="37"/>
      <c r="QU117" s="37"/>
      <c r="QV117" s="37"/>
      <c r="QW117" s="37"/>
      <c r="QX117" s="37"/>
      <c r="QY117" s="37"/>
      <c r="QZ117" s="37"/>
      <c r="RA117" s="37"/>
      <c r="RB117" s="37"/>
      <c r="RC117" s="37"/>
      <c r="RD117" s="37"/>
      <c r="RE117" s="37"/>
      <c r="RF117" s="37"/>
      <c r="RG117" s="37"/>
      <c r="RH117" s="37"/>
      <c r="RI117" s="37"/>
      <c r="RJ117" s="37"/>
      <c r="RK117" s="37"/>
      <c r="RL117" s="37"/>
      <c r="RM117" s="37"/>
      <c r="RN117" s="37"/>
      <c r="RO117" s="37"/>
      <c r="RP117" s="37"/>
      <c r="RQ117" s="37"/>
      <c r="RR117" s="37"/>
      <c r="RS117" s="37"/>
      <c r="RT117" s="37"/>
      <c r="RU117" s="37"/>
      <c r="RV117" s="37"/>
      <c r="RW117" s="37"/>
      <c r="RX117" s="37"/>
      <c r="RY117" s="37"/>
      <c r="RZ117" s="37"/>
      <c r="SA117" s="37"/>
      <c r="SB117" s="37"/>
      <c r="SC117" s="37"/>
      <c r="SD117" s="37"/>
      <c r="SE117" s="37"/>
      <c r="SF117" s="37"/>
      <c r="SG117" s="37"/>
      <c r="SH117" s="37"/>
      <c r="SI117" s="37"/>
      <c r="SJ117" s="37"/>
      <c r="SK117" s="37"/>
      <c r="SL117" s="37"/>
      <c r="SM117" s="37"/>
      <c r="SN117" s="37"/>
      <c r="SO117" s="37"/>
      <c r="SP117" s="37"/>
      <c r="SQ117" s="37"/>
      <c r="SR117" s="37"/>
      <c r="SS117" s="37"/>
      <c r="ST117" s="37"/>
      <c r="SU117" s="37"/>
      <c r="SV117" s="37"/>
      <c r="SW117" s="37"/>
      <c r="SX117" s="37"/>
      <c r="SY117" s="37"/>
      <c r="SZ117" s="37"/>
      <c r="TA117" s="37"/>
      <c r="TB117" s="37"/>
      <c r="TC117" s="37"/>
      <c r="TD117" s="37"/>
      <c r="TE117" s="37"/>
      <c r="TF117" s="37"/>
      <c r="TG117" s="37"/>
      <c r="TH117" s="37"/>
      <c r="TI117" s="37"/>
      <c r="TJ117" s="37"/>
      <c r="TK117" s="37"/>
      <c r="TL117" s="37"/>
      <c r="TM117" s="37"/>
      <c r="TN117" s="37"/>
      <c r="TO117" s="37"/>
      <c r="TP117" s="37"/>
      <c r="TQ117" s="37"/>
      <c r="TR117" s="37"/>
      <c r="TS117" s="37"/>
      <c r="TT117" s="37"/>
      <c r="TU117" s="37"/>
      <c r="TV117" s="37"/>
      <c r="TW117" s="37"/>
      <c r="TX117" s="37"/>
      <c r="TY117" s="37"/>
      <c r="TZ117" s="37"/>
      <c r="UA117" s="37"/>
      <c r="UB117" s="37"/>
      <c r="UC117" s="37"/>
      <c r="UD117" s="37"/>
      <c r="UE117" s="37"/>
      <c r="UF117" s="37"/>
      <c r="UG117" s="37"/>
      <c r="UH117" s="37"/>
      <c r="UI117" s="37"/>
      <c r="UJ117" s="37"/>
      <c r="UK117" s="37"/>
      <c r="UL117" s="37"/>
      <c r="UM117" s="37"/>
      <c r="UN117" s="37"/>
      <c r="UO117" s="37"/>
      <c r="UP117" s="37"/>
      <c r="UQ117" s="37"/>
      <c r="UR117" s="37"/>
      <c r="US117" s="37"/>
      <c r="UT117" s="37"/>
      <c r="UU117" s="37"/>
      <c r="UV117" s="37"/>
      <c r="UW117" s="37"/>
      <c r="UX117" s="37"/>
      <c r="UY117" s="37"/>
      <c r="UZ117" s="37"/>
      <c r="VA117" s="37"/>
      <c r="VB117" s="37"/>
      <c r="VC117" s="37"/>
      <c r="VD117" s="37"/>
      <c r="VE117" s="37"/>
      <c r="VF117" s="37"/>
      <c r="VG117" s="37"/>
      <c r="VH117" s="37"/>
      <c r="VI117" s="37"/>
      <c r="VJ117" s="37"/>
      <c r="VK117" s="37"/>
      <c r="VL117" s="37"/>
      <c r="VM117" s="37"/>
      <c r="VN117" s="37"/>
      <c r="VO117" s="37"/>
      <c r="VP117" s="37"/>
      <c r="VQ117" s="37"/>
      <c r="VR117" s="37"/>
      <c r="VS117" s="37"/>
      <c r="VT117" s="37"/>
      <c r="VU117" s="37"/>
      <c r="VV117" s="37"/>
      <c r="VW117" s="37"/>
      <c r="VX117" s="37"/>
      <c r="VY117" s="37"/>
      <c r="VZ117" s="37"/>
      <c r="WA117" s="37"/>
      <c r="WB117" s="37"/>
      <c r="WC117" s="37"/>
      <c r="WD117" s="37"/>
      <c r="WE117" s="37"/>
      <c r="WF117" s="37"/>
      <c r="WG117" s="37"/>
      <c r="WH117" s="37"/>
      <c r="WI117" s="37"/>
      <c r="WJ117" s="37"/>
      <c r="WK117" s="37"/>
      <c r="WL117" s="37"/>
      <c r="WM117" s="37"/>
      <c r="WN117" s="37"/>
      <c r="WO117" s="37"/>
      <c r="WP117" s="37"/>
      <c r="WQ117" s="37"/>
      <c r="WR117" s="37"/>
      <c r="WS117" s="37"/>
      <c r="WT117" s="37"/>
      <c r="WU117" s="37"/>
      <c r="WV117" s="37"/>
      <c r="WW117" s="37"/>
      <c r="WX117" s="37"/>
      <c r="WY117" s="37"/>
      <c r="WZ117" s="37"/>
      <c r="XA117" s="37"/>
      <c r="XB117" s="37"/>
      <c r="XC117" s="37"/>
      <c r="XD117" s="37"/>
      <c r="XE117" s="37"/>
      <c r="XF117" s="37"/>
      <c r="XG117" s="37"/>
      <c r="XH117" s="37"/>
      <c r="XI117" s="37"/>
      <c r="XJ117" s="37"/>
      <c r="XK117" s="37"/>
      <c r="XL117" s="37"/>
      <c r="XM117" s="37"/>
      <c r="XN117" s="37"/>
      <c r="XO117" s="37"/>
      <c r="XP117" s="37"/>
      <c r="XQ117" s="37"/>
      <c r="XR117" s="37"/>
      <c r="XS117" s="37"/>
      <c r="XT117" s="37"/>
      <c r="XU117" s="37"/>
      <c r="XV117" s="37"/>
      <c r="XW117" s="37"/>
      <c r="XX117" s="37"/>
      <c r="XY117" s="37"/>
      <c r="XZ117" s="37"/>
      <c r="YA117" s="37"/>
      <c r="YB117" s="37"/>
      <c r="YC117" s="37"/>
      <c r="YD117" s="37"/>
      <c r="YE117" s="37"/>
      <c r="YF117" s="37"/>
      <c r="YG117" s="37"/>
      <c r="YH117" s="37"/>
      <c r="YI117" s="37"/>
      <c r="YJ117" s="37"/>
      <c r="YK117" s="37"/>
      <c r="YL117" s="37"/>
      <c r="YM117" s="37"/>
      <c r="YN117" s="37"/>
      <c r="YO117" s="37"/>
      <c r="YP117" s="37"/>
      <c r="YQ117" s="37"/>
      <c r="YR117" s="37"/>
      <c r="YS117" s="37"/>
      <c r="YT117" s="37"/>
      <c r="YU117" s="37"/>
      <c r="YV117" s="37"/>
      <c r="YW117" s="37"/>
      <c r="YX117" s="37"/>
      <c r="YY117" s="37"/>
      <c r="YZ117" s="37"/>
      <c r="ZA117" s="37"/>
      <c r="ZB117" s="37"/>
      <c r="ZC117" s="37"/>
      <c r="ZD117" s="37"/>
      <c r="ZE117" s="37"/>
      <c r="ZF117" s="37"/>
      <c r="ZG117" s="37"/>
      <c r="ZH117" s="37"/>
      <c r="ZI117" s="37"/>
      <c r="ZJ117" s="37"/>
      <c r="ZK117" s="37"/>
      <c r="ZL117" s="37"/>
      <c r="ZM117" s="37"/>
      <c r="ZN117" s="37"/>
      <c r="ZO117" s="37"/>
      <c r="ZP117" s="37"/>
      <c r="ZQ117" s="37"/>
      <c r="ZR117" s="37"/>
      <c r="ZS117" s="37"/>
      <c r="ZT117" s="37"/>
      <c r="ZU117" s="37"/>
      <c r="ZV117" s="37"/>
      <c r="ZW117" s="37"/>
      <c r="ZX117" s="37"/>
      <c r="ZY117" s="37"/>
      <c r="ZZ117" s="37"/>
      <c r="AAA117" s="37"/>
      <c r="AAB117" s="37"/>
      <c r="AAC117" s="37"/>
      <c r="AAD117" s="37"/>
      <c r="AAE117" s="37"/>
      <c r="AAF117" s="37"/>
      <c r="AAG117" s="37"/>
      <c r="AAH117" s="37"/>
      <c r="AAI117" s="37"/>
      <c r="AAJ117" s="37"/>
      <c r="AAK117" s="37"/>
      <c r="AAL117" s="37"/>
      <c r="AAM117" s="37"/>
      <c r="AAN117" s="37"/>
      <c r="AAO117" s="37"/>
      <c r="AAP117" s="37"/>
      <c r="AAQ117" s="37"/>
      <c r="AAR117" s="37"/>
      <c r="AAS117" s="37"/>
      <c r="AAT117" s="37"/>
      <c r="AAU117" s="37"/>
      <c r="AAV117" s="37"/>
      <c r="AAW117" s="37"/>
      <c r="AAX117" s="37"/>
      <c r="AAY117" s="37"/>
      <c r="AAZ117" s="37"/>
      <c r="ABA117" s="37"/>
      <c r="ABB117" s="37"/>
      <c r="ABC117" s="37"/>
      <c r="ABD117" s="37"/>
      <c r="ABE117" s="37"/>
      <c r="ABF117" s="37"/>
      <c r="ABG117" s="37"/>
      <c r="ABH117" s="37"/>
      <c r="ABI117" s="37"/>
      <c r="ABJ117" s="37"/>
      <c r="ABK117" s="37"/>
      <c r="ABL117" s="37"/>
      <c r="ABM117" s="37"/>
      <c r="ABN117" s="37"/>
      <c r="ABO117" s="37"/>
      <c r="ABP117" s="37"/>
      <c r="ABQ117" s="37"/>
      <c r="ABR117" s="37"/>
      <c r="ABS117" s="37"/>
      <c r="ABT117" s="37"/>
      <c r="ABU117" s="37"/>
      <c r="ABV117" s="37"/>
      <c r="ABW117" s="37"/>
      <c r="ABX117" s="37"/>
      <c r="ABY117" s="37"/>
      <c r="ABZ117" s="37"/>
      <c r="ACA117" s="37"/>
      <c r="ACB117" s="37"/>
      <c r="ACC117" s="37"/>
      <c r="ACD117" s="37"/>
      <c r="ACE117" s="37"/>
      <c r="ACF117" s="37"/>
      <c r="ACG117" s="37"/>
      <c r="ACH117" s="37"/>
      <c r="ACI117" s="37"/>
      <c r="ACJ117" s="37"/>
      <c r="ACK117" s="37"/>
      <c r="ACL117" s="37"/>
      <c r="ACM117" s="37"/>
      <c r="ACN117" s="37"/>
      <c r="ACO117" s="37"/>
      <c r="ACP117" s="37"/>
      <c r="ACQ117" s="37"/>
      <c r="ACR117" s="37"/>
      <c r="ACS117" s="37"/>
      <c r="ACT117" s="37"/>
      <c r="ACU117" s="37"/>
      <c r="ACV117" s="37"/>
      <c r="ACW117" s="37"/>
      <c r="ACX117" s="37"/>
      <c r="ACY117" s="37"/>
      <c r="ACZ117" s="37"/>
      <c r="ADA117" s="37"/>
      <c r="ADB117" s="37"/>
      <c r="ADC117" s="37"/>
      <c r="ADD117" s="37"/>
      <c r="ADE117" s="37"/>
      <c r="ADF117" s="37"/>
      <c r="ADG117" s="37"/>
      <c r="ADH117" s="37"/>
      <c r="ADI117" s="37"/>
      <c r="ADJ117" s="37"/>
      <c r="ADK117" s="37"/>
      <c r="ADL117" s="37"/>
      <c r="ADM117" s="37"/>
      <c r="ADN117" s="37"/>
      <c r="ADO117" s="37"/>
      <c r="ADP117" s="37"/>
      <c r="ADQ117" s="37"/>
      <c r="ADR117" s="37"/>
      <c r="ADS117" s="37"/>
      <c r="ADT117" s="37"/>
      <c r="ADU117" s="37"/>
      <c r="ADV117" s="37"/>
      <c r="ADW117" s="37"/>
      <c r="ADX117" s="37"/>
      <c r="ADY117" s="37"/>
      <c r="ADZ117" s="37"/>
      <c r="AEA117" s="37"/>
      <c r="AEB117" s="37"/>
      <c r="AEC117" s="37"/>
      <c r="AED117" s="37"/>
      <c r="AEE117" s="37"/>
      <c r="AEF117" s="37"/>
      <c r="AEG117" s="37"/>
      <c r="AEH117" s="37"/>
      <c r="AEI117" s="37"/>
      <c r="AEJ117" s="37"/>
      <c r="AEK117" s="37"/>
      <c r="AEL117" s="37"/>
      <c r="AEM117" s="37"/>
      <c r="AEN117" s="37"/>
      <c r="AEO117" s="37"/>
      <c r="AEP117" s="37"/>
      <c r="AEQ117" s="37"/>
      <c r="AER117" s="37"/>
      <c r="AES117" s="37"/>
      <c r="AET117" s="37"/>
      <c r="AEU117" s="37"/>
      <c r="AEV117" s="37"/>
      <c r="AEW117" s="37"/>
      <c r="AEX117" s="37"/>
      <c r="AEY117" s="37"/>
      <c r="AEZ117" s="37"/>
      <c r="AFA117" s="37"/>
      <c r="AFB117" s="37"/>
      <c r="AFC117" s="37"/>
      <c r="AFD117" s="37"/>
      <c r="AFE117" s="37"/>
      <c r="AFF117" s="37"/>
      <c r="AFG117" s="37"/>
      <c r="AFH117" s="37"/>
      <c r="AFI117" s="37"/>
      <c r="AFJ117" s="37"/>
      <c r="AFK117" s="37"/>
      <c r="AFL117" s="37"/>
      <c r="AFM117" s="37"/>
      <c r="AFN117" s="37"/>
      <c r="AFO117" s="37"/>
      <c r="AFP117" s="37"/>
      <c r="AFQ117" s="37"/>
      <c r="AFR117" s="37"/>
      <c r="AFS117" s="37"/>
      <c r="AFT117" s="37"/>
      <c r="AFU117" s="37"/>
      <c r="AFV117" s="37"/>
      <c r="AFW117" s="37"/>
      <c r="AFX117" s="37"/>
      <c r="AFY117" s="37"/>
      <c r="AFZ117" s="37"/>
      <c r="AGA117" s="37"/>
      <c r="AGB117" s="37"/>
      <c r="AGC117" s="37"/>
      <c r="AGD117" s="37"/>
      <c r="AGE117" s="37"/>
      <c r="AGF117" s="37"/>
      <c r="AGG117" s="37"/>
      <c r="AGH117" s="37"/>
      <c r="AGI117" s="37"/>
      <c r="AGJ117" s="37"/>
      <c r="AGK117" s="37"/>
      <c r="AGL117" s="37"/>
      <c r="AGM117" s="37"/>
      <c r="AGN117" s="37"/>
      <c r="AGO117" s="37"/>
      <c r="AGP117" s="37"/>
      <c r="AGQ117" s="37"/>
      <c r="AGR117" s="37"/>
      <c r="AGS117" s="37"/>
      <c r="AGT117" s="37"/>
      <c r="AGU117" s="37"/>
      <c r="AGV117" s="37"/>
      <c r="AGW117" s="37"/>
      <c r="AGX117" s="37"/>
      <c r="AGY117" s="37"/>
      <c r="AGZ117" s="37"/>
      <c r="AHA117" s="37"/>
      <c r="AHB117" s="37"/>
      <c r="AHC117" s="37"/>
      <c r="AHD117" s="37"/>
      <c r="AHE117" s="37"/>
      <c r="AHF117" s="37"/>
      <c r="AHG117" s="37"/>
      <c r="AHH117" s="37"/>
      <c r="AHI117" s="37"/>
      <c r="AHJ117" s="37"/>
      <c r="AHK117" s="37"/>
      <c r="AHL117" s="37"/>
      <c r="AHM117" s="37"/>
      <c r="AHN117" s="37"/>
      <c r="AHO117" s="37"/>
      <c r="AHP117" s="37"/>
      <c r="AHQ117" s="37"/>
      <c r="AHR117" s="37"/>
      <c r="AHS117" s="37"/>
      <c r="AHT117" s="37"/>
      <c r="AHU117" s="37"/>
      <c r="AHV117" s="37"/>
      <c r="AHW117" s="37"/>
      <c r="AHX117" s="37"/>
      <c r="AHY117" s="37"/>
      <c r="AHZ117" s="37"/>
      <c r="AIA117" s="37"/>
      <c r="AIB117" s="37"/>
      <c r="AIC117" s="37"/>
      <c r="AID117" s="37"/>
      <c r="AIE117" s="37"/>
      <c r="AIF117" s="37"/>
      <c r="AIG117" s="37"/>
      <c r="AIH117" s="37"/>
      <c r="AII117" s="37"/>
      <c r="AIJ117" s="37"/>
      <c r="AIK117" s="37"/>
      <c r="AIL117" s="37"/>
      <c r="AIM117" s="37"/>
      <c r="AIN117" s="37"/>
      <c r="AIO117" s="37"/>
      <c r="AIP117" s="37"/>
      <c r="AIQ117" s="37"/>
      <c r="AIR117" s="37"/>
      <c r="AIS117" s="37"/>
      <c r="AIT117" s="37"/>
      <c r="AIU117" s="37"/>
      <c r="AIV117" s="37"/>
      <c r="AIW117" s="37"/>
      <c r="AIX117" s="37"/>
      <c r="AIY117" s="37"/>
      <c r="AIZ117" s="37"/>
      <c r="AJA117" s="37"/>
      <c r="AJB117" s="37"/>
      <c r="AJC117" s="37"/>
      <c r="AJD117" s="37"/>
      <c r="AJE117" s="37"/>
      <c r="AJF117" s="37"/>
      <c r="AJG117" s="37"/>
      <c r="AJH117" s="37"/>
      <c r="AJI117" s="37"/>
      <c r="AJJ117" s="37"/>
      <c r="AJK117" s="37"/>
      <c r="AJL117" s="37"/>
      <c r="AJM117" s="37"/>
      <c r="AJN117" s="37"/>
      <c r="AJO117" s="37"/>
      <c r="AJP117" s="37"/>
      <c r="AJQ117" s="37"/>
      <c r="AJR117" s="37"/>
      <c r="AJS117" s="37"/>
      <c r="AJT117" s="37"/>
      <c r="AJU117" s="37"/>
      <c r="AJV117" s="37"/>
      <c r="AJW117" s="37"/>
      <c r="AJX117" s="37"/>
      <c r="AJY117" s="37"/>
      <c r="AJZ117" s="37"/>
      <c r="AKA117" s="37"/>
      <c r="AKB117" s="37"/>
      <c r="AKC117" s="37"/>
      <c r="AKD117" s="37"/>
      <c r="AKE117" s="37"/>
      <c r="AKF117" s="37"/>
      <c r="AKG117" s="37"/>
      <c r="AKH117" s="37"/>
      <c r="AKI117" s="37"/>
      <c r="AKJ117" s="37"/>
      <c r="AKK117" s="37"/>
      <c r="AKL117" s="37"/>
      <c r="AKM117" s="37"/>
      <c r="AKN117" s="37"/>
      <c r="AKO117" s="37"/>
      <c r="AKP117" s="37"/>
      <c r="AKQ117" s="37"/>
      <c r="AKR117" s="37"/>
      <c r="AKS117" s="37"/>
      <c r="AKT117" s="37"/>
      <c r="AKU117" s="37"/>
      <c r="AKV117" s="37"/>
      <c r="AKW117" s="37"/>
      <c r="AKX117" s="37"/>
      <c r="AKY117" s="37"/>
      <c r="AKZ117" s="37"/>
      <c r="ALA117" s="37"/>
      <c r="ALB117" s="37"/>
      <c r="ALC117" s="37"/>
      <c r="ALD117" s="37"/>
      <c r="ALE117" s="37"/>
      <c r="ALF117" s="37"/>
      <c r="ALG117" s="37"/>
      <c r="ALH117" s="37"/>
      <c r="ALI117" s="37"/>
      <c r="ALJ117" s="37"/>
      <c r="ALK117" s="37"/>
      <c r="ALL117" s="37"/>
      <c r="ALM117" s="37"/>
      <c r="ALN117" s="37"/>
      <c r="ALO117" s="37"/>
      <c r="ALP117" s="37"/>
      <c r="ALQ117" s="37"/>
      <c r="ALR117" s="37"/>
      <c r="ALS117" s="37"/>
      <c r="ALT117" s="37"/>
      <c r="ALU117" s="37"/>
      <c r="ALV117" s="37"/>
      <c r="ALW117" s="37"/>
      <c r="ALX117" s="37"/>
      <c r="ALY117" s="37"/>
      <c r="ALZ117" s="37"/>
      <c r="AMA117" s="37"/>
      <c r="AMB117" s="37"/>
      <c r="AMC117" s="37"/>
      <c r="AMD117" s="37"/>
      <c r="AME117" s="37"/>
      <c r="AMF117" s="37"/>
    </row>
    <row r="118" spans="1:1020" s="38" customFormat="1" ht="18.75" customHeight="1" x14ac:dyDescent="0.15">
      <c r="A118" s="248"/>
      <c r="B118" s="246"/>
      <c r="C118" s="1065"/>
      <c r="D118" s="475" t="s">
        <v>20</v>
      </c>
      <c r="E118" s="238" t="s">
        <v>1</v>
      </c>
      <c r="F118" s="238"/>
      <c r="G118" s="238"/>
      <c r="H118" s="238"/>
      <c r="I118" s="238"/>
      <c r="J118" s="238"/>
      <c r="K118" s="235"/>
      <c r="L118" s="235"/>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c r="FZ118" s="37"/>
      <c r="GA118" s="37"/>
      <c r="GB118" s="37"/>
      <c r="GC118" s="37"/>
      <c r="GD118" s="37"/>
      <c r="GE118" s="37"/>
      <c r="GF118" s="37"/>
      <c r="GG118" s="37"/>
      <c r="GH118" s="37"/>
      <c r="GI118" s="37"/>
      <c r="GJ118" s="37"/>
      <c r="GK118" s="37"/>
      <c r="GL118" s="37"/>
      <c r="GM118" s="37"/>
      <c r="GN118" s="37"/>
      <c r="GO118" s="37"/>
      <c r="GP118" s="37"/>
      <c r="GQ118" s="37"/>
      <c r="GR118" s="37"/>
      <c r="GS118" s="37"/>
      <c r="GT118" s="37"/>
      <c r="GU118" s="37"/>
      <c r="GV118" s="37"/>
      <c r="GW118" s="37"/>
      <c r="GX118" s="37"/>
      <c r="GY118" s="37"/>
      <c r="GZ118" s="37"/>
      <c r="HA118" s="37"/>
      <c r="HB118" s="37"/>
      <c r="HC118" s="37"/>
      <c r="HD118" s="37"/>
      <c r="HE118" s="37"/>
      <c r="HF118" s="37"/>
      <c r="HG118" s="37"/>
      <c r="HH118" s="37"/>
      <c r="HI118" s="37"/>
      <c r="HJ118" s="37"/>
      <c r="HK118" s="37"/>
      <c r="HL118" s="37"/>
      <c r="HM118" s="37"/>
      <c r="HN118" s="37"/>
      <c r="HO118" s="37"/>
      <c r="HP118" s="37"/>
      <c r="HQ118" s="37"/>
      <c r="HR118" s="37"/>
      <c r="HS118" s="37"/>
      <c r="HT118" s="37"/>
      <c r="HU118" s="37"/>
      <c r="HV118" s="37"/>
      <c r="HW118" s="37"/>
      <c r="HX118" s="37"/>
      <c r="HY118" s="37"/>
      <c r="HZ118" s="37"/>
      <c r="IA118" s="37"/>
      <c r="IB118" s="37"/>
      <c r="IC118" s="37"/>
      <c r="ID118" s="37"/>
      <c r="IE118" s="37"/>
      <c r="IF118" s="37"/>
      <c r="IG118" s="37"/>
      <c r="IH118" s="37"/>
      <c r="II118" s="37"/>
      <c r="IJ118" s="37"/>
      <c r="IK118" s="37"/>
      <c r="IL118" s="37"/>
      <c r="IM118" s="37"/>
      <c r="IN118" s="37"/>
      <c r="IO118" s="37"/>
      <c r="IP118" s="37"/>
      <c r="IQ118" s="37"/>
      <c r="IR118" s="37"/>
      <c r="IS118" s="37"/>
      <c r="IT118" s="37"/>
      <c r="IU118" s="37"/>
      <c r="IV118" s="37"/>
      <c r="IW118" s="37"/>
      <c r="IX118" s="37"/>
      <c r="IY118" s="37"/>
      <c r="IZ118" s="37"/>
      <c r="JA118" s="37"/>
      <c r="JB118" s="37"/>
      <c r="JC118" s="37"/>
      <c r="JD118" s="37"/>
      <c r="JE118" s="37"/>
      <c r="JF118" s="37"/>
      <c r="JG118" s="37"/>
      <c r="JH118" s="37"/>
      <c r="JI118" s="37"/>
      <c r="JJ118" s="37"/>
      <c r="JK118" s="37"/>
      <c r="JL118" s="37"/>
      <c r="JM118" s="37"/>
      <c r="JN118" s="37"/>
      <c r="JO118" s="37"/>
      <c r="JP118" s="37"/>
      <c r="JQ118" s="37"/>
      <c r="JR118" s="37"/>
      <c r="JS118" s="37"/>
      <c r="JT118" s="37"/>
      <c r="JU118" s="37"/>
      <c r="JV118" s="37"/>
      <c r="JW118" s="37"/>
      <c r="JX118" s="37"/>
      <c r="JY118" s="37"/>
      <c r="JZ118" s="37"/>
      <c r="KA118" s="37"/>
      <c r="KB118" s="37"/>
      <c r="KC118" s="37"/>
      <c r="KD118" s="37"/>
      <c r="KE118" s="37"/>
      <c r="KF118" s="37"/>
      <c r="KG118" s="37"/>
      <c r="KH118" s="37"/>
      <c r="KI118" s="37"/>
      <c r="KJ118" s="37"/>
      <c r="KK118" s="37"/>
      <c r="KL118" s="37"/>
      <c r="KM118" s="37"/>
      <c r="KN118" s="37"/>
      <c r="KO118" s="37"/>
      <c r="KP118" s="37"/>
      <c r="KQ118" s="37"/>
      <c r="KR118" s="37"/>
      <c r="KS118" s="37"/>
      <c r="KT118" s="37"/>
      <c r="KU118" s="37"/>
      <c r="KV118" s="37"/>
      <c r="KW118" s="37"/>
      <c r="KX118" s="37"/>
      <c r="KY118" s="37"/>
      <c r="KZ118" s="37"/>
      <c r="LA118" s="37"/>
      <c r="LB118" s="37"/>
      <c r="LC118" s="37"/>
      <c r="LD118" s="37"/>
      <c r="LE118" s="37"/>
      <c r="LF118" s="37"/>
      <c r="LG118" s="37"/>
      <c r="LH118" s="37"/>
      <c r="LI118" s="37"/>
      <c r="LJ118" s="37"/>
      <c r="LK118" s="37"/>
      <c r="LL118" s="37"/>
      <c r="LM118" s="37"/>
      <c r="LN118" s="37"/>
      <c r="LO118" s="37"/>
      <c r="LP118" s="37"/>
      <c r="LQ118" s="37"/>
      <c r="LR118" s="37"/>
      <c r="LS118" s="37"/>
      <c r="LT118" s="37"/>
      <c r="LU118" s="37"/>
      <c r="LV118" s="37"/>
      <c r="LW118" s="37"/>
      <c r="LX118" s="37"/>
      <c r="LY118" s="37"/>
      <c r="LZ118" s="37"/>
      <c r="MA118" s="37"/>
      <c r="MB118" s="37"/>
      <c r="MC118" s="37"/>
      <c r="MD118" s="37"/>
      <c r="ME118" s="37"/>
      <c r="MF118" s="37"/>
      <c r="MG118" s="37"/>
      <c r="MH118" s="37"/>
      <c r="MI118" s="37"/>
      <c r="MJ118" s="37"/>
      <c r="MK118" s="37"/>
      <c r="ML118" s="37"/>
      <c r="MM118" s="37"/>
      <c r="MN118" s="37"/>
      <c r="MO118" s="37"/>
      <c r="MP118" s="37"/>
      <c r="MQ118" s="37"/>
      <c r="MR118" s="37"/>
      <c r="MS118" s="37"/>
      <c r="MT118" s="37"/>
      <c r="MU118" s="37"/>
      <c r="MV118" s="37"/>
      <c r="MW118" s="37"/>
      <c r="MX118" s="37"/>
      <c r="MY118" s="37"/>
      <c r="MZ118" s="37"/>
      <c r="NA118" s="37"/>
      <c r="NB118" s="37"/>
      <c r="NC118" s="37"/>
      <c r="ND118" s="37"/>
      <c r="NE118" s="37"/>
      <c r="NF118" s="37"/>
      <c r="NG118" s="37"/>
      <c r="NH118" s="37"/>
      <c r="NI118" s="37"/>
      <c r="NJ118" s="37"/>
      <c r="NK118" s="37"/>
      <c r="NL118" s="37"/>
      <c r="NM118" s="37"/>
      <c r="NN118" s="37"/>
      <c r="NO118" s="37"/>
      <c r="NP118" s="37"/>
      <c r="NQ118" s="37"/>
      <c r="NR118" s="37"/>
      <c r="NS118" s="37"/>
      <c r="NT118" s="37"/>
      <c r="NU118" s="37"/>
      <c r="NV118" s="37"/>
      <c r="NW118" s="37"/>
      <c r="NX118" s="37"/>
      <c r="NY118" s="37"/>
      <c r="NZ118" s="37"/>
      <c r="OA118" s="37"/>
      <c r="OB118" s="37"/>
      <c r="OC118" s="37"/>
      <c r="OD118" s="37"/>
      <c r="OE118" s="37"/>
      <c r="OF118" s="37"/>
      <c r="OG118" s="37"/>
      <c r="OH118" s="37"/>
      <c r="OI118" s="37"/>
      <c r="OJ118" s="37"/>
      <c r="OK118" s="37"/>
      <c r="OL118" s="37"/>
      <c r="OM118" s="37"/>
      <c r="ON118" s="37"/>
      <c r="OO118" s="37"/>
      <c r="OP118" s="37"/>
      <c r="OQ118" s="37"/>
      <c r="OR118" s="37"/>
      <c r="OS118" s="37"/>
      <c r="OT118" s="37"/>
      <c r="OU118" s="37"/>
      <c r="OV118" s="37"/>
      <c r="OW118" s="37"/>
      <c r="OX118" s="37"/>
      <c r="OY118" s="37"/>
      <c r="OZ118" s="37"/>
      <c r="PA118" s="37"/>
      <c r="PB118" s="37"/>
      <c r="PC118" s="37"/>
      <c r="PD118" s="37"/>
      <c r="PE118" s="37"/>
      <c r="PF118" s="37"/>
      <c r="PG118" s="37"/>
      <c r="PH118" s="37"/>
      <c r="PI118" s="37"/>
      <c r="PJ118" s="37"/>
      <c r="PK118" s="37"/>
      <c r="PL118" s="37"/>
      <c r="PM118" s="37"/>
      <c r="PN118" s="37"/>
      <c r="PO118" s="37"/>
      <c r="PP118" s="37"/>
      <c r="PQ118" s="37"/>
      <c r="PR118" s="37"/>
      <c r="PS118" s="37"/>
      <c r="PT118" s="37"/>
      <c r="PU118" s="37"/>
      <c r="PV118" s="37"/>
      <c r="PW118" s="37"/>
      <c r="PX118" s="37"/>
      <c r="PY118" s="37"/>
      <c r="PZ118" s="37"/>
      <c r="QA118" s="37"/>
      <c r="QB118" s="37"/>
      <c r="QC118" s="37"/>
      <c r="QD118" s="37"/>
      <c r="QE118" s="37"/>
      <c r="QF118" s="37"/>
      <c r="QG118" s="37"/>
      <c r="QH118" s="37"/>
      <c r="QI118" s="37"/>
      <c r="QJ118" s="37"/>
      <c r="QK118" s="37"/>
      <c r="QL118" s="37"/>
      <c r="QM118" s="37"/>
      <c r="QN118" s="37"/>
      <c r="QO118" s="37"/>
      <c r="QP118" s="37"/>
      <c r="QQ118" s="37"/>
      <c r="QR118" s="37"/>
      <c r="QS118" s="37"/>
      <c r="QT118" s="37"/>
      <c r="QU118" s="37"/>
      <c r="QV118" s="37"/>
      <c r="QW118" s="37"/>
      <c r="QX118" s="37"/>
      <c r="QY118" s="37"/>
      <c r="QZ118" s="37"/>
      <c r="RA118" s="37"/>
      <c r="RB118" s="37"/>
      <c r="RC118" s="37"/>
      <c r="RD118" s="37"/>
      <c r="RE118" s="37"/>
      <c r="RF118" s="37"/>
      <c r="RG118" s="37"/>
      <c r="RH118" s="37"/>
      <c r="RI118" s="37"/>
      <c r="RJ118" s="37"/>
      <c r="RK118" s="37"/>
      <c r="RL118" s="37"/>
      <c r="RM118" s="37"/>
      <c r="RN118" s="37"/>
      <c r="RO118" s="37"/>
      <c r="RP118" s="37"/>
      <c r="RQ118" s="37"/>
      <c r="RR118" s="37"/>
      <c r="RS118" s="37"/>
      <c r="RT118" s="37"/>
      <c r="RU118" s="37"/>
      <c r="RV118" s="37"/>
      <c r="RW118" s="37"/>
      <c r="RX118" s="37"/>
      <c r="RY118" s="37"/>
      <c r="RZ118" s="37"/>
      <c r="SA118" s="37"/>
      <c r="SB118" s="37"/>
      <c r="SC118" s="37"/>
      <c r="SD118" s="37"/>
      <c r="SE118" s="37"/>
      <c r="SF118" s="37"/>
      <c r="SG118" s="37"/>
      <c r="SH118" s="37"/>
      <c r="SI118" s="37"/>
      <c r="SJ118" s="37"/>
      <c r="SK118" s="37"/>
      <c r="SL118" s="37"/>
      <c r="SM118" s="37"/>
      <c r="SN118" s="37"/>
      <c r="SO118" s="37"/>
      <c r="SP118" s="37"/>
      <c r="SQ118" s="37"/>
      <c r="SR118" s="37"/>
      <c r="SS118" s="37"/>
      <c r="ST118" s="37"/>
      <c r="SU118" s="37"/>
      <c r="SV118" s="37"/>
      <c r="SW118" s="37"/>
      <c r="SX118" s="37"/>
      <c r="SY118" s="37"/>
      <c r="SZ118" s="37"/>
      <c r="TA118" s="37"/>
      <c r="TB118" s="37"/>
      <c r="TC118" s="37"/>
      <c r="TD118" s="37"/>
      <c r="TE118" s="37"/>
      <c r="TF118" s="37"/>
      <c r="TG118" s="37"/>
      <c r="TH118" s="37"/>
      <c r="TI118" s="37"/>
      <c r="TJ118" s="37"/>
      <c r="TK118" s="37"/>
      <c r="TL118" s="37"/>
      <c r="TM118" s="37"/>
      <c r="TN118" s="37"/>
      <c r="TO118" s="37"/>
      <c r="TP118" s="37"/>
      <c r="TQ118" s="37"/>
      <c r="TR118" s="37"/>
      <c r="TS118" s="37"/>
      <c r="TT118" s="37"/>
      <c r="TU118" s="37"/>
      <c r="TV118" s="37"/>
      <c r="TW118" s="37"/>
      <c r="TX118" s="37"/>
      <c r="TY118" s="37"/>
      <c r="TZ118" s="37"/>
      <c r="UA118" s="37"/>
      <c r="UB118" s="37"/>
      <c r="UC118" s="37"/>
      <c r="UD118" s="37"/>
      <c r="UE118" s="37"/>
      <c r="UF118" s="37"/>
      <c r="UG118" s="37"/>
      <c r="UH118" s="37"/>
      <c r="UI118" s="37"/>
      <c r="UJ118" s="37"/>
      <c r="UK118" s="37"/>
      <c r="UL118" s="37"/>
      <c r="UM118" s="37"/>
      <c r="UN118" s="37"/>
      <c r="UO118" s="37"/>
      <c r="UP118" s="37"/>
      <c r="UQ118" s="37"/>
      <c r="UR118" s="37"/>
      <c r="US118" s="37"/>
      <c r="UT118" s="37"/>
      <c r="UU118" s="37"/>
      <c r="UV118" s="37"/>
      <c r="UW118" s="37"/>
      <c r="UX118" s="37"/>
      <c r="UY118" s="37"/>
      <c r="UZ118" s="37"/>
      <c r="VA118" s="37"/>
      <c r="VB118" s="37"/>
      <c r="VC118" s="37"/>
      <c r="VD118" s="37"/>
      <c r="VE118" s="37"/>
      <c r="VF118" s="37"/>
      <c r="VG118" s="37"/>
      <c r="VH118" s="37"/>
      <c r="VI118" s="37"/>
      <c r="VJ118" s="37"/>
      <c r="VK118" s="37"/>
      <c r="VL118" s="37"/>
      <c r="VM118" s="37"/>
      <c r="VN118" s="37"/>
      <c r="VO118" s="37"/>
      <c r="VP118" s="37"/>
      <c r="VQ118" s="37"/>
      <c r="VR118" s="37"/>
      <c r="VS118" s="37"/>
      <c r="VT118" s="37"/>
      <c r="VU118" s="37"/>
      <c r="VV118" s="37"/>
      <c r="VW118" s="37"/>
      <c r="VX118" s="37"/>
      <c r="VY118" s="37"/>
      <c r="VZ118" s="37"/>
      <c r="WA118" s="37"/>
      <c r="WB118" s="37"/>
      <c r="WC118" s="37"/>
      <c r="WD118" s="37"/>
      <c r="WE118" s="37"/>
      <c r="WF118" s="37"/>
      <c r="WG118" s="37"/>
      <c r="WH118" s="37"/>
      <c r="WI118" s="37"/>
      <c r="WJ118" s="37"/>
      <c r="WK118" s="37"/>
      <c r="WL118" s="37"/>
      <c r="WM118" s="37"/>
      <c r="WN118" s="37"/>
      <c r="WO118" s="37"/>
      <c r="WP118" s="37"/>
      <c r="WQ118" s="37"/>
      <c r="WR118" s="37"/>
      <c r="WS118" s="37"/>
      <c r="WT118" s="37"/>
      <c r="WU118" s="37"/>
      <c r="WV118" s="37"/>
      <c r="WW118" s="37"/>
      <c r="WX118" s="37"/>
      <c r="WY118" s="37"/>
      <c r="WZ118" s="37"/>
      <c r="XA118" s="37"/>
      <c r="XB118" s="37"/>
      <c r="XC118" s="37"/>
      <c r="XD118" s="37"/>
      <c r="XE118" s="37"/>
      <c r="XF118" s="37"/>
      <c r="XG118" s="37"/>
      <c r="XH118" s="37"/>
      <c r="XI118" s="37"/>
      <c r="XJ118" s="37"/>
      <c r="XK118" s="37"/>
      <c r="XL118" s="37"/>
      <c r="XM118" s="37"/>
      <c r="XN118" s="37"/>
      <c r="XO118" s="37"/>
      <c r="XP118" s="37"/>
      <c r="XQ118" s="37"/>
      <c r="XR118" s="37"/>
      <c r="XS118" s="37"/>
      <c r="XT118" s="37"/>
      <c r="XU118" s="37"/>
      <c r="XV118" s="37"/>
      <c r="XW118" s="37"/>
      <c r="XX118" s="37"/>
      <c r="XY118" s="37"/>
      <c r="XZ118" s="37"/>
      <c r="YA118" s="37"/>
      <c r="YB118" s="37"/>
      <c r="YC118" s="37"/>
      <c r="YD118" s="37"/>
      <c r="YE118" s="37"/>
      <c r="YF118" s="37"/>
      <c r="YG118" s="37"/>
      <c r="YH118" s="37"/>
      <c r="YI118" s="37"/>
      <c r="YJ118" s="37"/>
      <c r="YK118" s="37"/>
      <c r="YL118" s="37"/>
      <c r="YM118" s="37"/>
      <c r="YN118" s="37"/>
      <c r="YO118" s="37"/>
      <c r="YP118" s="37"/>
      <c r="YQ118" s="37"/>
      <c r="YR118" s="37"/>
      <c r="YS118" s="37"/>
      <c r="YT118" s="37"/>
      <c r="YU118" s="37"/>
      <c r="YV118" s="37"/>
      <c r="YW118" s="37"/>
      <c r="YX118" s="37"/>
      <c r="YY118" s="37"/>
      <c r="YZ118" s="37"/>
      <c r="ZA118" s="37"/>
      <c r="ZB118" s="37"/>
      <c r="ZC118" s="37"/>
      <c r="ZD118" s="37"/>
      <c r="ZE118" s="37"/>
      <c r="ZF118" s="37"/>
      <c r="ZG118" s="37"/>
      <c r="ZH118" s="37"/>
      <c r="ZI118" s="37"/>
      <c r="ZJ118" s="37"/>
      <c r="ZK118" s="37"/>
      <c r="ZL118" s="37"/>
      <c r="ZM118" s="37"/>
      <c r="ZN118" s="37"/>
      <c r="ZO118" s="37"/>
      <c r="ZP118" s="37"/>
      <c r="ZQ118" s="37"/>
      <c r="ZR118" s="37"/>
      <c r="ZS118" s="37"/>
      <c r="ZT118" s="37"/>
      <c r="ZU118" s="37"/>
      <c r="ZV118" s="37"/>
      <c r="ZW118" s="37"/>
      <c r="ZX118" s="37"/>
      <c r="ZY118" s="37"/>
      <c r="ZZ118" s="37"/>
      <c r="AAA118" s="37"/>
      <c r="AAB118" s="37"/>
      <c r="AAC118" s="37"/>
      <c r="AAD118" s="37"/>
      <c r="AAE118" s="37"/>
      <c r="AAF118" s="37"/>
      <c r="AAG118" s="37"/>
      <c r="AAH118" s="37"/>
      <c r="AAI118" s="37"/>
      <c r="AAJ118" s="37"/>
      <c r="AAK118" s="37"/>
      <c r="AAL118" s="37"/>
      <c r="AAM118" s="37"/>
      <c r="AAN118" s="37"/>
      <c r="AAO118" s="37"/>
      <c r="AAP118" s="37"/>
      <c r="AAQ118" s="37"/>
      <c r="AAR118" s="37"/>
      <c r="AAS118" s="37"/>
      <c r="AAT118" s="37"/>
      <c r="AAU118" s="37"/>
      <c r="AAV118" s="37"/>
      <c r="AAW118" s="37"/>
      <c r="AAX118" s="37"/>
      <c r="AAY118" s="37"/>
      <c r="AAZ118" s="37"/>
      <c r="ABA118" s="37"/>
      <c r="ABB118" s="37"/>
      <c r="ABC118" s="37"/>
      <c r="ABD118" s="37"/>
      <c r="ABE118" s="37"/>
      <c r="ABF118" s="37"/>
      <c r="ABG118" s="37"/>
      <c r="ABH118" s="37"/>
      <c r="ABI118" s="37"/>
      <c r="ABJ118" s="37"/>
      <c r="ABK118" s="37"/>
      <c r="ABL118" s="37"/>
      <c r="ABM118" s="37"/>
      <c r="ABN118" s="37"/>
      <c r="ABO118" s="37"/>
      <c r="ABP118" s="37"/>
      <c r="ABQ118" s="37"/>
      <c r="ABR118" s="37"/>
      <c r="ABS118" s="37"/>
      <c r="ABT118" s="37"/>
      <c r="ABU118" s="37"/>
      <c r="ABV118" s="37"/>
      <c r="ABW118" s="37"/>
      <c r="ABX118" s="37"/>
      <c r="ABY118" s="37"/>
      <c r="ABZ118" s="37"/>
      <c r="ACA118" s="37"/>
      <c r="ACB118" s="37"/>
      <c r="ACC118" s="37"/>
      <c r="ACD118" s="37"/>
      <c r="ACE118" s="37"/>
      <c r="ACF118" s="37"/>
      <c r="ACG118" s="37"/>
      <c r="ACH118" s="37"/>
      <c r="ACI118" s="37"/>
      <c r="ACJ118" s="37"/>
      <c r="ACK118" s="37"/>
      <c r="ACL118" s="37"/>
      <c r="ACM118" s="37"/>
      <c r="ACN118" s="37"/>
      <c r="ACO118" s="37"/>
      <c r="ACP118" s="37"/>
      <c r="ACQ118" s="37"/>
      <c r="ACR118" s="37"/>
      <c r="ACS118" s="37"/>
      <c r="ACT118" s="37"/>
      <c r="ACU118" s="37"/>
      <c r="ACV118" s="37"/>
      <c r="ACW118" s="37"/>
      <c r="ACX118" s="37"/>
      <c r="ACY118" s="37"/>
      <c r="ACZ118" s="37"/>
      <c r="ADA118" s="37"/>
      <c r="ADB118" s="37"/>
      <c r="ADC118" s="37"/>
      <c r="ADD118" s="37"/>
      <c r="ADE118" s="37"/>
      <c r="ADF118" s="37"/>
      <c r="ADG118" s="37"/>
      <c r="ADH118" s="37"/>
      <c r="ADI118" s="37"/>
      <c r="ADJ118" s="37"/>
      <c r="ADK118" s="37"/>
      <c r="ADL118" s="37"/>
      <c r="ADM118" s="37"/>
      <c r="ADN118" s="37"/>
      <c r="ADO118" s="37"/>
      <c r="ADP118" s="37"/>
      <c r="ADQ118" s="37"/>
      <c r="ADR118" s="37"/>
      <c r="ADS118" s="37"/>
      <c r="ADT118" s="37"/>
      <c r="ADU118" s="37"/>
      <c r="ADV118" s="37"/>
      <c r="ADW118" s="37"/>
      <c r="ADX118" s="37"/>
      <c r="ADY118" s="37"/>
      <c r="ADZ118" s="37"/>
      <c r="AEA118" s="37"/>
      <c r="AEB118" s="37"/>
      <c r="AEC118" s="37"/>
      <c r="AED118" s="37"/>
      <c r="AEE118" s="37"/>
      <c r="AEF118" s="37"/>
      <c r="AEG118" s="37"/>
      <c r="AEH118" s="37"/>
      <c r="AEI118" s="37"/>
      <c r="AEJ118" s="37"/>
      <c r="AEK118" s="37"/>
      <c r="AEL118" s="37"/>
      <c r="AEM118" s="37"/>
      <c r="AEN118" s="37"/>
      <c r="AEO118" s="37"/>
      <c r="AEP118" s="37"/>
      <c r="AEQ118" s="37"/>
      <c r="AER118" s="37"/>
      <c r="AES118" s="37"/>
      <c r="AET118" s="37"/>
      <c r="AEU118" s="37"/>
      <c r="AEV118" s="37"/>
      <c r="AEW118" s="37"/>
      <c r="AEX118" s="37"/>
      <c r="AEY118" s="37"/>
      <c r="AEZ118" s="37"/>
      <c r="AFA118" s="37"/>
      <c r="AFB118" s="37"/>
      <c r="AFC118" s="37"/>
      <c r="AFD118" s="37"/>
      <c r="AFE118" s="37"/>
      <c r="AFF118" s="37"/>
      <c r="AFG118" s="37"/>
      <c r="AFH118" s="37"/>
      <c r="AFI118" s="37"/>
      <c r="AFJ118" s="37"/>
      <c r="AFK118" s="37"/>
      <c r="AFL118" s="37"/>
      <c r="AFM118" s="37"/>
      <c r="AFN118" s="37"/>
      <c r="AFO118" s="37"/>
      <c r="AFP118" s="37"/>
      <c r="AFQ118" s="37"/>
      <c r="AFR118" s="37"/>
      <c r="AFS118" s="37"/>
      <c r="AFT118" s="37"/>
      <c r="AFU118" s="37"/>
      <c r="AFV118" s="37"/>
      <c r="AFW118" s="37"/>
      <c r="AFX118" s="37"/>
      <c r="AFY118" s="37"/>
      <c r="AFZ118" s="37"/>
      <c r="AGA118" s="37"/>
      <c r="AGB118" s="37"/>
      <c r="AGC118" s="37"/>
      <c r="AGD118" s="37"/>
      <c r="AGE118" s="37"/>
      <c r="AGF118" s="37"/>
      <c r="AGG118" s="37"/>
      <c r="AGH118" s="37"/>
      <c r="AGI118" s="37"/>
      <c r="AGJ118" s="37"/>
      <c r="AGK118" s="37"/>
      <c r="AGL118" s="37"/>
      <c r="AGM118" s="37"/>
      <c r="AGN118" s="37"/>
      <c r="AGO118" s="37"/>
      <c r="AGP118" s="37"/>
      <c r="AGQ118" s="37"/>
      <c r="AGR118" s="37"/>
      <c r="AGS118" s="37"/>
      <c r="AGT118" s="37"/>
      <c r="AGU118" s="37"/>
      <c r="AGV118" s="37"/>
      <c r="AGW118" s="37"/>
      <c r="AGX118" s="37"/>
      <c r="AGY118" s="37"/>
      <c r="AGZ118" s="37"/>
      <c r="AHA118" s="37"/>
      <c r="AHB118" s="37"/>
      <c r="AHC118" s="37"/>
      <c r="AHD118" s="37"/>
      <c r="AHE118" s="37"/>
      <c r="AHF118" s="37"/>
      <c r="AHG118" s="37"/>
      <c r="AHH118" s="37"/>
      <c r="AHI118" s="37"/>
      <c r="AHJ118" s="37"/>
      <c r="AHK118" s="37"/>
      <c r="AHL118" s="37"/>
      <c r="AHM118" s="37"/>
      <c r="AHN118" s="37"/>
      <c r="AHO118" s="37"/>
      <c r="AHP118" s="37"/>
      <c r="AHQ118" s="37"/>
      <c r="AHR118" s="37"/>
      <c r="AHS118" s="37"/>
      <c r="AHT118" s="37"/>
      <c r="AHU118" s="37"/>
      <c r="AHV118" s="37"/>
      <c r="AHW118" s="37"/>
      <c r="AHX118" s="37"/>
      <c r="AHY118" s="37"/>
      <c r="AHZ118" s="37"/>
      <c r="AIA118" s="37"/>
      <c r="AIB118" s="37"/>
      <c r="AIC118" s="37"/>
      <c r="AID118" s="37"/>
      <c r="AIE118" s="37"/>
      <c r="AIF118" s="37"/>
      <c r="AIG118" s="37"/>
      <c r="AIH118" s="37"/>
      <c r="AII118" s="37"/>
      <c r="AIJ118" s="37"/>
      <c r="AIK118" s="37"/>
      <c r="AIL118" s="37"/>
      <c r="AIM118" s="37"/>
      <c r="AIN118" s="37"/>
      <c r="AIO118" s="37"/>
      <c r="AIP118" s="37"/>
      <c r="AIQ118" s="37"/>
      <c r="AIR118" s="37"/>
      <c r="AIS118" s="37"/>
      <c r="AIT118" s="37"/>
      <c r="AIU118" s="37"/>
      <c r="AIV118" s="37"/>
      <c r="AIW118" s="37"/>
      <c r="AIX118" s="37"/>
      <c r="AIY118" s="37"/>
      <c r="AIZ118" s="37"/>
      <c r="AJA118" s="37"/>
      <c r="AJB118" s="37"/>
      <c r="AJC118" s="37"/>
      <c r="AJD118" s="37"/>
      <c r="AJE118" s="37"/>
      <c r="AJF118" s="37"/>
      <c r="AJG118" s="37"/>
      <c r="AJH118" s="37"/>
      <c r="AJI118" s="37"/>
      <c r="AJJ118" s="37"/>
      <c r="AJK118" s="37"/>
      <c r="AJL118" s="37"/>
      <c r="AJM118" s="37"/>
      <c r="AJN118" s="37"/>
      <c r="AJO118" s="37"/>
      <c r="AJP118" s="37"/>
      <c r="AJQ118" s="37"/>
      <c r="AJR118" s="37"/>
      <c r="AJS118" s="37"/>
      <c r="AJT118" s="37"/>
      <c r="AJU118" s="37"/>
      <c r="AJV118" s="37"/>
      <c r="AJW118" s="37"/>
      <c r="AJX118" s="37"/>
      <c r="AJY118" s="37"/>
      <c r="AJZ118" s="37"/>
      <c r="AKA118" s="37"/>
      <c r="AKB118" s="37"/>
      <c r="AKC118" s="37"/>
      <c r="AKD118" s="37"/>
      <c r="AKE118" s="37"/>
      <c r="AKF118" s="37"/>
      <c r="AKG118" s="37"/>
      <c r="AKH118" s="37"/>
      <c r="AKI118" s="37"/>
      <c r="AKJ118" s="37"/>
      <c r="AKK118" s="37"/>
      <c r="AKL118" s="37"/>
      <c r="AKM118" s="37"/>
      <c r="AKN118" s="37"/>
      <c r="AKO118" s="37"/>
      <c r="AKP118" s="37"/>
      <c r="AKQ118" s="37"/>
      <c r="AKR118" s="37"/>
      <c r="AKS118" s="37"/>
      <c r="AKT118" s="37"/>
      <c r="AKU118" s="37"/>
      <c r="AKV118" s="37"/>
      <c r="AKW118" s="37"/>
      <c r="AKX118" s="37"/>
      <c r="AKY118" s="37"/>
      <c r="AKZ118" s="37"/>
      <c r="ALA118" s="37"/>
      <c r="ALB118" s="37"/>
      <c r="ALC118" s="37"/>
      <c r="ALD118" s="37"/>
      <c r="ALE118" s="37"/>
      <c r="ALF118" s="37"/>
      <c r="ALG118" s="37"/>
      <c r="ALH118" s="37"/>
      <c r="ALI118" s="37"/>
      <c r="ALJ118" s="37"/>
      <c r="ALK118" s="37"/>
      <c r="ALL118" s="37"/>
      <c r="ALM118" s="37"/>
      <c r="ALN118" s="37"/>
      <c r="ALO118" s="37"/>
      <c r="ALP118" s="37"/>
      <c r="ALQ118" s="37"/>
      <c r="ALR118" s="37"/>
      <c r="ALS118" s="37"/>
      <c r="ALT118" s="37"/>
      <c r="ALU118" s="37"/>
      <c r="ALV118" s="37"/>
      <c r="ALW118" s="37"/>
      <c r="ALX118" s="37"/>
      <c r="ALY118" s="37"/>
      <c r="ALZ118" s="37"/>
      <c r="AMA118" s="37"/>
      <c r="AMB118" s="37"/>
      <c r="AMC118" s="37"/>
      <c r="AMD118" s="37"/>
      <c r="AME118" s="37"/>
      <c r="AMF118" s="37"/>
    </row>
    <row r="119" spans="1:1020" s="38" customFormat="1" ht="18.75" customHeight="1" x14ac:dyDescent="0.15">
      <c r="A119" s="248"/>
      <c r="B119" s="246"/>
      <c r="C119" s="1066"/>
      <c r="D119" s="475" t="s">
        <v>20</v>
      </c>
      <c r="E119" s="238" t="s">
        <v>133</v>
      </c>
      <c r="F119" s="238"/>
      <c r="G119" s="238"/>
      <c r="H119" s="238"/>
      <c r="I119" s="238"/>
      <c r="J119" s="238"/>
      <c r="K119" s="235"/>
      <c r="L119" s="2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c r="GF119" s="37"/>
      <c r="GG119" s="37"/>
      <c r="GH119" s="37"/>
      <c r="GI119" s="37"/>
      <c r="GJ119" s="37"/>
      <c r="GK119" s="37"/>
      <c r="GL119" s="37"/>
      <c r="GM119" s="37"/>
      <c r="GN119" s="37"/>
      <c r="GO119" s="37"/>
      <c r="GP119" s="37"/>
      <c r="GQ119" s="37"/>
      <c r="GR119" s="37"/>
      <c r="GS119" s="37"/>
      <c r="GT119" s="37"/>
      <c r="GU119" s="37"/>
      <c r="GV119" s="37"/>
      <c r="GW119" s="37"/>
      <c r="GX119" s="37"/>
      <c r="GY119" s="37"/>
      <c r="GZ119" s="37"/>
      <c r="HA119" s="37"/>
      <c r="HB119" s="37"/>
      <c r="HC119" s="37"/>
      <c r="HD119" s="37"/>
      <c r="HE119" s="37"/>
      <c r="HF119" s="37"/>
      <c r="HG119" s="37"/>
      <c r="HH119" s="37"/>
      <c r="HI119" s="37"/>
      <c r="HJ119" s="37"/>
      <c r="HK119" s="37"/>
      <c r="HL119" s="37"/>
      <c r="HM119" s="37"/>
      <c r="HN119" s="37"/>
      <c r="HO119" s="37"/>
      <c r="HP119" s="37"/>
      <c r="HQ119" s="37"/>
      <c r="HR119" s="37"/>
      <c r="HS119" s="37"/>
      <c r="HT119" s="37"/>
      <c r="HU119" s="37"/>
      <c r="HV119" s="37"/>
      <c r="HW119" s="37"/>
      <c r="HX119" s="37"/>
      <c r="HY119" s="37"/>
      <c r="HZ119" s="37"/>
      <c r="IA119" s="37"/>
      <c r="IB119" s="37"/>
      <c r="IC119" s="37"/>
      <c r="ID119" s="37"/>
      <c r="IE119" s="37"/>
      <c r="IF119" s="37"/>
      <c r="IG119" s="37"/>
      <c r="IH119" s="37"/>
      <c r="II119" s="37"/>
      <c r="IJ119" s="37"/>
      <c r="IK119" s="37"/>
      <c r="IL119" s="37"/>
      <c r="IM119" s="37"/>
      <c r="IN119" s="37"/>
      <c r="IO119" s="37"/>
      <c r="IP119" s="37"/>
      <c r="IQ119" s="37"/>
      <c r="IR119" s="37"/>
      <c r="IS119" s="37"/>
      <c r="IT119" s="37"/>
      <c r="IU119" s="37"/>
      <c r="IV119" s="37"/>
      <c r="IW119" s="37"/>
      <c r="IX119" s="37"/>
      <c r="IY119" s="37"/>
      <c r="IZ119" s="37"/>
      <c r="JA119" s="37"/>
      <c r="JB119" s="37"/>
      <c r="JC119" s="37"/>
      <c r="JD119" s="37"/>
      <c r="JE119" s="37"/>
      <c r="JF119" s="37"/>
      <c r="JG119" s="37"/>
      <c r="JH119" s="37"/>
      <c r="JI119" s="37"/>
      <c r="JJ119" s="37"/>
      <c r="JK119" s="37"/>
      <c r="JL119" s="37"/>
      <c r="JM119" s="37"/>
      <c r="JN119" s="37"/>
      <c r="JO119" s="37"/>
      <c r="JP119" s="37"/>
      <c r="JQ119" s="37"/>
      <c r="JR119" s="37"/>
      <c r="JS119" s="37"/>
      <c r="JT119" s="37"/>
      <c r="JU119" s="37"/>
      <c r="JV119" s="37"/>
      <c r="JW119" s="37"/>
      <c r="JX119" s="37"/>
      <c r="JY119" s="37"/>
      <c r="JZ119" s="37"/>
      <c r="KA119" s="37"/>
      <c r="KB119" s="37"/>
      <c r="KC119" s="37"/>
      <c r="KD119" s="37"/>
      <c r="KE119" s="37"/>
      <c r="KF119" s="37"/>
      <c r="KG119" s="37"/>
      <c r="KH119" s="37"/>
      <c r="KI119" s="37"/>
      <c r="KJ119" s="37"/>
      <c r="KK119" s="37"/>
      <c r="KL119" s="37"/>
      <c r="KM119" s="37"/>
      <c r="KN119" s="37"/>
      <c r="KO119" s="37"/>
      <c r="KP119" s="37"/>
      <c r="KQ119" s="37"/>
      <c r="KR119" s="37"/>
      <c r="KS119" s="37"/>
      <c r="KT119" s="37"/>
      <c r="KU119" s="37"/>
      <c r="KV119" s="37"/>
      <c r="KW119" s="37"/>
      <c r="KX119" s="37"/>
      <c r="KY119" s="37"/>
      <c r="KZ119" s="37"/>
      <c r="LA119" s="37"/>
      <c r="LB119" s="37"/>
      <c r="LC119" s="37"/>
      <c r="LD119" s="37"/>
      <c r="LE119" s="37"/>
      <c r="LF119" s="37"/>
      <c r="LG119" s="37"/>
      <c r="LH119" s="37"/>
      <c r="LI119" s="37"/>
      <c r="LJ119" s="37"/>
      <c r="LK119" s="37"/>
      <c r="LL119" s="37"/>
      <c r="LM119" s="37"/>
      <c r="LN119" s="37"/>
      <c r="LO119" s="37"/>
      <c r="LP119" s="37"/>
      <c r="LQ119" s="37"/>
      <c r="LR119" s="37"/>
      <c r="LS119" s="37"/>
      <c r="LT119" s="37"/>
      <c r="LU119" s="37"/>
      <c r="LV119" s="37"/>
      <c r="LW119" s="37"/>
      <c r="LX119" s="37"/>
      <c r="LY119" s="37"/>
      <c r="LZ119" s="37"/>
      <c r="MA119" s="37"/>
      <c r="MB119" s="37"/>
      <c r="MC119" s="37"/>
      <c r="MD119" s="37"/>
      <c r="ME119" s="37"/>
      <c r="MF119" s="37"/>
      <c r="MG119" s="37"/>
      <c r="MH119" s="37"/>
      <c r="MI119" s="37"/>
      <c r="MJ119" s="37"/>
      <c r="MK119" s="37"/>
      <c r="ML119" s="37"/>
      <c r="MM119" s="37"/>
      <c r="MN119" s="37"/>
      <c r="MO119" s="37"/>
      <c r="MP119" s="37"/>
      <c r="MQ119" s="37"/>
      <c r="MR119" s="37"/>
      <c r="MS119" s="37"/>
      <c r="MT119" s="37"/>
      <c r="MU119" s="37"/>
      <c r="MV119" s="37"/>
      <c r="MW119" s="37"/>
      <c r="MX119" s="37"/>
      <c r="MY119" s="37"/>
      <c r="MZ119" s="37"/>
      <c r="NA119" s="37"/>
      <c r="NB119" s="37"/>
      <c r="NC119" s="37"/>
      <c r="ND119" s="37"/>
      <c r="NE119" s="37"/>
      <c r="NF119" s="37"/>
      <c r="NG119" s="37"/>
      <c r="NH119" s="37"/>
      <c r="NI119" s="37"/>
      <c r="NJ119" s="37"/>
      <c r="NK119" s="37"/>
      <c r="NL119" s="37"/>
      <c r="NM119" s="37"/>
      <c r="NN119" s="37"/>
      <c r="NO119" s="37"/>
      <c r="NP119" s="37"/>
      <c r="NQ119" s="37"/>
      <c r="NR119" s="37"/>
      <c r="NS119" s="37"/>
      <c r="NT119" s="37"/>
      <c r="NU119" s="37"/>
      <c r="NV119" s="37"/>
      <c r="NW119" s="37"/>
      <c r="NX119" s="37"/>
      <c r="NY119" s="37"/>
      <c r="NZ119" s="37"/>
      <c r="OA119" s="37"/>
      <c r="OB119" s="37"/>
      <c r="OC119" s="37"/>
      <c r="OD119" s="37"/>
      <c r="OE119" s="37"/>
      <c r="OF119" s="37"/>
      <c r="OG119" s="37"/>
      <c r="OH119" s="37"/>
      <c r="OI119" s="37"/>
      <c r="OJ119" s="37"/>
      <c r="OK119" s="37"/>
      <c r="OL119" s="37"/>
      <c r="OM119" s="37"/>
      <c r="ON119" s="37"/>
      <c r="OO119" s="37"/>
      <c r="OP119" s="37"/>
      <c r="OQ119" s="37"/>
      <c r="OR119" s="37"/>
      <c r="OS119" s="37"/>
      <c r="OT119" s="37"/>
      <c r="OU119" s="37"/>
      <c r="OV119" s="37"/>
      <c r="OW119" s="37"/>
      <c r="OX119" s="37"/>
      <c r="OY119" s="37"/>
      <c r="OZ119" s="37"/>
      <c r="PA119" s="37"/>
      <c r="PB119" s="37"/>
      <c r="PC119" s="37"/>
      <c r="PD119" s="37"/>
      <c r="PE119" s="37"/>
      <c r="PF119" s="37"/>
      <c r="PG119" s="37"/>
      <c r="PH119" s="37"/>
      <c r="PI119" s="37"/>
      <c r="PJ119" s="37"/>
      <c r="PK119" s="37"/>
      <c r="PL119" s="37"/>
      <c r="PM119" s="37"/>
      <c r="PN119" s="37"/>
      <c r="PO119" s="37"/>
      <c r="PP119" s="37"/>
      <c r="PQ119" s="37"/>
      <c r="PR119" s="37"/>
      <c r="PS119" s="37"/>
      <c r="PT119" s="37"/>
      <c r="PU119" s="37"/>
      <c r="PV119" s="37"/>
      <c r="PW119" s="37"/>
      <c r="PX119" s="37"/>
      <c r="PY119" s="37"/>
      <c r="PZ119" s="37"/>
      <c r="QA119" s="37"/>
      <c r="QB119" s="37"/>
      <c r="QC119" s="37"/>
      <c r="QD119" s="37"/>
      <c r="QE119" s="37"/>
      <c r="QF119" s="37"/>
      <c r="QG119" s="37"/>
      <c r="QH119" s="37"/>
      <c r="QI119" s="37"/>
      <c r="QJ119" s="37"/>
      <c r="QK119" s="37"/>
      <c r="QL119" s="37"/>
      <c r="QM119" s="37"/>
      <c r="QN119" s="37"/>
      <c r="QO119" s="37"/>
      <c r="QP119" s="37"/>
      <c r="QQ119" s="37"/>
      <c r="QR119" s="37"/>
      <c r="QS119" s="37"/>
      <c r="QT119" s="37"/>
      <c r="QU119" s="37"/>
      <c r="QV119" s="37"/>
      <c r="QW119" s="37"/>
      <c r="QX119" s="37"/>
      <c r="QY119" s="37"/>
      <c r="QZ119" s="37"/>
      <c r="RA119" s="37"/>
      <c r="RB119" s="37"/>
      <c r="RC119" s="37"/>
      <c r="RD119" s="37"/>
      <c r="RE119" s="37"/>
      <c r="RF119" s="37"/>
      <c r="RG119" s="37"/>
      <c r="RH119" s="37"/>
      <c r="RI119" s="37"/>
      <c r="RJ119" s="37"/>
      <c r="RK119" s="37"/>
      <c r="RL119" s="37"/>
      <c r="RM119" s="37"/>
      <c r="RN119" s="37"/>
      <c r="RO119" s="37"/>
      <c r="RP119" s="37"/>
      <c r="RQ119" s="37"/>
      <c r="RR119" s="37"/>
      <c r="RS119" s="37"/>
      <c r="RT119" s="37"/>
      <c r="RU119" s="37"/>
      <c r="RV119" s="37"/>
      <c r="RW119" s="37"/>
      <c r="RX119" s="37"/>
      <c r="RY119" s="37"/>
      <c r="RZ119" s="37"/>
      <c r="SA119" s="37"/>
      <c r="SB119" s="37"/>
      <c r="SC119" s="37"/>
      <c r="SD119" s="37"/>
      <c r="SE119" s="37"/>
      <c r="SF119" s="37"/>
      <c r="SG119" s="37"/>
      <c r="SH119" s="37"/>
      <c r="SI119" s="37"/>
      <c r="SJ119" s="37"/>
      <c r="SK119" s="37"/>
      <c r="SL119" s="37"/>
      <c r="SM119" s="37"/>
      <c r="SN119" s="37"/>
      <c r="SO119" s="37"/>
      <c r="SP119" s="37"/>
      <c r="SQ119" s="37"/>
      <c r="SR119" s="37"/>
      <c r="SS119" s="37"/>
      <c r="ST119" s="37"/>
      <c r="SU119" s="37"/>
      <c r="SV119" s="37"/>
      <c r="SW119" s="37"/>
      <c r="SX119" s="37"/>
      <c r="SY119" s="37"/>
      <c r="SZ119" s="37"/>
      <c r="TA119" s="37"/>
      <c r="TB119" s="37"/>
      <c r="TC119" s="37"/>
      <c r="TD119" s="37"/>
      <c r="TE119" s="37"/>
      <c r="TF119" s="37"/>
      <c r="TG119" s="37"/>
      <c r="TH119" s="37"/>
      <c r="TI119" s="37"/>
      <c r="TJ119" s="37"/>
      <c r="TK119" s="37"/>
      <c r="TL119" s="37"/>
      <c r="TM119" s="37"/>
      <c r="TN119" s="37"/>
      <c r="TO119" s="37"/>
      <c r="TP119" s="37"/>
      <c r="TQ119" s="37"/>
      <c r="TR119" s="37"/>
      <c r="TS119" s="37"/>
      <c r="TT119" s="37"/>
      <c r="TU119" s="37"/>
      <c r="TV119" s="37"/>
      <c r="TW119" s="37"/>
      <c r="TX119" s="37"/>
      <c r="TY119" s="37"/>
      <c r="TZ119" s="37"/>
      <c r="UA119" s="37"/>
      <c r="UB119" s="37"/>
      <c r="UC119" s="37"/>
      <c r="UD119" s="37"/>
      <c r="UE119" s="37"/>
      <c r="UF119" s="37"/>
      <c r="UG119" s="37"/>
      <c r="UH119" s="37"/>
      <c r="UI119" s="37"/>
      <c r="UJ119" s="37"/>
      <c r="UK119" s="37"/>
      <c r="UL119" s="37"/>
      <c r="UM119" s="37"/>
      <c r="UN119" s="37"/>
      <c r="UO119" s="37"/>
      <c r="UP119" s="37"/>
      <c r="UQ119" s="37"/>
      <c r="UR119" s="37"/>
      <c r="US119" s="37"/>
      <c r="UT119" s="37"/>
      <c r="UU119" s="37"/>
      <c r="UV119" s="37"/>
      <c r="UW119" s="37"/>
      <c r="UX119" s="37"/>
      <c r="UY119" s="37"/>
      <c r="UZ119" s="37"/>
      <c r="VA119" s="37"/>
      <c r="VB119" s="37"/>
      <c r="VC119" s="37"/>
      <c r="VD119" s="37"/>
      <c r="VE119" s="37"/>
      <c r="VF119" s="37"/>
      <c r="VG119" s="37"/>
      <c r="VH119" s="37"/>
      <c r="VI119" s="37"/>
      <c r="VJ119" s="37"/>
      <c r="VK119" s="37"/>
      <c r="VL119" s="37"/>
      <c r="VM119" s="37"/>
      <c r="VN119" s="37"/>
      <c r="VO119" s="37"/>
      <c r="VP119" s="37"/>
      <c r="VQ119" s="37"/>
      <c r="VR119" s="37"/>
      <c r="VS119" s="37"/>
      <c r="VT119" s="37"/>
      <c r="VU119" s="37"/>
      <c r="VV119" s="37"/>
      <c r="VW119" s="37"/>
      <c r="VX119" s="37"/>
      <c r="VY119" s="37"/>
      <c r="VZ119" s="37"/>
      <c r="WA119" s="37"/>
      <c r="WB119" s="37"/>
      <c r="WC119" s="37"/>
      <c r="WD119" s="37"/>
      <c r="WE119" s="37"/>
      <c r="WF119" s="37"/>
      <c r="WG119" s="37"/>
      <c r="WH119" s="37"/>
      <c r="WI119" s="37"/>
      <c r="WJ119" s="37"/>
      <c r="WK119" s="37"/>
      <c r="WL119" s="37"/>
      <c r="WM119" s="37"/>
      <c r="WN119" s="37"/>
      <c r="WO119" s="37"/>
      <c r="WP119" s="37"/>
      <c r="WQ119" s="37"/>
      <c r="WR119" s="37"/>
      <c r="WS119" s="37"/>
      <c r="WT119" s="37"/>
      <c r="WU119" s="37"/>
      <c r="WV119" s="37"/>
      <c r="WW119" s="37"/>
      <c r="WX119" s="37"/>
      <c r="WY119" s="37"/>
      <c r="WZ119" s="37"/>
      <c r="XA119" s="37"/>
      <c r="XB119" s="37"/>
      <c r="XC119" s="37"/>
      <c r="XD119" s="37"/>
      <c r="XE119" s="37"/>
      <c r="XF119" s="37"/>
      <c r="XG119" s="37"/>
      <c r="XH119" s="37"/>
      <c r="XI119" s="37"/>
      <c r="XJ119" s="37"/>
      <c r="XK119" s="37"/>
      <c r="XL119" s="37"/>
      <c r="XM119" s="37"/>
      <c r="XN119" s="37"/>
      <c r="XO119" s="37"/>
      <c r="XP119" s="37"/>
      <c r="XQ119" s="37"/>
      <c r="XR119" s="37"/>
      <c r="XS119" s="37"/>
      <c r="XT119" s="37"/>
      <c r="XU119" s="37"/>
      <c r="XV119" s="37"/>
      <c r="XW119" s="37"/>
      <c r="XX119" s="37"/>
      <c r="XY119" s="37"/>
      <c r="XZ119" s="37"/>
      <c r="YA119" s="37"/>
      <c r="YB119" s="37"/>
      <c r="YC119" s="37"/>
      <c r="YD119" s="37"/>
      <c r="YE119" s="37"/>
      <c r="YF119" s="37"/>
      <c r="YG119" s="37"/>
      <c r="YH119" s="37"/>
      <c r="YI119" s="37"/>
      <c r="YJ119" s="37"/>
      <c r="YK119" s="37"/>
      <c r="YL119" s="37"/>
      <c r="YM119" s="37"/>
      <c r="YN119" s="37"/>
      <c r="YO119" s="37"/>
      <c r="YP119" s="37"/>
      <c r="YQ119" s="37"/>
      <c r="YR119" s="37"/>
      <c r="YS119" s="37"/>
      <c r="YT119" s="37"/>
      <c r="YU119" s="37"/>
      <c r="YV119" s="37"/>
      <c r="YW119" s="37"/>
      <c r="YX119" s="37"/>
      <c r="YY119" s="37"/>
      <c r="YZ119" s="37"/>
      <c r="ZA119" s="37"/>
      <c r="ZB119" s="37"/>
      <c r="ZC119" s="37"/>
      <c r="ZD119" s="37"/>
      <c r="ZE119" s="37"/>
      <c r="ZF119" s="37"/>
      <c r="ZG119" s="37"/>
      <c r="ZH119" s="37"/>
      <c r="ZI119" s="37"/>
      <c r="ZJ119" s="37"/>
      <c r="ZK119" s="37"/>
      <c r="ZL119" s="37"/>
      <c r="ZM119" s="37"/>
      <c r="ZN119" s="37"/>
      <c r="ZO119" s="37"/>
      <c r="ZP119" s="37"/>
      <c r="ZQ119" s="37"/>
      <c r="ZR119" s="37"/>
      <c r="ZS119" s="37"/>
      <c r="ZT119" s="37"/>
      <c r="ZU119" s="37"/>
      <c r="ZV119" s="37"/>
      <c r="ZW119" s="37"/>
      <c r="ZX119" s="37"/>
      <c r="ZY119" s="37"/>
      <c r="ZZ119" s="37"/>
      <c r="AAA119" s="37"/>
      <c r="AAB119" s="37"/>
      <c r="AAC119" s="37"/>
      <c r="AAD119" s="37"/>
      <c r="AAE119" s="37"/>
      <c r="AAF119" s="37"/>
      <c r="AAG119" s="37"/>
      <c r="AAH119" s="37"/>
      <c r="AAI119" s="37"/>
      <c r="AAJ119" s="37"/>
      <c r="AAK119" s="37"/>
      <c r="AAL119" s="37"/>
      <c r="AAM119" s="37"/>
      <c r="AAN119" s="37"/>
      <c r="AAO119" s="37"/>
      <c r="AAP119" s="37"/>
      <c r="AAQ119" s="37"/>
      <c r="AAR119" s="37"/>
      <c r="AAS119" s="37"/>
      <c r="AAT119" s="37"/>
      <c r="AAU119" s="37"/>
      <c r="AAV119" s="37"/>
      <c r="AAW119" s="37"/>
      <c r="AAX119" s="37"/>
      <c r="AAY119" s="37"/>
      <c r="AAZ119" s="37"/>
      <c r="ABA119" s="37"/>
      <c r="ABB119" s="37"/>
      <c r="ABC119" s="37"/>
      <c r="ABD119" s="37"/>
      <c r="ABE119" s="37"/>
      <c r="ABF119" s="37"/>
      <c r="ABG119" s="37"/>
      <c r="ABH119" s="37"/>
      <c r="ABI119" s="37"/>
      <c r="ABJ119" s="37"/>
      <c r="ABK119" s="37"/>
      <c r="ABL119" s="37"/>
      <c r="ABM119" s="37"/>
      <c r="ABN119" s="37"/>
      <c r="ABO119" s="37"/>
      <c r="ABP119" s="37"/>
      <c r="ABQ119" s="37"/>
      <c r="ABR119" s="37"/>
      <c r="ABS119" s="37"/>
      <c r="ABT119" s="37"/>
      <c r="ABU119" s="37"/>
      <c r="ABV119" s="37"/>
      <c r="ABW119" s="37"/>
      <c r="ABX119" s="37"/>
      <c r="ABY119" s="37"/>
      <c r="ABZ119" s="37"/>
      <c r="ACA119" s="37"/>
      <c r="ACB119" s="37"/>
      <c r="ACC119" s="37"/>
      <c r="ACD119" s="37"/>
      <c r="ACE119" s="37"/>
      <c r="ACF119" s="37"/>
      <c r="ACG119" s="37"/>
      <c r="ACH119" s="37"/>
      <c r="ACI119" s="37"/>
      <c r="ACJ119" s="37"/>
      <c r="ACK119" s="37"/>
      <c r="ACL119" s="37"/>
      <c r="ACM119" s="37"/>
      <c r="ACN119" s="37"/>
      <c r="ACO119" s="37"/>
      <c r="ACP119" s="37"/>
      <c r="ACQ119" s="37"/>
      <c r="ACR119" s="37"/>
      <c r="ACS119" s="37"/>
      <c r="ACT119" s="37"/>
      <c r="ACU119" s="37"/>
      <c r="ACV119" s="37"/>
      <c r="ACW119" s="37"/>
      <c r="ACX119" s="37"/>
      <c r="ACY119" s="37"/>
      <c r="ACZ119" s="37"/>
      <c r="ADA119" s="37"/>
      <c r="ADB119" s="37"/>
      <c r="ADC119" s="37"/>
      <c r="ADD119" s="37"/>
      <c r="ADE119" s="37"/>
      <c r="ADF119" s="37"/>
      <c r="ADG119" s="37"/>
      <c r="ADH119" s="37"/>
      <c r="ADI119" s="37"/>
      <c r="ADJ119" s="37"/>
      <c r="ADK119" s="37"/>
      <c r="ADL119" s="37"/>
      <c r="ADM119" s="37"/>
      <c r="ADN119" s="37"/>
      <c r="ADO119" s="37"/>
      <c r="ADP119" s="37"/>
      <c r="ADQ119" s="37"/>
      <c r="ADR119" s="37"/>
      <c r="ADS119" s="37"/>
      <c r="ADT119" s="37"/>
      <c r="ADU119" s="37"/>
      <c r="ADV119" s="37"/>
      <c r="ADW119" s="37"/>
      <c r="ADX119" s="37"/>
      <c r="ADY119" s="37"/>
      <c r="ADZ119" s="37"/>
      <c r="AEA119" s="37"/>
      <c r="AEB119" s="37"/>
      <c r="AEC119" s="37"/>
      <c r="AED119" s="37"/>
      <c r="AEE119" s="37"/>
      <c r="AEF119" s="37"/>
      <c r="AEG119" s="37"/>
      <c r="AEH119" s="37"/>
      <c r="AEI119" s="37"/>
      <c r="AEJ119" s="37"/>
      <c r="AEK119" s="37"/>
      <c r="AEL119" s="37"/>
      <c r="AEM119" s="37"/>
      <c r="AEN119" s="37"/>
      <c r="AEO119" s="37"/>
      <c r="AEP119" s="37"/>
      <c r="AEQ119" s="37"/>
      <c r="AER119" s="37"/>
      <c r="AES119" s="37"/>
      <c r="AET119" s="37"/>
      <c r="AEU119" s="37"/>
      <c r="AEV119" s="37"/>
      <c r="AEW119" s="37"/>
      <c r="AEX119" s="37"/>
      <c r="AEY119" s="37"/>
      <c r="AEZ119" s="37"/>
      <c r="AFA119" s="37"/>
      <c r="AFB119" s="37"/>
      <c r="AFC119" s="37"/>
      <c r="AFD119" s="37"/>
      <c r="AFE119" s="37"/>
      <c r="AFF119" s="37"/>
      <c r="AFG119" s="37"/>
      <c r="AFH119" s="37"/>
      <c r="AFI119" s="37"/>
      <c r="AFJ119" s="37"/>
      <c r="AFK119" s="37"/>
      <c r="AFL119" s="37"/>
      <c r="AFM119" s="37"/>
      <c r="AFN119" s="37"/>
      <c r="AFO119" s="37"/>
      <c r="AFP119" s="37"/>
      <c r="AFQ119" s="37"/>
      <c r="AFR119" s="37"/>
      <c r="AFS119" s="37"/>
      <c r="AFT119" s="37"/>
      <c r="AFU119" s="37"/>
      <c r="AFV119" s="37"/>
      <c r="AFW119" s="37"/>
      <c r="AFX119" s="37"/>
      <c r="AFY119" s="37"/>
      <c r="AFZ119" s="37"/>
      <c r="AGA119" s="37"/>
      <c r="AGB119" s="37"/>
      <c r="AGC119" s="37"/>
      <c r="AGD119" s="37"/>
      <c r="AGE119" s="37"/>
      <c r="AGF119" s="37"/>
      <c r="AGG119" s="37"/>
      <c r="AGH119" s="37"/>
      <c r="AGI119" s="37"/>
      <c r="AGJ119" s="37"/>
      <c r="AGK119" s="37"/>
      <c r="AGL119" s="37"/>
      <c r="AGM119" s="37"/>
      <c r="AGN119" s="37"/>
      <c r="AGO119" s="37"/>
      <c r="AGP119" s="37"/>
      <c r="AGQ119" s="37"/>
      <c r="AGR119" s="37"/>
      <c r="AGS119" s="37"/>
      <c r="AGT119" s="37"/>
      <c r="AGU119" s="37"/>
      <c r="AGV119" s="37"/>
      <c r="AGW119" s="37"/>
      <c r="AGX119" s="37"/>
      <c r="AGY119" s="37"/>
      <c r="AGZ119" s="37"/>
      <c r="AHA119" s="37"/>
      <c r="AHB119" s="37"/>
      <c r="AHC119" s="37"/>
      <c r="AHD119" s="37"/>
      <c r="AHE119" s="37"/>
      <c r="AHF119" s="37"/>
      <c r="AHG119" s="37"/>
      <c r="AHH119" s="37"/>
      <c r="AHI119" s="37"/>
      <c r="AHJ119" s="37"/>
      <c r="AHK119" s="37"/>
      <c r="AHL119" s="37"/>
      <c r="AHM119" s="37"/>
      <c r="AHN119" s="37"/>
      <c r="AHO119" s="37"/>
      <c r="AHP119" s="37"/>
      <c r="AHQ119" s="37"/>
      <c r="AHR119" s="37"/>
      <c r="AHS119" s="37"/>
      <c r="AHT119" s="37"/>
      <c r="AHU119" s="37"/>
      <c r="AHV119" s="37"/>
      <c r="AHW119" s="37"/>
      <c r="AHX119" s="37"/>
      <c r="AHY119" s="37"/>
      <c r="AHZ119" s="37"/>
      <c r="AIA119" s="37"/>
      <c r="AIB119" s="37"/>
      <c r="AIC119" s="37"/>
      <c r="AID119" s="37"/>
      <c r="AIE119" s="37"/>
      <c r="AIF119" s="37"/>
      <c r="AIG119" s="37"/>
      <c r="AIH119" s="37"/>
      <c r="AII119" s="37"/>
      <c r="AIJ119" s="37"/>
      <c r="AIK119" s="37"/>
      <c r="AIL119" s="37"/>
      <c r="AIM119" s="37"/>
      <c r="AIN119" s="37"/>
      <c r="AIO119" s="37"/>
      <c r="AIP119" s="37"/>
      <c r="AIQ119" s="37"/>
      <c r="AIR119" s="37"/>
      <c r="AIS119" s="37"/>
      <c r="AIT119" s="37"/>
      <c r="AIU119" s="37"/>
      <c r="AIV119" s="37"/>
      <c r="AIW119" s="37"/>
      <c r="AIX119" s="37"/>
      <c r="AIY119" s="37"/>
      <c r="AIZ119" s="37"/>
      <c r="AJA119" s="37"/>
      <c r="AJB119" s="37"/>
      <c r="AJC119" s="37"/>
      <c r="AJD119" s="37"/>
      <c r="AJE119" s="37"/>
      <c r="AJF119" s="37"/>
      <c r="AJG119" s="37"/>
      <c r="AJH119" s="37"/>
      <c r="AJI119" s="37"/>
      <c r="AJJ119" s="37"/>
      <c r="AJK119" s="37"/>
      <c r="AJL119" s="37"/>
      <c r="AJM119" s="37"/>
      <c r="AJN119" s="37"/>
      <c r="AJO119" s="37"/>
      <c r="AJP119" s="37"/>
      <c r="AJQ119" s="37"/>
      <c r="AJR119" s="37"/>
      <c r="AJS119" s="37"/>
      <c r="AJT119" s="37"/>
      <c r="AJU119" s="37"/>
      <c r="AJV119" s="37"/>
      <c r="AJW119" s="37"/>
      <c r="AJX119" s="37"/>
      <c r="AJY119" s="37"/>
      <c r="AJZ119" s="37"/>
      <c r="AKA119" s="37"/>
      <c r="AKB119" s="37"/>
      <c r="AKC119" s="37"/>
      <c r="AKD119" s="37"/>
      <c r="AKE119" s="37"/>
      <c r="AKF119" s="37"/>
      <c r="AKG119" s="37"/>
      <c r="AKH119" s="37"/>
      <c r="AKI119" s="37"/>
      <c r="AKJ119" s="37"/>
      <c r="AKK119" s="37"/>
      <c r="AKL119" s="37"/>
      <c r="AKM119" s="37"/>
      <c r="AKN119" s="37"/>
      <c r="AKO119" s="37"/>
      <c r="AKP119" s="37"/>
      <c r="AKQ119" s="37"/>
      <c r="AKR119" s="37"/>
      <c r="AKS119" s="37"/>
      <c r="AKT119" s="37"/>
      <c r="AKU119" s="37"/>
      <c r="AKV119" s="37"/>
      <c r="AKW119" s="37"/>
      <c r="AKX119" s="37"/>
      <c r="AKY119" s="37"/>
      <c r="AKZ119" s="37"/>
      <c r="ALA119" s="37"/>
      <c r="ALB119" s="37"/>
      <c r="ALC119" s="37"/>
      <c r="ALD119" s="37"/>
      <c r="ALE119" s="37"/>
      <c r="ALF119" s="37"/>
      <c r="ALG119" s="37"/>
      <c r="ALH119" s="37"/>
      <c r="ALI119" s="37"/>
      <c r="ALJ119" s="37"/>
      <c r="ALK119" s="37"/>
      <c r="ALL119" s="37"/>
      <c r="ALM119" s="37"/>
      <c r="ALN119" s="37"/>
      <c r="ALO119" s="37"/>
      <c r="ALP119" s="37"/>
      <c r="ALQ119" s="37"/>
      <c r="ALR119" s="37"/>
      <c r="ALS119" s="37"/>
      <c r="ALT119" s="37"/>
      <c r="ALU119" s="37"/>
      <c r="ALV119" s="37"/>
      <c r="ALW119" s="37"/>
      <c r="ALX119" s="37"/>
      <c r="ALY119" s="37"/>
      <c r="ALZ119" s="37"/>
      <c r="AMA119" s="37"/>
      <c r="AMB119" s="37"/>
      <c r="AMC119" s="37"/>
      <c r="AMD119" s="37"/>
      <c r="AME119" s="37"/>
      <c r="AMF119" s="37"/>
    </row>
    <row r="120" spans="1:1020" s="38" customFormat="1" ht="18.75" customHeight="1" x14ac:dyDescent="0.15">
      <c r="A120" s="248"/>
      <c r="B120" s="246"/>
      <c r="C120" s="1064">
        <v>2</v>
      </c>
      <c r="D120" s="1062" t="s">
        <v>134</v>
      </c>
      <c r="E120" s="1062"/>
      <c r="F120" s="1062"/>
      <c r="G120" s="1062"/>
      <c r="H120" s="1062"/>
      <c r="I120" s="1062"/>
      <c r="J120" s="1062"/>
      <c r="K120" s="1063"/>
      <c r="L120" s="438" t="s">
        <v>44</v>
      </c>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37"/>
      <c r="GD120" s="37"/>
      <c r="GE120" s="37"/>
      <c r="GF120" s="37"/>
      <c r="GG120" s="37"/>
      <c r="GH120" s="37"/>
      <c r="GI120" s="37"/>
      <c r="GJ120" s="37"/>
      <c r="GK120" s="37"/>
      <c r="GL120" s="37"/>
      <c r="GM120" s="37"/>
      <c r="GN120" s="37"/>
      <c r="GO120" s="37"/>
      <c r="GP120" s="37"/>
      <c r="GQ120" s="37"/>
      <c r="GR120" s="37"/>
      <c r="GS120" s="37"/>
      <c r="GT120" s="37"/>
      <c r="GU120" s="37"/>
      <c r="GV120" s="37"/>
      <c r="GW120" s="37"/>
      <c r="GX120" s="37"/>
      <c r="GY120" s="37"/>
      <c r="GZ120" s="37"/>
      <c r="HA120" s="37"/>
      <c r="HB120" s="37"/>
      <c r="HC120" s="37"/>
      <c r="HD120" s="37"/>
      <c r="HE120" s="37"/>
      <c r="HF120" s="37"/>
      <c r="HG120" s="37"/>
      <c r="HH120" s="37"/>
      <c r="HI120" s="37"/>
      <c r="HJ120" s="37"/>
      <c r="HK120" s="37"/>
      <c r="HL120" s="37"/>
      <c r="HM120" s="37"/>
      <c r="HN120" s="37"/>
      <c r="HO120" s="37"/>
      <c r="HP120" s="37"/>
      <c r="HQ120" s="37"/>
      <c r="HR120" s="37"/>
      <c r="HS120" s="37"/>
      <c r="HT120" s="37"/>
      <c r="HU120" s="37"/>
      <c r="HV120" s="37"/>
      <c r="HW120" s="37"/>
      <c r="HX120" s="37"/>
      <c r="HY120" s="37"/>
      <c r="HZ120" s="37"/>
      <c r="IA120" s="37"/>
      <c r="IB120" s="37"/>
      <c r="IC120" s="37"/>
      <c r="ID120" s="37"/>
      <c r="IE120" s="37"/>
      <c r="IF120" s="37"/>
      <c r="IG120" s="37"/>
      <c r="IH120" s="37"/>
      <c r="II120" s="37"/>
      <c r="IJ120" s="37"/>
      <c r="IK120" s="37"/>
      <c r="IL120" s="37"/>
      <c r="IM120" s="37"/>
      <c r="IN120" s="37"/>
      <c r="IO120" s="37"/>
      <c r="IP120" s="37"/>
      <c r="IQ120" s="37"/>
      <c r="IR120" s="37"/>
      <c r="IS120" s="37"/>
      <c r="IT120" s="37"/>
      <c r="IU120" s="37"/>
      <c r="IV120" s="37"/>
      <c r="IW120" s="37"/>
      <c r="IX120" s="37"/>
      <c r="IY120" s="37"/>
      <c r="IZ120" s="37"/>
      <c r="JA120" s="37"/>
      <c r="JB120" s="37"/>
      <c r="JC120" s="37"/>
      <c r="JD120" s="37"/>
      <c r="JE120" s="37"/>
      <c r="JF120" s="37"/>
      <c r="JG120" s="37"/>
      <c r="JH120" s="37"/>
      <c r="JI120" s="37"/>
      <c r="JJ120" s="37"/>
      <c r="JK120" s="37"/>
      <c r="JL120" s="37"/>
      <c r="JM120" s="37"/>
      <c r="JN120" s="37"/>
      <c r="JO120" s="37"/>
      <c r="JP120" s="37"/>
      <c r="JQ120" s="37"/>
      <c r="JR120" s="37"/>
      <c r="JS120" s="37"/>
      <c r="JT120" s="37"/>
      <c r="JU120" s="37"/>
      <c r="JV120" s="37"/>
      <c r="JW120" s="37"/>
      <c r="JX120" s="37"/>
      <c r="JY120" s="37"/>
      <c r="JZ120" s="37"/>
      <c r="KA120" s="37"/>
      <c r="KB120" s="37"/>
      <c r="KC120" s="37"/>
      <c r="KD120" s="37"/>
      <c r="KE120" s="37"/>
      <c r="KF120" s="37"/>
      <c r="KG120" s="37"/>
      <c r="KH120" s="37"/>
      <c r="KI120" s="37"/>
      <c r="KJ120" s="37"/>
      <c r="KK120" s="37"/>
      <c r="KL120" s="37"/>
      <c r="KM120" s="37"/>
      <c r="KN120" s="37"/>
      <c r="KO120" s="37"/>
      <c r="KP120" s="37"/>
      <c r="KQ120" s="37"/>
      <c r="KR120" s="37"/>
      <c r="KS120" s="37"/>
      <c r="KT120" s="37"/>
      <c r="KU120" s="37"/>
      <c r="KV120" s="37"/>
      <c r="KW120" s="37"/>
      <c r="KX120" s="37"/>
      <c r="KY120" s="37"/>
      <c r="KZ120" s="37"/>
      <c r="LA120" s="37"/>
      <c r="LB120" s="37"/>
      <c r="LC120" s="37"/>
      <c r="LD120" s="37"/>
      <c r="LE120" s="37"/>
      <c r="LF120" s="37"/>
      <c r="LG120" s="37"/>
      <c r="LH120" s="37"/>
      <c r="LI120" s="37"/>
      <c r="LJ120" s="37"/>
      <c r="LK120" s="37"/>
      <c r="LL120" s="37"/>
      <c r="LM120" s="37"/>
      <c r="LN120" s="37"/>
      <c r="LO120" s="37"/>
      <c r="LP120" s="37"/>
      <c r="LQ120" s="37"/>
      <c r="LR120" s="37"/>
      <c r="LS120" s="37"/>
      <c r="LT120" s="37"/>
      <c r="LU120" s="37"/>
      <c r="LV120" s="37"/>
      <c r="LW120" s="37"/>
      <c r="LX120" s="37"/>
      <c r="LY120" s="37"/>
      <c r="LZ120" s="37"/>
      <c r="MA120" s="37"/>
      <c r="MB120" s="37"/>
      <c r="MC120" s="37"/>
      <c r="MD120" s="37"/>
      <c r="ME120" s="37"/>
      <c r="MF120" s="37"/>
      <c r="MG120" s="37"/>
      <c r="MH120" s="37"/>
      <c r="MI120" s="37"/>
      <c r="MJ120" s="37"/>
      <c r="MK120" s="37"/>
      <c r="ML120" s="37"/>
      <c r="MM120" s="37"/>
      <c r="MN120" s="37"/>
      <c r="MO120" s="37"/>
      <c r="MP120" s="37"/>
      <c r="MQ120" s="37"/>
      <c r="MR120" s="37"/>
      <c r="MS120" s="37"/>
      <c r="MT120" s="37"/>
      <c r="MU120" s="37"/>
      <c r="MV120" s="37"/>
      <c r="MW120" s="37"/>
      <c r="MX120" s="37"/>
      <c r="MY120" s="37"/>
      <c r="MZ120" s="37"/>
      <c r="NA120" s="37"/>
      <c r="NB120" s="37"/>
      <c r="NC120" s="37"/>
      <c r="ND120" s="37"/>
      <c r="NE120" s="37"/>
      <c r="NF120" s="37"/>
      <c r="NG120" s="37"/>
      <c r="NH120" s="37"/>
      <c r="NI120" s="37"/>
      <c r="NJ120" s="37"/>
      <c r="NK120" s="37"/>
      <c r="NL120" s="37"/>
      <c r="NM120" s="37"/>
      <c r="NN120" s="37"/>
      <c r="NO120" s="37"/>
      <c r="NP120" s="37"/>
      <c r="NQ120" s="37"/>
      <c r="NR120" s="37"/>
      <c r="NS120" s="37"/>
      <c r="NT120" s="37"/>
      <c r="NU120" s="37"/>
      <c r="NV120" s="37"/>
      <c r="NW120" s="37"/>
      <c r="NX120" s="37"/>
      <c r="NY120" s="37"/>
      <c r="NZ120" s="37"/>
      <c r="OA120" s="37"/>
      <c r="OB120" s="37"/>
      <c r="OC120" s="37"/>
      <c r="OD120" s="37"/>
      <c r="OE120" s="37"/>
      <c r="OF120" s="37"/>
      <c r="OG120" s="37"/>
      <c r="OH120" s="37"/>
      <c r="OI120" s="37"/>
      <c r="OJ120" s="37"/>
      <c r="OK120" s="37"/>
      <c r="OL120" s="37"/>
      <c r="OM120" s="37"/>
      <c r="ON120" s="37"/>
      <c r="OO120" s="37"/>
      <c r="OP120" s="37"/>
      <c r="OQ120" s="37"/>
      <c r="OR120" s="37"/>
      <c r="OS120" s="37"/>
      <c r="OT120" s="37"/>
      <c r="OU120" s="37"/>
      <c r="OV120" s="37"/>
      <c r="OW120" s="37"/>
      <c r="OX120" s="37"/>
      <c r="OY120" s="37"/>
      <c r="OZ120" s="37"/>
      <c r="PA120" s="37"/>
      <c r="PB120" s="37"/>
      <c r="PC120" s="37"/>
      <c r="PD120" s="37"/>
      <c r="PE120" s="37"/>
      <c r="PF120" s="37"/>
      <c r="PG120" s="37"/>
      <c r="PH120" s="37"/>
      <c r="PI120" s="37"/>
      <c r="PJ120" s="37"/>
      <c r="PK120" s="37"/>
      <c r="PL120" s="37"/>
      <c r="PM120" s="37"/>
      <c r="PN120" s="37"/>
      <c r="PO120" s="37"/>
      <c r="PP120" s="37"/>
      <c r="PQ120" s="37"/>
      <c r="PR120" s="37"/>
      <c r="PS120" s="37"/>
      <c r="PT120" s="37"/>
      <c r="PU120" s="37"/>
      <c r="PV120" s="37"/>
      <c r="PW120" s="37"/>
      <c r="PX120" s="37"/>
      <c r="PY120" s="37"/>
      <c r="PZ120" s="37"/>
      <c r="QA120" s="37"/>
      <c r="QB120" s="37"/>
      <c r="QC120" s="37"/>
      <c r="QD120" s="37"/>
      <c r="QE120" s="37"/>
      <c r="QF120" s="37"/>
      <c r="QG120" s="37"/>
      <c r="QH120" s="37"/>
      <c r="QI120" s="37"/>
      <c r="QJ120" s="37"/>
      <c r="QK120" s="37"/>
      <c r="QL120" s="37"/>
      <c r="QM120" s="37"/>
      <c r="QN120" s="37"/>
      <c r="QO120" s="37"/>
      <c r="QP120" s="37"/>
      <c r="QQ120" s="37"/>
      <c r="QR120" s="37"/>
      <c r="QS120" s="37"/>
      <c r="QT120" s="37"/>
      <c r="QU120" s="37"/>
      <c r="QV120" s="37"/>
      <c r="QW120" s="37"/>
      <c r="QX120" s="37"/>
      <c r="QY120" s="37"/>
      <c r="QZ120" s="37"/>
      <c r="RA120" s="37"/>
      <c r="RB120" s="37"/>
      <c r="RC120" s="37"/>
      <c r="RD120" s="37"/>
      <c r="RE120" s="37"/>
      <c r="RF120" s="37"/>
      <c r="RG120" s="37"/>
      <c r="RH120" s="37"/>
      <c r="RI120" s="37"/>
      <c r="RJ120" s="37"/>
      <c r="RK120" s="37"/>
      <c r="RL120" s="37"/>
      <c r="RM120" s="37"/>
      <c r="RN120" s="37"/>
      <c r="RO120" s="37"/>
      <c r="RP120" s="37"/>
      <c r="RQ120" s="37"/>
      <c r="RR120" s="37"/>
      <c r="RS120" s="37"/>
      <c r="RT120" s="37"/>
      <c r="RU120" s="37"/>
      <c r="RV120" s="37"/>
      <c r="RW120" s="37"/>
      <c r="RX120" s="37"/>
      <c r="RY120" s="37"/>
      <c r="RZ120" s="37"/>
      <c r="SA120" s="37"/>
      <c r="SB120" s="37"/>
      <c r="SC120" s="37"/>
      <c r="SD120" s="37"/>
      <c r="SE120" s="37"/>
      <c r="SF120" s="37"/>
      <c r="SG120" s="37"/>
      <c r="SH120" s="37"/>
      <c r="SI120" s="37"/>
      <c r="SJ120" s="37"/>
      <c r="SK120" s="37"/>
      <c r="SL120" s="37"/>
      <c r="SM120" s="37"/>
      <c r="SN120" s="37"/>
      <c r="SO120" s="37"/>
      <c r="SP120" s="37"/>
      <c r="SQ120" s="37"/>
      <c r="SR120" s="37"/>
      <c r="SS120" s="37"/>
      <c r="ST120" s="37"/>
      <c r="SU120" s="37"/>
      <c r="SV120" s="37"/>
      <c r="SW120" s="37"/>
      <c r="SX120" s="37"/>
      <c r="SY120" s="37"/>
      <c r="SZ120" s="37"/>
      <c r="TA120" s="37"/>
      <c r="TB120" s="37"/>
      <c r="TC120" s="37"/>
      <c r="TD120" s="37"/>
      <c r="TE120" s="37"/>
      <c r="TF120" s="37"/>
      <c r="TG120" s="37"/>
      <c r="TH120" s="37"/>
      <c r="TI120" s="37"/>
      <c r="TJ120" s="37"/>
      <c r="TK120" s="37"/>
      <c r="TL120" s="37"/>
      <c r="TM120" s="37"/>
      <c r="TN120" s="37"/>
      <c r="TO120" s="37"/>
      <c r="TP120" s="37"/>
      <c r="TQ120" s="37"/>
      <c r="TR120" s="37"/>
      <c r="TS120" s="37"/>
      <c r="TT120" s="37"/>
      <c r="TU120" s="37"/>
      <c r="TV120" s="37"/>
      <c r="TW120" s="37"/>
      <c r="TX120" s="37"/>
      <c r="TY120" s="37"/>
      <c r="TZ120" s="37"/>
      <c r="UA120" s="37"/>
      <c r="UB120" s="37"/>
      <c r="UC120" s="37"/>
      <c r="UD120" s="37"/>
      <c r="UE120" s="37"/>
      <c r="UF120" s="37"/>
      <c r="UG120" s="37"/>
      <c r="UH120" s="37"/>
      <c r="UI120" s="37"/>
      <c r="UJ120" s="37"/>
      <c r="UK120" s="37"/>
      <c r="UL120" s="37"/>
      <c r="UM120" s="37"/>
      <c r="UN120" s="37"/>
      <c r="UO120" s="37"/>
      <c r="UP120" s="37"/>
      <c r="UQ120" s="37"/>
      <c r="UR120" s="37"/>
      <c r="US120" s="37"/>
      <c r="UT120" s="37"/>
      <c r="UU120" s="37"/>
      <c r="UV120" s="37"/>
      <c r="UW120" s="37"/>
      <c r="UX120" s="37"/>
      <c r="UY120" s="37"/>
      <c r="UZ120" s="37"/>
      <c r="VA120" s="37"/>
      <c r="VB120" s="37"/>
      <c r="VC120" s="37"/>
      <c r="VD120" s="37"/>
      <c r="VE120" s="37"/>
      <c r="VF120" s="37"/>
      <c r="VG120" s="37"/>
      <c r="VH120" s="37"/>
      <c r="VI120" s="37"/>
      <c r="VJ120" s="37"/>
      <c r="VK120" s="37"/>
      <c r="VL120" s="37"/>
      <c r="VM120" s="37"/>
      <c r="VN120" s="37"/>
      <c r="VO120" s="37"/>
      <c r="VP120" s="37"/>
      <c r="VQ120" s="37"/>
      <c r="VR120" s="37"/>
      <c r="VS120" s="37"/>
      <c r="VT120" s="37"/>
      <c r="VU120" s="37"/>
      <c r="VV120" s="37"/>
      <c r="VW120" s="37"/>
      <c r="VX120" s="37"/>
      <c r="VY120" s="37"/>
      <c r="VZ120" s="37"/>
      <c r="WA120" s="37"/>
      <c r="WB120" s="37"/>
      <c r="WC120" s="37"/>
      <c r="WD120" s="37"/>
      <c r="WE120" s="37"/>
      <c r="WF120" s="37"/>
      <c r="WG120" s="37"/>
      <c r="WH120" s="37"/>
      <c r="WI120" s="37"/>
      <c r="WJ120" s="37"/>
      <c r="WK120" s="37"/>
      <c r="WL120" s="37"/>
      <c r="WM120" s="37"/>
      <c r="WN120" s="37"/>
      <c r="WO120" s="37"/>
      <c r="WP120" s="37"/>
      <c r="WQ120" s="37"/>
      <c r="WR120" s="37"/>
      <c r="WS120" s="37"/>
      <c r="WT120" s="37"/>
      <c r="WU120" s="37"/>
      <c r="WV120" s="37"/>
      <c r="WW120" s="37"/>
      <c r="WX120" s="37"/>
      <c r="WY120" s="37"/>
      <c r="WZ120" s="37"/>
      <c r="XA120" s="37"/>
      <c r="XB120" s="37"/>
      <c r="XC120" s="37"/>
      <c r="XD120" s="37"/>
      <c r="XE120" s="37"/>
      <c r="XF120" s="37"/>
      <c r="XG120" s="37"/>
      <c r="XH120" s="37"/>
      <c r="XI120" s="37"/>
      <c r="XJ120" s="37"/>
      <c r="XK120" s="37"/>
      <c r="XL120" s="37"/>
      <c r="XM120" s="37"/>
      <c r="XN120" s="37"/>
      <c r="XO120" s="37"/>
      <c r="XP120" s="37"/>
      <c r="XQ120" s="37"/>
      <c r="XR120" s="37"/>
      <c r="XS120" s="37"/>
      <c r="XT120" s="37"/>
      <c r="XU120" s="37"/>
      <c r="XV120" s="37"/>
      <c r="XW120" s="37"/>
      <c r="XX120" s="37"/>
      <c r="XY120" s="37"/>
      <c r="XZ120" s="37"/>
      <c r="YA120" s="37"/>
      <c r="YB120" s="37"/>
      <c r="YC120" s="37"/>
      <c r="YD120" s="37"/>
      <c r="YE120" s="37"/>
      <c r="YF120" s="37"/>
      <c r="YG120" s="37"/>
      <c r="YH120" s="37"/>
      <c r="YI120" s="37"/>
      <c r="YJ120" s="37"/>
      <c r="YK120" s="37"/>
      <c r="YL120" s="37"/>
      <c r="YM120" s="37"/>
      <c r="YN120" s="37"/>
      <c r="YO120" s="37"/>
      <c r="YP120" s="37"/>
      <c r="YQ120" s="37"/>
      <c r="YR120" s="37"/>
      <c r="YS120" s="37"/>
      <c r="YT120" s="37"/>
      <c r="YU120" s="37"/>
      <c r="YV120" s="37"/>
      <c r="YW120" s="37"/>
      <c r="YX120" s="37"/>
      <c r="YY120" s="37"/>
      <c r="YZ120" s="37"/>
      <c r="ZA120" s="37"/>
      <c r="ZB120" s="37"/>
      <c r="ZC120" s="37"/>
      <c r="ZD120" s="37"/>
      <c r="ZE120" s="37"/>
      <c r="ZF120" s="37"/>
      <c r="ZG120" s="37"/>
      <c r="ZH120" s="37"/>
      <c r="ZI120" s="37"/>
      <c r="ZJ120" s="37"/>
      <c r="ZK120" s="37"/>
      <c r="ZL120" s="37"/>
      <c r="ZM120" s="37"/>
      <c r="ZN120" s="37"/>
      <c r="ZO120" s="37"/>
      <c r="ZP120" s="37"/>
      <c r="ZQ120" s="37"/>
      <c r="ZR120" s="37"/>
      <c r="ZS120" s="37"/>
      <c r="ZT120" s="37"/>
      <c r="ZU120" s="37"/>
      <c r="ZV120" s="37"/>
      <c r="ZW120" s="37"/>
      <c r="ZX120" s="37"/>
      <c r="ZY120" s="37"/>
      <c r="ZZ120" s="37"/>
      <c r="AAA120" s="37"/>
      <c r="AAB120" s="37"/>
      <c r="AAC120" s="37"/>
      <c r="AAD120" s="37"/>
      <c r="AAE120" s="37"/>
      <c r="AAF120" s="37"/>
      <c r="AAG120" s="37"/>
      <c r="AAH120" s="37"/>
      <c r="AAI120" s="37"/>
      <c r="AAJ120" s="37"/>
      <c r="AAK120" s="37"/>
      <c r="AAL120" s="37"/>
      <c r="AAM120" s="37"/>
      <c r="AAN120" s="37"/>
      <c r="AAO120" s="37"/>
      <c r="AAP120" s="37"/>
      <c r="AAQ120" s="37"/>
      <c r="AAR120" s="37"/>
      <c r="AAS120" s="37"/>
      <c r="AAT120" s="37"/>
      <c r="AAU120" s="37"/>
      <c r="AAV120" s="37"/>
      <c r="AAW120" s="37"/>
      <c r="AAX120" s="37"/>
      <c r="AAY120" s="37"/>
      <c r="AAZ120" s="37"/>
      <c r="ABA120" s="37"/>
      <c r="ABB120" s="37"/>
      <c r="ABC120" s="37"/>
      <c r="ABD120" s="37"/>
      <c r="ABE120" s="37"/>
      <c r="ABF120" s="37"/>
      <c r="ABG120" s="37"/>
      <c r="ABH120" s="37"/>
      <c r="ABI120" s="37"/>
      <c r="ABJ120" s="37"/>
      <c r="ABK120" s="37"/>
      <c r="ABL120" s="37"/>
      <c r="ABM120" s="37"/>
      <c r="ABN120" s="37"/>
      <c r="ABO120" s="37"/>
      <c r="ABP120" s="37"/>
      <c r="ABQ120" s="37"/>
      <c r="ABR120" s="37"/>
      <c r="ABS120" s="37"/>
      <c r="ABT120" s="37"/>
      <c r="ABU120" s="37"/>
      <c r="ABV120" s="37"/>
      <c r="ABW120" s="37"/>
      <c r="ABX120" s="37"/>
      <c r="ABY120" s="37"/>
      <c r="ABZ120" s="37"/>
      <c r="ACA120" s="37"/>
      <c r="ACB120" s="37"/>
      <c r="ACC120" s="37"/>
      <c r="ACD120" s="37"/>
      <c r="ACE120" s="37"/>
      <c r="ACF120" s="37"/>
      <c r="ACG120" s="37"/>
      <c r="ACH120" s="37"/>
      <c r="ACI120" s="37"/>
      <c r="ACJ120" s="37"/>
      <c r="ACK120" s="37"/>
      <c r="ACL120" s="37"/>
      <c r="ACM120" s="37"/>
      <c r="ACN120" s="37"/>
      <c r="ACO120" s="37"/>
      <c r="ACP120" s="37"/>
      <c r="ACQ120" s="37"/>
      <c r="ACR120" s="37"/>
      <c r="ACS120" s="37"/>
      <c r="ACT120" s="37"/>
      <c r="ACU120" s="37"/>
      <c r="ACV120" s="37"/>
      <c r="ACW120" s="37"/>
      <c r="ACX120" s="37"/>
      <c r="ACY120" s="37"/>
      <c r="ACZ120" s="37"/>
      <c r="ADA120" s="37"/>
      <c r="ADB120" s="37"/>
      <c r="ADC120" s="37"/>
      <c r="ADD120" s="37"/>
      <c r="ADE120" s="37"/>
      <c r="ADF120" s="37"/>
      <c r="ADG120" s="37"/>
      <c r="ADH120" s="37"/>
      <c r="ADI120" s="37"/>
      <c r="ADJ120" s="37"/>
      <c r="ADK120" s="37"/>
      <c r="ADL120" s="37"/>
      <c r="ADM120" s="37"/>
      <c r="ADN120" s="37"/>
      <c r="ADO120" s="37"/>
      <c r="ADP120" s="37"/>
      <c r="ADQ120" s="37"/>
      <c r="ADR120" s="37"/>
      <c r="ADS120" s="37"/>
      <c r="ADT120" s="37"/>
      <c r="ADU120" s="37"/>
      <c r="ADV120" s="37"/>
      <c r="ADW120" s="37"/>
      <c r="ADX120" s="37"/>
      <c r="ADY120" s="37"/>
      <c r="ADZ120" s="37"/>
      <c r="AEA120" s="37"/>
      <c r="AEB120" s="37"/>
      <c r="AEC120" s="37"/>
      <c r="AED120" s="37"/>
      <c r="AEE120" s="37"/>
      <c r="AEF120" s="37"/>
      <c r="AEG120" s="37"/>
      <c r="AEH120" s="37"/>
      <c r="AEI120" s="37"/>
      <c r="AEJ120" s="37"/>
      <c r="AEK120" s="37"/>
      <c r="AEL120" s="37"/>
      <c r="AEM120" s="37"/>
      <c r="AEN120" s="37"/>
      <c r="AEO120" s="37"/>
      <c r="AEP120" s="37"/>
      <c r="AEQ120" s="37"/>
      <c r="AER120" s="37"/>
      <c r="AES120" s="37"/>
      <c r="AET120" s="37"/>
      <c r="AEU120" s="37"/>
      <c r="AEV120" s="37"/>
      <c r="AEW120" s="37"/>
      <c r="AEX120" s="37"/>
      <c r="AEY120" s="37"/>
      <c r="AEZ120" s="37"/>
      <c r="AFA120" s="37"/>
      <c r="AFB120" s="37"/>
      <c r="AFC120" s="37"/>
      <c r="AFD120" s="37"/>
      <c r="AFE120" s="37"/>
      <c r="AFF120" s="37"/>
      <c r="AFG120" s="37"/>
      <c r="AFH120" s="37"/>
      <c r="AFI120" s="37"/>
      <c r="AFJ120" s="37"/>
      <c r="AFK120" s="37"/>
      <c r="AFL120" s="37"/>
      <c r="AFM120" s="37"/>
      <c r="AFN120" s="37"/>
      <c r="AFO120" s="37"/>
      <c r="AFP120" s="37"/>
      <c r="AFQ120" s="37"/>
      <c r="AFR120" s="37"/>
      <c r="AFS120" s="37"/>
      <c r="AFT120" s="37"/>
      <c r="AFU120" s="37"/>
      <c r="AFV120" s="37"/>
      <c r="AFW120" s="37"/>
      <c r="AFX120" s="37"/>
      <c r="AFY120" s="37"/>
      <c r="AFZ120" s="37"/>
      <c r="AGA120" s="37"/>
      <c r="AGB120" s="37"/>
      <c r="AGC120" s="37"/>
      <c r="AGD120" s="37"/>
      <c r="AGE120" s="37"/>
      <c r="AGF120" s="37"/>
      <c r="AGG120" s="37"/>
      <c r="AGH120" s="37"/>
      <c r="AGI120" s="37"/>
      <c r="AGJ120" s="37"/>
      <c r="AGK120" s="37"/>
      <c r="AGL120" s="37"/>
      <c r="AGM120" s="37"/>
      <c r="AGN120" s="37"/>
      <c r="AGO120" s="37"/>
      <c r="AGP120" s="37"/>
      <c r="AGQ120" s="37"/>
      <c r="AGR120" s="37"/>
      <c r="AGS120" s="37"/>
      <c r="AGT120" s="37"/>
      <c r="AGU120" s="37"/>
      <c r="AGV120" s="37"/>
      <c r="AGW120" s="37"/>
      <c r="AGX120" s="37"/>
      <c r="AGY120" s="37"/>
      <c r="AGZ120" s="37"/>
      <c r="AHA120" s="37"/>
      <c r="AHB120" s="37"/>
      <c r="AHC120" s="37"/>
      <c r="AHD120" s="37"/>
      <c r="AHE120" s="37"/>
      <c r="AHF120" s="37"/>
      <c r="AHG120" s="37"/>
      <c r="AHH120" s="37"/>
      <c r="AHI120" s="37"/>
      <c r="AHJ120" s="37"/>
      <c r="AHK120" s="37"/>
      <c r="AHL120" s="37"/>
      <c r="AHM120" s="37"/>
      <c r="AHN120" s="37"/>
      <c r="AHO120" s="37"/>
      <c r="AHP120" s="37"/>
      <c r="AHQ120" s="37"/>
      <c r="AHR120" s="37"/>
      <c r="AHS120" s="37"/>
      <c r="AHT120" s="37"/>
      <c r="AHU120" s="37"/>
      <c r="AHV120" s="37"/>
      <c r="AHW120" s="37"/>
      <c r="AHX120" s="37"/>
      <c r="AHY120" s="37"/>
      <c r="AHZ120" s="37"/>
      <c r="AIA120" s="37"/>
      <c r="AIB120" s="37"/>
      <c r="AIC120" s="37"/>
      <c r="AID120" s="37"/>
      <c r="AIE120" s="37"/>
      <c r="AIF120" s="37"/>
      <c r="AIG120" s="37"/>
      <c r="AIH120" s="37"/>
      <c r="AII120" s="37"/>
      <c r="AIJ120" s="37"/>
      <c r="AIK120" s="37"/>
      <c r="AIL120" s="37"/>
      <c r="AIM120" s="37"/>
      <c r="AIN120" s="37"/>
      <c r="AIO120" s="37"/>
      <c r="AIP120" s="37"/>
      <c r="AIQ120" s="37"/>
      <c r="AIR120" s="37"/>
      <c r="AIS120" s="37"/>
      <c r="AIT120" s="37"/>
      <c r="AIU120" s="37"/>
      <c r="AIV120" s="37"/>
      <c r="AIW120" s="37"/>
      <c r="AIX120" s="37"/>
      <c r="AIY120" s="37"/>
      <c r="AIZ120" s="37"/>
      <c r="AJA120" s="37"/>
      <c r="AJB120" s="37"/>
      <c r="AJC120" s="37"/>
      <c r="AJD120" s="37"/>
      <c r="AJE120" s="37"/>
      <c r="AJF120" s="37"/>
      <c r="AJG120" s="37"/>
      <c r="AJH120" s="37"/>
      <c r="AJI120" s="37"/>
      <c r="AJJ120" s="37"/>
      <c r="AJK120" s="37"/>
      <c r="AJL120" s="37"/>
      <c r="AJM120" s="37"/>
      <c r="AJN120" s="37"/>
      <c r="AJO120" s="37"/>
      <c r="AJP120" s="37"/>
      <c r="AJQ120" s="37"/>
      <c r="AJR120" s="37"/>
      <c r="AJS120" s="37"/>
      <c r="AJT120" s="37"/>
      <c r="AJU120" s="37"/>
      <c r="AJV120" s="37"/>
      <c r="AJW120" s="37"/>
      <c r="AJX120" s="37"/>
      <c r="AJY120" s="37"/>
      <c r="AJZ120" s="37"/>
      <c r="AKA120" s="37"/>
      <c r="AKB120" s="37"/>
      <c r="AKC120" s="37"/>
      <c r="AKD120" s="37"/>
      <c r="AKE120" s="37"/>
      <c r="AKF120" s="37"/>
      <c r="AKG120" s="37"/>
      <c r="AKH120" s="37"/>
      <c r="AKI120" s="37"/>
      <c r="AKJ120" s="37"/>
      <c r="AKK120" s="37"/>
      <c r="AKL120" s="37"/>
      <c r="AKM120" s="37"/>
      <c r="AKN120" s="37"/>
      <c r="AKO120" s="37"/>
      <c r="AKP120" s="37"/>
      <c r="AKQ120" s="37"/>
      <c r="AKR120" s="37"/>
      <c r="AKS120" s="37"/>
      <c r="AKT120" s="37"/>
      <c r="AKU120" s="37"/>
      <c r="AKV120" s="37"/>
      <c r="AKW120" s="37"/>
      <c r="AKX120" s="37"/>
      <c r="AKY120" s="37"/>
      <c r="AKZ120" s="37"/>
      <c r="ALA120" s="37"/>
      <c r="ALB120" s="37"/>
      <c r="ALC120" s="37"/>
      <c r="ALD120" s="37"/>
      <c r="ALE120" s="37"/>
      <c r="ALF120" s="37"/>
      <c r="ALG120" s="37"/>
      <c r="ALH120" s="37"/>
      <c r="ALI120" s="37"/>
      <c r="ALJ120" s="37"/>
      <c r="ALK120" s="37"/>
      <c r="ALL120" s="37"/>
      <c r="ALM120" s="37"/>
      <c r="ALN120" s="37"/>
      <c r="ALO120" s="37"/>
      <c r="ALP120" s="37"/>
      <c r="ALQ120" s="37"/>
      <c r="ALR120" s="37"/>
      <c r="ALS120" s="37"/>
      <c r="ALT120" s="37"/>
      <c r="ALU120" s="37"/>
      <c r="ALV120" s="37"/>
      <c r="ALW120" s="37"/>
      <c r="ALX120" s="37"/>
      <c r="ALY120" s="37"/>
      <c r="ALZ120" s="37"/>
      <c r="AMA120" s="37"/>
      <c r="AMB120" s="37"/>
      <c r="AMC120" s="37"/>
      <c r="AMD120" s="37"/>
      <c r="AME120" s="37"/>
      <c r="AMF120" s="37"/>
    </row>
    <row r="121" spans="1:1020" s="38" customFormat="1" ht="18.75" customHeight="1" x14ac:dyDescent="0.15">
      <c r="A121" s="248"/>
      <c r="B121" s="447"/>
      <c r="C121" s="1066"/>
      <c r="D121" s="1062"/>
      <c r="E121" s="1062"/>
      <c r="F121" s="1062"/>
      <c r="G121" s="1062"/>
      <c r="H121" s="1062"/>
      <c r="I121" s="1062"/>
      <c r="J121" s="1062"/>
      <c r="K121" s="1063"/>
      <c r="L121" s="24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c r="IS121" s="37"/>
      <c r="IT121" s="37"/>
      <c r="IU121" s="37"/>
      <c r="IV121" s="37"/>
      <c r="IW121" s="37"/>
      <c r="IX121" s="37"/>
      <c r="IY121" s="37"/>
      <c r="IZ121" s="37"/>
      <c r="JA121" s="37"/>
      <c r="JB121" s="37"/>
      <c r="JC121" s="37"/>
      <c r="JD121" s="37"/>
      <c r="JE121" s="37"/>
      <c r="JF121" s="37"/>
      <c r="JG121" s="37"/>
      <c r="JH121" s="37"/>
      <c r="JI121" s="37"/>
      <c r="JJ121" s="37"/>
      <c r="JK121" s="37"/>
      <c r="JL121" s="37"/>
      <c r="JM121" s="37"/>
      <c r="JN121" s="37"/>
      <c r="JO121" s="37"/>
      <c r="JP121" s="37"/>
      <c r="JQ121" s="37"/>
      <c r="JR121" s="37"/>
      <c r="JS121" s="37"/>
      <c r="JT121" s="37"/>
      <c r="JU121" s="37"/>
      <c r="JV121" s="37"/>
      <c r="JW121" s="37"/>
      <c r="JX121" s="37"/>
      <c r="JY121" s="37"/>
      <c r="JZ121" s="37"/>
      <c r="KA121" s="37"/>
      <c r="KB121" s="37"/>
      <c r="KC121" s="37"/>
      <c r="KD121" s="37"/>
      <c r="KE121" s="37"/>
      <c r="KF121" s="37"/>
      <c r="KG121" s="37"/>
      <c r="KH121" s="37"/>
      <c r="KI121" s="37"/>
      <c r="KJ121" s="37"/>
      <c r="KK121" s="37"/>
      <c r="KL121" s="37"/>
      <c r="KM121" s="37"/>
      <c r="KN121" s="37"/>
      <c r="KO121" s="37"/>
      <c r="KP121" s="37"/>
      <c r="KQ121" s="37"/>
      <c r="KR121" s="37"/>
      <c r="KS121" s="37"/>
      <c r="KT121" s="37"/>
      <c r="KU121" s="37"/>
      <c r="KV121" s="37"/>
      <c r="KW121" s="37"/>
      <c r="KX121" s="37"/>
      <c r="KY121" s="37"/>
      <c r="KZ121" s="37"/>
      <c r="LA121" s="37"/>
      <c r="LB121" s="37"/>
      <c r="LC121" s="37"/>
      <c r="LD121" s="37"/>
      <c r="LE121" s="37"/>
      <c r="LF121" s="37"/>
      <c r="LG121" s="37"/>
      <c r="LH121" s="37"/>
      <c r="LI121" s="37"/>
      <c r="LJ121" s="37"/>
      <c r="LK121" s="37"/>
      <c r="LL121" s="37"/>
      <c r="LM121" s="37"/>
      <c r="LN121" s="37"/>
      <c r="LO121" s="37"/>
      <c r="LP121" s="37"/>
      <c r="LQ121" s="37"/>
      <c r="LR121" s="37"/>
      <c r="LS121" s="37"/>
      <c r="LT121" s="37"/>
      <c r="LU121" s="37"/>
      <c r="LV121" s="37"/>
      <c r="LW121" s="37"/>
      <c r="LX121" s="37"/>
      <c r="LY121" s="37"/>
      <c r="LZ121" s="37"/>
      <c r="MA121" s="37"/>
      <c r="MB121" s="37"/>
      <c r="MC121" s="37"/>
      <c r="MD121" s="37"/>
      <c r="ME121" s="37"/>
      <c r="MF121" s="37"/>
      <c r="MG121" s="37"/>
      <c r="MH121" s="37"/>
      <c r="MI121" s="37"/>
      <c r="MJ121" s="37"/>
      <c r="MK121" s="37"/>
      <c r="ML121" s="37"/>
      <c r="MM121" s="37"/>
      <c r="MN121" s="37"/>
      <c r="MO121" s="37"/>
      <c r="MP121" s="37"/>
      <c r="MQ121" s="37"/>
      <c r="MR121" s="37"/>
      <c r="MS121" s="37"/>
      <c r="MT121" s="37"/>
      <c r="MU121" s="37"/>
      <c r="MV121" s="37"/>
      <c r="MW121" s="37"/>
      <c r="MX121" s="37"/>
      <c r="MY121" s="37"/>
      <c r="MZ121" s="37"/>
      <c r="NA121" s="37"/>
      <c r="NB121" s="37"/>
      <c r="NC121" s="37"/>
      <c r="ND121" s="37"/>
      <c r="NE121" s="37"/>
      <c r="NF121" s="37"/>
      <c r="NG121" s="37"/>
      <c r="NH121" s="37"/>
      <c r="NI121" s="37"/>
      <c r="NJ121" s="37"/>
      <c r="NK121" s="37"/>
      <c r="NL121" s="37"/>
      <c r="NM121" s="37"/>
      <c r="NN121" s="37"/>
      <c r="NO121" s="37"/>
      <c r="NP121" s="37"/>
      <c r="NQ121" s="37"/>
      <c r="NR121" s="37"/>
      <c r="NS121" s="37"/>
      <c r="NT121" s="37"/>
      <c r="NU121" s="37"/>
      <c r="NV121" s="37"/>
      <c r="NW121" s="37"/>
      <c r="NX121" s="37"/>
      <c r="NY121" s="37"/>
      <c r="NZ121" s="37"/>
      <c r="OA121" s="37"/>
      <c r="OB121" s="37"/>
      <c r="OC121" s="37"/>
      <c r="OD121" s="37"/>
      <c r="OE121" s="37"/>
      <c r="OF121" s="37"/>
      <c r="OG121" s="37"/>
      <c r="OH121" s="37"/>
      <c r="OI121" s="37"/>
      <c r="OJ121" s="37"/>
      <c r="OK121" s="37"/>
      <c r="OL121" s="37"/>
      <c r="OM121" s="37"/>
      <c r="ON121" s="37"/>
      <c r="OO121" s="37"/>
      <c r="OP121" s="37"/>
      <c r="OQ121" s="37"/>
      <c r="OR121" s="37"/>
      <c r="OS121" s="37"/>
      <c r="OT121" s="37"/>
      <c r="OU121" s="37"/>
      <c r="OV121" s="37"/>
      <c r="OW121" s="37"/>
      <c r="OX121" s="37"/>
      <c r="OY121" s="37"/>
      <c r="OZ121" s="37"/>
      <c r="PA121" s="37"/>
      <c r="PB121" s="37"/>
      <c r="PC121" s="37"/>
      <c r="PD121" s="37"/>
      <c r="PE121" s="37"/>
      <c r="PF121" s="37"/>
      <c r="PG121" s="37"/>
      <c r="PH121" s="37"/>
      <c r="PI121" s="37"/>
      <c r="PJ121" s="37"/>
      <c r="PK121" s="37"/>
      <c r="PL121" s="37"/>
      <c r="PM121" s="37"/>
      <c r="PN121" s="37"/>
      <c r="PO121" s="37"/>
      <c r="PP121" s="37"/>
      <c r="PQ121" s="37"/>
      <c r="PR121" s="37"/>
      <c r="PS121" s="37"/>
      <c r="PT121" s="37"/>
      <c r="PU121" s="37"/>
      <c r="PV121" s="37"/>
      <c r="PW121" s="37"/>
      <c r="PX121" s="37"/>
      <c r="PY121" s="37"/>
      <c r="PZ121" s="37"/>
      <c r="QA121" s="37"/>
      <c r="QB121" s="37"/>
      <c r="QC121" s="37"/>
      <c r="QD121" s="37"/>
      <c r="QE121" s="37"/>
      <c r="QF121" s="37"/>
      <c r="QG121" s="37"/>
      <c r="QH121" s="37"/>
      <c r="QI121" s="37"/>
      <c r="QJ121" s="37"/>
      <c r="QK121" s="37"/>
      <c r="QL121" s="37"/>
      <c r="QM121" s="37"/>
      <c r="QN121" s="37"/>
      <c r="QO121" s="37"/>
      <c r="QP121" s="37"/>
      <c r="QQ121" s="37"/>
      <c r="QR121" s="37"/>
      <c r="QS121" s="37"/>
      <c r="QT121" s="37"/>
      <c r="QU121" s="37"/>
      <c r="QV121" s="37"/>
      <c r="QW121" s="37"/>
      <c r="QX121" s="37"/>
      <c r="QY121" s="37"/>
      <c r="QZ121" s="37"/>
      <c r="RA121" s="37"/>
      <c r="RB121" s="37"/>
      <c r="RC121" s="37"/>
      <c r="RD121" s="37"/>
      <c r="RE121" s="37"/>
      <c r="RF121" s="37"/>
      <c r="RG121" s="37"/>
      <c r="RH121" s="37"/>
      <c r="RI121" s="37"/>
      <c r="RJ121" s="37"/>
      <c r="RK121" s="37"/>
      <c r="RL121" s="37"/>
      <c r="RM121" s="37"/>
      <c r="RN121" s="37"/>
      <c r="RO121" s="37"/>
      <c r="RP121" s="37"/>
      <c r="RQ121" s="37"/>
      <c r="RR121" s="37"/>
      <c r="RS121" s="37"/>
      <c r="RT121" s="37"/>
      <c r="RU121" s="37"/>
      <c r="RV121" s="37"/>
      <c r="RW121" s="37"/>
      <c r="RX121" s="37"/>
      <c r="RY121" s="37"/>
      <c r="RZ121" s="37"/>
      <c r="SA121" s="37"/>
      <c r="SB121" s="37"/>
      <c r="SC121" s="37"/>
      <c r="SD121" s="37"/>
      <c r="SE121" s="37"/>
      <c r="SF121" s="37"/>
      <c r="SG121" s="37"/>
      <c r="SH121" s="37"/>
      <c r="SI121" s="37"/>
      <c r="SJ121" s="37"/>
      <c r="SK121" s="37"/>
      <c r="SL121" s="37"/>
      <c r="SM121" s="37"/>
      <c r="SN121" s="37"/>
      <c r="SO121" s="37"/>
      <c r="SP121" s="37"/>
      <c r="SQ121" s="37"/>
      <c r="SR121" s="37"/>
      <c r="SS121" s="37"/>
      <c r="ST121" s="37"/>
      <c r="SU121" s="37"/>
      <c r="SV121" s="37"/>
      <c r="SW121" s="37"/>
      <c r="SX121" s="37"/>
      <c r="SY121" s="37"/>
      <c r="SZ121" s="37"/>
      <c r="TA121" s="37"/>
      <c r="TB121" s="37"/>
      <c r="TC121" s="37"/>
      <c r="TD121" s="37"/>
      <c r="TE121" s="37"/>
      <c r="TF121" s="37"/>
      <c r="TG121" s="37"/>
      <c r="TH121" s="37"/>
      <c r="TI121" s="37"/>
      <c r="TJ121" s="37"/>
      <c r="TK121" s="37"/>
      <c r="TL121" s="37"/>
      <c r="TM121" s="37"/>
      <c r="TN121" s="37"/>
      <c r="TO121" s="37"/>
      <c r="TP121" s="37"/>
      <c r="TQ121" s="37"/>
      <c r="TR121" s="37"/>
      <c r="TS121" s="37"/>
      <c r="TT121" s="37"/>
      <c r="TU121" s="37"/>
      <c r="TV121" s="37"/>
      <c r="TW121" s="37"/>
      <c r="TX121" s="37"/>
      <c r="TY121" s="37"/>
      <c r="TZ121" s="37"/>
      <c r="UA121" s="37"/>
      <c r="UB121" s="37"/>
      <c r="UC121" s="37"/>
      <c r="UD121" s="37"/>
      <c r="UE121" s="37"/>
      <c r="UF121" s="37"/>
      <c r="UG121" s="37"/>
      <c r="UH121" s="37"/>
      <c r="UI121" s="37"/>
      <c r="UJ121" s="37"/>
      <c r="UK121" s="37"/>
      <c r="UL121" s="37"/>
      <c r="UM121" s="37"/>
      <c r="UN121" s="37"/>
      <c r="UO121" s="37"/>
      <c r="UP121" s="37"/>
      <c r="UQ121" s="37"/>
      <c r="UR121" s="37"/>
      <c r="US121" s="37"/>
      <c r="UT121" s="37"/>
      <c r="UU121" s="37"/>
      <c r="UV121" s="37"/>
      <c r="UW121" s="37"/>
      <c r="UX121" s="37"/>
      <c r="UY121" s="37"/>
      <c r="UZ121" s="37"/>
      <c r="VA121" s="37"/>
      <c r="VB121" s="37"/>
      <c r="VC121" s="37"/>
      <c r="VD121" s="37"/>
      <c r="VE121" s="37"/>
      <c r="VF121" s="37"/>
      <c r="VG121" s="37"/>
      <c r="VH121" s="37"/>
      <c r="VI121" s="37"/>
      <c r="VJ121" s="37"/>
      <c r="VK121" s="37"/>
      <c r="VL121" s="37"/>
      <c r="VM121" s="37"/>
      <c r="VN121" s="37"/>
      <c r="VO121" s="37"/>
      <c r="VP121" s="37"/>
      <c r="VQ121" s="37"/>
      <c r="VR121" s="37"/>
      <c r="VS121" s="37"/>
      <c r="VT121" s="37"/>
      <c r="VU121" s="37"/>
      <c r="VV121" s="37"/>
      <c r="VW121" s="37"/>
      <c r="VX121" s="37"/>
      <c r="VY121" s="37"/>
      <c r="VZ121" s="37"/>
      <c r="WA121" s="37"/>
      <c r="WB121" s="37"/>
      <c r="WC121" s="37"/>
      <c r="WD121" s="37"/>
      <c r="WE121" s="37"/>
      <c r="WF121" s="37"/>
      <c r="WG121" s="37"/>
      <c r="WH121" s="37"/>
      <c r="WI121" s="37"/>
      <c r="WJ121" s="37"/>
      <c r="WK121" s="37"/>
      <c r="WL121" s="37"/>
      <c r="WM121" s="37"/>
      <c r="WN121" s="37"/>
      <c r="WO121" s="37"/>
      <c r="WP121" s="37"/>
      <c r="WQ121" s="37"/>
      <c r="WR121" s="37"/>
      <c r="WS121" s="37"/>
      <c r="WT121" s="37"/>
      <c r="WU121" s="37"/>
      <c r="WV121" s="37"/>
      <c r="WW121" s="37"/>
      <c r="WX121" s="37"/>
      <c r="WY121" s="37"/>
      <c r="WZ121" s="37"/>
      <c r="XA121" s="37"/>
      <c r="XB121" s="37"/>
      <c r="XC121" s="37"/>
      <c r="XD121" s="37"/>
      <c r="XE121" s="37"/>
      <c r="XF121" s="37"/>
      <c r="XG121" s="37"/>
      <c r="XH121" s="37"/>
      <c r="XI121" s="37"/>
      <c r="XJ121" s="37"/>
      <c r="XK121" s="37"/>
      <c r="XL121" s="37"/>
      <c r="XM121" s="37"/>
      <c r="XN121" s="37"/>
      <c r="XO121" s="37"/>
      <c r="XP121" s="37"/>
      <c r="XQ121" s="37"/>
      <c r="XR121" s="37"/>
      <c r="XS121" s="37"/>
      <c r="XT121" s="37"/>
      <c r="XU121" s="37"/>
      <c r="XV121" s="37"/>
      <c r="XW121" s="37"/>
      <c r="XX121" s="37"/>
      <c r="XY121" s="37"/>
      <c r="XZ121" s="37"/>
      <c r="YA121" s="37"/>
      <c r="YB121" s="37"/>
      <c r="YC121" s="37"/>
      <c r="YD121" s="37"/>
      <c r="YE121" s="37"/>
      <c r="YF121" s="37"/>
      <c r="YG121" s="37"/>
      <c r="YH121" s="37"/>
      <c r="YI121" s="37"/>
      <c r="YJ121" s="37"/>
      <c r="YK121" s="37"/>
      <c r="YL121" s="37"/>
      <c r="YM121" s="37"/>
      <c r="YN121" s="37"/>
      <c r="YO121" s="37"/>
      <c r="YP121" s="37"/>
      <c r="YQ121" s="37"/>
      <c r="YR121" s="37"/>
      <c r="YS121" s="37"/>
      <c r="YT121" s="37"/>
      <c r="YU121" s="37"/>
      <c r="YV121" s="37"/>
      <c r="YW121" s="37"/>
      <c r="YX121" s="37"/>
      <c r="YY121" s="37"/>
      <c r="YZ121" s="37"/>
      <c r="ZA121" s="37"/>
      <c r="ZB121" s="37"/>
      <c r="ZC121" s="37"/>
      <c r="ZD121" s="37"/>
      <c r="ZE121" s="37"/>
      <c r="ZF121" s="37"/>
      <c r="ZG121" s="37"/>
      <c r="ZH121" s="37"/>
      <c r="ZI121" s="37"/>
      <c r="ZJ121" s="37"/>
      <c r="ZK121" s="37"/>
      <c r="ZL121" s="37"/>
      <c r="ZM121" s="37"/>
      <c r="ZN121" s="37"/>
      <c r="ZO121" s="37"/>
      <c r="ZP121" s="37"/>
      <c r="ZQ121" s="37"/>
      <c r="ZR121" s="37"/>
      <c r="ZS121" s="37"/>
      <c r="ZT121" s="37"/>
      <c r="ZU121" s="37"/>
      <c r="ZV121" s="37"/>
      <c r="ZW121" s="37"/>
      <c r="ZX121" s="37"/>
      <c r="ZY121" s="37"/>
      <c r="ZZ121" s="37"/>
      <c r="AAA121" s="37"/>
      <c r="AAB121" s="37"/>
      <c r="AAC121" s="37"/>
      <c r="AAD121" s="37"/>
      <c r="AAE121" s="37"/>
      <c r="AAF121" s="37"/>
      <c r="AAG121" s="37"/>
      <c r="AAH121" s="37"/>
      <c r="AAI121" s="37"/>
      <c r="AAJ121" s="37"/>
      <c r="AAK121" s="37"/>
      <c r="AAL121" s="37"/>
      <c r="AAM121" s="37"/>
      <c r="AAN121" s="37"/>
      <c r="AAO121" s="37"/>
      <c r="AAP121" s="37"/>
      <c r="AAQ121" s="37"/>
      <c r="AAR121" s="37"/>
      <c r="AAS121" s="37"/>
      <c r="AAT121" s="37"/>
      <c r="AAU121" s="37"/>
      <c r="AAV121" s="37"/>
      <c r="AAW121" s="37"/>
      <c r="AAX121" s="37"/>
      <c r="AAY121" s="37"/>
      <c r="AAZ121" s="37"/>
      <c r="ABA121" s="37"/>
      <c r="ABB121" s="37"/>
      <c r="ABC121" s="37"/>
      <c r="ABD121" s="37"/>
      <c r="ABE121" s="37"/>
      <c r="ABF121" s="37"/>
      <c r="ABG121" s="37"/>
      <c r="ABH121" s="37"/>
      <c r="ABI121" s="37"/>
      <c r="ABJ121" s="37"/>
      <c r="ABK121" s="37"/>
      <c r="ABL121" s="37"/>
      <c r="ABM121" s="37"/>
      <c r="ABN121" s="37"/>
      <c r="ABO121" s="37"/>
      <c r="ABP121" s="37"/>
      <c r="ABQ121" s="37"/>
      <c r="ABR121" s="37"/>
      <c r="ABS121" s="37"/>
      <c r="ABT121" s="37"/>
      <c r="ABU121" s="37"/>
      <c r="ABV121" s="37"/>
      <c r="ABW121" s="37"/>
      <c r="ABX121" s="37"/>
      <c r="ABY121" s="37"/>
      <c r="ABZ121" s="37"/>
      <c r="ACA121" s="37"/>
      <c r="ACB121" s="37"/>
      <c r="ACC121" s="37"/>
      <c r="ACD121" s="37"/>
      <c r="ACE121" s="37"/>
      <c r="ACF121" s="37"/>
      <c r="ACG121" s="37"/>
      <c r="ACH121" s="37"/>
      <c r="ACI121" s="37"/>
      <c r="ACJ121" s="37"/>
      <c r="ACK121" s="37"/>
      <c r="ACL121" s="37"/>
      <c r="ACM121" s="37"/>
      <c r="ACN121" s="37"/>
      <c r="ACO121" s="37"/>
      <c r="ACP121" s="37"/>
      <c r="ACQ121" s="37"/>
      <c r="ACR121" s="37"/>
      <c r="ACS121" s="37"/>
      <c r="ACT121" s="37"/>
      <c r="ACU121" s="37"/>
      <c r="ACV121" s="37"/>
      <c r="ACW121" s="37"/>
      <c r="ACX121" s="37"/>
      <c r="ACY121" s="37"/>
      <c r="ACZ121" s="37"/>
      <c r="ADA121" s="37"/>
      <c r="ADB121" s="37"/>
      <c r="ADC121" s="37"/>
      <c r="ADD121" s="37"/>
      <c r="ADE121" s="37"/>
      <c r="ADF121" s="37"/>
      <c r="ADG121" s="37"/>
      <c r="ADH121" s="37"/>
      <c r="ADI121" s="37"/>
      <c r="ADJ121" s="37"/>
      <c r="ADK121" s="37"/>
      <c r="ADL121" s="37"/>
      <c r="ADM121" s="37"/>
      <c r="ADN121" s="37"/>
      <c r="ADO121" s="37"/>
      <c r="ADP121" s="37"/>
      <c r="ADQ121" s="37"/>
      <c r="ADR121" s="37"/>
      <c r="ADS121" s="37"/>
      <c r="ADT121" s="37"/>
      <c r="ADU121" s="37"/>
      <c r="ADV121" s="37"/>
      <c r="ADW121" s="37"/>
      <c r="ADX121" s="37"/>
      <c r="ADY121" s="37"/>
      <c r="ADZ121" s="37"/>
      <c r="AEA121" s="37"/>
      <c r="AEB121" s="37"/>
      <c r="AEC121" s="37"/>
      <c r="AED121" s="37"/>
      <c r="AEE121" s="37"/>
      <c r="AEF121" s="37"/>
      <c r="AEG121" s="37"/>
      <c r="AEH121" s="37"/>
      <c r="AEI121" s="37"/>
      <c r="AEJ121" s="37"/>
      <c r="AEK121" s="37"/>
      <c r="AEL121" s="37"/>
      <c r="AEM121" s="37"/>
      <c r="AEN121" s="37"/>
      <c r="AEO121" s="37"/>
      <c r="AEP121" s="37"/>
      <c r="AEQ121" s="37"/>
      <c r="AER121" s="37"/>
      <c r="AES121" s="37"/>
      <c r="AET121" s="37"/>
      <c r="AEU121" s="37"/>
      <c r="AEV121" s="37"/>
      <c r="AEW121" s="37"/>
      <c r="AEX121" s="37"/>
      <c r="AEY121" s="37"/>
      <c r="AEZ121" s="37"/>
      <c r="AFA121" s="37"/>
      <c r="AFB121" s="37"/>
      <c r="AFC121" s="37"/>
      <c r="AFD121" s="37"/>
      <c r="AFE121" s="37"/>
      <c r="AFF121" s="37"/>
      <c r="AFG121" s="37"/>
      <c r="AFH121" s="37"/>
      <c r="AFI121" s="37"/>
      <c r="AFJ121" s="37"/>
      <c r="AFK121" s="37"/>
      <c r="AFL121" s="37"/>
      <c r="AFM121" s="37"/>
      <c r="AFN121" s="37"/>
      <c r="AFO121" s="37"/>
      <c r="AFP121" s="37"/>
      <c r="AFQ121" s="37"/>
      <c r="AFR121" s="37"/>
      <c r="AFS121" s="37"/>
      <c r="AFT121" s="37"/>
      <c r="AFU121" s="37"/>
      <c r="AFV121" s="37"/>
      <c r="AFW121" s="37"/>
      <c r="AFX121" s="37"/>
      <c r="AFY121" s="37"/>
      <c r="AFZ121" s="37"/>
      <c r="AGA121" s="37"/>
      <c r="AGB121" s="37"/>
      <c r="AGC121" s="37"/>
      <c r="AGD121" s="37"/>
      <c r="AGE121" s="37"/>
      <c r="AGF121" s="37"/>
      <c r="AGG121" s="37"/>
      <c r="AGH121" s="37"/>
      <c r="AGI121" s="37"/>
      <c r="AGJ121" s="37"/>
      <c r="AGK121" s="37"/>
      <c r="AGL121" s="37"/>
      <c r="AGM121" s="37"/>
      <c r="AGN121" s="37"/>
      <c r="AGO121" s="37"/>
      <c r="AGP121" s="37"/>
      <c r="AGQ121" s="37"/>
      <c r="AGR121" s="37"/>
      <c r="AGS121" s="37"/>
      <c r="AGT121" s="37"/>
      <c r="AGU121" s="37"/>
      <c r="AGV121" s="37"/>
      <c r="AGW121" s="37"/>
      <c r="AGX121" s="37"/>
      <c r="AGY121" s="37"/>
      <c r="AGZ121" s="37"/>
      <c r="AHA121" s="37"/>
      <c r="AHB121" s="37"/>
      <c r="AHC121" s="37"/>
      <c r="AHD121" s="37"/>
      <c r="AHE121" s="37"/>
      <c r="AHF121" s="37"/>
      <c r="AHG121" s="37"/>
      <c r="AHH121" s="37"/>
      <c r="AHI121" s="37"/>
      <c r="AHJ121" s="37"/>
      <c r="AHK121" s="37"/>
      <c r="AHL121" s="37"/>
      <c r="AHM121" s="37"/>
      <c r="AHN121" s="37"/>
      <c r="AHO121" s="37"/>
      <c r="AHP121" s="37"/>
      <c r="AHQ121" s="37"/>
      <c r="AHR121" s="37"/>
      <c r="AHS121" s="37"/>
      <c r="AHT121" s="37"/>
      <c r="AHU121" s="37"/>
      <c r="AHV121" s="37"/>
      <c r="AHW121" s="37"/>
      <c r="AHX121" s="37"/>
      <c r="AHY121" s="37"/>
      <c r="AHZ121" s="37"/>
      <c r="AIA121" s="37"/>
      <c r="AIB121" s="37"/>
      <c r="AIC121" s="37"/>
      <c r="AID121" s="37"/>
      <c r="AIE121" s="37"/>
      <c r="AIF121" s="37"/>
      <c r="AIG121" s="37"/>
      <c r="AIH121" s="37"/>
      <c r="AII121" s="37"/>
      <c r="AIJ121" s="37"/>
      <c r="AIK121" s="37"/>
      <c r="AIL121" s="37"/>
      <c r="AIM121" s="37"/>
      <c r="AIN121" s="37"/>
      <c r="AIO121" s="37"/>
      <c r="AIP121" s="37"/>
      <c r="AIQ121" s="37"/>
      <c r="AIR121" s="37"/>
      <c r="AIS121" s="37"/>
      <c r="AIT121" s="37"/>
      <c r="AIU121" s="37"/>
      <c r="AIV121" s="37"/>
      <c r="AIW121" s="37"/>
      <c r="AIX121" s="37"/>
      <c r="AIY121" s="37"/>
      <c r="AIZ121" s="37"/>
      <c r="AJA121" s="37"/>
      <c r="AJB121" s="37"/>
      <c r="AJC121" s="37"/>
      <c r="AJD121" s="37"/>
      <c r="AJE121" s="37"/>
      <c r="AJF121" s="37"/>
      <c r="AJG121" s="37"/>
      <c r="AJH121" s="37"/>
      <c r="AJI121" s="37"/>
      <c r="AJJ121" s="37"/>
      <c r="AJK121" s="37"/>
      <c r="AJL121" s="37"/>
      <c r="AJM121" s="37"/>
      <c r="AJN121" s="37"/>
      <c r="AJO121" s="37"/>
      <c r="AJP121" s="37"/>
      <c r="AJQ121" s="37"/>
      <c r="AJR121" s="37"/>
      <c r="AJS121" s="37"/>
      <c r="AJT121" s="37"/>
      <c r="AJU121" s="37"/>
      <c r="AJV121" s="37"/>
      <c r="AJW121" s="37"/>
      <c r="AJX121" s="37"/>
      <c r="AJY121" s="37"/>
      <c r="AJZ121" s="37"/>
      <c r="AKA121" s="37"/>
      <c r="AKB121" s="37"/>
      <c r="AKC121" s="37"/>
      <c r="AKD121" s="37"/>
      <c r="AKE121" s="37"/>
      <c r="AKF121" s="37"/>
      <c r="AKG121" s="37"/>
      <c r="AKH121" s="37"/>
      <c r="AKI121" s="37"/>
      <c r="AKJ121" s="37"/>
      <c r="AKK121" s="37"/>
      <c r="AKL121" s="37"/>
      <c r="AKM121" s="37"/>
      <c r="AKN121" s="37"/>
      <c r="AKO121" s="37"/>
      <c r="AKP121" s="37"/>
      <c r="AKQ121" s="37"/>
      <c r="AKR121" s="37"/>
      <c r="AKS121" s="37"/>
      <c r="AKT121" s="37"/>
      <c r="AKU121" s="37"/>
      <c r="AKV121" s="37"/>
      <c r="AKW121" s="37"/>
      <c r="AKX121" s="37"/>
      <c r="AKY121" s="37"/>
      <c r="AKZ121" s="37"/>
      <c r="ALA121" s="37"/>
      <c r="ALB121" s="37"/>
      <c r="ALC121" s="37"/>
      <c r="ALD121" s="37"/>
      <c r="ALE121" s="37"/>
      <c r="ALF121" s="37"/>
      <c r="ALG121" s="37"/>
      <c r="ALH121" s="37"/>
      <c r="ALI121" s="37"/>
      <c r="ALJ121" s="37"/>
      <c r="ALK121" s="37"/>
      <c r="ALL121" s="37"/>
      <c r="ALM121" s="37"/>
      <c r="ALN121" s="37"/>
      <c r="ALO121" s="37"/>
      <c r="ALP121" s="37"/>
      <c r="ALQ121" s="37"/>
      <c r="ALR121" s="37"/>
      <c r="ALS121" s="37"/>
      <c r="ALT121" s="37"/>
      <c r="ALU121" s="37"/>
      <c r="ALV121" s="37"/>
      <c r="ALW121" s="37"/>
      <c r="ALX121" s="37"/>
      <c r="ALY121" s="37"/>
      <c r="ALZ121" s="37"/>
      <c r="AMA121" s="37"/>
      <c r="AMB121" s="37"/>
      <c r="AMC121" s="37"/>
      <c r="AMD121" s="37"/>
      <c r="AME121" s="37"/>
      <c r="AMF121" s="37"/>
    </row>
    <row r="122" spans="1:1020" s="446" customFormat="1" ht="18" customHeight="1" x14ac:dyDescent="0.15">
      <c r="A122" s="325"/>
      <c r="B122" s="1223" t="s">
        <v>921</v>
      </c>
      <c r="C122" s="1065">
        <v>3</v>
      </c>
      <c r="D122" s="1224" t="s">
        <v>922</v>
      </c>
      <c r="E122" s="1062"/>
      <c r="F122" s="1062"/>
      <c r="G122" s="1062"/>
      <c r="H122" s="1062"/>
      <c r="I122" s="1062"/>
      <c r="J122" s="1062"/>
      <c r="K122" s="1063"/>
      <c r="L122" s="155" t="s">
        <v>44</v>
      </c>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37"/>
      <c r="GD122" s="37"/>
      <c r="GE122" s="37"/>
      <c r="GF122" s="37"/>
      <c r="GG122" s="37"/>
      <c r="GH122" s="37"/>
      <c r="GI122" s="37"/>
      <c r="GJ122" s="37"/>
      <c r="GK122" s="37"/>
      <c r="GL122" s="37"/>
      <c r="GM122" s="37"/>
      <c r="GN122" s="37"/>
      <c r="GO122" s="37"/>
      <c r="GP122" s="37"/>
      <c r="GQ122" s="37"/>
      <c r="GR122" s="37"/>
      <c r="GS122" s="37"/>
      <c r="GT122" s="37"/>
      <c r="GU122" s="37"/>
      <c r="GV122" s="37"/>
      <c r="GW122" s="37"/>
      <c r="GX122" s="37"/>
      <c r="GY122" s="37"/>
      <c r="GZ122" s="37"/>
      <c r="HA122" s="37"/>
      <c r="HB122" s="37"/>
      <c r="HC122" s="37"/>
      <c r="HD122" s="37"/>
      <c r="HE122" s="37"/>
      <c r="HF122" s="37"/>
      <c r="HG122" s="37"/>
      <c r="HH122" s="37"/>
      <c r="HI122" s="37"/>
      <c r="HJ122" s="37"/>
      <c r="HK122" s="37"/>
      <c r="HL122" s="37"/>
      <c r="HM122" s="37"/>
      <c r="HN122" s="37"/>
      <c r="HO122" s="37"/>
      <c r="HP122" s="37"/>
      <c r="HQ122" s="37"/>
      <c r="HR122" s="37"/>
      <c r="HS122" s="37"/>
      <c r="HT122" s="37"/>
      <c r="HU122" s="37"/>
      <c r="HV122" s="37"/>
      <c r="HW122" s="37"/>
      <c r="HX122" s="37"/>
      <c r="HY122" s="37"/>
      <c r="HZ122" s="37"/>
      <c r="IA122" s="37"/>
      <c r="IB122" s="37"/>
      <c r="IC122" s="37"/>
      <c r="ID122" s="37"/>
      <c r="IE122" s="37"/>
      <c r="IF122" s="37"/>
      <c r="IG122" s="37"/>
      <c r="IH122" s="37"/>
      <c r="II122" s="37"/>
      <c r="IJ122" s="37"/>
      <c r="IK122" s="37"/>
      <c r="IL122" s="37"/>
      <c r="IM122" s="37"/>
      <c r="IN122" s="37"/>
      <c r="IO122" s="37"/>
      <c r="IP122" s="37"/>
      <c r="IQ122" s="37"/>
      <c r="IR122" s="37"/>
      <c r="IS122" s="37"/>
      <c r="IT122" s="37"/>
      <c r="IU122" s="37"/>
      <c r="IV122" s="37"/>
      <c r="IW122" s="37"/>
      <c r="IX122" s="37"/>
      <c r="IY122" s="37"/>
      <c r="IZ122" s="37"/>
      <c r="JA122" s="37"/>
      <c r="JB122" s="37"/>
      <c r="JC122" s="37"/>
      <c r="JD122" s="37"/>
      <c r="JE122" s="37"/>
      <c r="JF122" s="37"/>
      <c r="JG122" s="37"/>
      <c r="JH122" s="37"/>
      <c r="JI122" s="37"/>
      <c r="JJ122" s="37"/>
      <c r="JK122" s="37"/>
      <c r="JL122" s="37"/>
      <c r="JM122" s="37"/>
      <c r="JN122" s="37"/>
      <c r="JO122" s="37"/>
      <c r="JP122" s="37"/>
      <c r="JQ122" s="37"/>
      <c r="JR122" s="37"/>
      <c r="JS122" s="37"/>
      <c r="JT122" s="37"/>
      <c r="JU122" s="37"/>
      <c r="JV122" s="37"/>
      <c r="JW122" s="37"/>
      <c r="JX122" s="37"/>
      <c r="JY122" s="37"/>
      <c r="JZ122" s="37"/>
      <c r="KA122" s="37"/>
      <c r="KB122" s="37"/>
      <c r="KC122" s="37"/>
      <c r="KD122" s="37"/>
      <c r="KE122" s="37"/>
      <c r="KF122" s="37"/>
      <c r="KG122" s="37"/>
      <c r="KH122" s="37"/>
      <c r="KI122" s="37"/>
      <c r="KJ122" s="37"/>
      <c r="KK122" s="37"/>
      <c r="KL122" s="37"/>
      <c r="KM122" s="37"/>
      <c r="KN122" s="37"/>
      <c r="KO122" s="37"/>
      <c r="KP122" s="37"/>
      <c r="KQ122" s="37"/>
      <c r="KR122" s="37"/>
      <c r="KS122" s="37"/>
      <c r="KT122" s="37"/>
      <c r="KU122" s="37"/>
      <c r="KV122" s="37"/>
      <c r="KW122" s="37"/>
      <c r="KX122" s="37"/>
      <c r="KY122" s="37"/>
      <c r="KZ122" s="37"/>
      <c r="LA122" s="37"/>
      <c r="LB122" s="37"/>
      <c r="LC122" s="37"/>
      <c r="LD122" s="37"/>
      <c r="LE122" s="37"/>
      <c r="LF122" s="37"/>
      <c r="LG122" s="37"/>
      <c r="LH122" s="37"/>
      <c r="LI122" s="37"/>
      <c r="LJ122" s="37"/>
      <c r="LK122" s="37"/>
      <c r="LL122" s="37"/>
      <c r="LM122" s="37"/>
      <c r="LN122" s="37"/>
      <c r="LO122" s="37"/>
      <c r="LP122" s="37"/>
      <c r="LQ122" s="37"/>
      <c r="LR122" s="37"/>
      <c r="LS122" s="37"/>
      <c r="LT122" s="37"/>
      <c r="LU122" s="37"/>
      <c r="LV122" s="37"/>
      <c r="LW122" s="37"/>
      <c r="LX122" s="37"/>
      <c r="LY122" s="37"/>
      <c r="LZ122" s="37"/>
      <c r="MA122" s="37"/>
      <c r="MB122" s="37"/>
      <c r="MC122" s="37"/>
      <c r="MD122" s="37"/>
      <c r="ME122" s="37"/>
      <c r="MF122" s="37"/>
      <c r="MG122" s="37"/>
      <c r="MH122" s="37"/>
      <c r="MI122" s="37"/>
      <c r="MJ122" s="37"/>
      <c r="MK122" s="37"/>
      <c r="ML122" s="37"/>
      <c r="MM122" s="37"/>
      <c r="MN122" s="37"/>
      <c r="MO122" s="37"/>
      <c r="MP122" s="37"/>
      <c r="MQ122" s="37"/>
      <c r="MR122" s="37"/>
      <c r="MS122" s="37"/>
      <c r="MT122" s="37"/>
      <c r="MU122" s="37"/>
      <c r="MV122" s="37"/>
      <c r="MW122" s="37"/>
      <c r="MX122" s="37"/>
      <c r="MY122" s="37"/>
      <c r="MZ122" s="37"/>
      <c r="NA122" s="37"/>
      <c r="NB122" s="37"/>
      <c r="NC122" s="37"/>
      <c r="ND122" s="37"/>
      <c r="NE122" s="37"/>
      <c r="NF122" s="37"/>
      <c r="NG122" s="37"/>
      <c r="NH122" s="37"/>
      <c r="NI122" s="37"/>
      <c r="NJ122" s="37"/>
      <c r="NK122" s="37"/>
      <c r="NL122" s="37"/>
      <c r="NM122" s="37"/>
      <c r="NN122" s="37"/>
      <c r="NO122" s="37"/>
      <c r="NP122" s="37"/>
      <c r="NQ122" s="37"/>
      <c r="NR122" s="37"/>
      <c r="NS122" s="37"/>
      <c r="NT122" s="37"/>
      <c r="NU122" s="37"/>
      <c r="NV122" s="37"/>
      <c r="NW122" s="37"/>
      <c r="NX122" s="37"/>
      <c r="NY122" s="37"/>
      <c r="NZ122" s="37"/>
      <c r="OA122" s="37"/>
      <c r="OB122" s="37"/>
      <c r="OC122" s="37"/>
      <c r="OD122" s="37"/>
      <c r="OE122" s="37"/>
      <c r="OF122" s="37"/>
      <c r="OG122" s="37"/>
      <c r="OH122" s="37"/>
      <c r="OI122" s="37"/>
      <c r="OJ122" s="37"/>
      <c r="OK122" s="37"/>
      <c r="OL122" s="37"/>
      <c r="OM122" s="37"/>
      <c r="ON122" s="37"/>
      <c r="OO122" s="37"/>
      <c r="OP122" s="37"/>
      <c r="OQ122" s="37"/>
      <c r="OR122" s="37"/>
      <c r="OS122" s="37"/>
      <c r="OT122" s="37"/>
      <c r="OU122" s="37"/>
      <c r="OV122" s="37"/>
      <c r="OW122" s="37"/>
      <c r="OX122" s="37"/>
      <c r="OY122" s="37"/>
      <c r="OZ122" s="37"/>
      <c r="PA122" s="37"/>
      <c r="PB122" s="37"/>
      <c r="PC122" s="37"/>
      <c r="PD122" s="37"/>
      <c r="PE122" s="37"/>
      <c r="PF122" s="37"/>
      <c r="PG122" s="37"/>
      <c r="PH122" s="37"/>
      <c r="PI122" s="37"/>
      <c r="PJ122" s="37"/>
      <c r="PK122" s="37"/>
      <c r="PL122" s="37"/>
      <c r="PM122" s="37"/>
      <c r="PN122" s="37"/>
      <c r="PO122" s="37"/>
      <c r="PP122" s="37"/>
      <c r="PQ122" s="37"/>
      <c r="PR122" s="37"/>
      <c r="PS122" s="37"/>
      <c r="PT122" s="37"/>
      <c r="PU122" s="37"/>
      <c r="PV122" s="37"/>
      <c r="PW122" s="37"/>
      <c r="PX122" s="37"/>
      <c r="PY122" s="37"/>
      <c r="PZ122" s="37"/>
      <c r="QA122" s="37"/>
      <c r="QB122" s="37"/>
      <c r="QC122" s="37"/>
      <c r="QD122" s="37"/>
      <c r="QE122" s="37"/>
      <c r="QF122" s="37"/>
      <c r="QG122" s="37"/>
      <c r="QH122" s="37"/>
      <c r="QI122" s="37"/>
      <c r="QJ122" s="37"/>
      <c r="QK122" s="37"/>
      <c r="QL122" s="37"/>
      <c r="QM122" s="37"/>
      <c r="QN122" s="37"/>
      <c r="QO122" s="37"/>
      <c r="QP122" s="37"/>
      <c r="QQ122" s="37"/>
      <c r="QR122" s="37"/>
      <c r="QS122" s="37"/>
      <c r="QT122" s="37"/>
      <c r="QU122" s="37"/>
      <c r="QV122" s="37"/>
      <c r="QW122" s="37"/>
      <c r="QX122" s="37"/>
      <c r="QY122" s="37"/>
      <c r="QZ122" s="37"/>
      <c r="RA122" s="37"/>
      <c r="RB122" s="37"/>
      <c r="RC122" s="37"/>
      <c r="RD122" s="37"/>
      <c r="RE122" s="37"/>
      <c r="RF122" s="37"/>
      <c r="RG122" s="37"/>
      <c r="RH122" s="37"/>
      <c r="RI122" s="37"/>
      <c r="RJ122" s="37"/>
      <c r="RK122" s="37"/>
      <c r="RL122" s="37"/>
      <c r="RM122" s="37"/>
      <c r="RN122" s="37"/>
      <c r="RO122" s="37"/>
      <c r="RP122" s="37"/>
      <c r="RQ122" s="37"/>
      <c r="RR122" s="37"/>
      <c r="RS122" s="37"/>
      <c r="RT122" s="37"/>
      <c r="RU122" s="37"/>
      <c r="RV122" s="37"/>
      <c r="RW122" s="37"/>
      <c r="RX122" s="37"/>
      <c r="RY122" s="37"/>
      <c r="RZ122" s="37"/>
      <c r="SA122" s="37"/>
      <c r="SB122" s="37"/>
      <c r="SC122" s="37"/>
      <c r="SD122" s="37"/>
      <c r="SE122" s="37"/>
      <c r="SF122" s="37"/>
      <c r="SG122" s="37"/>
      <c r="SH122" s="37"/>
      <c r="SI122" s="37"/>
      <c r="SJ122" s="37"/>
      <c r="SK122" s="37"/>
      <c r="SL122" s="37"/>
      <c r="SM122" s="37"/>
      <c r="SN122" s="37"/>
      <c r="SO122" s="37"/>
      <c r="SP122" s="37"/>
      <c r="SQ122" s="37"/>
      <c r="SR122" s="37"/>
      <c r="SS122" s="37"/>
      <c r="ST122" s="37"/>
      <c r="SU122" s="37"/>
      <c r="SV122" s="37"/>
      <c r="SW122" s="37"/>
      <c r="SX122" s="37"/>
      <c r="SY122" s="37"/>
      <c r="SZ122" s="37"/>
      <c r="TA122" s="37"/>
      <c r="TB122" s="37"/>
      <c r="TC122" s="37"/>
      <c r="TD122" s="37"/>
      <c r="TE122" s="37"/>
      <c r="TF122" s="37"/>
      <c r="TG122" s="37"/>
      <c r="TH122" s="37"/>
      <c r="TI122" s="37"/>
      <c r="TJ122" s="37"/>
      <c r="TK122" s="37"/>
      <c r="TL122" s="37"/>
      <c r="TM122" s="37"/>
      <c r="TN122" s="37"/>
      <c r="TO122" s="37"/>
      <c r="TP122" s="37"/>
      <c r="TQ122" s="37"/>
      <c r="TR122" s="37"/>
      <c r="TS122" s="37"/>
      <c r="TT122" s="37"/>
      <c r="TU122" s="37"/>
      <c r="TV122" s="37"/>
      <c r="TW122" s="37"/>
      <c r="TX122" s="37"/>
      <c r="TY122" s="37"/>
      <c r="TZ122" s="37"/>
      <c r="UA122" s="37"/>
      <c r="UB122" s="37"/>
      <c r="UC122" s="37"/>
      <c r="UD122" s="37"/>
      <c r="UE122" s="37"/>
      <c r="UF122" s="37"/>
      <c r="UG122" s="37"/>
      <c r="UH122" s="37"/>
      <c r="UI122" s="37"/>
      <c r="UJ122" s="37"/>
      <c r="UK122" s="37"/>
      <c r="UL122" s="37"/>
      <c r="UM122" s="37"/>
      <c r="UN122" s="37"/>
      <c r="UO122" s="37"/>
      <c r="UP122" s="37"/>
      <c r="UQ122" s="37"/>
      <c r="UR122" s="37"/>
      <c r="US122" s="37"/>
      <c r="UT122" s="37"/>
      <c r="UU122" s="37"/>
      <c r="UV122" s="37"/>
      <c r="UW122" s="37"/>
      <c r="UX122" s="37"/>
      <c r="UY122" s="37"/>
      <c r="UZ122" s="37"/>
      <c r="VA122" s="37"/>
      <c r="VB122" s="37"/>
      <c r="VC122" s="37"/>
      <c r="VD122" s="37"/>
      <c r="VE122" s="37"/>
      <c r="VF122" s="37"/>
      <c r="VG122" s="37"/>
      <c r="VH122" s="37"/>
      <c r="VI122" s="37"/>
      <c r="VJ122" s="37"/>
      <c r="VK122" s="37"/>
      <c r="VL122" s="37"/>
      <c r="VM122" s="37"/>
      <c r="VN122" s="37"/>
      <c r="VO122" s="37"/>
      <c r="VP122" s="37"/>
      <c r="VQ122" s="37"/>
      <c r="VR122" s="37"/>
      <c r="VS122" s="37"/>
      <c r="VT122" s="37"/>
      <c r="VU122" s="37"/>
      <c r="VV122" s="37"/>
      <c r="VW122" s="37"/>
      <c r="VX122" s="37"/>
      <c r="VY122" s="37"/>
      <c r="VZ122" s="37"/>
      <c r="WA122" s="37"/>
      <c r="WB122" s="37"/>
      <c r="WC122" s="37"/>
      <c r="WD122" s="37"/>
      <c r="WE122" s="37"/>
      <c r="WF122" s="37"/>
      <c r="WG122" s="37"/>
      <c r="WH122" s="37"/>
      <c r="WI122" s="37"/>
      <c r="WJ122" s="37"/>
      <c r="WK122" s="37"/>
      <c r="WL122" s="37"/>
      <c r="WM122" s="37"/>
      <c r="WN122" s="37"/>
      <c r="WO122" s="37"/>
      <c r="WP122" s="37"/>
      <c r="WQ122" s="37"/>
      <c r="WR122" s="37"/>
      <c r="WS122" s="37"/>
      <c r="WT122" s="37"/>
      <c r="WU122" s="37"/>
      <c r="WV122" s="37"/>
      <c r="WW122" s="37"/>
      <c r="WX122" s="37"/>
      <c r="WY122" s="37"/>
      <c r="WZ122" s="37"/>
      <c r="XA122" s="37"/>
      <c r="XB122" s="37"/>
      <c r="XC122" s="37"/>
      <c r="XD122" s="37"/>
      <c r="XE122" s="37"/>
      <c r="XF122" s="37"/>
      <c r="XG122" s="37"/>
      <c r="XH122" s="37"/>
      <c r="XI122" s="37"/>
      <c r="XJ122" s="37"/>
      <c r="XK122" s="37"/>
      <c r="XL122" s="37"/>
      <c r="XM122" s="37"/>
      <c r="XN122" s="37"/>
      <c r="XO122" s="37"/>
      <c r="XP122" s="37"/>
      <c r="XQ122" s="37"/>
      <c r="XR122" s="37"/>
      <c r="XS122" s="37"/>
      <c r="XT122" s="37"/>
      <c r="XU122" s="37"/>
      <c r="XV122" s="37"/>
      <c r="XW122" s="37"/>
      <c r="XX122" s="37"/>
      <c r="XY122" s="37"/>
      <c r="XZ122" s="37"/>
      <c r="YA122" s="37"/>
      <c r="YB122" s="37"/>
      <c r="YC122" s="37"/>
      <c r="YD122" s="37"/>
      <c r="YE122" s="37"/>
      <c r="YF122" s="37"/>
      <c r="YG122" s="37"/>
      <c r="YH122" s="37"/>
      <c r="YI122" s="37"/>
      <c r="YJ122" s="37"/>
      <c r="YK122" s="37"/>
      <c r="YL122" s="37"/>
      <c r="YM122" s="37"/>
      <c r="YN122" s="37"/>
      <c r="YO122" s="37"/>
      <c r="YP122" s="37"/>
      <c r="YQ122" s="37"/>
      <c r="YR122" s="37"/>
      <c r="YS122" s="37"/>
      <c r="YT122" s="37"/>
      <c r="YU122" s="37"/>
      <c r="YV122" s="37"/>
      <c r="YW122" s="37"/>
      <c r="YX122" s="37"/>
      <c r="YY122" s="37"/>
      <c r="YZ122" s="37"/>
      <c r="ZA122" s="37"/>
      <c r="ZB122" s="37"/>
      <c r="ZC122" s="37"/>
      <c r="ZD122" s="37"/>
      <c r="ZE122" s="37"/>
      <c r="ZF122" s="37"/>
      <c r="ZG122" s="37"/>
      <c r="ZH122" s="37"/>
      <c r="ZI122" s="37"/>
      <c r="ZJ122" s="37"/>
      <c r="ZK122" s="37"/>
      <c r="ZL122" s="37"/>
      <c r="ZM122" s="37"/>
      <c r="ZN122" s="37"/>
      <c r="ZO122" s="37"/>
      <c r="ZP122" s="37"/>
      <c r="ZQ122" s="37"/>
      <c r="ZR122" s="37"/>
      <c r="ZS122" s="37"/>
      <c r="ZT122" s="37"/>
      <c r="ZU122" s="37"/>
      <c r="ZV122" s="37"/>
      <c r="ZW122" s="37"/>
      <c r="ZX122" s="37"/>
      <c r="ZY122" s="37"/>
      <c r="ZZ122" s="37"/>
      <c r="AAA122" s="37"/>
      <c r="AAB122" s="37"/>
      <c r="AAC122" s="37"/>
      <c r="AAD122" s="37"/>
      <c r="AAE122" s="37"/>
      <c r="AAF122" s="37"/>
      <c r="AAG122" s="37"/>
      <c r="AAH122" s="37"/>
      <c r="AAI122" s="37"/>
      <c r="AAJ122" s="37"/>
      <c r="AAK122" s="37"/>
      <c r="AAL122" s="37"/>
      <c r="AAM122" s="37"/>
      <c r="AAN122" s="37"/>
      <c r="AAO122" s="37"/>
      <c r="AAP122" s="37"/>
      <c r="AAQ122" s="37"/>
      <c r="AAR122" s="37"/>
      <c r="AAS122" s="37"/>
      <c r="AAT122" s="37"/>
      <c r="AAU122" s="37"/>
      <c r="AAV122" s="37"/>
      <c r="AAW122" s="37"/>
      <c r="AAX122" s="37"/>
      <c r="AAY122" s="37"/>
      <c r="AAZ122" s="37"/>
      <c r="ABA122" s="37"/>
      <c r="ABB122" s="37"/>
      <c r="ABC122" s="37"/>
      <c r="ABD122" s="37"/>
      <c r="ABE122" s="37"/>
      <c r="ABF122" s="37"/>
      <c r="ABG122" s="37"/>
      <c r="ABH122" s="37"/>
      <c r="ABI122" s="37"/>
      <c r="ABJ122" s="37"/>
      <c r="ABK122" s="37"/>
      <c r="ABL122" s="37"/>
      <c r="ABM122" s="37"/>
      <c r="ABN122" s="37"/>
      <c r="ABO122" s="37"/>
      <c r="ABP122" s="37"/>
      <c r="ABQ122" s="37"/>
      <c r="ABR122" s="37"/>
      <c r="ABS122" s="37"/>
      <c r="ABT122" s="37"/>
      <c r="ABU122" s="37"/>
      <c r="ABV122" s="37"/>
      <c r="ABW122" s="37"/>
      <c r="ABX122" s="37"/>
      <c r="ABY122" s="37"/>
      <c r="ABZ122" s="37"/>
      <c r="ACA122" s="37"/>
      <c r="ACB122" s="37"/>
      <c r="ACC122" s="37"/>
      <c r="ACD122" s="37"/>
      <c r="ACE122" s="37"/>
      <c r="ACF122" s="37"/>
      <c r="ACG122" s="37"/>
      <c r="ACH122" s="37"/>
      <c r="ACI122" s="37"/>
      <c r="ACJ122" s="37"/>
      <c r="ACK122" s="37"/>
      <c r="ACL122" s="37"/>
      <c r="ACM122" s="37"/>
      <c r="ACN122" s="37"/>
      <c r="ACO122" s="37"/>
      <c r="ACP122" s="37"/>
      <c r="ACQ122" s="37"/>
      <c r="ACR122" s="37"/>
      <c r="ACS122" s="37"/>
      <c r="ACT122" s="37"/>
      <c r="ACU122" s="37"/>
      <c r="ACV122" s="37"/>
      <c r="ACW122" s="37"/>
      <c r="ACX122" s="37"/>
      <c r="ACY122" s="37"/>
      <c r="ACZ122" s="37"/>
      <c r="ADA122" s="37"/>
      <c r="ADB122" s="37"/>
      <c r="ADC122" s="37"/>
      <c r="ADD122" s="37"/>
      <c r="ADE122" s="37"/>
      <c r="ADF122" s="37"/>
      <c r="ADG122" s="37"/>
      <c r="ADH122" s="37"/>
      <c r="ADI122" s="37"/>
      <c r="ADJ122" s="37"/>
      <c r="ADK122" s="37"/>
      <c r="ADL122" s="37"/>
      <c r="ADM122" s="37"/>
      <c r="ADN122" s="37"/>
      <c r="ADO122" s="37"/>
      <c r="ADP122" s="37"/>
      <c r="ADQ122" s="37"/>
      <c r="ADR122" s="37"/>
      <c r="ADS122" s="37"/>
      <c r="ADT122" s="37"/>
      <c r="ADU122" s="37"/>
      <c r="ADV122" s="37"/>
      <c r="ADW122" s="37"/>
      <c r="ADX122" s="37"/>
      <c r="ADY122" s="37"/>
      <c r="ADZ122" s="37"/>
      <c r="AEA122" s="37"/>
      <c r="AEB122" s="37"/>
      <c r="AEC122" s="37"/>
      <c r="AED122" s="37"/>
      <c r="AEE122" s="37"/>
      <c r="AEF122" s="37"/>
      <c r="AEG122" s="37"/>
      <c r="AEH122" s="37"/>
      <c r="AEI122" s="37"/>
      <c r="AEJ122" s="37"/>
      <c r="AEK122" s="37"/>
      <c r="AEL122" s="37"/>
      <c r="AEM122" s="37"/>
      <c r="AEN122" s="37"/>
      <c r="AEO122" s="37"/>
      <c r="AEP122" s="37"/>
      <c r="AEQ122" s="37"/>
      <c r="AER122" s="37"/>
      <c r="AES122" s="37"/>
      <c r="AET122" s="37"/>
      <c r="AEU122" s="37"/>
      <c r="AEV122" s="37"/>
      <c r="AEW122" s="37"/>
      <c r="AEX122" s="37"/>
      <c r="AEY122" s="37"/>
      <c r="AEZ122" s="37"/>
      <c r="AFA122" s="37"/>
      <c r="AFB122" s="37"/>
      <c r="AFC122" s="37"/>
      <c r="AFD122" s="37"/>
      <c r="AFE122" s="37"/>
      <c r="AFF122" s="37"/>
      <c r="AFG122" s="37"/>
      <c r="AFH122" s="37"/>
      <c r="AFI122" s="37"/>
      <c r="AFJ122" s="37"/>
      <c r="AFK122" s="37"/>
      <c r="AFL122" s="37"/>
      <c r="AFM122" s="37"/>
      <c r="AFN122" s="37"/>
      <c r="AFO122" s="37"/>
      <c r="AFP122" s="37"/>
      <c r="AFQ122" s="37"/>
      <c r="AFR122" s="37"/>
      <c r="AFS122" s="37"/>
      <c r="AFT122" s="37"/>
      <c r="AFU122" s="37"/>
      <c r="AFV122" s="37"/>
      <c r="AFW122" s="37"/>
      <c r="AFX122" s="37"/>
      <c r="AFY122" s="37"/>
      <c r="AFZ122" s="37"/>
      <c r="AGA122" s="37"/>
      <c r="AGB122" s="37"/>
      <c r="AGC122" s="37"/>
      <c r="AGD122" s="37"/>
      <c r="AGE122" s="37"/>
      <c r="AGF122" s="37"/>
      <c r="AGG122" s="37"/>
      <c r="AGH122" s="37"/>
      <c r="AGI122" s="37"/>
      <c r="AGJ122" s="37"/>
      <c r="AGK122" s="37"/>
      <c r="AGL122" s="37"/>
      <c r="AGM122" s="37"/>
      <c r="AGN122" s="37"/>
      <c r="AGO122" s="37"/>
      <c r="AGP122" s="37"/>
      <c r="AGQ122" s="37"/>
      <c r="AGR122" s="37"/>
      <c r="AGS122" s="37"/>
      <c r="AGT122" s="37"/>
      <c r="AGU122" s="37"/>
      <c r="AGV122" s="37"/>
      <c r="AGW122" s="37"/>
      <c r="AGX122" s="37"/>
      <c r="AGY122" s="37"/>
      <c r="AGZ122" s="37"/>
      <c r="AHA122" s="37"/>
      <c r="AHB122" s="37"/>
      <c r="AHC122" s="37"/>
      <c r="AHD122" s="37"/>
      <c r="AHE122" s="37"/>
      <c r="AHF122" s="37"/>
      <c r="AHG122" s="37"/>
      <c r="AHH122" s="37"/>
      <c r="AHI122" s="37"/>
      <c r="AHJ122" s="37"/>
      <c r="AHK122" s="37"/>
      <c r="AHL122" s="37"/>
      <c r="AHM122" s="37"/>
      <c r="AHN122" s="37"/>
      <c r="AHO122" s="37"/>
      <c r="AHP122" s="37"/>
      <c r="AHQ122" s="37"/>
      <c r="AHR122" s="37"/>
      <c r="AHS122" s="37"/>
      <c r="AHT122" s="37"/>
      <c r="AHU122" s="37"/>
      <c r="AHV122" s="37"/>
      <c r="AHW122" s="37"/>
      <c r="AHX122" s="37"/>
      <c r="AHY122" s="37"/>
      <c r="AHZ122" s="37"/>
      <c r="AIA122" s="37"/>
      <c r="AIB122" s="37"/>
      <c r="AIC122" s="37"/>
      <c r="AID122" s="37"/>
      <c r="AIE122" s="37"/>
      <c r="AIF122" s="37"/>
      <c r="AIG122" s="37"/>
      <c r="AIH122" s="37"/>
      <c r="AII122" s="37"/>
      <c r="AIJ122" s="37"/>
      <c r="AIK122" s="37"/>
      <c r="AIL122" s="37"/>
      <c r="AIM122" s="37"/>
      <c r="AIN122" s="37"/>
      <c r="AIO122" s="37"/>
      <c r="AIP122" s="37"/>
      <c r="AIQ122" s="37"/>
      <c r="AIR122" s="37"/>
      <c r="AIS122" s="37"/>
      <c r="AIT122" s="37"/>
      <c r="AIU122" s="37"/>
      <c r="AIV122" s="37"/>
      <c r="AIW122" s="37"/>
      <c r="AIX122" s="37"/>
      <c r="AIY122" s="37"/>
      <c r="AIZ122" s="37"/>
      <c r="AJA122" s="37"/>
      <c r="AJB122" s="37"/>
      <c r="AJC122" s="37"/>
      <c r="AJD122" s="37"/>
      <c r="AJE122" s="37"/>
      <c r="AJF122" s="37"/>
      <c r="AJG122" s="37"/>
      <c r="AJH122" s="37"/>
      <c r="AJI122" s="37"/>
      <c r="AJJ122" s="37"/>
      <c r="AJK122" s="37"/>
      <c r="AJL122" s="37"/>
      <c r="AJM122" s="37"/>
      <c r="AJN122" s="37"/>
      <c r="AJO122" s="37"/>
      <c r="AJP122" s="37"/>
      <c r="AJQ122" s="37"/>
      <c r="AJR122" s="37"/>
      <c r="AJS122" s="37"/>
      <c r="AJT122" s="37"/>
      <c r="AJU122" s="37"/>
      <c r="AJV122" s="37"/>
      <c r="AJW122" s="37"/>
      <c r="AJX122" s="37"/>
      <c r="AJY122" s="37"/>
      <c r="AJZ122" s="37"/>
      <c r="AKA122" s="37"/>
      <c r="AKB122" s="37"/>
      <c r="AKC122" s="37"/>
      <c r="AKD122" s="37"/>
      <c r="AKE122" s="37"/>
      <c r="AKF122" s="37"/>
      <c r="AKG122" s="37"/>
      <c r="AKH122" s="37"/>
      <c r="AKI122" s="37"/>
      <c r="AKJ122" s="37"/>
      <c r="AKK122" s="37"/>
      <c r="AKL122" s="37"/>
      <c r="AKM122" s="37"/>
      <c r="AKN122" s="37"/>
      <c r="AKO122" s="37"/>
      <c r="AKP122" s="37"/>
      <c r="AKQ122" s="37"/>
      <c r="AKR122" s="37"/>
      <c r="AKS122" s="37"/>
      <c r="AKT122" s="37"/>
      <c r="AKU122" s="37"/>
      <c r="AKV122" s="37"/>
      <c r="AKW122" s="37"/>
      <c r="AKX122" s="37"/>
      <c r="AKY122" s="37"/>
      <c r="AKZ122" s="37"/>
      <c r="ALA122" s="37"/>
      <c r="ALB122" s="37"/>
      <c r="ALC122" s="37"/>
      <c r="ALD122" s="37"/>
      <c r="ALE122" s="37"/>
      <c r="ALF122" s="37"/>
      <c r="ALG122" s="37"/>
      <c r="ALH122" s="37"/>
      <c r="ALI122" s="37"/>
      <c r="ALJ122" s="37"/>
      <c r="ALK122" s="37"/>
      <c r="ALL122" s="37"/>
      <c r="ALM122" s="37"/>
      <c r="ALN122" s="37"/>
      <c r="ALO122" s="37"/>
      <c r="ALP122" s="37"/>
      <c r="ALQ122" s="37"/>
      <c r="ALR122" s="37"/>
      <c r="ALS122" s="37"/>
      <c r="ALT122" s="37"/>
      <c r="ALU122" s="37"/>
      <c r="ALV122" s="37"/>
      <c r="ALW122" s="37"/>
      <c r="ALX122" s="37"/>
      <c r="ALY122" s="37"/>
      <c r="ALZ122" s="37"/>
      <c r="AMA122" s="37"/>
      <c r="AMB122" s="37"/>
      <c r="AMC122" s="37"/>
      <c r="AMD122" s="37"/>
    </row>
    <row r="123" spans="1:1020" s="446" customFormat="1" ht="18" customHeight="1" x14ac:dyDescent="0.15">
      <c r="A123" s="323"/>
      <c r="B123" s="1225"/>
      <c r="C123" s="1059"/>
      <c r="D123" s="1226"/>
      <c r="E123" s="1085"/>
      <c r="F123" s="1085"/>
      <c r="G123" s="1085"/>
      <c r="H123" s="1085"/>
      <c r="I123" s="1085"/>
      <c r="J123" s="1085"/>
      <c r="K123" s="1086"/>
      <c r="L123" s="24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c r="FZ123" s="37"/>
      <c r="GA123" s="37"/>
      <c r="GB123" s="37"/>
      <c r="GC123" s="37"/>
      <c r="GD123" s="37"/>
      <c r="GE123" s="37"/>
      <c r="GF123" s="37"/>
      <c r="GG123" s="37"/>
      <c r="GH123" s="37"/>
      <c r="GI123" s="37"/>
      <c r="GJ123" s="37"/>
      <c r="GK123" s="37"/>
      <c r="GL123" s="37"/>
      <c r="GM123" s="37"/>
      <c r="GN123" s="37"/>
      <c r="GO123" s="37"/>
      <c r="GP123" s="37"/>
      <c r="GQ123" s="37"/>
      <c r="GR123" s="37"/>
      <c r="GS123" s="37"/>
      <c r="GT123" s="37"/>
      <c r="GU123" s="37"/>
      <c r="GV123" s="37"/>
      <c r="GW123" s="37"/>
      <c r="GX123" s="37"/>
      <c r="GY123" s="37"/>
      <c r="GZ123" s="37"/>
      <c r="HA123" s="37"/>
      <c r="HB123" s="37"/>
      <c r="HC123" s="37"/>
      <c r="HD123" s="37"/>
      <c r="HE123" s="37"/>
      <c r="HF123" s="37"/>
      <c r="HG123" s="37"/>
      <c r="HH123" s="37"/>
      <c r="HI123" s="37"/>
      <c r="HJ123" s="37"/>
      <c r="HK123" s="37"/>
      <c r="HL123" s="37"/>
      <c r="HM123" s="37"/>
      <c r="HN123" s="37"/>
      <c r="HO123" s="37"/>
      <c r="HP123" s="37"/>
      <c r="HQ123" s="37"/>
      <c r="HR123" s="37"/>
      <c r="HS123" s="37"/>
      <c r="HT123" s="37"/>
      <c r="HU123" s="37"/>
      <c r="HV123" s="37"/>
      <c r="HW123" s="37"/>
      <c r="HX123" s="37"/>
      <c r="HY123" s="37"/>
      <c r="HZ123" s="37"/>
      <c r="IA123" s="37"/>
      <c r="IB123" s="37"/>
      <c r="IC123" s="37"/>
      <c r="ID123" s="37"/>
      <c r="IE123" s="37"/>
      <c r="IF123" s="37"/>
      <c r="IG123" s="37"/>
      <c r="IH123" s="37"/>
      <c r="II123" s="37"/>
      <c r="IJ123" s="37"/>
      <c r="IK123" s="37"/>
      <c r="IL123" s="37"/>
      <c r="IM123" s="37"/>
      <c r="IN123" s="37"/>
      <c r="IO123" s="37"/>
      <c r="IP123" s="37"/>
      <c r="IQ123" s="37"/>
      <c r="IR123" s="37"/>
      <c r="IS123" s="37"/>
      <c r="IT123" s="37"/>
      <c r="IU123" s="37"/>
      <c r="IV123" s="37"/>
      <c r="IW123" s="37"/>
      <c r="IX123" s="37"/>
      <c r="IY123" s="37"/>
      <c r="IZ123" s="37"/>
      <c r="JA123" s="37"/>
      <c r="JB123" s="37"/>
      <c r="JC123" s="37"/>
      <c r="JD123" s="37"/>
      <c r="JE123" s="37"/>
      <c r="JF123" s="37"/>
      <c r="JG123" s="37"/>
      <c r="JH123" s="37"/>
      <c r="JI123" s="37"/>
      <c r="JJ123" s="37"/>
      <c r="JK123" s="37"/>
      <c r="JL123" s="37"/>
      <c r="JM123" s="37"/>
      <c r="JN123" s="37"/>
      <c r="JO123" s="37"/>
      <c r="JP123" s="37"/>
      <c r="JQ123" s="37"/>
      <c r="JR123" s="37"/>
      <c r="JS123" s="37"/>
      <c r="JT123" s="37"/>
      <c r="JU123" s="37"/>
      <c r="JV123" s="37"/>
      <c r="JW123" s="37"/>
      <c r="JX123" s="37"/>
      <c r="JY123" s="37"/>
      <c r="JZ123" s="37"/>
      <c r="KA123" s="37"/>
      <c r="KB123" s="37"/>
      <c r="KC123" s="37"/>
      <c r="KD123" s="37"/>
      <c r="KE123" s="37"/>
      <c r="KF123" s="37"/>
      <c r="KG123" s="37"/>
      <c r="KH123" s="37"/>
      <c r="KI123" s="37"/>
      <c r="KJ123" s="37"/>
      <c r="KK123" s="37"/>
      <c r="KL123" s="37"/>
      <c r="KM123" s="37"/>
      <c r="KN123" s="37"/>
      <c r="KO123" s="37"/>
      <c r="KP123" s="37"/>
      <c r="KQ123" s="37"/>
      <c r="KR123" s="37"/>
      <c r="KS123" s="37"/>
      <c r="KT123" s="37"/>
      <c r="KU123" s="37"/>
      <c r="KV123" s="37"/>
      <c r="KW123" s="37"/>
      <c r="KX123" s="37"/>
      <c r="KY123" s="37"/>
      <c r="KZ123" s="37"/>
      <c r="LA123" s="37"/>
      <c r="LB123" s="37"/>
      <c r="LC123" s="37"/>
      <c r="LD123" s="37"/>
      <c r="LE123" s="37"/>
      <c r="LF123" s="37"/>
      <c r="LG123" s="37"/>
      <c r="LH123" s="37"/>
      <c r="LI123" s="37"/>
      <c r="LJ123" s="37"/>
      <c r="LK123" s="37"/>
      <c r="LL123" s="37"/>
      <c r="LM123" s="37"/>
      <c r="LN123" s="37"/>
      <c r="LO123" s="37"/>
      <c r="LP123" s="37"/>
      <c r="LQ123" s="37"/>
      <c r="LR123" s="37"/>
      <c r="LS123" s="37"/>
      <c r="LT123" s="37"/>
      <c r="LU123" s="37"/>
      <c r="LV123" s="37"/>
      <c r="LW123" s="37"/>
      <c r="LX123" s="37"/>
      <c r="LY123" s="37"/>
      <c r="LZ123" s="37"/>
      <c r="MA123" s="37"/>
      <c r="MB123" s="37"/>
      <c r="MC123" s="37"/>
      <c r="MD123" s="37"/>
      <c r="ME123" s="37"/>
      <c r="MF123" s="37"/>
      <c r="MG123" s="37"/>
      <c r="MH123" s="37"/>
      <c r="MI123" s="37"/>
      <c r="MJ123" s="37"/>
      <c r="MK123" s="37"/>
      <c r="ML123" s="37"/>
      <c r="MM123" s="37"/>
      <c r="MN123" s="37"/>
      <c r="MO123" s="37"/>
      <c r="MP123" s="37"/>
      <c r="MQ123" s="37"/>
      <c r="MR123" s="37"/>
      <c r="MS123" s="37"/>
      <c r="MT123" s="37"/>
      <c r="MU123" s="37"/>
      <c r="MV123" s="37"/>
      <c r="MW123" s="37"/>
      <c r="MX123" s="37"/>
      <c r="MY123" s="37"/>
      <c r="MZ123" s="37"/>
      <c r="NA123" s="37"/>
      <c r="NB123" s="37"/>
      <c r="NC123" s="37"/>
      <c r="ND123" s="37"/>
      <c r="NE123" s="37"/>
      <c r="NF123" s="37"/>
      <c r="NG123" s="37"/>
      <c r="NH123" s="37"/>
      <c r="NI123" s="37"/>
      <c r="NJ123" s="37"/>
      <c r="NK123" s="37"/>
      <c r="NL123" s="37"/>
      <c r="NM123" s="37"/>
      <c r="NN123" s="37"/>
      <c r="NO123" s="37"/>
      <c r="NP123" s="37"/>
      <c r="NQ123" s="37"/>
      <c r="NR123" s="37"/>
      <c r="NS123" s="37"/>
      <c r="NT123" s="37"/>
      <c r="NU123" s="37"/>
      <c r="NV123" s="37"/>
      <c r="NW123" s="37"/>
      <c r="NX123" s="37"/>
      <c r="NY123" s="37"/>
      <c r="NZ123" s="37"/>
      <c r="OA123" s="37"/>
      <c r="OB123" s="37"/>
      <c r="OC123" s="37"/>
      <c r="OD123" s="37"/>
      <c r="OE123" s="37"/>
      <c r="OF123" s="37"/>
      <c r="OG123" s="37"/>
      <c r="OH123" s="37"/>
      <c r="OI123" s="37"/>
      <c r="OJ123" s="37"/>
      <c r="OK123" s="37"/>
      <c r="OL123" s="37"/>
      <c r="OM123" s="37"/>
      <c r="ON123" s="37"/>
      <c r="OO123" s="37"/>
      <c r="OP123" s="37"/>
      <c r="OQ123" s="37"/>
      <c r="OR123" s="37"/>
      <c r="OS123" s="37"/>
      <c r="OT123" s="37"/>
      <c r="OU123" s="37"/>
      <c r="OV123" s="37"/>
      <c r="OW123" s="37"/>
      <c r="OX123" s="37"/>
      <c r="OY123" s="37"/>
      <c r="OZ123" s="37"/>
      <c r="PA123" s="37"/>
      <c r="PB123" s="37"/>
      <c r="PC123" s="37"/>
      <c r="PD123" s="37"/>
      <c r="PE123" s="37"/>
      <c r="PF123" s="37"/>
      <c r="PG123" s="37"/>
      <c r="PH123" s="37"/>
      <c r="PI123" s="37"/>
      <c r="PJ123" s="37"/>
      <c r="PK123" s="37"/>
      <c r="PL123" s="37"/>
      <c r="PM123" s="37"/>
      <c r="PN123" s="37"/>
      <c r="PO123" s="37"/>
      <c r="PP123" s="37"/>
      <c r="PQ123" s="37"/>
      <c r="PR123" s="37"/>
      <c r="PS123" s="37"/>
      <c r="PT123" s="37"/>
      <c r="PU123" s="37"/>
      <c r="PV123" s="37"/>
      <c r="PW123" s="37"/>
      <c r="PX123" s="37"/>
      <c r="PY123" s="37"/>
      <c r="PZ123" s="37"/>
      <c r="QA123" s="37"/>
      <c r="QB123" s="37"/>
      <c r="QC123" s="37"/>
      <c r="QD123" s="37"/>
      <c r="QE123" s="37"/>
      <c r="QF123" s="37"/>
      <c r="QG123" s="37"/>
      <c r="QH123" s="37"/>
      <c r="QI123" s="37"/>
      <c r="QJ123" s="37"/>
      <c r="QK123" s="37"/>
      <c r="QL123" s="37"/>
      <c r="QM123" s="37"/>
      <c r="QN123" s="37"/>
      <c r="QO123" s="37"/>
      <c r="QP123" s="37"/>
      <c r="QQ123" s="37"/>
      <c r="QR123" s="37"/>
      <c r="QS123" s="37"/>
      <c r="QT123" s="37"/>
      <c r="QU123" s="37"/>
      <c r="QV123" s="37"/>
      <c r="QW123" s="37"/>
      <c r="QX123" s="37"/>
      <c r="QY123" s="37"/>
      <c r="QZ123" s="37"/>
      <c r="RA123" s="37"/>
      <c r="RB123" s="37"/>
      <c r="RC123" s="37"/>
      <c r="RD123" s="37"/>
      <c r="RE123" s="37"/>
      <c r="RF123" s="37"/>
      <c r="RG123" s="37"/>
      <c r="RH123" s="37"/>
      <c r="RI123" s="37"/>
      <c r="RJ123" s="37"/>
      <c r="RK123" s="37"/>
      <c r="RL123" s="37"/>
      <c r="RM123" s="37"/>
      <c r="RN123" s="37"/>
      <c r="RO123" s="37"/>
      <c r="RP123" s="37"/>
      <c r="RQ123" s="37"/>
      <c r="RR123" s="37"/>
      <c r="RS123" s="37"/>
      <c r="RT123" s="37"/>
      <c r="RU123" s="37"/>
      <c r="RV123" s="37"/>
      <c r="RW123" s="37"/>
      <c r="RX123" s="37"/>
      <c r="RY123" s="37"/>
      <c r="RZ123" s="37"/>
      <c r="SA123" s="37"/>
      <c r="SB123" s="37"/>
      <c r="SC123" s="37"/>
      <c r="SD123" s="37"/>
      <c r="SE123" s="37"/>
      <c r="SF123" s="37"/>
      <c r="SG123" s="37"/>
      <c r="SH123" s="37"/>
      <c r="SI123" s="37"/>
      <c r="SJ123" s="37"/>
      <c r="SK123" s="37"/>
      <c r="SL123" s="37"/>
      <c r="SM123" s="37"/>
      <c r="SN123" s="37"/>
      <c r="SO123" s="37"/>
      <c r="SP123" s="37"/>
      <c r="SQ123" s="37"/>
      <c r="SR123" s="37"/>
      <c r="SS123" s="37"/>
      <c r="ST123" s="37"/>
      <c r="SU123" s="37"/>
      <c r="SV123" s="37"/>
      <c r="SW123" s="37"/>
      <c r="SX123" s="37"/>
      <c r="SY123" s="37"/>
      <c r="SZ123" s="37"/>
      <c r="TA123" s="37"/>
      <c r="TB123" s="37"/>
      <c r="TC123" s="37"/>
      <c r="TD123" s="37"/>
      <c r="TE123" s="37"/>
      <c r="TF123" s="37"/>
      <c r="TG123" s="37"/>
      <c r="TH123" s="37"/>
      <c r="TI123" s="37"/>
      <c r="TJ123" s="37"/>
      <c r="TK123" s="37"/>
      <c r="TL123" s="37"/>
      <c r="TM123" s="37"/>
      <c r="TN123" s="37"/>
      <c r="TO123" s="37"/>
      <c r="TP123" s="37"/>
      <c r="TQ123" s="37"/>
      <c r="TR123" s="37"/>
      <c r="TS123" s="37"/>
      <c r="TT123" s="37"/>
      <c r="TU123" s="37"/>
      <c r="TV123" s="37"/>
      <c r="TW123" s="37"/>
      <c r="TX123" s="37"/>
      <c r="TY123" s="37"/>
      <c r="TZ123" s="37"/>
      <c r="UA123" s="37"/>
      <c r="UB123" s="37"/>
      <c r="UC123" s="37"/>
      <c r="UD123" s="37"/>
      <c r="UE123" s="37"/>
      <c r="UF123" s="37"/>
      <c r="UG123" s="37"/>
      <c r="UH123" s="37"/>
      <c r="UI123" s="37"/>
      <c r="UJ123" s="37"/>
      <c r="UK123" s="37"/>
      <c r="UL123" s="37"/>
      <c r="UM123" s="37"/>
      <c r="UN123" s="37"/>
      <c r="UO123" s="37"/>
      <c r="UP123" s="37"/>
      <c r="UQ123" s="37"/>
      <c r="UR123" s="37"/>
      <c r="US123" s="37"/>
      <c r="UT123" s="37"/>
      <c r="UU123" s="37"/>
      <c r="UV123" s="37"/>
      <c r="UW123" s="37"/>
      <c r="UX123" s="37"/>
      <c r="UY123" s="37"/>
      <c r="UZ123" s="37"/>
      <c r="VA123" s="37"/>
      <c r="VB123" s="37"/>
      <c r="VC123" s="37"/>
      <c r="VD123" s="37"/>
      <c r="VE123" s="37"/>
      <c r="VF123" s="37"/>
      <c r="VG123" s="37"/>
      <c r="VH123" s="37"/>
      <c r="VI123" s="37"/>
      <c r="VJ123" s="37"/>
      <c r="VK123" s="37"/>
      <c r="VL123" s="37"/>
      <c r="VM123" s="37"/>
      <c r="VN123" s="37"/>
      <c r="VO123" s="37"/>
      <c r="VP123" s="37"/>
      <c r="VQ123" s="37"/>
      <c r="VR123" s="37"/>
      <c r="VS123" s="37"/>
      <c r="VT123" s="37"/>
      <c r="VU123" s="37"/>
      <c r="VV123" s="37"/>
      <c r="VW123" s="37"/>
      <c r="VX123" s="37"/>
      <c r="VY123" s="37"/>
      <c r="VZ123" s="37"/>
      <c r="WA123" s="37"/>
      <c r="WB123" s="37"/>
      <c r="WC123" s="37"/>
      <c r="WD123" s="37"/>
      <c r="WE123" s="37"/>
      <c r="WF123" s="37"/>
      <c r="WG123" s="37"/>
      <c r="WH123" s="37"/>
      <c r="WI123" s="37"/>
      <c r="WJ123" s="37"/>
      <c r="WK123" s="37"/>
      <c r="WL123" s="37"/>
      <c r="WM123" s="37"/>
      <c r="WN123" s="37"/>
      <c r="WO123" s="37"/>
      <c r="WP123" s="37"/>
      <c r="WQ123" s="37"/>
      <c r="WR123" s="37"/>
      <c r="WS123" s="37"/>
      <c r="WT123" s="37"/>
      <c r="WU123" s="37"/>
      <c r="WV123" s="37"/>
      <c r="WW123" s="37"/>
      <c r="WX123" s="37"/>
      <c r="WY123" s="37"/>
      <c r="WZ123" s="37"/>
      <c r="XA123" s="37"/>
      <c r="XB123" s="37"/>
      <c r="XC123" s="37"/>
      <c r="XD123" s="37"/>
      <c r="XE123" s="37"/>
      <c r="XF123" s="37"/>
      <c r="XG123" s="37"/>
      <c r="XH123" s="37"/>
      <c r="XI123" s="37"/>
      <c r="XJ123" s="37"/>
      <c r="XK123" s="37"/>
      <c r="XL123" s="37"/>
      <c r="XM123" s="37"/>
      <c r="XN123" s="37"/>
      <c r="XO123" s="37"/>
      <c r="XP123" s="37"/>
      <c r="XQ123" s="37"/>
      <c r="XR123" s="37"/>
      <c r="XS123" s="37"/>
      <c r="XT123" s="37"/>
      <c r="XU123" s="37"/>
      <c r="XV123" s="37"/>
      <c r="XW123" s="37"/>
      <c r="XX123" s="37"/>
      <c r="XY123" s="37"/>
      <c r="XZ123" s="37"/>
      <c r="YA123" s="37"/>
      <c r="YB123" s="37"/>
      <c r="YC123" s="37"/>
      <c r="YD123" s="37"/>
      <c r="YE123" s="37"/>
      <c r="YF123" s="37"/>
      <c r="YG123" s="37"/>
      <c r="YH123" s="37"/>
      <c r="YI123" s="37"/>
      <c r="YJ123" s="37"/>
      <c r="YK123" s="37"/>
      <c r="YL123" s="37"/>
      <c r="YM123" s="37"/>
      <c r="YN123" s="37"/>
      <c r="YO123" s="37"/>
      <c r="YP123" s="37"/>
      <c r="YQ123" s="37"/>
      <c r="YR123" s="37"/>
      <c r="YS123" s="37"/>
      <c r="YT123" s="37"/>
      <c r="YU123" s="37"/>
      <c r="YV123" s="37"/>
      <c r="YW123" s="37"/>
      <c r="YX123" s="37"/>
      <c r="YY123" s="37"/>
      <c r="YZ123" s="37"/>
      <c r="ZA123" s="37"/>
      <c r="ZB123" s="37"/>
      <c r="ZC123" s="37"/>
      <c r="ZD123" s="37"/>
      <c r="ZE123" s="37"/>
      <c r="ZF123" s="37"/>
      <c r="ZG123" s="37"/>
      <c r="ZH123" s="37"/>
      <c r="ZI123" s="37"/>
      <c r="ZJ123" s="37"/>
      <c r="ZK123" s="37"/>
      <c r="ZL123" s="37"/>
      <c r="ZM123" s="37"/>
      <c r="ZN123" s="37"/>
      <c r="ZO123" s="37"/>
      <c r="ZP123" s="37"/>
      <c r="ZQ123" s="37"/>
      <c r="ZR123" s="37"/>
      <c r="ZS123" s="37"/>
      <c r="ZT123" s="37"/>
      <c r="ZU123" s="37"/>
      <c r="ZV123" s="37"/>
      <c r="ZW123" s="37"/>
      <c r="ZX123" s="37"/>
      <c r="ZY123" s="37"/>
      <c r="ZZ123" s="37"/>
      <c r="AAA123" s="37"/>
      <c r="AAB123" s="37"/>
      <c r="AAC123" s="37"/>
      <c r="AAD123" s="37"/>
      <c r="AAE123" s="37"/>
      <c r="AAF123" s="37"/>
      <c r="AAG123" s="37"/>
      <c r="AAH123" s="37"/>
      <c r="AAI123" s="37"/>
      <c r="AAJ123" s="37"/>
      <c r="AAK123" s="37"/>
      <c r="AAL123" s="37"/>
      <c r="AAM123" s="37"/>
      <c r="AAN123" s="37"/>
      <c r="AAO123" s="37"/>
      <c r="AAP123" s="37"/>
      <c r="AAQ123" s="37"/>
      <c r="AAR123" s="37"/>
      <c r="AAS123" s="37"/>
      <c r="AAT123" s="37"/>
      <c r="AAU123" s="37"/>
      <c r="AAV123" s="37"/>
      <c r="AAW123" s="37"/>
      <c r="AAX123" s="37"/>
      <c r="AAY123" s="37"/>
      <c r="AAZ123" s="37"/>
      <c r="ABA123" s="37"/>
      <c r="ABB123" s="37"/>
      <c r="ABC123" s="37"/>
      <c r="ABD123" s="37"/>
      <c r="ABE123" s="37"/>
      <c r="ABF123" s="37"/>
      <c r="ABG123" s="37"/>
      <c r="ABH123" s="37"/>
      <c r="ABI123" s="37"/>
      <c r="ABJ123" s="37"/>
      <c r="ABK123" s="37"/>
      <c r="ABL123" s="37"/>
      <c r="ABM123" s="37"/>
      <c r="ABN123" s="37"/>
      <c r="ABO123" s="37"/>
      <c r="ABP123" s="37"/>
      <c r="ABQ123" s="37"/>
      <c r="ABR123" s="37"/>
      <c r="ABS123" s="37"/>
      <c r="ABT123" s="37"/>
      <c r="ABU123" s="37"/>
      <c r="ABV123" s="37"/>
      <c r="ABW123" s="37"/>
      <c r="ABX123" s="37"/>
      <c r="ABY123" s="37"/>
      <c r="ABZ123" s="37"/>
      <c r="ACA123" s="37"/>
      <c r="ACB123" s="37"/>
      <c r="ACC123" s="37"/>
      <c r="ACD123" s="37"/>
      <c r="ACE123" s="37"/>
      <c r="ACF123" s="37"/>
      <c r="ACG123" s="37"/>
      <c r="ACH123" s="37"/>
      <c r="ACI123" s="37"/>
      <c r="ACJ123" s="37"/>
      <c r="ACK123" s="37"/>
      <c r="ACL123" s="37"/>
      <c r="ACM123" s="37"/>
      <c r="ACN123" s="37"/>
      <c r="ACO123" s="37"/>
      <c r="ACP123" s="37"/>
      <c r="ACQ123" s="37"/>
      <c r="ACR123" s="37"/>
      <c r="ACS123" s="37"/>
      <c r="ACT123" s="37"/>
      <c r="ACU123" s="37"/>
      <c r="ACV123" s="37"/>
      <c r="ACW123" s="37"/>
      <c r="ACX123" s="37"/>
      <c r="ACY123" s="37"/>
      <c r="ACZ123" s="37"/>
      <c r="ADA123" s="37"/>
      <c r="ADB123" s="37"/>
      <c r="ADC123" s="37"/>
      <c r="ADD123" s="37"/>
      <c r="ADE123" s="37"/>
      <c r="ADF123" s="37"/>
      <c r="ADG123" s="37"/>
      <c r="ADH123" s="37"/>
      <c r="ADI123" s="37"/>
      <c r="ADJ123" s="37"/>
      <c r="ADK123" s="37"/>
      <c r="ADL123" s="37"/>
      <c r="ADM123" s="37"/>
      <c r="ADN123" s="37"/>
      <c r="ADO123" s="37"/>
      <c r="ADP123" s="37"/>
      <c r="ADQ123" s="37"/>
      <c r="ADR123" s="37"/>
      <c r="ADS123" s="37"/>
      <c r="ADT123" s="37"/>
      <c r="ADU123" s="37"/>
      <c r="ADV123" s="37"/>
      <c r="ADW123" s="37"/>
      <c r="ADX123" s="37"/>
      <c r="ADY123" s="37"/>
      <c r="ADZ123" s="37"/>
      <c r="AEA123" s="37"/>
      <c r="AEB123" s="37"/>
      <c r="AEC123" s="37"/>
      <c r="AED123" s="37"/>
      <c r="AEE123" s="37"/>
      <c r="AEF123" s="37"/>
      <c r="AEG123" s="37"/>
      <c r="AEH123" s="37"/>
      <c r="AEI123" s="37"/>
      <c r="AEJ123" s="37"/>
      <c r="AEK123" s="37"/>
      <c r="AEL123" s="37"/>
      <c r="AEM123" s="37"/>
      <c r="AEN123" s="37"/>
      <c r="AEO123" s="37"/>
      <c r="AEP123" s="37"/>
      <c r="AEQ123" s="37"/>
      <c r="AER123" s="37"/>
      <c r="AES123" s="37"/>
      <c r="AET123" s="37"/>
      <c r="AEU123" s="37"/>
      <c r="AEV123" s="37"/>
      <c r="AEW123" s="37"/>
      <c r="AEX123" s="37"/>
      <c r="AEY123" s="37"/>
      <c r="AEZ123" s="37"/>
      <c r="AFA123" s="37"/>
      <c r="AFB123" s="37"/>
      <c r="AFC123" s="37"/>
      <c r="AFD123" s="37"/>
      <c r="AFE123" s="37"/>
      <c r="AFF123" s="37"/>
      <c r="AFG123" s="37"/>
      <c r="AFH123" s="37"/>
      <c r="AFI123" s="37"/>
      <c r="AFJ123" s="37"/>
      <c r="AFK123" s="37"/>
      <c r="AFL123" s="37"/>
      <c r="AFM123" s="37"/>
      <c r="AFN123" s="37"/>
      <c r="AFO123" s="37"/>
      <c r="AFP123" s="37"/>
      <c r="AFQ123" s="37"/>
      <c r="AFR123" s="37"/>
      <c r="AFS123" s="37"/>
      <c r="AFT123" s="37"/>
      <c r="AFU123" s="37"/>
      <c r="AFV123" s="37"/>
      <c r="AFW123" s="37"/>
      <c r="AFX123" s="37"/>
      <c r="AFY123" s="37"/>
      <c r="AFZ123" s="37"/>
      <c r="AGA123" s="37"/>
      <c r="AGB123" s="37"/>
      <c r="AGC123" s="37"/>
      <c r="AGD123" s="37"/>
      <c r="AGE123" s="37"/>
      <c r="AGF123" s="37"/>
      <c r="AGG123" s="37"/>
      <c r="AGH123" s="37"/>
      <c r="AGI123" s="37"/>
      <c r="AGJ123" s="37"/>
      <c r="AGK123" s="37"/>
      <c r="AGL123" s="37"/>
      <c r="AGM123" s="37"/>
      <c r="AGN123" s="37"/>
      <c r="AGO123" s="37"/>
      <c r="AGP123" s="37"/>
      <c r="AGQ123" s="37"/>
      <c r="AGR123" s="37"/>
      <c r="AGS123" s="37"/>
      <c r="AGT123" s="37"/>
      <c r="AGU123" s="37"/>
      <c r="AGV123" s="37"/>
      <c r="AGW123" s="37"/>
      <c r="AGX123" s="37"/>
      <c r="AGY123" s="37"/>
      <c r="AGZ123" s="37"/>
      <c r="AHA123" s="37"/>
      <c r="AHB123" s="37"/>
      <c r="AHC123" s="37"/>
      <c r="AHD123" s="37"/>
      <c r="AHE123" s="37"/>
      <c r="AHF123" s="37"/>
      <c r="AHG123" s="37"/>
      <c r="AHH123" s="37"/>
      <c r="AHI123" s="37"/>
      <c r="AHJ123" s="37"/>
      <c r="AHK123" s="37"/>
      <c r="AHL123" s="37"/>
      <c r="AHM123" s="37"/>
      <c r="AHN123" s="37"/>
      <c r="AHO123" s="37"/>
      <c r="AHP123" s="37"/>
      <c r="AHQ123" s="37"/>
      <c r="AHR123" s="37"/>
      <c r="AHS123" s="37"/>
      <c r="AHT123" s="37"/>
      <c r="AHU123" s="37"/>
      <c r="AHV123" s="37"/>
      <c r="AHW123" s="37"/>
      <c r="AHX123" s="37"/>
      <c r="AHY123" s="37"/>
      <c r="AHZ123" s="37"/>
      <c r="AIA123" s="37"/>
      <c r="AIB123" s="37"/>
      <c r="AIC123" s="37"/>
      <c r="AID123" s="37"/>
      <c r="AIE123" s="37"/>
      <c r="AIF123" s="37"/>
      <c r="AIG123" s="37"/>
      <c r="AIH123" s="37"/>
      <c r="AII123" s="37"/>
      <c r="AIJ123" s="37"/>
      <c r="AIK123" s="37"/>
      <c r="AIL123" s="37"/>
      <c r="AIM123" s="37"/>
      <c r="AIN123" s="37"/>
      <c r="AIO123" s="37"/>
      <c r="AIP123" s="37"/>
      <c r="AIQ123" s="37"/>
      <c r="AIR123" s="37"/>
      <c r="AIS123" s="37"/>
      <c r="AIT123" s="37"/>
      <c r="AIU123" s="37"/>
      <c r="AIV123" s="37"/>
      <c r="AIW123" s="37"/>
      <c r="AIX123" s="37"/>
      <c r="AIY123" s="37"/>
      <c r="AIZ123" s="37"/>
      <c r="AJA123" s="37"/>
      <c r="AJB123" s="37"/>
      <c r="AJC123" s="37"/>
      <c r="AJD123" s="37"/>
      <c r="AJE123" s="37"/>
      <c r="AJF123" s="37"/>
      <c r="AJG123" s="37"/>
      <c r="AJH123" s="37"/>
      <c r="AJI123" s="37"/>
      <c r="AJJ123" s="37"/>
      <c r="AJK123" s="37"/>
      <c r="AJL123" s="37"/>
      <c r="AJM123" s="37"/>
      <c r="AJN123" s="37"/>
      <c r="AJO123" s="37"/>
      <c r="AJP123" s="37"/>
      <c r="AJQ123" s="37"/>
      <c r="AJR123" s="37"/>
      <c r="AJS123" s="37"/>
      <c r="AJT123" s="37"/>
      <c r="AJU123" s="37"/>
      <c r="AJV123" s="37"/>
      <c r="AJW123" s="37"/>
      <c r="AJX123" s="37"/>
      <c r="AJY123" s="37"/>
      <c r="AJZ123" s="37"/>
      <c r="AKA123" s="37"/>
      <c r="AKB123" s="37"/>
      <c r="AKC123" s="37"/>
      <c r="AKD123" s="37"/>
      <c r="AKE123" s="37"/>
      <c r="AKF123" s="37"/>
      <c r="AKG123" s="37"/>
      <c r="AKH123" s="37"/>
      <c r="AKI123" s="37"/>
      <c r="AKJ123" s="37"/>
      <c r="AKK123" s="37"/>
      <c r="AKL123" s="37"/>
      <c r="AKM123" s="37"/>
      <c r="AKN123" s="37"/>
      <c r="AKO123" s="37"/>
      <c r="AKP123" s="37"/>
      <c r="AKQ123" s="37"/>
      <c r="AKR123" s="37"/>
      <c r="AKS123" s="37"/>
      <c r="AKT123" s="37"/>
      <c r="AKU123" s="37"/>
      <c r="AKV123" s="37"/>
      <c r="AKW123" s="37"/>
      <c r="AKX123" s="37"/>
      <c r="AKY123" s="37"/>
      <c r="AKZ123" s="37"/>
      <c r="ALA123" s="37"/>
      <c r="ALB123" s="37"/>
      <c r="ALC123" s="37"/>
      <c r="ALD123" s="37"/>
      <c r="ALE123" s="37"/>
      <c r="ALF123" s="37"/>
      <c r="ALG123" s="37"/>
      <c r="ALH123" s="37"/>
      <c r="ALI123" s="37"/>
      <c r="ALJ123" s="37"/>
      <c r="ALK123" s="37"/>
      <c r="ALL123" s="37"/>
      <c r="ALM123" s="37"/>
      <c r="ALN123" s="37"/>
      <c r="ALO123" s="37"/>
      <c r="ALP123" s="37"/>
      <c r="ALQ123" s="37"/>
      <c r="ALR123" s="37"/>
      <c r="ALS123" s="37"/>
      <c r="ALT123" s="37"/>
      <c r="ALU123" s="37"/>
      <c r="ALV123" s="37"/>
      <c r="ALW123" s="37"/>
      <c r="ALX123" s="37"/>
      <c r="ALY123" s="37"/>
      <c r="ALZ123" s="37"/>
      <c r="AMA123" s="37"/>
      <c r="AMB123" s="37"/>
      <c r="AMC123" s="37"/>
      <c r="AMD123" s="37"/>
    </row>
    <row r="124" spans="1:1020" s="38" customFormat="1" ht="18.75" customHeight="1" x14ac:dyDescent="0.15">
      <c r="A124" s="245">
        <v>7</v>
      </c>
      <c r="B124" s="246" t="s">
        <v>135</v>
      </c>
      <c r="C124" s="1058">
        <v>1</v>
      </c>
      <c r="D124" s="1060" t="s">
        <v>377</v>
      </c>
      <c r="E124" s="1060"/>
      <c r="F124" s="1060"/>
      <c r="G124" s="1060"/>
      <c r="H124" s="1060"/>
      <c r="I124" s="1060"/>
      <c r="J124" s="1060"/>
      <c r="K124" s="1061"/>
      <c r="L124" s="438" t="s">
        <v>44</v>
      </c>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c r="FZ124" s="37"/>
      <c r="GA124" s="37"/>
      <c r="GB124" s="37"/>
      <c r="GC124" s="37"/>
      <c r="GD124" s="37"/>
      <c r="GE124" s="37"/>
      <c r="GF124" s="37"/>
      <c r="GG124" s="37"/>
      <c r="GH124" s="37"/>
      <c r="GI124" s="37"/>
      <c r="GJ124" s="37"/>
      <c r="GK124" s="37"/>
      <c r="GL124" s="37"/>
      <c r="GM124" s="37"/>
      <c r="GN124" s="37"/>
      <c r="GO124" s="37"/>
      <c r="GP124" s="37"/>
      <c r="GQ124" s="37"/>
      <c r="GR124" s="37"/>
      <c r="GS124" s="37"/>
      <c r="GT124" s="37"/>
      <c r="GU124" s="37"/>
      <c r="GV124" s="37"/>
      <c r="GW124" s="37"/>
      <c r="GX124" s="37"/>
      <c r="GY124" s="37"/>
      <c r="GZ124" s="37"/>
      <c r="HA124" s="37"/>
      <c r="HB124" s="37"/>
      <c r="HC124" s="37"/>
      <c r="HD124" s="37"/>
      <c r="HE124" s="37"/>
      <c r="HF124" s="37"/>
      <c r="HG124" s="37"/>
      <c r="HH124" s="37"/>
      <c r="HI124" s="37"/>
      <c r="HJ124" s="37"/>
      <c r="HK124" s="37"/>
      <c r="HL124" s="37"/>
      <c r="HM124" s="37"/>
      <c r="HN124" s="37"/>
      <c r="HO124" s="37"/>
      <c r="HP124" s="37"/>
      <c r="HQ124" s="37"/>
      <c r="HR124" s="37"/>
      <c r="HS124" s="37"/>
      <c r="HT124" s="37"/>
      <c r="HU124" s="37"/>
      <c r="HV124" s="37"/>
      <c r="HW124" s="37"/>
      <c r="HX124" s="37"/>
      <c r="HY124" s="37"/>
      <c r="HZ124" s="37"/>
      <c r="IA124" s="37"/>
      <c r="IB124" s="37"/>
      <c r="IC124" s="37"/>
      <c r="ID124" s="37"/>
      <c r="IE124" s="37"/>
      <c r="IF124" s="37"/>
      <c r="IG124" s="37"/>
      <c r="IH124" s="37"/>
      <c r="II124" s="37"/>
      <c r="IJ124" s="37"/>
      <c r="IK124" s="37"/>
      <c r="IL124" s="37"/>
      <c r="IM124" s="37"/>
      <c r="IN124" s="37"/>
      <c r="IO124" s="37"/>
      <c r="IP124" s="37"/>
      <c r="IQ124" s="37"/>
      <c r="IR124" s="37"/>
      <c r="IS124" s="37"/>
      <c r="IT124" s="37"/>
      <c r="IU124" s="37"/>
      <c r="IV124" s="37"/>
      <c r="IW124" s="37"/>
      <c r="IX124" s="37"/>
      <c r="IY124" s="37"/>
      <c r="IZ124" s="37"/>
      <c r="JA124" s="37"/>
      <c r="JB124" s="37"/>
      <c r="JC124" s="37"/>
      <c r="JD124" s="37"/>
      <c r="JE124" s="37"/>
      <c r="JF124" s="37"/>
      <c r="JG124" s="37"/>
      <c r="JH124" s="37"/>
      <c r="JI124" s="37"/>
      <c r="JJ124" s="37"/>
      <c r="JK124" s="37"/>
      <c r="JL124" s="37"/>
      <c r="JM124" s="37"/>
      <c r="JN124" s="37"/>
      <c r="JO124" s="37"/>
      <c r="JP124" s="37"/>
      <c r="JQ124" s="37"/>
      <c r="JR124" s="37"/>
      <c r="JS124" s="37"/>
      <c r="JT124" s="37"/>
      <c r="JU124" s="37"/>
      <c r="JV124" s="37"/>
      <c r="JW124" s="37"/>
      <c r="JX124" s="37"/>
      <c r="JY124" s="37"/>
      <c r="JZ124" s="37"/>
      <c r="KA124" s="37"/>
      <c r="KB124" s="37"/>
      <c r="KC124" s="37"/>
      <c r="KD124" s="37"/>
      <c r="KE124" s="37"/>
      <c r="KF124" s="37"/>
      <c r="KG124" s="37"/>
      <c r="KH124" s="37"/>
      <c r="KI124" s="37"/>
      <c r="KJ124" s="37"/>
      <c r="KK124" s="37"/>
      <c r="KL124" s="37"/>
      <c r="KM124" s="37"/>
      <c r="KN124" s="37"/>
      <c r="KO124" s="37"/>
      <c r="KP124" s="37"/>
      <c r="KQ124" s="37"/>
      <c r="KR124" s="37"/>
      <c r="KS124" s="37"/>
      <c r="KT124" s="37"/>
      <c r="KU124" s="37"/>
      <c r="KV124" s="37"/>
      <c r="KW124" s="37"/>
      <c r="KX124" s="37"/>
      <c r="KY124" s="37"/>
      <c r="KZ124" s="37"/>
      <c r="LA124" s="37"/>
      <c r="LB124" s="37"/>
      <c r="LC124" s="37"/>
      <c r="LD124" s="37"/>
      <c r="LE124" s="37"/>
      <c r="LF124" s="37"/>
      <c r="LG124" s="37"/>
      <c r="LH124" s="37"/>
      <c r="LI124" s="37"/>
      <c r="LJ124" s="37"/>
      <c r="LK124" s="37"/>
      <c r="LL124" s="37"/>
      <c r="LM124" s="37"/>
      <c r="LN124" s="37"/>
      <c r="LO124" s="37"/>
      <c r="LP124" s="37"/>
      <c r="LQ124" s="37"/>
      <c r="LR124" s="37"/>
      <c r="LS124" s="37"/>
      <c r="LT124" s="37"/>
      <c r="LU124" s="37"/>
      <c r="LV124" s="37"/>
      <c r="LW124" s="37"/>
      <c r="LX124" s="37"/>
      <c r="LY124" s="37"/>
      <c r="LZ124" s="37"/>
      <c r="MA124" s="37"/>
      <c r="MB124" s="37"/>
      <c r="MC124" s="37"/>
      <c r="MD124" s="37"/>
      <c r="ME124" s="37"/>
      <c r="MF124" s="37"/>
      <c r="MG124" s="37"/>
      <c r="MH124" s="37"/>
      <c r="MI124" s="37"/>
      <c r="MJ124" s="37"/>
      <c r="MK124" s="37"/>
      <c r="ML124" s="37"/>
      <c r="MM124" s="37"/>
      <c r="MN124" s="37"/>
      <c r="MO124" s="37"/>
      <c r="MP124" s="37"/>
      <c r="MQ124" s="37"/>
      <c r="MR124" s="37"/>
      <c r="MS124" s="37"/>
      <c r="MT124" s="37"/>
      <c r="MU124" s="37"/>
      <c r="MV124" s="37"/>
      <c r="MW124" s="37"/>
      <c r="MX124" s="37"/>
      <c r="MY124" s="37"/>
      <c r="MZ124" s="37"/>
      <c r="NA124" s="37"/>
      <c r="NB124" s="37"/>
      <c r="NC124" s="37"/>
      <c r="ND124" s="37"/>
      <c r="NE124" s="37"/>
      <c r="NF124" s="37"/>
      <c r="NG124" s="37"/>
      <c r="NH124" s="37"/>
      <c r="NI124" s="37"/>
      <c r="NJ124" s="37"/>
      <c r="NK124" s="37"/>
      <c r="NL124" s="37"/>
      <c r="NM124" s="37"/>
      <c r="NN124" s="37"/>
      <c r="NO124" s="37"/>
      <c r="NP124" s="37"/>
      <c r="NQ124" s="37"/>
      <c r="NR124" s="37"/>
      <c r="NS124" s="37"/>
      <c r="NT124" s="37"/>
      <c r="NU124" s="37"/>
      <c r="NV124" s="37"/>
      <c r="NW124" s="37"/>
      <c r="NX124" s="37"/>
      <c r="NY124" s="37"/>
      <c r="NZ124" s="37"/>
      <c r="OA124" s="37"/>
      <c r="OB124" s="37"/>
      <c r="OC124" s="37"/>
      <c r="OD124" s="37"/>
      <c r="OE124" s="37"/>
      <c r="OF124" s="37"/>
      <c r="OG124" s="37"/>
      <c r="OH124" s="37"/>
      <c r="OI124" s="37"/>
      <c r="OJ124" s="37"/>
      <c r="OK124" s="37"/>
      <c r="OL124" s="37"/>
      <c r="OM124" s="37"/>
      <c r="ON124" s="37"/>
      <c r="OO124" s="37"/>
      <c r="OP124" s="37"/>
      <c r="OQ124" s="37"/>
      <c r="OR124" s="37"/>
      <c r="OS124" s="37"/>
      <c r="OT124" s="37"/>
      <c r="OU124" s="37"/>
      <c r="OV124" s="37"/>
      <c r="OW124" s="37"/>
      <c r="OX124" s="37"/>
      <c r="OY124" s="37"/>
      <c r="OZ124" s="37"/>
      <c r="PA124" s="37"/>
      <c r="PB124" s="37"/>
      <c r="PC124" s="37"/>
      <c r="PD124" s="37"/>
      <c r="PE124" s="37"/>
      <c r="PF124" s="37"/>
      <c r="PG124" s="37"/>
      <c r="PH124" s="37"/>
      <c r="PI124" s="37"/>
      <c r="PJ124" s="37"/>
      <c r="PK124" s="37"/>
      <c r="PL124" s="37"/>
      <c r="PM124" s="37"/>
      <c r="PN124" s="37"/>
      <c r="PO124" s="37"/>
      <c r="PP124" s="37"/>
      <c r="PQ124" s="37"/>
      <c r="PR124" s="37"/>
      <c r="PS124" s="37"/>
      <c r="PT124" s="37"/>
      <c r="PU124" s="37"/>
      <c r="PV124" s="37"/>
      <c r="PW124" s="37"/>
      <c r="PX124" s="37"/>
      <c r="PY124" s="37"/>
      <c r="PZ124" s="37"/>
      <c r="QA124" s="37"/>
      <c r="QB124" s="37"/>
      <c r="QC124" s="37"/>
      <c r="QD124" s="37"/>
      <c r="QE124" s="37"/>
      <c r="QF124" s="37"/>
      <c r="QG124" s="37"/>
      <c r="QH124" s="37"/>
      <c r="QI124" s="37"/>
      <c r="QJ124" s="37"/>
      <c r="QK124" s="37"/>
      <c r="QL124" s="37"/>
      <c r="QM124" s="37"/>
      <c r="QN124" s="37"/>
      <c r="QO124" s="37"/>
      <c r="QP124" s="37"/>
      <c r="QQ124" s="37"/>
      <c r="QR124" s="37"/>
      <c r="QS124" s="37"/>
      <c r="QT124" s="37"/>
      <c r="QU124" s="37"/>
      <c r="QV124" s="37"/>
      <c r="QW124" s="37"/>
      <c r="QX124" s="37"/>
      <c r="QY124" s="37"/>
      <c r="QZ124" s="37"/>
      <c r="RA124" s="37"/>
      <c r="RB124" s="37"/>
      <c r="RC124" s="37"/>
      <c r="RD124" s="37"/>
      <c r="RE124" s="37"/>
      <c r="RF124" s="37"/>
      <c r="RG124" s="37"/>
      <c r="RH124" s="37"/>
      <c r="RI124" s="37"/>
      <c r="RJ124" s="37"/>
      <c r="RK124" s="37"/>
      <c r="RL124" s="37"/>
      <c r="RM124" s="37"/>
      <c r="RN124" s="37"/>
      <c r="RO124" s="37"/>
      <c r="RP124" s="37"/>
      <c r="RQ124" s="37"/>
      <c r="RR124" s="37"/>
      <c r="RS124" s="37"/>
      <c r="RT124" s="37"/>
      <c r="RU124" s="37"/>
      <c r="RV124" s="37"/>
      <c r="RW124" s="37"/>
      <c r="RX124" s="37"/>
      <c r="RY124" s="37"/>
      <c r="RZ124" s="37"/>
      <c r="SA124" s="37"/>
      <c r="SB124" s="37"/>
      <c r="SC124" s="37"/>
      <c r="SD124" s="37"/>
      <c r="SE124" s="37"/>
      <c r="SF124" s="37"/>
      <c r="SG124" s="37"/>
      <c r="SH124" s="37"/>
      <c r="SI124" s="37"/>
      <c r="SJ124" s="37"/>
      <c r="SK124" s="37"/>
      <c r="SL124" s="37"/>
      <c r="SM124" s="37"/>
      <c r="SN124" s="37"/>
      <c r="SO124" s="37"/>
      <c r="SP124" s="37"/>
      <c r="SQ124" s="37"/>
      <c r="SR124" s="37"/>
      <c r="SS124" s="37"/>
      <c r="ST124" s="37"/>
      <c r="SU124" s="37"/>
      <c r="SV124" s="37"/>
      <c r="SW124" s="37"/>
      <c r="SX124" s="37"/>
      <c r="SY124" s="37"/>
      <c r="SZ124" s="37"/>
      <c r="TA124" s="37"/>
      <c r="TB124" s="37"/>
      <c r="TC124" s="37"/>
      <c r="TD124" s="37"/>
      <c r="TE124" s="37"/>
      <c r="TF124" s="37"/>
      <c r="TG124" s="37"/>
      <c r="TH124" s="37"/>
      <c r="TI124" s="37"/>
      <c r="TJ124" s="37"/>
      <c r="TK124" s="37"/>
      <c r="TL124" s="37"/>
      <c r="TM124" s="37"/>
      <c r="TN124" s="37"/>
      <c r="TO124" s="37"/>
      <c r="TP124" s="37"/>
      <c r="TQ124" s="37"/>
      <c r="TR124" s="37"/>
      <c r="TS124" s="37"/>
      <c r="TT124" s="37"/>
      <c r="TU124" s="37"/>
      <c r="TV124" s="37"/>
      <c r="TW124" s="37"/>
      <c r="TX124" s="37"/>
      <c r="TY124" s="37"/>
      <c r="TZ124" s="37"/>
      <c r="UA124" s="37"/>
      <c r="UB124" s="37"/>
      <c r="UC124" s="37"/>
      <c r="UD124" s="37"/>
      <c r="UE124" s="37"/>
      <c r="UF124" s="37"/>
      <c r="UG124" s="37"/>
      <c r="UH124" s="37"/>
      <c r="UI124" s="37"/>
      <c r="UJ124" s="37"/>
      <c r="UK124" s="37"/>
      <c r="UL124" s="37"/>
      <c r="UM124" s="37"/>
      <c r="UN124" s="37"/>
      <c r="UO124" s="37"/>
      <c r="UP124" s="37"/>
      <c r="UQ124" s="37"/>
      <c r="UR124" s="37"/>
      <c r="US124" s="37"/>
      <c r="UT124" s="37"/>
      <c r="UU124" s="37"/>
      <c r="UV124" s="37"/>
      <c r="UW124" s="37"/>
      <c r="UX124" s="37"/>
      <c r="UY124" s="37"/>
      <c r="UZ124" s="37"/>
      <c r="VA124" s="37"/>
      <c r="VB124" s="37"/>
      <c r="VC124" s="37"/>
      <c r="VD124" s="37"/>
      <c r="VE124" s="37"/>
      <c r="VF124" s="37"/>
      <c r="VG124" s="37"/>
      <c r="VH124" s="37"/>
      <c r="VI124" s="37"/>
      <c r="VJ124" s="37"/>
      <c r="VK124" s="37"/>
      <c r="VL124" s="37"/>
      <c r="VM124" s="37"/>
      <c r="VN124" s="37"/>
      <c r="VO124" s="37"/>
      <c r="VP124" s="37"/>
      <c r="VQ124" s="37"/>
      <c r="VR124" s="37"/>
      <c r="VS124" s="37"/>
      <c r="VT124" s="37"/>
      <c r="VU124" s="37"/>
      <c r="VV124" s="37"/>
      <c r="VW124" s="37"/>
      <c r="VX124" s="37"/>
      <c r="VY124" s="37"/>
      <c r="VZ124" s="37"/>
      <c r="WA124" s="37"/>
      <c r="WB124" s="37"/>
      <c r="WC124" s="37"/>
      <c r="WD124" s="37"/>
      <c r="WE124" s="37"/>
      <c r="WF124" s="37"/>
      <c r="WG124" s="37"/>
      <c r="WH124" s="37"/>
      <c r="WI124" s="37"/>
      <c r="WJ124" s="37"/>
      <c r="WK124" s="37"/>
      <c r="WL124" s="37"/>
      <c r="WM124" s="37"/>
      <c r="WN124" s="37"/>
      <c r="WO124" s="37"/>
      <c r="WP124" s="37"/>
      <c r="WQ124" s="37"/>
      <c r="WR124" s="37"/>
      <c r="WS124" s="37"/>
      <c r="WT124" s="37"/>
      <c r="WU124" s="37"/>
      <c r="WV124" s="37"/>
      <c r="WW124" s="37"/>
      <c r="WX124" s="37"/>
      <c r="WY124" s="37"/>
      <c r="WZ124" s="37"/>
      <c r="XA124" s="37"/>
      <c r="XB124" s="37"/>
      <c r="XC124" s="37"/>
      <c r="XD124" s="37"/>
      <c r="XE124" s="37"/>
      <c r="XF124" s="37"/>
      <c r="XG124" s="37"/>
      <c r="XH124" s="37"/>
      <c r="XI124" s="37"/>
      <c r="XJ124" s="37"/>
      <c r="XK124" s="37"/>
      <c r="XL124" s="37"/>
      <c r="XM124" s="37"/>
      <c r="XN124" s="37"/>
      <c r="XO124" s="37"/>
      <c r="XP124" s="37"/>
      <c r="XQ124" s="37"/>
      <c r="XR124" s="37"/>
      <c r="XS124" s="37"/>
      <c r="XT124" s="37"/>
      <c r="XU124" s="37"/>
      <c r="XV124" s="37"/>
      <c r="XW124" s="37"/>
      <c r="XX124" s="37"/>
      <c r="XY124" s="37"/>
      <c r="XZ124" s="37"/>
      <c r="YA124" s="37"/>
      <c r="YB124" s="37"/>
      <c r="YC124" s="37"/>
      <c r="YD124" s="37"/>
      <c r="YE124" s="37"/>
      <c r="YF124" s="37"/>
      <c r="YG124" s="37"/>
      <c r="YH124" s="37"/>
      <c r="YI124" s="37"/>
      <c r="YJ124" s="37"/>
      <c r="YK124" s="37"/>
      <c r="YL124" s="37"/>
      <c r="YM124" s="37"/>
      <c r="YN124" s="37"/>
      <c r="YO124" s="37"/>
      <c r="YP124" s="37"/>
      <c r="YQ124" s="37"/>
      <c r="YR124" s="37"/>
      <c r="YS124" s="37"/>
      <c r="YT124" s="37"/>
      <c r="YU124" s="37"/>
      <c r="YV124" s="37"/>
      <c r="YW124" s="37"/>
      <c r="YX124" s="37"/>
      <c r="YY124" s="37"/>
      <c r="YZ124" s="37"/>
      <c r="ZA124" s="37"/>
      <c r="ZB124" s="37"/>
      <c r="ZC124" s="37"/>
      <c r="ZD124" s="37"/>
      <c r="ZE124" s="37"/>
      <c r="ZF124" s="37"/>
      <c r="ZG124" s="37"/>
      <c r="ZH124" s="37"/>
      <c r="ZI124" s="37"/>
      <c r="ZJ124" s="37"/>
      <c r="ZK124" s="37"/>
      <c r="ZL124" s="37"/>
      <c r="ZM124" s="37"/>
      <c r="ZN124" s="37"/>
      <c r="ZO124" s="37"/>
      <c r="ZP124" s="37"/>
      <c r="ZQ124" s="37"/>
      <c r="ZR124" s="37"/>
      <c r="ZS124" s="37"/>
      <c r="ZT124" s="37"/>
      <c r="ZU124" s="37"/>
      <c r="ZV124" s="37"/>
      <c r="ZW124" s="37"/>
      <c r="ZX124" s="37"/>
      <c r="ZY124" s="37"/>
      <c r="ZZ124" s="37"/>
      <c r="AAA124" s="37"/>
      <c r="AAB124" s="37"/>
      <c r="AAC124" s="37"/>
      <c r="AAD124" s="37"/>
      <c r="AAE124" s="37"/>
      <c r="AAF124" s="37"/>
      <c r="AAG124" s="37"/>
      <c r="AAH124" s="37"/>
      <c r="AAI124" s="37"/>
      <c r="AAJ124" s="37"/>
      <c r="AAK124" s="37"/>
      <c r="AAL124" s="37"/>
      <c r="AAM124" s="37"/>
      <c r="AAN124" s="37"/>
      <c r="AAO124" s="37"/>
      <c r="AAP124" s="37"/>
      <c r="AAQ124" s="37"/>
      <c r="AAR124" s="37"/>
      <c r="AAS124" s="37"/>
      <c r="AAT124" s="37"/>
      <c r="AAU124" s="37"/>
      <c r="AAV124" s="37"/>
      <c r="AAW124" s="37"/>
      <c r="AAX124" s="37"/>
      <c r="AAY124" s="37"/>
      <c r="AAZ124" s="37"/>
      <c r="ABA124" s="37"/>
      <c r="ABB124" s="37"/>
      <c r="ABC124" s="37"/>
      <c r="ABD124" s="37"/>
      <c r="ABE124" s="37"/>
      <c r="ABF124" s="37"/>
      <c r="ABG124" s="37"/>
      <c r="ABH124" s="37"/>
      <c r="ABI124" s="37"/>
      <c r="ABJ124" s="37"/>
      <c r="ABK124" s="37"/>
      <c r="ABL124" s="37"/>
      <c r="ABM124" s="37"/>
      <c r="ABN124" s="37"/>
      <c r="ABO124" s="37"/>
      <c r="ABP124" s="37"/>
      <c r="ABQ124" s="37"/>
      <c r="ABR124" s="37"/>
      <c r="ABS124" s="37"/>
      <c r="ABT124" s="37"/>
      <c r="ABU124" s="37"/>
      <c r="ABV124" s="37"/>
      <c r="ABW124" s="37"/>
      <c r="ABX124" s="37"/>
      <c r="ABY124" s="37"/>
      <c r="ABZ124" s="37"/>
      <c r="ACA124" s="37"/>
      <c r="ACB124" s="37"/>
      <c r="ACC124" s="37"/>
      <c r="ACD124" s="37"/>
      <c r="ACE124" s="37"/>
      <c r="ACF124" s="37"/>
      <c r="ACG124" s="37"/>
      <c r="ACH124" s="37"/>
      <c r="ACI124" s="37"/>
      <c r="ACJ124" s="37"/>
      <c r="ACK124" s="37"/>
      <c r="ACL124" s="37"/>
      <c r="ACM124" s="37"/>
      <c r="ACN124" s="37"/>
      <c r="ACO124" s="37"/>
      <c r="ACP124" s="37"/>
      <c r="ACQ124" s="37"/>
      <c r="ACR124" s="37"/>
      <c r="ACS124" s="37"/>
      <c r="ACT124" s="37"/>
      <c r="ACU124" s="37"/>
      <c r="ACV124" s="37"/>
      <c r="ACW124" s="37"/>
      <c r="ACX124" s="37"/>
      <c r="ACY124" s="37"/>
      <c r="ACZ124" s="37"/>
      <c r="ADA124" s="37"/>
      <c r="ADB124" s="37"/>
      <c r="ADC124" s="37"/>
      <c r="ADD124" s="37"/>
      <c r="ADE124" s="37"/>
      <c r="ADF124" s="37"/>
      <c r="ADG124" s="37"/>
      <c r="ADH124" s="37"/>
      <c r="ADI124" s="37"/>
      <c r="ADJ124" s="37"/>
      <c r="ADK124" s="37"/>
      <c r="ADL124" s="37"/>
      <c r="ADM124" s="37"/>
      <c r="ADN124" s="37"/>
      <c r="ADO124" s="37"/>
      <c r="ADP124" s="37"/>
      <c r="ADQ124" s="37"/>
      <c r="ADR124" s="37"/>
      <c r="ADS124" s="37"/>
      <c r="ADT124" s="37"/>
      <c r="ADU124" s="37"/>
      <c r="ADV124" s="37"/>
      <c r="ADW124" s="37"/>
      <c r="ADX124" s="37"/>
      <c r="ADY124" s="37"/>
      <c r="ADZ124" s="37"/>
      <c r="AEA124" s="37"/>
      <c r="AEB124" s="37"/>
      <c r="AEC124" s="37"/>
      <c r="AED124" s="37"/>
      <c r="AEE124" s="37"/>
      <c r="AEF124" s="37"/>
      <c r="AEG124" s="37"/>
      <c r="AEH124" s="37"/>
      <c r="AEI124" s="37"/>
      <c r="AEJ124" s="37"/>
      <c r="AEK124" s="37"/>
      <c r="AEL124" s="37"/>
      <c r="AEM124" s="37"/>
      <c r="AEN124" s="37"/>
      <c r="AEO124" s="37"/>
      <c r="AEP124" s="37"/>
      <c r="AEQ124" s="37"/>
      <c r="AER124" s="37"/>
      <c r="AES124" s="37"/>
      <c r="AET124" s="37"/>
      <c r="AEU124" s="37"/>
      <c r="AEV124" s="37"/>
      <c r="AEW124" s="37"/>
      <c r="AEX124" s="37"/>
      <c r="AEY124" s="37"/>
      <c r="AEZ124" s="37"/>
      <c r="AFA124" s="37"/>
      <c r="AFB124" s="37"/>
      <c r="AFC124" s="37"/>
      <c r="AFD124" s="37"/>
      <c r="AFE124" s="37"/>
      <c r="AFF124" s="37"/>
      <c r="AFG124" s="37"/>
      <c r="AFH124" s="37"/>
      <c r="AFI124" s="37"/>
      <c r="AFJ124" s="37"/>
      <c r="AFK124" s="37"/>
      <c r="AFL124" s="37"/>
      <c r="AFM124" s="37"/>
      <c r="AFN124" s="37"/>
      <c r="AFO124" s="37"/>
      <c r="AFP124" s="37"/>
      <c r="AFQ124" s="37"/>
      <c r="AFR124" s="37"/>
      <c r="AFS124" s="37"/>
      <c r="AFT124" s="37"/>
      <c r="AFU124" s="37"/>
      <c r="AFV124" s="37"/>
      <c r="AFW124" s="37"/>
      <c r="AFX124" s="37"/>
      <c r="AFY124" s="37"/>
      <c r="AFZ124" s="37"/>
      <c r="AGA124" s="37"/>
      <c r="AGB124" s="37"/>
      <c r="AGC124" s="37"/>
      <c r="AGD124" s="37"/>
      <c r="AGE124" s="37"/>
      <c r="AGF124" s="37"/>
      <c r="AGG124" s="37"/>
      <c r="AGH124" s="37"/>
      <c r="AGI124" s="37"/>
      <c r="AGJ124" s="37"/>
      <c r="AGK124" s="37"/>
      <c r="AGL124" s="37"/>
      <c r="AGM124" s="37"/>
      <c r="AGN124" s="37"/>
      <c r="AGO124" s="37"/>
      <c r="AGP124" s="37"/>
      <c r="AGQ124" s="37"/>
      <c r="AGR124" s="37"/>
      <c r="AGS124" s="37"/>
      <c r="AGT124" s="37"/>
      <c r="AGU124" s="37"/>
      <c r="AGV124" s="37"/>
      <c r="AGW124" s="37"/>
      <c r="AGX124" s="37"/>
      <c r="AGY124" s="37"/>
      <c r="AGZ124" s="37"/>
      <c r="AHA124" s="37"/>
      <c r="AHB124" s="37"/>
      <c r="AHC124" s="37"/>
      <c r="AHD124" s="37"/>
      <c r="AHE124" s="37"/>
      <c r="AHF124" s="37"/>
      <c r="AHG124" s="37"/>
      <c r="AHH124" s="37"/>
      <c r="AHI124" s="37"/>
      <c r="AHJ124" s="37"/>
      <c r="AHK124" s="37"/>
      <c r="AHL124" s="37"/>
      <c r="AHM124" s="37"/>
      <c r="AHN124" s="37"/>
      <c r="AHO124" s="37"/>
      <c r="AHP124" s="37"/>
      <c r="AHQ124" s="37"/>
      <c r="AHR124" s="37"/>
      <c r="AHS124" s="37"/>
      <c r="AHT124" s="37"/>
      <c r="AHU124" s="37"/>
      <c r="AHV124" s="37"/>
      <c r="AHW124" s="37"/>
      <c r="AHX124" s="37"/>
      <c r="AHY124" s="37"/>
      <c r="AHZ124" s="37"/>
      <c r="AIA124" s="37"/>
      <c r="AIB124" s="37"/>
      <c r="AIC124" s="37"/>
      <c r="AID124" s="37"/>
      <c r="AIE124" s="37"/>
      <c r="AIF124" s="37"/>
      <c r="AIG124" s="37"/>
      <c r="AIH124" s="37"/>
      <c r="AII124" s="37"/>
      <c r="AIJ124" s="37"/>
      <c r="AIK124" s="37"/>
      <c r="AIL124" s="37"/>
      <c r="AIM124" s="37"/>
      <c r="AIN124" s="37"/>
      <c r="AIO124" s="37"/>
      <c r="AIP124" s="37"/>
      <c r="AIQ124" s="37"/>
      <c r="AIR124" s="37"/>
      <c r="AIS124" s="37"/>
      <c r="AIT124" s="37"/>
      <c r="AIU124" s="37"/>
      <c r="AIV124" s="37"/>
      <c r="AIW124" s="37"/>
      <c r="AIX124" s="37"/>
      <c r="AIY124" s="37"/>
      <c r="AIZ124" s="37"/>
      <c r="AJA124" s="37"/>
      <c r="AJB124" s="37"/>
      <c r="AJC124" s="37"/>
      <c r="AJD124" s="37"/>
      <c r="AJE124" s="37"/>
      <c r="AJF124" s="37"/>
      <c r="AJG124" s="37"/>
      <c r="AJH124" s="37"/>
      <c r="AJI124" s="37"/>
      <c r="AJJ124" s="37"/>
      <c r="AJK124" s="37"/>
      <c r="AJL124" s="37"/>
      <c r="AJM124" s="37"/>
      <c r="AJN124" s="37"/>
      <c r="AJO124" s="37"/>
      <c r="AJP124" s="37"/>
      <c r="AJQ124" s="37"/>
      <c r="AJR124" s="37"/>
      <c r="AJS124" s="37"/>
      <c r="AJT124" s="37"/>
      <c r="AJU124" s="37"/>
      <c r="AJV124" s="37"/>
      <c r="AJW124" s="37"/>
      <c r="AJX124" s="37"/>
      <c r="AJY124" s="37"/>
      <c r="AJZ124" s="37"/>
      <c r="AKA124" s="37"/>
      <c r="AKB124" s="37"/>
      <c r="AKC124" s="37"/>
      <c r="AKD124" s="37"/>
      <c r="AKE124" s="37"/>
      <c r="AKF124" s="37"/>
      <c r="AKG124" s="37"/>
      <c r="AKH124" s="37"/>
      <c r="AKI124" s="37"/>
      <c r="AKJ124" s="37"/>
      <c r="AKK124" s="37"/>
      <c r="AKL124" s="37"/>
      <c r="AKM124" s="37"/>
      <c r="AKN124" s="37"/>
      <c r="AKO124" s="37"/>
      <c r="AKP124" s="37"/>
      <c r="AKQ124" s="37"/>
      <c r="AKR124" s="37"/>
      <c r="AKS124" s="37"/>
      <c r="AKT124" s="37"/>
      <c r="AKU124" s="37"/>
      <c r="AKV124" s="37"/>
      <c r="AKW124" s="37"/>
      <c r="AKX124" s="37"/>
      <c r="AKY124" s="37"/>
      <c r="AKZ124" s="37"/>
      <c r="ALA124" s="37"/>
      <c r="ALB124" s="37"/>
      <c r="ALC124" s="37"/>
      <c r="ALD124" s="37"/>
      <c r="ALE124" s="37"/>
      <c r="ALF124" s="37"/>
      <c r="ALG124" s="37"/>
      <c r="ALH124" s="37"/>
      <c r="ALI124" s="37"/>
      <c r="ALJ124" s="37"/>
      <c r="ALK124" s="37"/>
      <c r="ALL124" s="37"/>
      <c r="ALM124" s="37"/>
      <c r="ALN124" s="37"/>
      <c r="ALO124" s="37"/>
      <c r="ALP124" s="37"/>
      <c r="ALQ124" s="37"/>
      <c r="ALR124" s="37"/>
      <c r="ALS124" s="37"/>
      <c r="ALT124" s="37"/>
      <c r="ALU124" s="37"/>
      <c r="ALV124" s="37"/>
      <c r="ALW124" s="37"/>
      <c r="ALX124" s="37"/>
      <c r="ALY124" s="37"/>
      <c r="ALZ124" s="37"/>
      <c r="AMA124" s="37"/>
      <c r="AMB124" s="37"/>
      <c r="AMC124" s="37"/>
      <c r="AMD124" s="37"/>
      <c r="AME124" s="37"/>
      <c r="AMF124" s="37"/>
    </row>
    <row r="125" spans="1:1020" s="38" customFormat="1" ht="18.75" customHeight="1" x14ac:dyDescent="0.15">
      <c r="A125" s="248"/>
      <c r="B125" s="246"/>
      <c r="C125" s="1066"/>
      <c r="D125" s="1060"/>
      <c r="E125" s="1060"/>
      <c r="F125" s="1060"/>
      <c r="G125" s="1060"/>
      <c r="H125" s="1060"/>
      <c r="I125" s="1060"/>
      <c r="J125" s="1060"/>
      <c r="K125" s="1061"/>
      <c r="L125" s="235"/>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c r="FZ125" s="37"/>
      <c r="GA125" s="37"/>
      <c r="GB125" s="37"/>
      <c r="GC125" s="37"/>
      <c r="GD125" s="37"/>
      <c r="GE125" s="37"/>
      <c r="GF125" s="37"/>
      <c r="GG125" s="37"/>
      <c r="GH125" s="37"/>
      <c r="GI125" s="37"/>
      <c r="GJ125" s="37"/>
      <c r="GK125" s="37"/>
      <c r="GL125" s="37"/>
      <c r="GM125" s="37"/>
      <c r="GN125" s="37"/>
      <c r="GO125" s="37"/>
      <c r="GP125" s="37"/>
      <c r="GQ125" s="37"/>
      <c r="GR125" s="37"/>
      <c r="GS125" s="37"/>
      <c r="GT125" s="37"/>
      <c r="GU125" s="37"/>
      <c r="GV125" s="37"/>
      <c r="GW125" s="37"/>
      <c r="GX125" s="37"/>
      <c r="GY125" s="37"/>
      <c r="GZ125" s="37"/>
      <c r="HA125" s="37"/>
      <c r="HB125" s="37"/>
      <c r="HC125" s="37"/>
      <c r="HD125" s="37"/>
      <c r="HE125" s="37"/>
      <c r="HF125" s="37"/>
      <c r="HG125" s="37"/>
      <c r="HH125" s="37"/>
      <c r="HI125" s="37"/>
      <c r="HJ125" s="37"/>
      <c r="HK125" s="37"/>
      <c r="HL125" s="37"/>
      <c r="HM125" s="37"/>
      <c r="HN125" s="37"/>
      <c r="HO125" s="37"/>
      <c r="HP125" s="37"/>
      <c r="HQ125" s="37"/>
      <c r="HR125" s="37"/>
      <c r="HS125" s="37"/>
      <c r="HT125" s="37"/>
      <c r="HU125" s="37"/>
      <c r="HV125" s="37"/>
      <c r="HW125" s="37"/>
      <c r="HX125" s="37"/>
      <c r="HY125" s="37"/>
      <c r="HZ125" s="37"/>
      <c r="IA125" s="37"/>
      <c r="IB125" s="37"/>
      <c r="IC125" s="37"/>
      <c r="ID125" s="37"/>
      <c r="IE125" s="37"/>
      <c r="IF125" s="37"/>
      <c r="IG125" s="37"/>
      <c r="IH125" s="37"/>
      <c r="II125" s="37"/>
      <c r="IJ125" s="37"/>
      <c r="IK125" s="37"/>
      <c r="IL125" s="37"/>
      <c r="IM125" s="37"/>
      <c r="IN125" s="37"/>
      <c r="IO125" s="37"/>
      <c r="IP125" s="37"/>
      <c r="IQ125" s="37"/>
      <c r="IR125" s="37"/>
      <c r="IS125" s="37"/>
      <c r="IT125" s="37"/>
      <c r="IU125" s="37"/>
      <c r="IV125" s="37"/>
      <c r="IW125" s="37"/>
      <c r="IX125" s="37"/>
      <c r="IY125" s="37"/>
      <c r="IZ125" s="37"/>
      <c r="JA125" s="37"/>
      <c r="JB125" s="37"/>
      <c r="JC125" s="37"/>
      <c r="JD125" s="37"/>
      <c r="JE125" s="37"/>
      <c r="JF125" s="37"/>
      <c r="JG125" s="37"/>
      <c r="JH125" s="37"/>
      <c r="JI125" s="37"/>
      <c r="JJ125" s="37"/>
      <c r="JK125" s="37"/>
      <c r="JL125" s="37"/>
      <c r="JM125" s="37"/>
      <c r="JN125" s="37"/>
      <c r="JO125" s="37"/>
      <c r="JP125" s="37"/>
      <c r="JQ125" s="37"/>
      <c r="JR125" s="37"/>
      <c r="JS125" s="37"/>
      <c r="JT125" s="37"/>
      <c r="JU125" s="37"/>
      <c r="JV125" s="37"/>
      <c r="JW125" s="37"/>
      <c r="JX125" s="37"/>
      <c r="JY125" s="37"/>
      <c r="JZ125" s="37"/>
      <c r="KA125" s="37"/>
      <c r="KB125" s="37"/>
      <c r="KC125" s="37"/>
      <c r="KD125" s="37"/>
      <c r="KE125" s="37"/>
      <c r="KF125" s="37"/>
      <c r="KG125" s="37"/>
      <c r="KH125" s="37"/>
      <c r="KI125" s="37"/>
      <c r="KJ125" s="37"/>
      <c r="KK125" s="37"/>
      <c r="KL125" s="37"/>
      <c r="KM125" s="37"/>
      <c r="KN125" s="37"/>
      <c r="KO125" s="37"/>
      <c r="KP125" s="37"/>
      <c r="KQ125" s="37"/>
      <c r="KR125" s="37"/>
      <c r="KS125" s="37"/>
      <c r="KT125" s="37"/>
      <c r="KU125" s="37"/>
      <c r="KV125" s="37"/>
      <c r="KW125" s="37"/>
      <c r="KX125" s="37"/>
      <c r="KY125" s="37"/>
      <c r="KZ125" s="37"/>
      <c r="LA125" s="37"/>
      <c r="LB125" s="37"/>
      <c r="LC125" s="37"/>
      <c r="LD125" s="37"/>
      <c r="LE125" s="37"/>
      <c r="LF125" s="37"/>
      <c r="LG125" s="37"/>
      <c r="LH125" s="37"/>
      <c r="LI125" s="37"/>
      <c r="LJ125" s="37"/>
      <c r="LK125" s="37"/>
      <c r="LL125" s="37"/>
      <c r="LM125" s="37"/>
      <c r="LN125" s="37"/>
      <c r="LO125" s="37"/>
      <c r="LP125" s="37"/>
      <c r="LQ125" s="37"/>
      <c r="LR125" s="37"/>
      <c r="LS125" s="37"/>
      <c r="LT125" s="37"/>
      <c r="LU125" s="37"/>
      <c r="LV125" s="37"/>
      <c r="LW125" s="37"/>
      <c r="LX125" s="37"/>
      <c r="LY125" s="37"/>
      <c r="LZ125" s="37"/>
      <c r="MA125" s="37"/>
      <c r="MB125" s="37"/>
      <c r="MC125" s="37"/>
      <c r="MD125" s="37"/>
      <c r="ME125" s="37"/>
      <c r="MF125" s="37"/>
      <c r="MG125" s="37"/>
      <c r="MH125" s="37"/>
      <c r="MI125" s="37"/>
      <c r="MJ125" s="37"/>
      <c r="MK125" s="37"/>
      <c r="ML125" s="37"/>
      <c r="MM125" s="37"/>
      <c r="MN125" s="37"/>
      <c r="MO125" s="37"/>
      <c r="MP125" s="37"/>
      <c r="MQ125" s="37"/>
      <c r="MR125" s="37"/>
      <c r="MS125" s="37"/>
      <c r="MT125" s="37"/>
      <c r="MU125" s="37"/>
      <c r="MV125" s="37"/>
      <c r="MW125" s="37"/>
      <c r="MX125" s="37"/>
      <c r="MY125" s="37"/>
      <c r="MZ125" s="37"/>
      <c r="NA125" s="37"/>
      <c r="NB125" s="37"/>
      <c r="NC125" s="37"/>
      <c r="ND125" s="37"/>
      <c r="NE125" s="37"/>
      <c r="NF125" s="37"/>
      <c r="NG125" s="37"/>
      <c r="NH125" s="37"/>
      <c r="NI125" s="37"/>
      <c r="NJ125" s="37"/>
      <c r="NK125" s="37"/>
      <c r="NL125" s="37"/>
      <c r="NM125" s="37"/>
      <c r="NN125" s="37"/>
      <c r="NO125" s="37"/>
      <c r="NP125" s="37"/>
      <c r="NQ125" s="37"/>
      <c r="NR125" s="37"/>
      <c r="NS125" s="37"/>
      <c r="NT125" s="37"/>
      <c r="NU125" s="37"/>
      <c r="NV125" s="37"/>
      <c r="NW125" s="37"/>
      <c r="NX125" s="37"/>
      <c r="NY125" s="37"/>
      <c r="NZ125" s="37"/>
      <c r="OA125" s="37"/>
      <c r="OB125" s="37"/>
      <c r="OC125" s="37"/>
      <c r="OD125" s="37"/>
      <c r="OE125" s="37"/>
      <c r="OF125" s="37"/>
      <c r="OG125" s="37"/>
      <c r="OH125" s="37"/>
      <c r="OI125" s="37"/>
      <c r="OJ125" s="37"/>
      <c r="OK125" s="37"/>
      <c r="OL125" s="37"/>
      <c r="OM125" s="37"/>
      <c r="ON125" s="37"/>
      <c r="OO125" s="37"/>
      <c r="OP125" s="37"/>
      <c r="OQ125" s="37"/>
      <c r="OR125" s="37"/>
      <c r="OS125" s="37"/>
      <c r="OT125" s="37"/>
      <c r="OU125" s="37"/>
      <c r="OV125" s="37"/>
      <c r="OW125" s="37"/>
      <c r="OX125" s="37"/>
      <c r="OY125" s="37"/>
      <c r="OZ125" s="37"/>
      <c r="PA125" s="37"/>
      <c r="PB125" s="37"/>
      <c r="PC125" s="37"/>
      <c r="PD125" s="37"/>
      <c r="PE125" s="37"/>
      <c r="PF125" s="37"/>
      <c r="PG125" s="37"/>
      <c r="PH125" s="37"/>
      <c r="PI125" s="37"/>
      <c r="PJ125" s="37"/>
      <c r="PK125" s="37"/>
      <c r="PL125" s="37"/>
      <c r="PM125" s="37"/>
      <c r="PN125" s="37"/>
      <c r="PO125" s="37"/>
      <c r="PP125" s="37"/>
      <c r="PQ125" s="37"/>
      <c r="PR125" s="37"/>
      <c r="PS125" s="37"/>
      <c r="PT125" s="37"/>
      <c r="PU125" s="37"/>
      <c r="PV125" s="37"/>
      <c r="PW125" s="37"/>
      <c r="PX125" s="37"/>
      <c r="PY125" s="37"/>
      <c r="PZ125" s="37"/>
      <c r="QA125" s="37"/>
      <c r="QB125" s="37"/>
      <c r="QC125" s="37"/>
      <c r="QD125" s="37"/>
      <c r="QE125" s="37"/>
      <c r="QF125" s="37"/>
      <c r="QG125" s="37"/>
      <c r="QH125" s="37"/>
      <c r="QI125" s="37"/>
      <c r="QJ125" s="37"/>
      <c r="QK125" s="37"/>
      <c r="QL125" s="37"/>
      <c r="QM125" s="37"/>
      <c r="QN125" s="37"/>
      <c r="QO125" s="37"/>
      <c r="QP125" s="37"/>
      <c r="QQ125" s="37"/>
      <c r="QR125" s="37"/>
      <c r="QS125" s="37"/>
      <c r="QT125" s="37"/>
      <c r="QU125" s="37"/>
      <c r="QV125" s="37"/>
      <c r="QW125" s="37"/>
      <c r="QX125" s="37"/>
      <c r="QY125" s="37"/>
      <c r="QZ125" s="37"/>
      <c r="RA125" s="37"/>
      <c r="RB125" s="37"/>
      <c r="RC125" s="37"/>
      <c r="RD125" s="37"/>
      <c r="RE125" s="37"/>
      <c r="RF125" s="37"/>
      <c r="RG125" s="37"/>
      <c r="RH125" s="37"/>
      <c r="RI125" s="37"/>
      <c r="RJ125" s="37"/>
      <c r="RK125" s="37"/>
      <c r="RL125" s="37"/>
      <c r="RM125" s="37"/>
      <c r="RN125" s="37"/>
      <c r="RO125" s="37"/>
      <c r="RP125" s="37"/>
      <c r="RQ125" s="37"/>
      <c r="RR125" s="37"/>
      <c r="RS125" s="37"/>
      <c r="RT125" s="37"/>
      <c r="RU125" s="37"/>
      <c r="RV125" s="37"/>
      <c r="RW125" s="37"/>
      <c r="RX125" s="37"/>
      <c r="RY125" s="37"/>
      <c r="RZ125" s="37"/>
      <c r="SA125" s="37"/>
      <c r="SB125" s="37"/>
      <c r="SC125" s="37"/>
      <c r="SD125" s="37"/>
      <c r="SE125" s="37"/>
      <c r="SF125" s="37"/>
      <c r="SG125" s="37"/>
      <c r="SH125" s="37"/>
      <c r="SI125" s="37"/>
      <c r="SJ125" s="37"/>
      <c r="SK125" s="37"/>
      <c r="SL125" s="37"/>
      <c r="SM125" s="37"/>
      <c r="SN125" s="37"/>
      <c r="SO125" s="37"/>
      <c r="SP125" s="37"/>
      <c r="SQ125" s="37"/>
      <c r="SR125" s="37"/>
      <c r="SS125" s="37"/>
      <c r="ST125" s="37"/>
      <c r="SU125" s="37"/>
      <c r="SV125" s="37"/>
      <c r="SW125" s="37"/>
      <c r="SX125" s="37"/>
      <c r="SY125" s="37"/>
      <c r="SZ125" s="37"/>
      <c r="TA125" s="37"/>
      <c r="TB125" s="37"/>
      <c r="TC125" s="37"/>
      <c r="TD125" s="37"/>
      <c r="TE125" s="37"/>
      <c r="TF125" s="37"/>
      <c r="TG125" s="37"/>
      <c r="TH125" s="37"/>
      <c r="TI125" s="37"/>
      <c r="TJ125" s="37"/>
      <c r="TK125" s="37"/>
      <c r="TL125" s="37"/>
      <c r="TM125" s="37"/>
      <c r="TN125" s="37"/>
      <c r="TO125" s="37"/>
      <c r="TP125" s="37"/>
      <c r="TQ125" s="37"/>
      <c r="TR125" s="37"/>
      <c r="TS125" s="37"/>
      <c r="TT125" s="37"/>
      <c r="TU125" s="37"/>
      <c r="TV125" s="37"/>
      <c r="TW125" s="37"/>
      <c r="TX125" s="37"/>
      <c r="TY125" s="37"/>
      <c r="TZ125" s="37"/>
      <c r="UA125" s="37"/>
      <c r="UB125" s="37"/>
      <c r="UC125" s="37"/>
      <c r="UD125" s="37"/>
      <c r="UE125" s="37"/>
      <c r="UF125" s="37"/>
      <c r="UG125" s="37"/>
      <c r="UH125" s="37"/>
      <c r="UI125" s="37"/>
      <c r="UJ125" s="37"/>
      <c r="UK125" s="37"/>
      <c r="UL125" s="37"/>
      <c r="UM125" s="37"/>
      <c r="UN125" s="37"/>
      <c r="UO125" s="37"/>
      <c r="UP125" s="37"/>
      <c r="UQ125" s="37"/>
      <c r="UR125" s="37"/>
      <c r="US125" s="37"/>
      <c r="UT125" s="37"/>
      <c r="UU125" s="37"/>
      <c r="UV125" s="37"/>
      <c r="UW125" s="37"/>
      <c r="UX125" s="37"/>
      <c r="UY125" s="37"/>
      <c r="UZ125" s="37"/>
      <c r="VA125" s="37"/>
      <c r="VB125" s="37"/>
      <c r="VC125" s="37"/>
      <c r="VD125" s="37"/>
      <c r="VE125" s="37"/>
      <c r="VF125" s="37"/>
      <c r="VG125" s="37"/>
      <c r="VH125" s="37"/>
      <c r="VI125" s="37"/>
      <c r="VJ125" s="37"/>
      <c r="VK125" s="37"/>
      <c r="VL125" s="37"/>
      <c r="VM125" s="37"/>
      <c r="VN125" s="37"/>
      <c r="VO125" s="37"/>
      <c r="VP125" s="37"/>
      <c r="VQ125" s="37"/>
      <c r="VR125" s="37"/>
      <c r="VS125" s="37"/>
      <c r="VT125" s="37"/>
      <c r="VU125" s="37"/>
      <c r="VV125" s="37"/>
      <c r="VW125" s="37"/>
      <c r="VX125" s="37"/>
      <c r="VY125" s="37"/>
      <c r="VZ125" s="37"/>
      <c r="WA125" s="37"/>
      <c r="WB125" s="37"/>
      <c r="WC125" s="37"/>
      <c r="WD125" s="37"/>
      <c r="WE125" s="37"/>
      <c r="WF125" s="37"/>
      <c r="WG125" s="37"/>
      <c r="WH125" s="37"/>
      <c r="WI125" s="37"/>
      <c r="WJ125" s="37"/>
      <c r="WK125" s="37"/>
      <c r="WL125" s="37"/>
      <c r="WM125" s="37"/>
      <c r="WN125" s="37"/>
      <c r="WO125" s="37"/>
      <c r="WP125" s="37"/>
      <c r="WQ125" s="37"/>
      <c r="WR125" s="37"/>
      <c r="WS125" s="37"/>
      <c r="WT125" s="37"/>
      <c r="WU125" s="37"/>
      <c r="WV125" s="37"/>
      <c r="WW125" s="37"/>
      <c r="WX125" s="37"/>
      <c r="WY125" s="37"/>
      <c r="WZ125" s="37"/>
      <c r="XA125" s="37"/>
      <c r="XB125" s="37"/>
      <c r="XC125" s="37"/>
      <c r="XD125" s="37"/>
      <c r="XE125" s="37"/>
      <c r="XF125" s="37"/>
      <c r="XG125" s="37"/>
      <c r="XH125" s="37"/>
      <c r="XI125" s="37"/>
      <c r="XJ125" s="37"/>
      <c r="XK125" s="37"/>
      <c r="XL125" s="37"/>
      <c r="XM125" s="37"/>
      <c r="XN125" s="37"/>
      <c r="XO125" s="37"/>
      <c r="XP125" s="37"/>
      <c r="XQ125" s="37"/>
      <c r="XR125" s="37"/>
      <c r="XS125" s="37"/>
      <c r="XT125" s="37"/>
      <c r="XU125" s="37"/>
      <c r="XV125" s="37"/>
      <c r="XW125" s="37"/>
      <c r="XX125" s="37"/>
      <c r="XY125" s="37"/>
      <c r="XZ125" s="37"/>
      <c r="YA125" s="37"/>
      <c r="YB125" s="37"/>
      <c r="YC125" s="37"/>
      <c r="YD125" s="37"/>
      <c r="YE125" s="37"/>
      <c r="YF125" s="37"/>
      <c r="YG125" s="37"/>
      <c r="YH125" s="37"/>
      <c r="YI125" s="37"/>
      <c r="YJ125" s="37"/>
      <c r="YK125" s="37"/>
      <c r="YL125" s="37"/>
      <c r="YM125" s="37"/>
      <c r="YN125" s="37"/>
      <c r="YO125" s="37"/>
      <c r="YP125" s="37"/>
      <c r="YQ125" s="37"/>
      <c r="YR125" s="37"/>
      <c r="YS125" s="37"/>
      <c r="YT125" s="37"/>
      <c r="YU125" s="37"/>
      <c r="YV125" s="37"/>
      <c r="YW125" s="37"/>
      <c r="YX125" s="37"/>
      <c r="YY125" s="37"/>
      <c r="YZ125" s="37"/>
      <c r="ZA125" s="37"/>
      <c r="ZB125" s="37"/>
      <c r="ZC125" s="37"/>
      <c r="ZD125" s="37"/>
      <c r="ZE125" s="37"/>
      <c r="ZF125" s="37"/>
      <c r="ZG125" s="37"/>
      <c r="ZH125" s="37"/>
      <c r="ZI125" s="37"/>
      <c r="ZJ125" s="37"/>
      <c r="ZK125" s="37"/>
      <c r="ZL125" s="37"/>
      <c r="ZM125" s="37"/>
      <c r="ZN125" s="37"/>
      <c r="ZO125" s="37"/>
      <c r="ZP125" s="37"/>
      <c r="ZQ125" s="37"/>
      <c r="ZR125" s="37"/>
      <c r="ZS125" s="37"/>
      <c r="ZT125" s="37"/>
      <c r="ZU125" s="37"/>
      <c r="ZV125" s="37"/>
      <c r="ZW125" s="37"/>
      <c r="ZX125" s="37"/>
      <c r="ZY125" s="37"/>
      <c r="ZZ125" s="37"/>
      <c r="AAA125" s="37"/>
      <c r="AAB125" s="37"/>
      <c r="AAC125" s="37"/>
      <c r="AAD125" s="37"/>
      <c r="AAE125" s="37"/>
      <c r="AAF125" s="37"/>
      <c r="AAG125" s="37"/>
      <c r="AAH125" s="37"/>
      <c r="AAI125" s="37"/>
      <c r="AAJ125" s="37"/>
      <c r="AAK125" s="37"/>
      <c r="AAL125" s="37"/>
      <c r="AAM125" s="37"/>
      <c r="AAN125" s="37"/>
      <c r="AAO125" s="37"/>
      <c r="AAP125" s="37"/>
      <c r="AAQ125" s="37"/>
      <c r="AAR125" s="37"/>
      <c r="AAS125" s="37"/>
      <c r="AAT125" s="37"/>
      <c r="AAU125" s="37"/>
      <c r="AAV125" s="37"/>
      <c r="AAW125" s="37"/>
      <c r="AAX125" s="37"/>
      <c r="AAY125" s="37"/>
      <c r="AAZ125" s="37"/>
      <c r="ABA125" s="37"/>
      <c r="ABB125" s="37"/>
      <c r="ABC125" s="37"/>
      <c r="ABD125" s="37"/>
      <c r="ABE125" s="37"/>
      <c r="ABF125" s="37"/>
      <c r="ABG125" s="37"/>
      <c r="ABH125" s="37"/>
      <c r="ABI125" s="37"/>
      <c r="ABJ125" s="37"/>
      <c r="ABK125" s="37"/>
      <c r="ABL125" s="37"/>
      <c r="ABM125" s="37"/>
      <c r="ABN125" s="37"/>
      <c r="ABO125" s="37"/>
      <c r="ABP125" s="37"/>
      <c r="ABQ125" s="37"/>
      <c r="ABR125" s="37"/>
      <c r="ABS125" s="37"/>
      <c r="ABT125" s="37"/>
      <c r="ABU125" s="37"/>
      <c r="ABV125" s="37"/>
      <c r="ABW125" s="37"/>
      <c r="ABX125" s="37"/>
      <c r="ABY125" s="37"/>
      <c r="ABZ125" s="37"/>
      <c r="ACA125" s="37"/>
      <c r="ACB125" s="37"/>
      <c r="ACC125" s="37"/>
      <c r="ACD125" s="37"/>
      <c r="ACE125" s="37"/>
      <c r="ACF125" s="37"/>
      <c r="ACG125" s="37"/>
      <c r="ACH125" s="37"/>
      <c r="ACI125" s="37"/>
      <c r="ACJ125" s="37"/>
      <c r="ACK125" s="37"/>
      <c r="ACL125" s="37"/>
      <c r="ACM125" s="37"/>
      <c r="ACN125" s="37"/>
      <c r="ACO125" s="37"/>
      <c r="ACP125" s="37"/>
      <c r="ACQ125" s="37"/>
      <c r="ACR125" s="37"/>
      <c r="ACS125" s="37"/>
      <c r="ACT125" s="37"/>
      <c r="ACU125" s="37"/>
      <c r="ACV125" s="37"/>
      <c r="ACW125" s="37"/>
      <c r="ACX125" s="37"/>
      <c r="ACY125" s="37"/>
      <c r="ACZ125" s="37"/>
      <c r="ADA125" s="37"/>
      <c r="ADB125" s="37"/>
      <c r="ADC125" s="37"/>
      <c r="ADD125" s="37"/>
      <c r="ADE125" s="37"/>
      <c r="ADF125" s="37"/>
      <c r="ADG125" s="37"/>
      <c r="ADH125" s="37"/>
      <c r="ADI125" s="37"/>
      <c r="ADJ125" s="37"/>
      <c r="ADK125" s="37"/>
      <c r="ADL125" s="37"/>
      <c r="ADM125" s="37"/>
      <c r="ADN125" s="37"/>
      <c r="ADO125" s="37"/>
      <c r="ADP125" s="37"/>
      <c r="ADQ125" s="37"/>
      <c r="ADR125" s="37"/>
      <c r="ADS125" s="37"/>
      <c r="ADT125" s="37"/>
      <c r="ADU125" s="37"/>
      <c r="ADV125" s="37"/>
      <c r="ADW125" s="37"/>
      <c r="ADX125" s="37"/>
      <c r="ADY125" s="37"/>
      <c r="ADZ125" s="37"/>
      <c r="AEA125" s="37"/>
      <c r="AEB125" s="37"/>
      <c r="AEC125" s="37"/>
      <c r="AED125" s="37"/>
      <c r="AEE125" s="37"/>
      <c r="AEF125" s="37"/>
      <c r="AEG125" s="37"/>
      <c r="AEH125" s="37"/>
      <c r="AEI125" s="37"/>
      <c r="AEJ125" s="37"/>
      <c r="AEK125" s="37"/>
      <c r="AEL125" s="37"/>
      <c r="AEM125" s="37"/>
      <c r="AEN125" s="37"/>
      <c r="AEO125" s="37"/>
      <c r="AEP125" s="37"/>
      <c r="AEQ125" s="37"/>
      <c r="AER125" s="37"/>
      <c r="AES125" s="37"/>
      <c r="AET125" s="37"/>
      <c r="AEU125" s="37"/>
      <c r="AEV125" s="37"/>
      <c r="AEW125" s="37"/>
      <c r="AEX125" s="37"/>
      <c r="AEY125" s="37"/>
      <c r="AEZ125" s="37"/>
      <c r="AFA125" s="37"/>
      <c r="AFB125" s="37"/>
      <c r="AFC125" s="37"/>
      <c r="AFD125" s="37"/>
      <c r="AFE125" s="37"/>
      <c r="AFF125" s="37"/>
      <c r="AFG125" s="37"/>
      <c r="AFH125" s="37"/>
      <c r="AFI125" s="37"/>
      <c r="AFJ125" s="37"/>
      <c r="AFK125" s="37"/>
      <c r="AFL125" s="37"/>
      <c r="AFM125" s="37"/>
      <c r="AFN125" s="37"/>
      <c r="AFO125" s="37"/>
      <c r="AFP125" s="37"/>
      <c r="AFQ125" s="37"/>
      <c r="AFR125" s="37"/>
      <c r="AFS125" s="37"/>
      <c r="AFT125" s="37"/>
      <c r="AFU125" s="37"/>
      <c r="AFV125" s="37"/>
      <c r="AFW125" s="37"/>
      <c r="AFX125" s="37"/>
      <c r="AFY125" s="37"/>
      <c r="AFZ125" s="37"/>
      <c r="AGA125" s="37"/>
      <c r="AGB125" s="37"/>
      <c r="AGC125" s="37"/>
      <c r="AGD125" s="37"/>
      <c r="AGE125" s="37"/>
      <c r="AGF125" s="37"/>
      <c r="AGG125" s="37"/>
      <c r="AGH125" s="37"/>
      <c r="AGI125" s="37"/>
      <c r="AGJ125" s="37"/>
      <c r="AGK125" s="37"/>
      <c r="AGL125" s="37"/>
      <c r="AGM125" s="37"/>
      <c r="AGN125" s="37"/>
      <c r="AGO125" s="37"/>
      <c r="AGP125" s="37"/>
      <c r="AGQ125" s="37"/>
      <c r="AGR125" s="37"/>
      <c r="AGS125" s="37"/>
      <c r="AGT125" s="37"/>
      <c r="AGU125" s="37"/>
      <c r="AGV125" s="37"/>
      <c r="AGW125" s="37"/>
      <c r="AGX125" s="37"/>
      <c r="AGY125" s="37"/>
      <c r="AGZ125" s="37"/>
      <c r="AHA125" s="37"/>
      <c r="AHB125" s="37"/>
      <c r="AHC125" s="37"/>
      <c r="AHD125" s="37"/>
      <c r="AHE125" s="37"/>
      <c r="AHF125" s="37"/>
      <c r="AHG125" s="37"/>
      <c r="AHH125" s="37"/>
      <c r="AHI125" s="37"/>
      <c r="AHJ125" s="37"/>
      <c r="AHK125" s="37"/>
      <c r="AHL125" s="37"/>
      <c r="AHM125" s="37"/>
      <c r="AHN125" s="37"/>
      <c r="AHO125" s="37"/>
      <c r="AHP125" s="37"/>
      <c r="AHQ125" s="37"/>
      <c r="AHR125" s="37"/>
      <c r="AHS125" s="37"/>
      <c r="AHT125" s="37"/>
      <c r="AHU125" s="37"/>
      <c r="AHV125" s="37"/>
      <c r="AHW125" s="37"/>
      <c r="AHX125" s="37"/>
      <c r="AHY125" s="37"/>
      <c r="AHZ125" s="37"/>
      <c r="AIA125" s="37"/>
      <c r="AIB125" s="37"/>
      <c r="AIC125" s="37"/>
      <c r="AID125" s="37"/>
      <c r="AIE125" s="37"/>
      <c r="AIF125" s="37"/>
      <c r="AIG125" s="37"/>
      <c r="AIH125" s="37"/>
      <c r="AII125" s="37"/>
      <c r="AIJ125" s="37"/>
      <c r="AIK125" s="37"/>
      <c r="AIL125" s="37"/>
      <c r="AIM125" s="37"/>
      <c r="AIN125" s="37"/>
      <c r="AIO125" s="37"/>
      <c r="AIP125" s="37"/>
      <c r="AIQ125" s="37"/>
      <c r="AIR125" s="37"/>
      <c r="AIS125" s="37"/>
      <c r="AIT125" s="37"/>
      <c r="AIU125" s="37"/>
      <c r="AIV125" s="37"/>
      <c r="AIW125" s="37"/>
      <c r="AIX125" s="37"/>
      <c r="AIY125" s="37"/>
      <c r="AIZ125" s="37"/>
      <c r="AJA125" s="37"/>
      <c r="AJB125" s="37"/>
      <c r="AJC125" s="37"/>
      <c r="AJD125" s="37"/>
      <c r="AJE125" s="37"/>
      <c r="AJF125" s="37"/>
      <c r="AJG125" s="37"/>
      <c r="AJH125" s="37"/>
      <c r="AJI125" s="37"/>
      <c r="AJJ125" s="37"/>
      <c r="AJK125" s="37"/>
      <c r="AJL125" s="37"/>
      <c r="AJM125" s="37"/>
      <c r="AJN125" s="37"/>
      <c r="AJO125" s="37"/>
      <c r="AJP125" s="37"/>
      <c r="AJQ125" s="37"/>
      <c r="AJR125" s="37"/>
      <c r="AJS125" s="37"/>
      <c r="AJT125" s="37"/>
      <c r="AJU125" s="37"/>
      <c r="AJV125" s="37"/>
      <c r="AJW125" s="37"/>
      <c r="AJX125" s="37"/>
      <c r="AJY125" s="37"/>
      <c r="AJZ125" s="37"/>
      <c r="AKA125" s="37"/>
      <c r="AKB125" s="37"/>
      <c r="AKC125" s="37"/>
      <c r="AKD125" s="37"/>
      <c r="AKE125" s="37"/>
      <c r="AKF125" s="37"/>
      <c r="AKG125" s="37"/>
      <c r="AKH125" s="37"/>
      <c r="AKI125" s="37"/>
      <c r="AKJ125" s="37"/>
      <c r="AKK125" s="37"/>
      <c r="AKL125" s="37"/>
      <c r="AKM125" s="37"/>
      <c r="AKN125" s="37"/>
      <c r="AKO125" s="37"/>
      <c r="AKP125" s="37"/>
      <c r="AKQ125" s="37"/>
      <c r="AKR125" s="37"/>
      <c r="AKS125" s="37"/>
      <c r="AKT125" s="37"/>
      <c r="AKU125" s="37"/>
      <c r="AKV125" s="37"/>
      <c r="AKW125" s="37"/>
      <c r="AKX125" s="37"/>
      <c r="AKY125" s="37"/>
      <c r="AKZ125" s="37"/>
      <c r="ALA125" s="37"/>
      <c r="ALB125" s="37"/>
      <c r="ALC125" s="37"/>
      <c r="ALD125" s="37"/>
      <c r="ALE125" s="37"/>
      <c r="ALF125" s="37"/>
      <c r="ALG125" s="37"/>
      <c r="ALH125" s="37"/>
      <c r="ALI125" s="37"/>
      <c r="ALJ125" s="37"/>
      <c r="ALK125" s="37"/>
      <c r="ALL125" s="37"/>
      <c r="ALM125" s="37"/>
      <c r="ALN125" s="37"/>
      <c r="ALO125" s="37"/>
      <c r="ALP125" s="37"/>
      <c r="ALQ125" s="37"/>
      <c r="ALR125" s="37"/>
      <c r="ALS125" s="37"/>
      <c r="ALT125" s="37"/>
      <c r="ALU125" s="37"/>
      <c r="ALV125" s="37"/>
      <c r="ALW125" s="37"/>
      <c r="ALX125" s="37"/>
      <c r="ALY125" s="37"/>
      <c r="ALZ125" s="37"/>
      <c r="AMA125" s="37"/>
      <c r="AMB125" s="37"/>
      <c r="AMC125" s="37"/>
      <c r="AMD125" s="37"/>
      <c r="AME125" s="37"/>
      <c r="AMF125" s="37"/>
    </row>
    <row r="126" spans="1:1020" s="38" customFormat="1" ht="18.75" customHeight="1" x14ac:dyDescent="0.15">
      <c r="A126" s="248"/>
      <c r="B126" s="246"/>
      <c r="C126" s="1064">
        <v>2</v>
      </c>
      <c r="D126" s="1062" t="s">
        <v>378</v>
      </c>
      <c r="E126" s="1062"/>
      <c r="F126" s="1062"/>
      <c r="G126" s="1062"/>
      <c r="H126" s="1062"/>
      <c r="I126" s="1062"/>
      <c r="J126" s="1062"/>
      <c r="K126" s="1063"/>
      <c r="L126" s="159" t="s">
        <v>44</v>
      </c>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c r="FZ126" s="37"/>
      <c r="GA126" s="37"/>
      <c r="GB126" s="37"/>
      <c r="GC126" s="37"/>
      <c r="GD126" s="37"/>
      <c r="GE126" s="37"/>
      <c r="GF126" s="37"/>
      <c r="GG126" s="37"/>
      <c r="GH126" s="37"/>
      <c r="GI126" s="37"/>
      <c r="GJ126" s="37"/>
      <c r="GK126" s="37"/>
      <c r="GL126" s="37"/>
      <c r="GM126" s="37"/>
      <c r="GN126" s="37"/>
      <c r="GO126" s="37"/>
      <c r="GP126" s="37"/>
      <c r="GQ126" s="37"/>
      <c r="GR126" s="37"/>
      <c r="GS126" s="37"/>
      <c r="GT126" s="37"/>
      <c r="GU126" s="37"/>
      <c r="GV126" s="37"/>
      <c r="GW126" s="37"/>
      <c r="GX126" s="37"/>
      <c r="GY126" s="37"/>
      <c r="GZ126" s="37"/>
      <c r="HA126" s="37"/>
      <c r="HB126" s="37"/>
      <c r="HC126" s="37"/>
      <c r="HD126" s="37"/>
      <c r="HE126" s="37"/>
      <c r="HF126" s="37"/>
      <c r="HG126" s="37"/>
      <c r="HH126" s="37"/>
      <c r="HI126" s="37"/>
      <c r="HJ126" s="37"/>
      <c r="HK126" s="37"/>
      <c r="HL126" s="37"/>
      <c r="HM126" s="37"/>
      <c r="HN126" s="37"/>
      <c r="HO126" s="37"/>
      <c r="HP126" s="37"/>
      <c r="HQ126" s="37"/>
      <c r="HR126" s="37"/>
      <c r="HS126" s="37"/>
      <c r="HT126" s="37"/>
      <c r="HU126" s="37"/>
      <c r="HV126" s="37"/>
      <c r="HW126" s="37"/>
      <c r="HX126" s="37"/>
      <c r="HY126" s="37"/>
      <c r="HZ126" s="37"/>
      <c r="IA126" s="37"/>
      <c r="IB126" s="37"/>
      <c r="IC126" s="37"/>
      <c r="ID126" s="37"/>
      <c r="IE126" s="37"/>
      <c r="IF126" s="37"/>
      <c r="IG126" s="37"/>
      <c r="IH126" s="37"/>
      <c r="II126" s="37"/>
      <c r="IJ126" s="37"/>
      <c r="IK126" s="37"/>
      <c r="IL126" s="37"/>
      <c r="IM126" s="37"/>
      <c r="IN126" s="37"/>
      <c r="IO126" s="37"/>
      <c r="IP126" s="37"/>
      <c r="IQ126" s="37"/>
      <c r="IR126" s="37"/>
      <c r="IS126" s="37"/>
      <c r="IT126" s="37"/>
      <c r="IU126" s="37"/>
      <c r="IV126" s="37"/>
      <c r="IW126" s="37"/>
      <c r="IX126" s="37"/>
      <c r="IY126" s="37"/>
      <c r="IZ126" s="37"/>
      <c r="JA126" s="37"/>
      <c r="JB126" s="37"/>
      <c r="JC126" s="37"/>
      <c r="JD126" s="37"/>
      <c r="JE126" s="37"/>
      <c r="JF126" s="37"/>
      <c r="JG126" s="37"/>
      <c r="JH126" s="37"/>
      <c r="JI126" s="37"/>
      <c r="JJ126" s="37"/>
      <c r="JK126" s="37"/>
      <c r="JL126" s="37"/>
      <c r="JM126" s="37"/>
      <c r="JN126" s="37"/>
      <c r="JO126" s="37"/>
      <c r="JP126" s="37"/>
      <c r="JQ126" s="37"/>
      <c r="JR126" s="37"/>
      <c r="JS126" s="37"/>
      <c r="JT126" s="37"/>
      <c r="JU126" s="37"/>
      <c r="JV126" s="37"/>
      <c r="JW126" s="37"/>
      <c r="JX126" s="37"/>
      <c r="JY126" s="37"/>
      <c r="JZ126" s="37"/>
      <c r="KA126" s="37"/>
      <c r="KB126" s="37"/>
      <c r="KC126" s="37"/>
      <c r="KD126" s="37"/>
      <c r="KE126" s="37"/>
      <c r="KF126" s="37"/>
      <c r="KG126" s="37"/>
      <c r="KH126" s="37"/>
      <c r="KI126" s="37"/>
      <c r="KJ126" s="37"/>
      <c r="KK126" s="37"/>
      <c r="KL126" s="37"/>
      <c r="KM126" s="37"/>
      <c r="KN126" s="37"/>
      <c r="KO126" s="37"/>
      <c r="KP126" s="37"/>
      <c r="KQ126" s="37"/>
      <c r="KR126" s="37"/>
      <c r="KS126" s="37"/>
      <c r="KT126" s="37"/>
      <c r="KU126" s="37"/>
      <c r="KV126" s="37"/>
      <c r="KW126" s="37"/>
      <c r="KX126" s="37"/>
      <c r="KY126" s="37"/>
      <c r="KZ126" s="37"/>
      <c r="LA126" s="37"/>
      <c r="LB126" s="37"/>
      <c r="LC126" s="37"/>
      <c r="LD126" s="37"/>
      <c r="LE126" s="37"/>
      <c r="LF126" s="37"/>
      <c r="LG126" s="37"/>
      <c r="LH126" s="37"/>
      <c r="LI126" s="37"/>
      <c r="LJ126" s="37"/>
      <c r="LK126" s="37"/>
      <c r="LL126" s="37"/>
      <c r="LM126" s="37"/>
      <c r="LN126" s="37"/>
      <c r="LO126" s="37"/>
      <c r="LP126" s="37"/>
      <c r="LQ126" s="37"/>
      <c r="LR126" s="37"/>
      <c r="LS126" s="37"/>
      <c r="LT126" s="37"/>
      <c r="LU126" s="37"/>
      <c r="LV126" s="37"/>
      <c r="LW126" s="37"/>
      <c r="LX126" s="37"/>
      <c r="LY126" s="37"/>
      <c r="LZ126" s="37"/>
      <c r="MA126" s="37"/>
      <c r="MB126" s="37"/>
      <c r="MC126" s="37"/>
      <c r="MD126" s="37"/>
      <c r="ME126" s="37"/>
      <c r="MF126" s="37"/>
      <c r="MG126" s="37"/>
      <c r="MH126" s="37"/>
      <c r="MI126" s="37"/>
      <c r="MJ126" s="37"/>
      <c r="MK126" s="37"/>
      <c r="ML126" s="37"/>
      <c r="MM126" s="37"/>
      <c r="MN126" s="37"/>
      <c r="MO126" s="37"/>
      <c r="MP126" s="37"/>
      <c r="MQ126" s="37"/>
      <c r="MR126" s="37"/>
      <c r="MS126" s="37"/>
      <c r="MT126" s="37"/>
      <c r="MU126" s="37"/>
      <c r="MV126" s="37"/>
      <c r="MW126" s="37"/>
      <c r="MX126" s="37"/>
      <c r="MY126" s="37"/>
      <c r="MZ126" s="37"/>
      <c r="NA126" s="37"/>
      <c r="NB126" s="37"/>
      <c r="NC126" s="37"/>
      <c r="ND126" s="37"/>
      <c r="NE126" s="37"/>
      <c r="NF126" s="37"/>
      <c r="NG126" s="37"/>
      <c r="NH126" s="37"/>
      <c r="NI126" s="37"/>
      <c r="NJ126" s="37"/>
      <c r="NK126" s="37"/>
      <c r="NL126" s="37"/>
      <c r="NM126" s="37"/>
      <c r="NN126" s="37"/>
      <c r="NO126" s="37"/>
      <c r="NP126" s="37"/>
      <c r="NQ126" s="37"/>
      <c r="NR126" s="37"/>
      <c r="NS126" s="37"/>
      <c r="NT126" s="37"/>
      <c r="NU126" s="37"/>
      <c r="NV126" s="37"/>
      <c r="NW126" s="37"/>
      <c r="NX126" s="37"/>
      <c r="NY126" s="37"/>
      <c r="NZ126" s="37"/>
      <c r="OA126" s="37"/>
      <c r="OB126" s="37"/>
      <c r="OC126" s="37"/>
      <c r="OD126" s="37"/>
      <c r="OE126" s="37"/>
      <c r="OF126" s="37"/>
      <c r="OG126" s="37"/>
      <c r="OH126" s="37"/>
      <c r="OI126" s="37"/>
      <c r="OJ126" s="37"/>
      <c r="OK126" s="37"/>
      <c r="OL126" s="37"/>
      <c r="OM126" s="37"/>
      <c r="ON126" s="37"/>
      <c r="OO126" s="37"/>
      <c r="OP126" s="37"/>
      <c r="OQ126" s="37"/>
      <c r="OR126" s="37"/>
      <c r="OS126" s="37"/>
      <c r="OT126" s="37"/>
      <c r="OU126" s="37"/>
      <c r="OV126" s="37"/>
      <c r="OW126" s="37"/>
      <c r="OX126" s="37"/>
      <c r="OY126" s="37"/>
      <c r="OZ126" s="37"/>
      <c r="PA126" s="37"/>
      <c r="PB126" s="37"/>
      <c r="PC126" s="37"/>
      <c r="PD126" s="37"/>
      <c r="PE126" s="37"/>
      <c r="PF126" s="37"/>
      <c r="PG126" s="37"/>
      <c r="PH126" s="37"/>
      <c r="PI126" s="37"/>
      <c r="PJ126" s="37"/>
      <c r="PK126" s="37"/>
      <c r="PL126" s="37"/>
      <c r="PM126" s="37"/>
      <c r="PN126" s="37"/>
      <c r="PO126" s="37"/>
      <c r="PP126" s="37"/>
      <c r="PQ126" s="37"/>
      <c r="PR126" s="37"/>
      <c r="PS126" s="37"/>
      <c r="PT126" s="37"/>
      <c r="PU126" s="37"/>
      <c r="PV126" s="37"/>
      <c r="PW126" s="37"/>
      <c r="PX126" s="37"/>
      <c r="PY126" s="37"/>
      <c r="PZ126" s="37"/>
      <c r="QA126" s="37"/>
      <c r="QB126" s="37"/>
      <c r="QC126" s="37"/>
      <c r="QD126" s="37"/>
      <c r="QE126" s="37"/>
      <c r="QF126" s="37"/>
      <c r="QG126" s="37"/>
      <c r="QH126" s="37"/>
      <c r="QI126" s="37"/>
      <c r="QJ126" s="37"/>
      <c r="QK126" s="37"/>
      <c r="QL126" s="37"/>
      <c r="QM126" s="37"/>
      <c r="QN126" s="37"/>
      <c r="QO126" s="37"/>
      <c r="QP126" s="37"/>
      <c r="QQ126" s="37"/>
      <c r="QR126" s="37"/>
      <c r="QS126" s="37"/>
      <c r="QT126" s="37"/>
      <c r="QU126" s="37"/>
      <c r="QV126" s="37"/>
      <c r="QW126" s="37"/>
      <c r="QX126" s="37"/>
      <c r="QY126" s="37"/>
      <c r="QZ126" s="37"/>
      <c r="RA126" s="37"/>
      <c r="RB126" s="37"/>
      <c r="RC126" s="37"/>
      <c r="RD126" s="37"/>
      <c r="RE126" s="37"/>
      <c r="RF126" s="37"/>
      <c r="RG126" s="37"/>
      <c r="RH126" s="37"/>
      <c r="RI126" s="37"/>
      <c r="RJ126" s="37"/>
      <c r="RK126" s="37"/>
      <c r="RL126" s="37"/>
      <c r="RM126" s="37"/>
      <c r="RN126" s="37"/>
      <c r="RO126" s="37"/>
      <c r="RP126" s="37"/>
      <c r="RQ126" s="37"/>
      <c r="RR126" s="37"/>
      <c r="RS126" s="37"/>
      <c r="RT126" s="37"/>
      <c r="RU126" s="37"/>
      <c r="RV126" s="37"/>
      <c r="RW126" s="37"/>
      <c r="RX126" s="37"/>
      <c r="RY126" s="37"/>
      <c r="RZ126" s="37"/>
      <c r="SA126" s="37"/>
      <c r="SB126" s="37"/>
      <c r="SC126" s="37"/>
      <c r="SD126" s="37"/>
      <c r="SE126" s="37"/>
      <c r="SF126" s="37"/>
      <c r="SG126" s="37"/>
      <c r="SH126" s="37"/>
      <c r="SI126" s="37"/>
      <c r="SJ126" s="37"/>
      <c r="SK126" s="37"/>
      <c r="SL126" s="37"/>
      <c r="SM126" s="37"/>
      <c r="SN126" s="37"/>
      <c r="SO126" s="37"/>
      <c r="SP126" s="37"/>
      <c r="SQ126" s="37"/>
      <c r="SR126" s="37"/>
      <c r="SS126" s="37"/>
      <c r="ST126" s="37"/>
      <c r="SU126" s="37"/>
      <c r="SV126" s="37"/>
      <c r="SW126" s="37"/>
      <c r="SX126" s="37"/>
      <c r="SY126" s="37"/>
      <c r="SZ126" s="37"/>
      <c r="TA126" s="37"/>
      <c r="TB126" s="37"/>
      <c r="TC126" s="37"/>
      <c r="TD126" s="37"/>
      <c r="TE126" s="37"/>
      <c r="TF126" s="37"/>
      <c r="TG126" s="37"/>
      <c r="TH126" s="37"/>
      <c r="TI126" s="37"/>
      <c r="TJ126" s="37"/>
      <c r="TK126" s="37"/>
      <c r="TL126" s="37"/>
      <c r="TM126" s="37"/>
      <c r="TN126" s="37"/>
      <c r="TO126" s="37"/>
      <c r="TP126" s="37"/>
      <c r="TQ126" s="37"/>
      <c r="TR126" s="37"/>
      <c r="TS126" s="37"/>
      <c r="TT126" s="37"/>
      <c r="TU126" s="37"/>
      <c r="TV126" s="37"/>
      <c r="TW126" s="37"/>
      <c r="TX126" s="37"/>
      <c r="TY126" s="37"/>
      <c r="TZ126" s="37"/>
      <c r="UA126" s="37"/>
      <c r="UB126" s="37"/>
      <c r="UC126" s="37"/>
      <c r="UD126" s="37"/>
      <c r="UE126" s="37"/>
      <c r="UF126" s="37"/>
      <c r="UG126" s="37"/>
      <c r="UH126" s="37"/>
      <c r="UI126" s="37"/>
      <c r="UJ126" s="37"/>
      <c r="UK126" s="37"/>
      <c r="UL126" s="37"/>
      <c r="UM126" s="37"/>
      <c r="UN126" s="37"/>
      <c r="UO126" s="37"/>
      <c r="UP126" s="37"/>
      <c r="UQ126" s="37"/>
      <c r="UR126" s="37"/>
      <c r="US126" s="37"/>
      <c r="UT126" s="37"/>
      <c r="UU126" s="37"/>
      <c r="UV126" s="37"/>
      <c r="UW126" s="37"/>
      <c r="UX126" s="37"/>
      <c r="UY126" s="37"/>
      <c r="UZ126" s="37"/>
      <c r="VA126" s="37"/>
      <c r="VB126" s="37"/>
      <c r="VC126" s="37"/>
      <c r="VD126" s="37"/>
      <c r="VE126" s="37"/>
      <c r="VF126" s="37"/>
      <c r="VG126" s="37"/>
      <c r="VH126" s="37"/>
      <c r="VI126" s="37"/>
      <c r="VJ126" s="37"/>
      <c r="VK126" s="37"/>
      <c r="VL126" s="37"/>
      <c r="VM126" s="37"/>
      <c r="VN126" s="37"/>
      <c r="VO126" s="37"/>
      <c r="VP126" s="37"/>
      <c r="VQ126" s="37"/>
      <c r="VR126" s="37"/>
      <c r="VS126" s="37"/>
      <c r="VT126" s="37"/>
      <c r="VU126" s="37"/>
      <c r="VV126" s="37"/>
      <c r="VW126" s="37"/>
      <c r="VX126" s="37"/>
      <c r="VY126" s="37"/>
      <c r="VZ126" s="37"/>
      <c r="WA126" s="37"/>
      <c r="WB126" s="37"/>
      <c r="WC126" s="37"/>
      <c r="WD126" s="37"/>
      <c r="WE126" s="37"/>
      <c r="WF126" s="37"/>
      <c r="WG126" s="37"/>
      <c r="WH126" s="37"/>
      <c r="WI126" s="37"/>
      <c r="WJ126" s="37"/>
      <c r="WK126" s="37"/>
      <c r="WL126" s="37"/>
      <c r="WM126" s="37"/>
      <c r="WN126" s="37"/>
      <c r="WO126" s="37"/>
      <c r="WP126" s="37"/>
      <c r="WQ126" s="37"/>
      <c r="WR126" s="37"/>
      <c r="WS126" s="37"/>
      <c r="WT126" s="37"/>
      <c r="WU126" s="37"/>
      <c r="WV126" s="37"/>
      <c r="WW126" s="37"/>
      <c r="WX126" s="37"/>
      <c r="WY126" s="37"/>
      <c r="WZ126" s="37"/>
      <c r="XA126" s="37"/>
      <c r="XB126" s="37"/>
      <c r="XC126" s="37"/>
      <c r="XD126" s="37"/>
      <c r="XE126" s="37"/>
      <c r="XF126" s="37"/>
      <c r="XG126" s="37"/>
      <c r="XH126" s="37"/>
      <c r="XI126" s="37"/>
      <c r="XJ126" s="37"/>
      <c r="XK126" s="37"/>
      <c r="XL126" s="37"/>
      <c r="XM126" s="37"/>
      <c r="XN126" s="37"/>
      <c r="XO126" s="37"/>
      <c r="XP126" s="37"/>
      <c r="XQ126" s="37"/>
      <c r="XR126" s="37"/>
      <c r="XS126" s="37"/>
      <c r="XT126" s="37"/>
      <c r="XU126" s="37"/>
      <c r="XV126" s="37"/>
      <c r="XW126" s="37"/>
      <c r="XX126" s="37"/>
      <c r="XY126" s="37"/>
      <c r="XZ126" s="37"/>
      <c r="YA126" s="37"/>
      <c r="YB126" s="37"/>
      <c r="YC126" s="37"/>
      <c r="YD126" s="37"/>
      <c r="YE126" s="37"/>
      <c r="YF126" s="37"/>
      <c r="YG126" s="37"/>
      <c r="YH126" s="37"/>
      <c r="YI126" s="37"/>
      <c r="YJ126" s="37"/>
      <c r="YK126" s="37"/>
      <c r="YL126" s="37"/>
      <c r="YM126" s="37"/>
      <c r="YN126" s="37"/>
      <c r="YO126" s="37"/>
      <c r="YP126" s="37"/>
      <c r="YQ126" s="37"/>
      <c r="YR126" s="37"/>
      <c r="YS126" s="37"/>
      <c r="YT126" s="37"/>
      <c r="YU126" s="37"/>
      <c r="YV126" s="37"/>
      <c r="YW126" s="37"/>
      <c r="YX126" s="37"/>
      <c r="YY126" s="37"/>
      <c r="YZ126" s="37"/>
      <c r="ZA126" s="37"/>
      <c r="ZB126" s="37"/>
      <c r="ZC126" s="37"/>
      <c r="ZD126" s="37"/>
      <c r="ZE126" s="37"/>
      <c r="ZF126" s="37"/>
      <c r="ZG126" s="37"/>
      <c r="ZH126" s="37"/>
      <c r="ZI126" s="37"/>
      <c r="ZJ126" s="37"/>
      <c r="ZK126" s="37"/>
      <c r="ZL126" s="37"/>
      <c r="ZM126" s="37"/>
      <c r="ZN126" s="37"/>
      <c r="ZO126" s="37"/>
      <c r="ZP126" s="37"/>
      <c r="ZQ126" s="37"/>
      <c r="ZR126" s="37"/>
      <c r="ZS126" s="37"/>
      <c r="ZT126" s="37"/>
      <c r="ZU126" s="37"/>
      <c r="ZV126" s="37"/>
      <c r="ZW126" s="37"/>
      <c r="ZX126" s="37"/>
      <c r="ZY126" s="37"/>
      <c r="ZZ126" s="37"/>
      <c r="AAA126" s="37"/>
      <c r="AAB126" s="37"/>
      <c r="AAC126" s="37"/>
      <c r="AAD126" s="37"/>
      <c r="AAE126" s="37"/>
      <c r="AAF126" s="37"/>
      <c r="AAG126" s="37"/>
      <c r="AAH126" s="37"/>
      <c r="AAI126" s="37"/>
      <c r="AAJ126" s="37"/>
      <c r="AAK126" s="37"/>
      <c r="AAL126" s="37"/>
      <c r="AAM126" s="37"/>
      <c r="AAN126" s="37"/>
      <c r="AAO126" s="37"/>
      <c r="AAP126" s="37"/>
      <c r="AAQ126" s="37"/>
      <c r="AAR126" s="37"/>
      <c r="AAS126" s="37"/>
      <c r="AAT126" s="37"/>
      <c r="AAU126" s="37"/>
      <c r="AAV126" s="37"/>
      <c r="AAW126" s="37"/>
      <c r="AAX126" s="37"/>
      <c r="AAY126" s="37"/>
      <c r="AAZ126" s="37"/>
      <c r="ABA126" s="37"/>
      <c r="ABB126" s="37"/>
      <c r="ABC126" s="37"/>
      <c r="ABD126" s="37"/>
      <c r="ABE126" s="37"/>
      <c r="ABF126" s="37"/>
      <c r="ABG126" s="37"/>
      <c r="ABH126" s="37"/>
      <c r="ABI126" s="37"/>
      <c r="ABJ126" s="37"/>
      <c r="ABK126" s="37"/>
      <c r="ABL126" s="37"/>
      <c r="ABM126" s="37"/>
      <c r="ABN126" s="37"/>
      <c r="ABO126" s="37"/>
      <c r="ABP126" s="37"/>
      <c r="ABQ126" s="37"/>
      <c r="ABR126" s="37"/>
      <c r="ABS126" s="37"/>
      <c r="ABT126" s="37"/>
      <c r="ABU126" s="37"/>
      <c r="ABV126" s="37"/>
      <c r="ABW126" s="37"/>
      <c r="ABX126" s="37"/>
      <c r="ABY126" s="37"/>
      <c r="ABZ126" s="37"/>
      <c r="ACA126" s="37"/>
      <c r="ACB126" s="37"/>
      <c r="ACC126" s="37"/>
      <c r="ACD126" s="37"/>
      <c r="ACE126" s="37"/>
      <c r="ACF126" s="37"/>
      <c r="ACG126" s="37"/>
      <c r="ACH126" s="37"/>
      <c r="ACI126" s="37"/>
      <c r="ACJ126" s="37"/>
      <c r="ACK126" s="37"/>
      <c r="ACL126" s="37"/>
      <c r="ACM126" s="37"/>
      <c r="ACN126" s="37"/>
      <c r="ACO126" s="37"/>
      <c r="ACP126" s="37"/>
      <c r="ACQ126" s="37"/>
      <c r="ACR126" s="37"/>
      <c r="ACS126" s="37"/>
      <c r="ACT126" s="37"/>
      <c r="ACU126" s="37"/>
      <c r="ACV126" s="37"/>
      <c r="ACW126" s="37"/>
      <c r="ACX126" s="37"/>
      <c r="ACY126" s="37"/>
      <c r="ACZ126" s="37"/>
      <c r="ADA126" s="37"/>
      <c r="ADB126" s="37"/>
      <c r="ADC126" s="37"/>
      <c r="ADD126" s="37"/>
      <c r="ADE126" s="37"/>
      <c r="ADF126" s="37"/>
      <c r="ADG126" s="37"/>
      <c r="ADH126" s="37"/>
      <c r="ADI126" s="37"/>
      <c r="ADJ126" s="37"/>
      <c r="ADK126" s="37"/>
      <c r="ADL126" s="37"/>
      <c r="ADM126" s="37"/>
      <c r="ADN126" s="37"/>
      <c r="ADO126" s="37"/>
      <c r="ADP126" s="37"/>
      <c r="ADQ126" s="37"/>
      <c r="ADR126" s="37"/>
      <c r="ADS126" s="37"/>
      <c r="ADT126" s="37"/>
      <c r="ADU126" s="37"/>
      <c r="ADV126" s="37"/>
      <c r="ADW126" s="37"/>
      <c r="ADX126" s="37"/>
      <c r="ADY126" s="37"/>
      <c r="ADZ126" s="37"/>
      <c r="AEA126" s="37"/>
      <c r="AEB126" s="37"/>
      <c r="AEC126" s="37"/>
      <c r="AED126" s="37"/>
      <c r="AEE126" s="37"/>
      <c r="AEF126" s="37"/>
      <c r="AEG126" s="37"/>
      <c r="AEH126" s="37"/>
      <c r="AEI126" s="37"/>
      <c r="AEJ126" s="37"/>
      <c r="AEK126" s="37"/>
      <c r="AEL126" s="37"/>
      <c r="AEM126" s="37"/>
      <c r="AEN126" s="37"/>
      <c r="AEO126" s="37"/>
      <c r="AEP126" s="37"/>
      <c r="AEQ126" s="37"/>
      <c r="AER126" s="37"/>
      <c r="AES126" s="37"/>
      <c r="AET126" s="37"/>
      <c r="AEU126" s="37"/>
      <c r="AEV126" s="37"/>
      <c r="AEW126" s="37"/>
      <c r="AEX126" s="37"/>
      <c r="AEY126" s="37"/>
      <c r="AEZ126" s="37"/>
      <c r="AFA126" s="37"/>
      <c r="AFB126" s="37"/>
      <c r="AFC126" s="37"/>
      <c r="AFD126" s="37"/>
      <c r="AFE126" s="37"/>
      <c r="AFF126" s="37"/>
      <c r="AFG126" s="37"/>
      <c r="AFH126" s="37"/>
      <c r="AFI126" s="37"/>
      <c r="AFJ126" s="37"/>
      <c r="AFK126" s="37"/>
      <c r="AFL126" s="37"/>
      <c r="AFM126" s="37"/>
      <c r="AFN126" s="37"/>
      <c r="AFO126" s="37"/>
      <c r="AFP126" s="37"/>
      <c r="AFQ126" s="37"/>
      <c r="AFR126" s="37"/>
      <c r="AFS126" s="37"/>
      <c r="AFT126" s="37"/>
      <c r="AFU126" s="37"/>
      <c r="AFV126" s="37"/>
      <c r="AFW126" s="37"/>
      <c r="AFX126" s="37"/>
      <c r="AFY126" s="37"/>
      <c r="AFZ126" s="37"/>
      <c r="AGA126" s="37"/>
      <c r="AGB126" s="37"/>
      <c r="AGC126" s="37"/>
      <c r="AGD126" s="37"/>
      <c r="AGE126" s="37"/>
      <c r="AGF126" s="37"/>
      <c r="AGG126" s="37"/>
      <c r="AGH126" s="37"/>
      <c r="AGI126" s="37"/>
      <c r="AGJ126" s="37"/>
      <c r="AGK126" s="37"/>
      <c r="AGL126" s="37"/>
      <c r="AGM126" s="37"/>
      <c r="AGN126" s="37"/>
      <c r="AGO126" s="37"/>
      <c r="AGP126" s="37"/>
      <c r="AGQ126" s="37"/>
      <c r="AGR126" s="37"/>
      <c r="AGS126" s="37"/>
      <c r="AGT126" s="37"/>
      <c r="AGU126" s="37"/>
      <c r="AGV126" s="37"/>
      <c r="AGW126" s="37"/>
      <c r="AGX126" s="37"/>
      <c r="AGY126" s="37"/>
      <c r="AGZ126" s="37"/>
      <c r="AHA126" s="37"/>
      <c r="AHB126" s="37"/>
      <c r="AHC126" s="37"/>
      <c r="AHD126" s="37"/>
      <c r="AHE126" s="37"/>
      <c r="AHF126" s="37"/>
      <c r="AHG126" s="37"/>
      <c r="AHH126" s="37"/>
      <c r="AHI126" s="37"/>
      <c r="AHJ126" s="37"/>
      <c r="AHK126" s="37"/>
      <c r="AHL126" s="37"/>
      <c r="AHM126" s="37"/>
      <c r="AHN126" s="37"/>
      <c r="AHO126" s="37"/>
      <c r="AHP126" s="37"/>
      <c r="AHQ126" s="37"/>
      <c r="AHR126" s="37"/>
      <c r="AHS126" s="37"/>
      <c r="AHT126" s="37"/>
      <c r="AHU126" s="37"/>
      <c r="AHV126" s="37"/>
      <c r="AHW126" s="37"/>
      <c r="AHX126" s="37"/>
      <c r="AHY126" s="37"/>
      <c r="AHZ126" s="37"/>
      <c r="AIA126" s="37"/>
      <c r="AIB126" s="37"/>
      <c r="AIC126" s="37"/>
      <c r="AID126" s="37"/>
      <c r="AIE126" s="37"/>
      <c r="AIF126" s="37"/>
      <c r="AIG126" s="37"/>
      <c r="AIH126" s="37"/>
      <c r="AII126" s="37"/>
      <c r="AIJ126" s="37"/>
      <c r="AIK126" s="37"/>
      <c r="AIL126" s="37"/>
      <c r="AIM126" s="37"/>
      <c r="AIN126" s="37"/>
      <c r="AIO126" s="37"/>
      <c r="AIP126" s="37"/>
      <c r="AIQ126" s="37"/>
      <c r="AIR126" s="37"/>
      <c r="AIS126" s="37"/>
      <c r="AIT126" s="37"/>
      <c r="AIU126" s="37"/>
      <c r="AIV126" s="37"/>
      <c r="AIW126" s="37"/>
      <c r="AIX126" s="37"/>
      <c r="AIY126" s="37"/>
      <c r="AIZ126" s="37"/>
      <c r="AJA126" s="37"/>
      <c r="AJB126" s="37"/>
      <c r="AJC126" s="37"/>
      <c r="AJD126" s="37"/>
      <c r="AJE126" s="37"/>
      <c r="AJF126" s="37"/>
      <c r="AJG126" s="37"/>
      <c r="AJH126" s="37"/>
      <c r="AJI126" s="37"/>
      <c r="AJJ126" s="37"/>
      <c r="AJK126" s="37"/>
      <c r="AJL126" s="37"/>
      <c r="AJM126" s="37"/>
      <c r="AJN126" s="37"/>
      <c r="AJO126" s="37"/>
      <c r="AJP126" s="37"/>
      <c r="AJQ126" s="37"/>
      <c r="AJR126" s="37"/>
      <c r="AJS126" s="37"/>
      <c r="AJT126" s="37"/>
      <c r="AJU126" s="37"/>
      <c r="AJV126" s="37"/>
      <c r="AJW126" s="37"/>
      <c r="AJX126" s="37"/>
      <c r="AJY126" s="37"/>
      <c r="AJZ126" s="37"/>
      <c r="AKA126" s="37"/>
      <c r="AKB126" s="37"/>
      <c r="AKC126" s="37"/>
      <c r="AKD126" s="37"/>
      <c r="AKE126" s="37"/>
      <c r="AKF126" s="37"/>
      <c r="AKG126" s="37"/>
      <c r="AKH126" s="37"/>
      <c r="AKI126" s="37"/>
      <c r="AKJ126" s="37"/>
      <c r="AKK126" s="37"/>
      <c r="AKL126" s="37"/>
      <c r="AKM126" s="37"/>
      <c r="AKN126" s="37"/>
      <c r="AKO126" s="37"/>
      <c r="AKP126" s="37"/>
      <c r="AKQ126" s="37"/>
      <c r="AKR126" s="37"/>
      <c r="AKS126" s="37"/>
      <c r="AKT126" s="37"/>
      <c r="AKU126" s="37"/>
      <c r="AKV126" s="37"/>
      <c r="AKW126" s="37"/>
      <c r="AKX126" s="37"/>
      <c r="AKY126" s="37"/>
      <c r="AKZ126" s="37"/>
      <c r="ALA126" s="37"/>
      <c r="ALB126" s="37"/>
      <c r="ALC126" s="37"/>
      <c r="ALD126" s="37"/>
      <c r="ALE126" s="37"/>
      <c r="ALF126" s="37"/>
      <c r="ALG126" s="37"/>
      <c r="ALH126" s="37"/>
      <c r="ALI126" s="37"/>
      <c r="ALJ126" s="37"/>
      <c r="ALK126" s="37"/>
      <c r="ALL126" s="37"/>
      <c r="ALM126" s="37"/>
      <c r="ALN126" s="37"/>
      <c r="ALO126" s="37"/>
      <c r="ALP126" s="37"/>
      <c r="ALQ126" s="37"/>
      <c r="ALR126" s="37"/>
      <c r="ALS126" s="37"/>
      <c r="ALT126" s="37"/>
      <c r="ALU126" s="37"/>
      <c r="ALV126" s="37"/>
      <c r="ALW126" s="37"/>
      <c r="ALX126" s="37"/>
      <c r="ALY126" s="37"/>
      <c r="ALZ126" s="37"/>
      <c r="AMA126" s="37"/>
      <c r="AMB126" s="37"/>
      <c r="AMC126" s="37"/>
      <c r="AMD126" s="37"/>
      <c r="AME126" s="37"/>
      <c r="AMF126" s="37"/>
    </row>
    <row r="127" spans="1:1020" s="38" customFormat="1" ht="18.75" customHeight="1" x14ac:dyDescent="0.15">
      <c r="A127" s="248"/>
      <c r="B127" s="246"/>
      <c r="C127" s="1065"/>
      <c r="D127" s="1062"/>
      <c r="E127" s="1062"/>
      <c r="F127" s="1062"/>
      <c r="G127" s="1062"/>
      <c r="H127" s="1062"/>
      <c r="I127" s="1062"/>
      <c r="J127" s="1062"/>
      <c r="K127" s="1063"/>
      <c r="L127" s="241"/>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c r="FL127" s="37"/>
      <c r="FM127" s="37"/>
      <c r="FN127" s="37"/>
      <c r="FO127" s="37"/>
      <c r="FP127" s="37"/>
      <c r="FQ127" s="37"/>
      <c r="FR127" s="37"/>
      <c r="FS127" s="37"/>
      <c r="FT127" s="37"/>
      <c r="FU127" s="37"/>
      <c r="FV127" s="37"/>
      <c r="FW127" s="37"/>
      <c r="FX127" s="37"/>
      <c r="FY127" s="37"/>
      <c r="FZ127" s="37"/>
      <c r="GA127" s="37"/>
      <c r="GB127" s="37"/>
      <c r="GC127" s="37"/>
      <c r="GD127" s="37"/>
      <c r="GE127" s="37"/>
      <c r="GF127" s="37"/>
      <c r="GG127" s="37"/>
      <c r="GH127" s="37"/>
      <c r="GI127" s="37"/>
      <c r="GJ127" s="37"/>
      <c r="GK127" s="37"/>
      <c r="GL127" s="37"/>
      <c r="GM127" s="37"/>
      <c r="GN127" s="37"/>
      <c r="GO127" s="37"/>
      <c r="GP127" s="37"/>
      <c r="GQ127" s="37"/>
      <c r="GR127" s="37"/>
      <c r="GS127" s="37"/>
      <c r="GT127" s="37"/>
      <c r="GU127" s="37"/>
      <c r="GV127" s="37"/>
      <c r="GW127" s="37"/>
      <c r="GX127" s="37"/>
      <c r="GY127" s="37"/>
      <c r="GZ127" s="37"/>
      <c r="HA127" s="37"/>
      <c r="HB127" s="37"/>
      <c r="HC127" s="37"/>
      <c r="HD127" s="37"/>
      <c r="HE127" s="37"/>
      <c r="HF127" s="37"/>
      <c r="HG127" s="37"/>
      <c r="HH127" s="37"/>
      <c r="HI127" s="37"/>
      <c r="HJ127" s="37"/>
      <c r="HK127" s="37"/>
      <c r="HL127" s="37"/>
      <c r="HM127" s="37"/>
      <c r="HN127" s="37"/>
      <c r="HO127" s="37"/>
      <c r="HP127" s="37"/>
      <c r="HQ127" s="37"/>
      <c r="HR127" s="37"/>
      <c r="HS127" s="37"/>
      <c r="HT127" s="37"/>
      <c r="HU127" s="37"/>
      <c r="HV127" s="37"/>
      <c r="HW127" s="37"/>
      <c r="HX127" s="37"/>
      <c r="HY127" s="37"/>
      <c r="HZ127" s="37"/>
      <c r="IA127" s="37"/>
      <c r="IB127" s="37"/>
      <c r="IC127" s="37"/>
      <c r="ID127" s="37"/>
      <c r="IE127" s="37"/>
      <c r="IF127" s="37"/>
      <c r="IG127" s="37"/>
      <c r="IH127" s="37"/>
      <c r="II127" s="37"/>
      <c r="IJ127" s="37"/>
      <c r="IK127" s="37"/>
      <c r="IL127" s="37"/>
      <c r="IM127" s="37"/>
      <c r="IN127" s="37"/>
      <c r="IO127" s="37"/>
      <c r="IP127" s="37"/>
      <c r="IQ127" s="37"/>
      <c r="IR127" s="37"/>
      <c r="IS127" s="37"/>
      <c r="IT127" s="37"/>
      <c r="IU127" s="37"/>
      <c r="IV127" s="37"/>
      <c r="IW127" s="37"/>
      <c r="IX127" s="37"/>
      <c r="IY127" s="37"/>
      <c r="IZ127" s="37"/>
      <c r="JA127" s="37"/>
      <c r="JB127" s="37"/>
      <c r="JC127" s="37"/>
      <c r="JD127" s="37"/>
      <c r="JE127" s="37"/>
      <c r="JF127" s="37"/>
      <c r="JG127" s="37"/>
      <c r="JH127" s="37"/>
      <c r="JI127" s="37"/>
      <c r="JJ127" s="37"/>
      <c r="JK127" s="37"/>
      <c r="JL127" s="37"/>
      <c r="JM127" s="37"/>
      <c r="JN127" s="37"/>
      <c r="JO127" s="37"/>
      <c r="JP127" s="37"/>
      <c r="JQ127" s="37"/>
      <c r="JR127" s="37"/>
      <c r="JS127" s="37"/>
      <c r="JT127" s="37"/>
      <c r="JU127" s="37"/>
      <c r="JV127" s="37"/>
      <c r="JW127" s="37"/>
      <c r="JX127" s="37"/>
      <c r="JY127" s="37"/>
      <c r="JZ127" s="37"/>
      <c r="KA127" s="37"/>
      <c r="KB127" s="37"/>
      <c r="KC127" s="37"/>
      <c r="KD127" s="37"/>
      <c r="KE127" s="37"/>
      <c r="KF127" s="37"/>
      <c r="KG127" s="37"/>
      <c r="KH127" s="37"/>
      <c r="KI127" s="37"/>
      <c r="KJ127" s="37"/>
      <c r="KK127" s="37"/>
      <c r="KL127" s="37"/>
      <c r="KM127" s="37"/>
      <c r="KN127" s="37"/>
      <c r="KO127" s="37"/>
      <c r="KP127" s="37"/>
      <c r="KQ127" s="37"/>
      <c r="KR127" s="37"/>
      <c r="KS127" s="37"/>
      <c r="KT127" s="37"/>
      <c r="KU127" s="37"/>
      <c r="KV127" s="37"/>
      <c r="KW127" s="37"/>
      <c r="KX127" s="37"/>
      <c r="KY127" s="37"/>
      <c r="KZ127" s="37"/>
      <c r="LA127" s="37"/>
      <c r="LB127" s="37"/>
      <c r="LC127" s="37"/>
      <c r="LD127" s="37"/>
      <c r="LE127" s="37"/>
      <c r="LF127" s="37"/>
      <c r="LG127" s="37"/>
      <c r="LH127" s="37"/>
      <c r="LI127" s="37"/>
      <c r="LJ127" s="37"/>
      <c r="LK127" s="37"/>
      <c r="LL127" s="37"/>
      <c r="LM127" s="37"/>
      <c r="LN127" s="37"/>
      <c r="LO127" s="37"/>
      <c r="LP127" s="37"/>
      <c r="LQ127" s="37"/>
      <c r="LR127" s="37"/>
      <c r="LS127" s="37"/>
      <c r="LT127" s="37"/>
      <c r="LU127" s="37"/>
      <c r="LV127" s="37"/>
      <c r="LW127" s="37"/>
      <c r="LX127" s="37"/>
      <c r="LY127" s="37"/>
      <c r="LZ127" s="37"/>
      <c r="MA127" s="37"/>
      <c r="MB127" s="37"/>
      <c r="MC127" s="37"/>
      <c r="MD127" s="37"/>
      <c r="ME127" s="37"/>
      <c r="MF127" s="37"/>
      <c r="MG127" s="37"/>
      <c r="MH127" s="37"/>
      <c r="MI127" s="37"/>
      <c r="MJ127" s="37"/>
      <c r="MK127" s="37"/>
      <c r="ML127" s="37"/>
      <c r="MM127" s="37"/>
      <c r="MN127" s="37"/>
      <c r="MO127" s="37"/>
      <c r="MP127" s="37"/>
      <c r="MQ127" s="37"/>
      <c r="MR127" s="37"/>
      <c r="MS127" s="37"/>
      <c r="MT127" s="37"/>
      <c r="MU127" s="37"/>
      <c r="MV127" s="37"/>
      <c r="MW127" s="37"/>
      <c r="MX127" s="37"/>
      <c r="MY127" s="37"/>
      <c r="MZ127" s="37"/>
      <c r="NA127" s="37"/>
      <c r="NB127" s="37"/>
      <c r="NC127" s="37"/>
      <c r="ND127" s="37"/>
      <c r="NE127" s="37"/>
      <c r="NF127" s="37"/>
      <c r="NG127" s="37"/>
      <c r="NH127" s="37"/>
      <c r="NI127" s="37"/>
      <c r="NJ127" s="37"/>
      <c r="NK127" s="37"/>
      <c r="NL127" s="37"/>
      <c r="NM127" s="37"/>
      <c r="NN127" s="37"/>
      <c r="NO127" s="37"/>
      <c r="NP127" s="37"/>
      <c r="NQ127" s="37"/>
      <c r="NR127" s="37"/>
      <c r="NS127" s="37"/>
      <c r="NT127" s="37"/>
      <c r="NU127" s="37"/>
      <c r="NV127" s="37"/>
      <c r="NW127" s="37"/>
      <c r="NX127" s="37"/>
      <c r="NY127" s="37"/>
      <c r="NZ127" s="37"/>
      <c r="OA127" s="37"/>
      <c r="OB127" s="37"/>
      <c r="OC127" s="37"/>
      <c r="OD127" s="37"/>
      <c r="OE127" s="37"/>
      <c r="OF127" s="37"/>
      <c r="OG127" s="37"/>
      <c r="OH127" s="37"/>
      <c r="OI127" s="37"/>
      <c r="OJ127" s="37"/>
      <c r="OK127" s="37"/>
      <c r="OL127" s="37"/>
      <c r="OM127" s="37"/>
      <c r="ON127" s="37"/>
      <c r="OO127" s="37"/>
      <c r="OP127" s="37"/>
      <c r="OQ127" s="37"/>
      <c r="OR127" s="37"/>
      <c r="OS127" s="37"/>
      <c r="OT127" s="37"/>
      <c r="OU127" s="37"/>
      <c r="OV127" s="37"/>
      <c r="OW127" s="37"/>
      <c r="OX127" s="37"/>
      <c r="OY127" s="37"/>
      <c r="OZ127" s="37"/>
      <c r="PA127" s="37"/>
      <c r="PB127" s="37"/>
      <c r="PC127" s="37"/>
      <c r="PD127" s="37"/>
      <c r="PE127" s="37"/>
      <c r="PF127" s="37"/>
      <c r="PG127" s="37"/>
      <c r="PH127" s="37"/>
      <c r="PI127" s="37"/>
      <c r="PJ127" s="37"/>
      <c r="PK127" s="37"/>
      <c r="PL127" s="37"/>
      <c r="PM127" s="37"/>
      <c r="PN127" s="37"/>
      <c r="PO127" s="37"/>
      <c r="PP127" s="37"/>
      <c r="PQ127" s="37"/>
      <c r="PR127" s="37"/>
      <c r="PS127" s="37"/>
      <c r="PT127" s="37"/>
      <c r="PU127" s="37"/>
      <c r="PV127" s="37"/>
      <c r="PW127" s="37"/>
      <c r="PX127" s="37"/>
      <c r="PY127" s="37"/>
      <c r="PZ127" s="37"/>
      <c r="QA127" s="37"/>
      <c r="QB127" s="37"/>
      <c r="QC127" s="37"/>
      <c r="QD127" s="37"/>
      <c r="QE127" s="37"/>
      <c r="QF127" s="37"/>
      <c r="QG127" s="37"/>
      <c r="QH127" s="37"/>
      <c r="QI127" s="37"/>
      <c r="QJ127" s="37"/>
      <c r="QK127" s="37"/>
      <c r="QL127" s="37"/>
      <c r="QM127" s="37"/>
      <c r="QN127" s="37"/>
      <c r="QO127" s="37"/>
      <c r="QP127" s="37"/>
      <c r="QQ127" s="37"/>
      <c r="QR127" s="37"/>
      <c r="QS127" s="37"/>
      <c r="QT127" s="37"/>
      <c r="QU127" s="37"/>
      <c r="QV127" s="37"/>
      <c r="QW127" s="37"/>
      <c r="QX127" s="37"/>
      <c r="QY127" s="37"/>
      <c r="QZ127" s="37"/>
      <c r="RA127" s="37"/>
      <c r="RB127" s="37"/>
      <c r="RC127" s="37"/>
      <c r="RD127" s="37"/>
      <c r="RE127" s="37"/>
      <c r="RF127" s="37"/>
      <c r="RG127" s="37"/>
      <c r="RH127" s="37"/>
      <c r="RI127" s="37"/>
      <c r="RJ127" s="37"/>
      <c r="RK127" s="37"/>
      <c r="RL127" s="37"/>
      <c r="RM127" s="37"/>
      <c r="RN127" s="37"/>
      <c r="RO127" s="37"/>
      <c r="RP127" s="37"/>
      <c r="RQ127" s="37"/>
      <c r="RR127" s="37"/>
      <c r="RS127" s="37"/>
      <c r="RT127" s="37"/>
      <c r="RU127" s="37"/>
      <c r="RV127" s="37"/>
      <c r="RW127" s="37"/>
      <c r="RX127" s="37"/>
      <c r="RY127" s="37"/>
      <c r="RZ127" s="37"/>
      <c r="SA127" s="37"/>
      <c r="SB127" s="37"/>
      <c r="SC127" s="37"/>
      <c r="SD127" s="37"/>
      <c r="SE127" s="37"/>
      <c r="SF127" s="37"/>
      <c r="SG127" s="37"/>
      <c r="SH127" s="37"/>
      <c r="SI127" s="37"/>
      <c r="SJ127" s="37"/>
      <c r="SK127" s="37"/>
      <c r="SL127" s="37"/>
      <c r="SM127" s="37"/>
      <c r="SN127" s="37"/>
      <c r="SO127" s="37"/>
      <c r="SP127" s="37"/>
      <c r="SQ127" s="37"/>
      <c r="SR127" s="37"/>
      <c r="SS127" s="37"/>
      <c r="ST127" s="37"/>
      <c r="SU127" s="37"/>
      <c r="SV127" s="37"/>
      <c r="SW127" s="37"/>
      <c r="SX127" s="37"/>
      <c r="SY127" s="37"/>
      <c r="SZ127" s="37"/>
      <c r="TA127" s="37"/>
      <c r="TB127" s="37"/>
      <c r="TC127" s="37"/>
      <c r="TD127" s="37"/>
      <c r="TE127" s="37"/>
      <c r="TF127" s="37"/>
      <c r="TG127" s="37"/>
      <c r="TH127" s="37"/>
      <c r="TI127" s="37"/>
      <c r="TJ127" s="37"/>
      <c r="TK127" s="37"/>
      <c r="TL127" s="37"/>
      <c r="TM127" s="37"/>
      <c r="TN127" s="37"/>
      <c r="TO127" s="37"/>
      <c r="TP127" s="37"/>
      <c r="TQ127" s="37"/>
      <c r="TR127" s="37"/>
      <c r="TS127" s="37"/>
      <c r="TT127" s="37"/>
      <c r="TU127" s="37"/>
      <c r="TV127" s="37"/>
      <c r="TW127" s="37"/>
      <c r="TX127" s="37"/>
      <c r="TY127" s="37"/>
      <c r="TZ127" s="37"/>
      <c r="UA127" s="37"/>
      <c r="UB127" s="37"/>
      <c r="UC127" s="37"/>
      <c r="UD127" s="37"/>
      <c r="UE127" s="37"/>
      <c r="UF127" s="37"/>
      <c r="UG127" s="37"/>
      <c r="UH127" s="37"/>
      <c r="UI127" s="37"/>
      <c r="UJ127" s="37"/>
      <c r="UK127" s="37"/>
      <c r="UL127" s="37"/>
      <c r="UM127" s="37"/>
      <c r="UN127" s="37"/>
      <c r="UO127" s="37"/>
      <c r="UP127" s="37"/>
      <c r="UQ127" s="37"/>
      <c r="UR127" s="37"/>
      <c r="US127" s="37"/>
      <c r="UT127" s="37"/>
      <c r="UU127" s="37"/>
      <c r="UV127" s="37"/>
      <c r="UW127" s="37"/>
      <c r="UX127" s="37"/>
      <c r="UY127" s="37"/>
      <c r="UZ127" s="37"/>
      <c r="VA127" s="37"/>
      <c r="VB127" s="37"/>
      <c r="VC127" s="37"/>
      <c r="VD127" s="37"/>
      <c r="VE127" s="37"/>
      <c r="VF127" s="37"/>
      <c r="VG127" s="37"/>
      <c r="VH127" s="37"/>
      <c r="VI127" s="37"/>
      <c r="VJ127" s="37"/>
      <c r="VK127" s="37"/>
      <c r="VL127" s="37"/>
      <c r="VM127" s="37"/>
      <c r="VN127" s="37"/>
      <c r="VO127" s="37"/>
      <c r="VP127" s="37"/>
      <c r="VQ127" s="37"/>
      <c r="VR127" s="37"/>
      <c r="VS127" s="37"/>
      <c r="VT127" s="37"/>
      <c r="VU127" s="37"/>
      <c r="VV127" s="37"/>
      <c r="VW127" s="37"/>
      <c r="VX127" s="37"/>
      <c r="VY127" s="37"/>
      <c r="VZ127" s="37"/>
      <c r="WA127" s="37"/>
      <c r="WB127" s="37"/>
      <c r="WC127" s="37"/>
      <c r="WD127" s="37"/>
      <c r="WE127" s="37"/>
      <c r="WF127" s="37"/>
      <c r="WG127" s="37"/>
      <c r="WH127" s="37"/>
      <c r="WI127" s="37"/>
      <c r="WJ127" s="37"/>
      <c r="WK127" s="37"/>
      <c r="WL127" s="37"/>
      <c r="WM127" s="37"/>
      <c r="WN127" s="37"/>
      <c r="WO127" s="37"/>
      <c r="WP127" s="37"/>
      <c r="WQ127" s="37"/>
      <c r="WR127" s="37"/>
      <c r="WS127" s="37"/>
      <c r="WT127" s="37"/>
      <c r="WU127" s="37"/>
      <c r="WV127" s="37"/>
      <c r="WW127" s="37"/>
      <c r="WX127" s="37"/>
      <c r="WY127" s="37"/>
      <c r="WZ127" s="37"/>
      <c r="XA127" s="37"/>
      <c r="XB127" s="37"/>
      <c r="XC127" s="37"/>
      <c r="XD127" s="37"/>
      <c r="XE127" s="37"/>
      <c r="XF127" s="37"/>
      <c r="XG127" s="37"/>
      <c r="XH127" s="37"/>
      <c r="XI127" s="37"/>
      <c r="XJ127" s="37"/>
      <c r="XK127" s="37"/>
      <c r="XL127" s="37"/>
      <c r="XM127" s="37"/>
      <c r="XN127" s="37"/>
      <c r="XO127" s="37"/>
      <c r="XP127" s="37"/>
      <c r="XQ127" s="37"/>
      <c r="XR127" s="37"/>
      <c r="XS127" s="37"/>
      <c r="XT127" s="37"/>
      <c r="XU127" s="37"/>
      <c r="XV127" s="37"/>
      <c r="XW127" s="37"/>
      <c r="XX127" s="37"/>
      <c r="XY127" s="37"/>
      <c r="XZ127" s="37"/>
      <c r="YA127" s="37"/>
      <c r="YB127" s="37"/>
      <c r="YC127" s="37"/>
      <c r="YD127" s="37"/>
      <c r="YE127" s="37"/>
      <c r="YF127" s="37"/>
      <c r="YG127" s="37"/>
      <c r="YH127" s="37"/>
      <c r="YI127" s="37"/>
      <c r="YJ127" s="37"/>
      <c r="YK127" s="37"/>
      <c r="YL127" s="37"/>
      <c r="YM127" s="37"/>
      <c r="YN127" s="37"/>
      <c r="YO127" s="37"/>
      <c r="YP127" s="37"/>
      <c r="YQ127" s="37"/>
      <c r="YR127" s="37"/>
      <c r="YS127" s="37"/>
      <c r="YT127" s="37"/>
      <c r="YU127" s="37"/>
      <c r="YV127" s="37"/>
      <c r="YW127" s="37"/>
      <c r="YX127" s="37"/>
      <c r="YY127" s="37"/>
      <c r="YZ127" s="37"/>
      <c r="ZA127" s="37"/>
      <c r="ZB127" s="37"/>
      <c r="ZC127" s="37"/>
      <c r="ZD127" s="37"/>
      <c r="ZE127" s="37"/>
      <c r="ZF127" s="37"/>
      <c r="ZG127" s="37"/>
      <c r="ZH127" s="37"/>
      <c r="ZI127" s="37"/>
      <c r="ZJ127" s="37"/>
      <c r="ZK127" s="37"/>
      <c r="ZL127" s="37"/>
      <c r="ZM127" s="37"/>
      <c r="ZN127" s="37"/>
      <c r="ZO127" s="37"/>
      <c r="ZP127" s="37"/>
      <c r="ZQ127" s="37"/>
      <c r="ZR127" s="37"/>
      <c r="ZS127" s="37"/>
      <c r="ZT127" s="37"/>
      <c r="ZU127" s="37"/>
      <c r="ZV127" s="37"/>
      <c r="ZW127" s="37"/>
      <c r="ZX127" s="37"/>
      <c r="ZY127" s="37"/>
      <c r="ZZ127" s="37"/>
      <c r="AAA127" s="37"/>
      <c r="AAB127" s="37"/>
      <c r="AAC127" s="37"/>
      <c r="AAD127" s="37"/>
      <c r="AAE127" s="37"/>
      <c r="AAF127" s="37"/>
      <c r="AAG127" s="37"/>
      <c r="AAH127" s="37"/>
      <c r="AAI127" s="37"/>
      <c r="AAJ127" s="37"/>
      <c r="AAK127" s="37"/>
      <c r="AAL127" s="37"/>
      <c r="AAM127" s="37"/>
      <c r="AAN127" s="37"/>
      <c r="AAO127" s="37"/>
      <c r="AAP127" s="37"/>
      <c r="AAQ127" s="37"/>
      <c r="AAR127" s="37"/>
      <c r="AAS127" s="37"/>
      <c r="AAT127" s="37"/>
      <c r="AAU127" s="37"/>
      <c r="AAV127" s="37"/>
      <c r="AAW127" s="37"/>
      <c r="AAX127" s="37"/>
      <c r="AAY127" s="37"/>
      <c r="AAZ127" s="37"/>
      <c r="ABA127" s="37"/>
      <c r="ABB127" s="37"/>
      <c r="ABC127" s="37"/>
      <c r="ABD127" s="37"/>
      <c r="ABE127" s="37"/>
      <c r="ABF127" s="37"/>
      <c r="ABG127" s="37"/>
      <c r="ABH127" s="37"/>
      <c r="ABI127" s="37"/>
      <c r="ABJ127" s="37"/>
      <c r="ABK127" s="37"/>
      <c r="ABL127" s="37"/>
      <c r="ABM127" s="37"/>
      <c r="ABN127" s="37"/>
      <c r="ABO127" s="37"/>
      <c r="ABP127" s="37"/>
      <c r="ABQ127" s="37"/>
      <c r="ABR127" s="37"/>
      <c r="ABS127" s="37"/>
      <c r="ABT127" s="37"/>
      <c r="ABU127" s="37"/>
      <c r="ABV127" s="37"/>
      <c r="ABW127" s="37"/>
      <c r="ABX127" s="37"/>
      <c r="ABY127" s="37"/>
      <c r="ABZ127" s="37"/>
      <c r="ACA127" s="37"/>
      <c r="ACB127" s="37"/>
      <c r="ACC127" s="37"/>
      <c r="ACD127" s="37"/>
      <c r="ACE127" s="37"/>
      <c r="ACF127" s="37"/>
      <c r="ACG127" s="37"/>
      <c r="ACH127" s="37"/>
      <c r="ACI127" s="37"/>
      <c r="ACJ127" s="37"/>
      <c r="ACK127" s="37"/>
      <c r="ACL127" s="37"/>
      <c r="ACM127" s="37"/>
      <c r="ACN127" s="37"/>
      <c r="ACO127" s="37"/>
      <c r="ACP127" s="37"/>
      <c r="ACQ127" s="37"/>
      <c r="ACR127" s="37"/>
      <c r="ACS127" s="37"/>
      <c r="ACT127" s="37"/>
      <c r="ACU127" s="37"/>
      <c r="ACV127" s="37"/>
      <c r="ACW127" s="37"/>
      <c r="ACX127" s="37"/>
      <c r="ACY127" s="37"/>
      <c r="ACZ127" s="37"/>
      <c r="ADA127" s="37"/>
      <c r="ADB127" s="37"/>
      <c r="ADC127" s="37"/>
      <c r="ADD127" s="37"/>
      <c r="ADE127" s="37"/>
      <c r="ADF127" s="37"/>
      <c r="ADG127" s="37"/>
      <c r="ADH127" s="37"/>
      <c r="ADI127" s="37"/>
      <c r="ADJ127" s="37"/>
      <c r="ADK127" s="37"/>
      <c r="ADL127" s="37"/>
      <c r="ADM127" s="37"/>
      <c r="ADN127" s="37"/>
      <c r="ADO127" s="37"/>
      <c r="ADP127" s="37"/>
      <c r="ADQ127" s="37"/>
      <c r="ADR127" s="37"/>
      <c r="ADS127" s="37"/>
      <c r="ADT127" s="37"/>
      <c r="ADU127" s="37"/>
      <c r="ADV127" s="37"/>
      <c r="ADW127" s="37"/>
      <c r="ADX127" s="37"/>
      <c r="ADY127" s="37"/>
      <c r="ADZ127" s="37"/>
      <c r="AEA127" s="37"/>
      <c r="AEB127" s="37"/>
      <c r="AEC127" s="37"/>
      <c r="AED127" s="37"/>
      <c r="AEE127" s="37"/>
      <c r="AEF127" s="37"/>
      <c r="AEG127" s="37"/>
      <c r="AEH127" s="37"/>
      <c r="AEI127" s="37"/>
      <c r="AEJ127" s="37"/>
      <c r="AEK127" s="37"/>
      <c r="AEL127" s="37"/>
      <c r="AEM127" s="37"/>
      <c r="AEN127" s="37"/>
      <c r="AEO127" s="37"/>
      <c r="AEP127" s="37"/>
      <c r="AEQ127" s="37"/>
      <c r="AER127" s="37"/>
      <c r="AES127" s="37"/>
      <c r="AET127" s="37"/>
      <c r="AEU127" s="37"/>
      <c r="AEV127" s="37"/>
      <c r="AEW127" s="37"/>
      <c r="AEX127" s="37"/>
      <c r="AEY127" s="37"/>
      <c r="AEZ127" s="37"/>
      <c r="AFA127" s="37"/>
      <c r="AFB127" s="37"/>
      <c r="AFC127" s="37"/>
      <c r="AFD127" s="37"/>
      <c r="AFE127" s="37"/>
      <c r="AFF127" s="37"/>
      <c r="AFG127" s="37"/>
      <c r="AFH127" s="37"/>
      <c r="AFI127" s="37"/>
      <c r="AFJ127" s="37"/>
      <c r="AFK127" s="37"/>
      <c r="AFL127" s="37"/>
      <c r="AFM127" s="37"/>
      <c r="AFN127" s="37"/>
      <c r="AFO127" s="37"/>
      <c r="AFP127" s="37"/>
      <c r="AFQ127" s="37"/>
      <c r="AFR127" s="37"/>
      <c r="AFS127" s="37"/>
      <c r="AFT127" s="37"/>
      <c r="AFU127" s="37"/>
      <c r="AFV127" s="37"/>
      <c r="AFW127" s="37"/>
      <c r="AFX127" s="37"/>
      <c r="AFY127" s="37"/>
      <c r="AFZ127" s="37"/>
      <c r="AGA127" s="37"/>
      <c r="AGB127" s="37"/>
      <c r="AGC127" s="37"/>
      <c r="AGD127" s="37"/>
      <c r="AGE127" s="37"/>
      <c r="AGF127" s="37"/>
      <c r="AGG127" s="37"/>
      <c r="AGH127" s="37"/>
      <c r="AGI127" s="37"/>
      <c r="AGJ127" s="37"/>
      <c r="AGK127" s="37"/>
      <c r="AGL127" s="37"/>
      <c r="AGM127" s="37"/>
      <c r="AGN127" s="37"/>
      <c r="AGO127" s="37"/>
      <c r="AGP127" s="37"/>
      <c r="AGQ127" s="37"/>
      <c r="AGR127" s="37"/>
      <c r="AGS127" s="37"/>
      <c r="AGT127" s="37"/>
      <c r="AGU127" s="37"/>
      <c r="AGV127" s="37"/>
      <c r="AGW127" s="37"/>
      <c r="AGX127" s="37"/>
      <c r="AGY127" s="37"/>
      <c r="AGZ127" s="37"/>
      <c r="AHA127" s="37"/>
      <c r="AHB127" s="37"/>
      <c r="AHC127" s="37"/>
      <c r="AHD127" s="37"/>
      <c r="AHE127" s="37"/>
      <c r="AHF127" s="37"/>
      <c r="AHG127" s="37"/>
      <c r="AHH127" s="37"/>
      <c r="AHI127" s="37"/>
      <c r="AHJ127" s="37"/>
      <c r="AHK127" s="37"/>
      <c r="AHL127" s="37"/>
      <c r="AHM127" s="37"/>
      <c r="AHN127" s="37"/>
      <c r="AHO127" s="37"/>
      <c r="AHP127" s="37"/>
      <c r="AHQ127" s="37"/>
      <c r="AHR127" s="37"/>
      <c r="AHS127" s="37"/>
      <c r="AHT127" s="37"/>
      <c r="AHU127" s="37"/>
      <c r="AHV127" s="37"/>
      <c r="AHW127" s="37"/>
      <c r="AHX127" s="37"/>
      <c r="AHY127" s="37"/>
      <c r="AHZ127" s="37"/>
      <c r="AIA127" s="37"/>
      <c r="AIB127" s="37"/>
      <c r="AIC127" s="37"/>
      <c r="AID127" s="37"/>
      <c r="AIE127" s="37"/>
      <c r="AIF127" s="37"/>
      <c r="AIG127" s="37"/>
      <c r="AIH127" s="37"/>
      <c r="AII127" s="37"/>
      <c r="AIJ127" s="37"/>
      <c r="AIK127" s="37"/>
      <c r="AIL127" s="37"/>
      <c r="AIM127" s="37"/>
      <c r="AIN127" s="37"/>
      <c r="AIO127" s="37"/>
      <c r="AIP127" s="37"/>
      <c r="AIQ127" s="37"/>
      <c r="AIR127" s="37"/>
      <c r="AIS127" s="37"/>
      <c r="AIT127" s="37"/>
      <c r="AIU127" s="37"/>
      <c r="AIV127" s="37"/>
      <c r="AIW127" s="37"/>
      <c r="AIX127" s="37"/>
      <c r="AIY127" s="37"/>
      <c r="AIZ127" s="37"/>
      <c r="AJA127" s="37"/>
      <c r="AJB127" s="37"/>
      <c r="AJC127" s="37"/>
      <c r="AJD127" s="37"/>
      <c r="AJE127" s="37"/>
      <c r="AJF127" s="37"/>
      <c r="AJG127" s="37"/>
      <c r="AJH127" s="37"/>
      <c r="AJI127" s="37"/>
      <c r="AJJ127" s="37"/>
      <c r="AJK127" s="37"/>
      <c r="AJL127" s="37"/>
      <c r="AJM127" s="37"/>
      <c r="AJN127" s="37"/>
      <c r="AJO127" s="37"/>
      <c r="AJP127" s="37"/>
      <c r="AJQ127" s="37"/>
      <c r="AJR127" s="37"/>
      <c r="AJS127" s="37"/>
      <c r="AJT127" s="37"/>
      <c r="AJU127" s="37"/>
      <c r="AJV127" s="37"/>
      <c r="AJW127" s="37"/>
      <c r="AJX127" s="37"/>
      <c r="AJY127" s="37"/>
      <c r="AJZ127" s="37"/>
      <c r="AKA127" s="37"/>
      <c r="AKB127" s="37"/>
      <c r="AKC127" s="37"/>
      <c r="AKD127" s="37"/>
      <c r="AKE127" s="37"/>
      <c r="AKF127" s="37"/>
      <c r="AKG127" s="37"/>
      <c r="AKH127" s="37"/>
      <c r="AKI127" s="37"/>
      <c r="AKJ127" s="37"/>
      <c r="AKK127" s="37"/>
      <c r="AKL127" s="37"/>
      <c r="AKM127" s="37"/>
      <c r="AKN127" s="37"/>
      <c r="AKO127" s="37"/>
      <c r="AKP127" s="37"/>
      <c r="AKQ127" s="37"/>
      <c r="AKR127" s="37"/>
      <c r="AKS127" s="37"/>
      <c r="AKT127" s="37"/>
      <c r="AKU127" s="37"/>
      <c r="AKV127" s="37"/>
      <c r="AKW127" s="37"/>
      <c r="AKX127" s="37"/>
      <c r="AKY127" s="37"/>
      <c r="AKZ127" s="37"/>
      <c r="ALA127" s="37"/>
      <c r="ALB127" s="37"/>
      <c r="ALC127" s="37"/>
      <c r="ALD127" s="37"/>
      <c r="ALE127" s="37"/>
      <c r="ALF127" s="37"/>
      <c r="ALG127" s="37"/>
      <c r="ALH127" s="37"/>
      <c r="ALI127" s="37"/>
      <c r="ALJ127" s="37"/>
      <c r="ALK127" s="37"/>
      <c r="ALL127" s="37"/>
      <c r="ALM127" s="37"/>
      <c r="ALN127" s="37"/>
      <c r="ALO127" s="37"/>
      <c r="ALP127" s="37"/>
      <c r="ALQ127" s="37"/>
      <c r="ALR127" s="37"/>
      <c r="ALS127" s="37"/>
      <c r="ALT127" s="37"/>
      <c r="ALU127" s="37"/>
      <c r="ALV127" s="37"/>
      <c r="ALW127" s="37"/>
      <c r="ALX127" s="37"/>
      <c r="ALY127" s="37"/>
      <c r="ALZ127" s="37"/>
      <c r="AMA127" s="37"/>
      <c r="AMB127" s="37"/>
      <c r="AMC127" s="37"/>
      <c r="AMD127" s="37"/>
      <c r="AME127" s="37"/>
      <c r="AMF127" s="37"/>
    </row>
    <row r="128" spans="1:1020" s="38" customFormat="1" ht="18.75" customHeight="1" x14ac:dyDescent="0.15">
      <c r="A128" s="248"/>
      <c r="B128" s="246"/>
      <c r="C128" s="1065"/>
      <c r="D128" s="35" t="s">
        <v>382</v>
      </c>
      <c r="E128" s="1109"/>
      <c r="F128" s="1109"/>
      <c r="G128" s="1109"/>
      <c r="H128" s="1109"/>
      <c r="I128" s="1109"/>
      <c r="J128" s="1109"/>
      <c r="K128" s="1110"/>
      <c r="L128" s="241"/>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c r="FI128" s="37"/>
      <c r="FJ128" s="37"/>
      <c r="FK128" s="37"/>
      <c r="FL128" s="37"/>
      <c r="FM128" s="37"/>
      <c r="FN128" s="37"/>
      <c r="FO128" s="37"/>
      <c r="FP128" s="37"/>
      <c r="FQ128" s="37"/>
      <c r="FR128" s="37"/>
      <c r="FS128" s="37"/>
      <c r="FT128" s="37"/>
      <c r="FU128" s="37"/>
      <c r="FV128" s="37"/>
      <c r="FW128" s="37"/>
      <c r="FX128" s="37"/>
      <c r="FY128" s="37"/>
      <c r="FZ128" s="37"/>
      <c r="GA128" s="37"/>
      <c r="GB128" s="37"/>
      <c r="GC128" s="37"/>
      <c r="GD128" s="37"/>
      <c r="GE128" s="37"/>
      <c r="GF128" s="37"/>
      <c r="GG128" s="37"/>
      <c r="GH128" s="37"/>
      <c r="GI128" s="37"/>
      <c r="GJ128" s="37"/>
      <c r="GK128" s="37"/>
      <c r="GL128" s="37"/>
      <c r="GM128" s="37"/>
      <c r="GN128" s="37"/>
      <c r="GO128" s="37"/>
      <c r="GP128" s="37"/>
      <c r="GQ128" s="37"/>
      <c r="GR128" s="37"/>
      <c r="GS128" s="37"/>
      <c r="GT128" s="37"/>
      <c r="GU128" s="37"/>
      <c r="GV128" s="37"/>
      <c r="GW128" s="37"/>
      <c r="GX128" s="37"/>
      <c r="GY128" s="37"/>
      <c r="GZ128" s="37"/>
      <c r="HA128" s="37"/>
      <c r="HB128" s="37"/>
      <c r="HC128" s="37"/>
      <c r="HD128" s="37"/>
      <c r="HE128" s="37"/>
      <c r="HF128" s="37"/>
      <c r="HG128" s="37"/>
      <c r="HH128" s="37"/>
      <c r="HI128" s="37"/>
      <c r="HJ128" s="37"/>
      <c r="HK128" s="37"/>
      <c r="HL128" s="37"/>
      <c r="HM128" s="37"/>
      <c r="HN128" s="37"/>
      <c r="HO128" s="37"/>
      <c r="HP128" s="37"/>
      <c r="HQ128" s="37"/>
      <c r="HR128" s="37"/>
      <c r="HS128" s="37"/>
      <c r="HT128" s="37"/>
      <c r="HU128" s="37"/>
      <c r="HV128" s="37"/>
      <c r="HW128" s="37"/>
      <c r="HX128" s="37"/>
      <c r="HY128" s="37"/>
      <c r="HZ128" s="37"/>
      <c r="IA128" s="37"/>
      <c r="IB128" s="37"/>
      <c r="IC128" s="37"/>
      <c r="ID128" s="37"/>
      <c r="IE128" s="37"/>
      <c r="IF128" s="37"/>
      <c r="IG128" s="37"/>
      <c r="IH128" s="37"/>
      <c r="II128" s="37"/>
      <c r="IJ128" s="37"/>
      <c r="IK128" s="37"/>
      <c r="IL128" s="37"/>
      <c r="IM128" s="37"/>
      <c r="IN128" s="37"/>
      <c r="IO128" s="37"/>
      <c r="IP128" s="37"/>
      <c r="IQ128" s="37"/>
      <c r="IR128" s="37"/>
      <c r="IS128" s="37"/>
      <c r="IT128" s="37"/>
      <c r="IU128" s="37"/>
      <c r="IV128" s="37"/>
      <c r="IW128" s="37"/>
      <c r="IX128" s="37"/>
      <c r="IY128" s="37"/>
      <c r="IZ128" s="37"/>
      <c r="JA128" s="37"/>
      <c r="JB128" s="37"/>
      <c r="JC128" s="37"/>
      <c r="JD128" s="37"/>
      <c r="JE128" s="37"/>
      <c r="JF128" s="37"/>
      <c r="JG128" s="37"/>
      <c r="JH128" s="37"/>
      <c r="JI128" s="37"/>
      <c r="JJ128" s="37"/>
      <c r="JK128" s="37"/>
      <c r="JL128" s="37"/>
      <c r="JM128" s="37"/>
      <c r="JN128" s="37"/>
      <c r="JO128" s="37"/>
      <c r="JP128" s="37"/>
      <c r="JQ128" s="37"/>
      <c r="JR128" s="37"/>
      <c r="JS128" s="37"/>
      <c r="JT128" s="37"/>
      <c r="JU128" s="37"/>
      <c r="JV128" s="37"/>
      <c r="JW128" s="37"/>
      <c r="JX128" s="37"/>
      <c r="JY128" s="37"/>
      <c r="JZ128" s="37"/>
      <c r="KA128" s="37"/>
      <c r="KB128" s="37"/>
      <c r="KC128" s="37"/>
      <c r="KD128" s="37"/>
      <c r="KE128" s="37"/>
      <c r="KF128" s="37"/>
      <c r="KG128" s="37"/>
      <c r="KH128" s="37"/>
      <c r="KI128" s="37"/>
      <c r="KJ128" s="37"/>
      <c r="KK128" s="37"/>
      <c r="KL128" s="37"/>
      <c r="KM128" s="37"/>
      <c r="KN128" s="37"/>
      <c r="KO128" s="37"/>
      <c r="KP128" s="37"/>
      <c r="KQ128" s="37"/>
      <c r="KR128" s="37"/>
      <c r="KS128" s="37"/>
      <c r="KT128" s="37"/>
      <c r="KU128" s="37"/>
      <c r="KV128" s="37"/>
      <c r="KW128" s="37"/>
      <c r="KX128" s="37"/>
      <c r="KY128" s="37"/>
      <c r="KZ128" s="37"/>
      <c r="LA128" s="37"/>
      <c r="LB128" s="37"/>
      <c r="LC128" s="37"/>
      <c r="LD128" s="37"/>
      <c r="LE128" s="37"/>
      <c r="LF128" s="37"/>
      <c r="LG128" s="37"/>
      <c r="LH128" s="37"/>
      <c r="LI128" s="37"/>
      <c r="LJ128" s="37"/>
      <c r="LK128" s="37"/>
      <c r="LL128" s="37"/>
      <c r="LM128" s="37"/>
      <c r="LN128" s="37"/>
      <c r="LO128" s="37"/>
      <c r="LP128" s="37"/>
      <c r="LQ128" s="37"/>
      <c r="LR128" s="37"/>
      <c r="LS128" s="37"/>
      <c r="LT128" s="37"/>
      <c r="LU128" s="37"/>
      <c r="LV128" s="37"/>
      <c r="LW128" s="37"/>
      <c r="LX128" s="37"/>
      <c r="LY128" s="37"/>
      <c r="LZ128" s="37"/>
      <c r="MA128" s="37"/>
      <c r="MB128" s="37"/>
      <c r="MC128" s="37"/>
      <c r="MD128" s="37"/>
      <c r="ME128" s="37"/>
      <c r="MF128" s="37"/>
      <c r="MG128" s="37"/>
      <c r="MH128" s="37"/>
      <c r="MI128" s="37"/>
      <c r="MJ128" s="37"/>
      <c r="MK128" s="37"/>
      <c r="ML128" s="37"/>
      <c r="MM128" s="37"/>
      <c r="MN128" s="37"/>
      <c r="MO128" s="37"/>
      <c r="MP128" s="37"/>
      <c r="MQ128" s="37"/>
      <c r="MR128" s="37"/>
      <c r="MS128" s="37"/>
      <c r="MT128" s="37"/>
      <c r="MU128" s="37"/>
      <c r="MV128" s="37"/>
      <c r="MW128" s="37"/>
      <c r="MX128" s="37"/>
      <c r="MY128" s="37"/>
      <c r="MZ128" s="37"/>
      <c r="NA128" s="37"/>
      <c r="NB128" s="37"/>
      <c r="NC128" s="37"/>
      <c r="ND128" s="37"/>
      <c r="NE128" s="37"/>
      <c r="NF128" s="37"/>
      <c r="NG128" s="37"/>
      <c r="NH128" s="37"/>
      <c r="NI128" s="37"/>
      <c r="NJ128" s="37"/>
      <c r="NK128" s="37"/>
      <c r="NL128" s="37"/>
      <c r="NM128" s="37"/>
      <c r="NN128" s="37"/>
      <c r="NO128" s="37"/>
      <c r="NP128" s="37"/>
      <c r="NQ128" s="37"/>
      <c r="NR128" s="37"/>
      <c r="NS128" s="37"/>
      <c r="NT128" s="37"/>
      <c r="NU128" s="37"/>
      <c r="NV128" s="37"/>
      <c r="NW128" s="37"/>
      <c r="NX128" s="37"/>
      <c r="NY128" s="37"/>
      <c r="NZ128" s="37"/>
      <c r="OA128" s="37"/>
      <c r="OB128" s="37"/>
      <c r="OC128" s="37"/>
      <c r="OD128" s="37"/>
      <c r="OE128" s="37"/>
      <c r="OF128" s="37"/>
      <c r="OG128" s="37"/>
      <c r="OH128" s="37"/>
      <c r="OI128" s="37"/>
      <c r="OJ128" s="37"/>
      <c r="OK128" s="37"/>
      <c r="OL128" s="37"/>
      <c r="OM128" s="37"/>
      <c r="ON128" s="37"/>
      <c r="OO128" s="37"/>
      <c r="OP128" s="37"/>
      <c r="OQ128" s="37"/>
      <c r="OR128" s="37"/>
      <c r="OS128" s="37"/>
      <c r="OT128" s="37"/>
      <c r="OU128" s="37"/>
      <c r="OV128" s="37"/>
      <c r="OW128" s="37"/>
      <c r="OX128" s="37"/>
      <c r="OY128" s="37"/>
      <c r="OZ128" s="37"/>
      <c r="PA128" s="37"/>
      <c r="PB128" s="37"/>
      <c r="PC128" s="37"/>
      <c r="PD128" s="37"/>
      <c r="PE128" s="37"/>
      <c r="PF128" s="37"/>
      <c r="PG128" s="37"/>
      <c r="PH128" s="37"/>
      <c r="PI128" s="37"/>
      <c r="PJ128" s="37"/>
      <c r="PK128" s="37"/>
      <c r="PL128" s="37"/>
      <c r="PM128" s="37"/>
      <c r="PN128" s="37"/>
      <c r="PO128" s="37"/>
      <c r="PP128" s="37"/>
      <c r="PQ128" s="37"/>
      <c r="PR128" s="37"/>
      <c r="PS128" s="37"/>
      <c r="PT128" s="37"/>
      <c r="PU128" s="37"/>
      <c r="PV128" s="37"/>
      <c r="PW128" s="37"/>
      <c r="PX128" s="37"/>
      <c r="PY128" s="37"/>
      <c r="PZ128" s="37"/>
      <c r="QA128" s="37"/>
      <c r="QB128" s="37"/>
      <c r="QC128" s="37"/>
      <c r="QD128" s="37"/>
      <c r="QE128" s="37"/>
      <c r="QF128" s="37"/>
      <c r="QG128" s="37"/>
      <c r="QH128" s="37"/>
      <c r="QI128" s="37"/>
      <c r="QJ128" s="37"/>
      <c r="QK128" s="37"/>
      <c r="QL128" s="37"/>
      <c r="QM128" s="37"/>
      <c r="QN128" s="37"/>
      <c r="QO128" s="37"/>
      <c r="QP128" s="37"/>
      <c r="QQ128" s="37"/>
      <c r="QR128" s="37"/>
      <c r="QS128" s="37"/>
      <c r="QT128" s="37"/>
      <c r="QU128" s="37"/>
      <c r="QV128" s="37"/>
      <c r="QW128" s="37"/>
      <c r="QX128" s="37"/>
      <c r="QY128" s="37"/>
      <c r="QZ128" s="37"/>
      <c r="RA128" s="37"/>
      <c r="RB128" s="37"/>
      <c r="RC128" s="37"/>
      <c r="RD128" s="37"/>
      <c r="RE128" s="37"/>
      <c r="RF128" s="37"/>
      <c r="RG128" s="37"/>
      <c r="RH128" s="37"/>
      <c r="RI128" s="37"/>
      <c r="RJ128" s="37"/>
      <c r="RK128" s="37"/>
      <c r="RL128" s="37"/>
      <c r="RM128" s="37"/>
      <c r="RN128" s="37"/>
      <c r="RO128" s="37"/>
      <c r="RP128" s="37"/>
      <c r="RQ128" s="37"/>
      <c r="RR128" s="37"/>
      <c r="RS128" s="37"/>
      <c r="RT128" s="37"/>
      <c r="RU128" s="37"/>
      <c r="RV128" s="37"/>
      <c r="RW128" s="37"/>
      <c r="RX128" s="37"/>
      <c r="RY128" s="37"/>
      <c r="RZ128" s="37"/>
      <c r="SA128" s="37"/>
      <c r="SB128" s="37"/>
      <c r="SC128" s="37"/>
      <c r="SD128" s="37"/>
      <c r="SE128" s="37"/>
      <c r="SF128" s="37"/>
      <c r="SG128" s="37"/>
      <c r="SH128" s="37"/>
      <c r="SI128" s="37"/>
      <c r="SJ128" s="37"/>
      <c r="SK128" s="37"/>
      <c r="SL128" s="37"/>
      <c r="SM128" s="37"/>
      <c r="SN128" s="37"/>
      <c r="SO128" s="37"/>
      <c r="SP128" s="37"/>
      <c r="SQ128" s="37"/>
      <c r="SR128" s="37"/>
      <c r="SS128" s="37"/>
      <c r="ST128" s="37"/>
      <c r="SU128" s="37"/>
      <c r="SV128" s="37"/>
      <c r="SW128" s="37"/>
      <c r="SX128" s="37"/>
      <c r="SY128" s="37"/>
      <c r="SZ128" s="37"/>
      <c r="TA128" s="37"/>
      <c r="TB128" s="37"/>
      <c r="TC128" s="37"/>
      <c r="TD128" s="37"/>
      <c r="TE128" s="37"/>
      <c r="TF128" s="37"/>
      <c r="TG128" s="37"/>
      <c r="TH128" s="37"/>
      <c r="TI128" s="37"/>
      <c r="TJ128" s="37"/>
      <c r="TK128" s="37"/>
      <c r="TL128" s="37"/>
      <c r="TM128" s="37"/>
      <c r="TN128" s="37"/>
      <c r="TO128" s="37"/>
      <c r="TP128" s="37"/>
      <c r="TQ128" s="37"/>
      <c r="TR128" s="37"/>
      <c r="TS128" s="37"/>
      <c r="TT128" s="37"/>
      <c r="TU128" s="37"/>
      <c r="TV128" s="37"/>
      <c r="TW128" s="37"/>
      <c r="TX128" s="37"/>
      <c r="TY128" s="37"/>
      <c r="TZ128" s="37"/>
      <c r="UA128" s="37"/>
      <c r="UB128" s="37"/>
      <c r="UC128" s="37"/>
      <c r="UD128" s="37"/>
      <c r="UE128" s="37"/>
      <c r="UF128" s="37"/>
      <c r="UG128" s="37"/>
      <c r="UH128" s="37"/>
      <c r="UI128" s="37"/>
      <c r="UJ128" s="37"/>
      <c r="UK128" s="37"/>
      <c r="UL128" s="37"/>
      <c r="UM128" s="37"/>
      <c r="UN128" s="37"/>
      <c r="UO128" s="37"/>
      <c r="UP128" s="37"/>
      <c r="UQ128" s="37"/>
      <c r="UR128" s="37"/>
      <c r="US128" s="37"/>
      <c r="UT128" s="37"/>
      <c r="UU128" s="37"/>
      <c r="UV128" s="37"/>
      <c r="UW128" s="37"/>
      <c r="UX128" s="37"/>
      <c r="UY128" s="37"/>
      <c r="UZ128" s="37"/>
      <c r="VA128" s="37"/>
      <c r="VB128" s="37"/>
      <c r="VC128" s="37"/>
      <c r="VD128" s="37"/>
      <c r="VE128" s="37"/>
      <c r="VF128" s="37"/>
      <c r="VG128" s="37"/>
      <c r="VH128" s="37"/>
      <c r="VI128" s="37"/>
      <c r="VJ128" s="37"/>
      <c r="VK128" s="37"/>
      <c r="VL128" s="37"/>
      <c r="VM128" s="37"/>
      <c r="VN128" s="37"/>
      <c r="VO128" s="37"/>
      <c r="VP128" s="37"/>
      <c r="VQ128" s="37"/>
      <c r="VR128" s="37"/>
      <c r="VS128" s="37"/>
      <c r="VT128" s="37"/>
      <c r="VU128" s="37"/>
      <c r="VV128" s="37"/>
      <c r="VW128" s="37"/>
      <c r="VX128" s="37"/>
      <c r="VY128" s="37"/>
      <c r="VZ128" s="37"/>
      <c r="WA128" s="37"/>
      <c r="WB128" s="37"/>
      <c r="WC128" s="37"/>
      <c r="WD128" s="37"/>
      <c r="WE128" s="37"/>
      <c r="WF128" s="37"/>
      <c r="WG128" s="37"/>
      <c r="WH128" s="37"/>
      <c r="WI128" s="37"/>
      <c r="WJ128" s="37"/>
      <c r="WK128" s="37"/>
      <c r="WL128" s="37"/>
      <c r="WM128" s="37"/>
      <c r="WN128" s="37"/>
      <c r="WO128" s="37"/>
      <c r="WP128" s="37"/>
      <c r="WQ128" s="37"/>
      <c r="WR128" s="37"/>
      <c r="WS128" s="37"/>
      <c r="WT128" s="37"/>
      <c r="WU128" s="37"/>
      <c r="WV128" s="37"/>
      <c r="WW128" s="37"/>
      <c r="WX128" s="37"/>
      <c r="WY128" s="37"/>
      <c r="WZ128" s="37"/>
      <c r="XA128" s="37"/>
      <c r="XB128" s="37"/>
      <c r="XC128" s="37"/>
      <c r="XD128" s="37"/>
      <c r="XE128" s="37"/>
      <c r="XF128" s="37"/>
      <c r="XG128" s="37"/>
      <c r="XH128" s="37"/>
      <c r="XI128" s="37"/>
      <c r="XJ128" s="37"/>
      <c r="XK128" s="37"/>
      <c r="XL128" s="37"/>
      <c r="XM128" s="37"/>
      <c r="XN128" s="37"/>
      <c r="XO128" s="37"/>
      <c r="XP128" s="37"/>
      <c r="XQ128" s="37"/>
      <c r="XR128" s="37"/>
      <c r="XS128" s="37"/>
      <c r="XT128" s="37"/>
      <c r="XU128" s="37"/>
      <c r="XV128" s="37"/>
      <c r="XW128" s="37"/>
      <c r="XX128" s="37"/>
      <c r="XY128" s="37"/>
      <c r="XZ128" s="37"/>
      <c r="YA128" s="37"/>
      <c r="YB128" s="37"/>
      <c r="YC128" s="37"/>
      <c r="YD128" s="37"/>
      <c r="YE128" s="37"/>
      <c r="YF128" s="37"/>
      <c r="YG128" s="37"/>
      <c r="YH128" s="37"/>
      <c r="YI128" s="37"/>
      <c r="YJ128" s="37"/>
      <c r="YK128" s="37"/>
      <c r="YL128" s="37"/>
      <c r="YM128" s="37"/>
      <c r="YN128" s="37"/>
      <c r="YO128" s="37"/>
      <c r="YP128" s="37"/>
      <c r="YQ128" s="37"/>
      <c r="YR128" s="37"/>
      <c r="YS128" s="37"/>
      <c r="YT128" s="37"/>
      <c r="YU128" s="37"/>
      <c r="YV128" s="37"/>
      <c r="YW128" s="37"/>
      <c r="YX128" s="37"/>
      <c r="YY128" s="37"/>
      <c r="YZ128" s="37"/>
      <c r="ZA128" s="37"/>
      <c r="ZB128" s="37"/>
      <c r="ZC128" s="37"/>
      <c r="ZD128" s="37"/>
      <c r="ZE128" s="37"/>
      <c r="ZF128" s="37"/>
      <c r="ZG128" s="37"/>
      <c r="ZH128" s="37"/>
      <c r="ZI128" s="37"/>
      <c r="ZJ128" s="37"/>
      <c r="ZK128" s="37"/>
      <c r="ZL128" s="37"/>
      <c r="ZM128" s="37"/>
      <c r="ZN128" s="37"/>
      <c r="ZO128" s="37"/>
      <c r="ZP128" s="37"/>
      <c r="ZQ128" s="37"/>
      <c r="ZR128" s="37"/>
      <c r="ZS128" s="37"/>
      <c r="ZT128" s="37"/>
      <c r="ZU128" s="37"/>
      <c r="ZV128" s="37"/>
      <c r="ZW128" s="37"/>
      <c r="ZX128" s="37"/>
      <c r="ZY128" s="37"/>
      <c r="ZZ128" s="37"/>
      <c r="AAA128" s="37"/>
      <c r="AAB128" s="37"/>
      <c r="AAC128" s="37"/>
      <c r="AAD128" s="37"/>
      <c r="AAE128" s="37"/>
      <c r="AAF128" s="37"/>
      <c r="AAG128" s="37"/>
      <c r="AAH128" s="37"/>
      <c r="AAI128" s="37"/>
      <c r="AAJ128" s="37"/>
      <c r="AAK128" s="37"/>
      <c r="AAL128" s="37"/>
      <c r="AAM128" s="37"/>
      <c r="AAN128" s="37"/>
      <c r="AAO128" s="37"/>
      <c r="AAP128" s="37"/>
      <c r="AAQ128" s="37"/>
      <c r="AAR128" s="37"/>
      <c r="AAS128" s="37"/>
      <c r="AAT128" s="37"/>
      <c r="AAU128" s="37"/>
      <c r="AAV128" s="37"/>
      <c r="AAW128" s="37"/>
      <c r="AAX128" s="37"/>
      <c r="AAY128" s="37"/>
      <c r="AAZ128" s="37"/>
      <c r="ABA128" s="37"/>
      <c r="ABB128" s="37"/>
      <c r="ABC128" s="37"/>
      <c r="ABD128" s="37"/>
      <c r="ABE128" s="37"/>
      <c r="ABF128" s="37"/>
      <c r="ABG128" s="37"/>
      <c r="ABH128" s="37"/>
      <c r="ABI128" s="37"/>
      <c r="ABJ128" s="37"/>
      <c r="ABK128" s="37"/>
      <c r="ABL128" s="37"/>
      <c r="ABM128" s="37"/>
      <c r="ABN128" s="37"/>
      <c r="ABO128" s="37"/>
      <c r="ABP128" s="37"/>
      <c r="ABQ128" s="37"/>
      <c r="ABR128" s="37"/>
      <c r="ABS128" s="37"/>
      <c r="ABT128" s="37"/>
      <c r="ABU128" s="37"/>
      <c r="ABV128" s="37"/>
      <c r="ABW128" s="37"/>
      <c r="ABX128" s="37"/>
      <c r="ABY128" s="37"/>
      <c r="ABZ128" s="37"/>
      <c r="ACA128" s="37"/>
      <c r="ACB128" s="37"/>
      <c r="ACC128" s="37"/>
      <c r="ACD128" s="37"/>
      <c r="ACE128" s="37"/>
      <c r="ACF128" s="37"/>
      <c r="ACG128" s="37"/>
      <c r="ACH128" s="37"/>
      <c r="ACI128" s="37"/>
      <c r="ACJ128" s="37"/>
      <c r="ACK128" s="37"/>
      <c r="ACL128" s="37"/>
      <c r="ACM128" s="37"/>
      <c r="ACN128" s="37"/>
      <c r="ACO128" s="37"/>
      <c r="ACP128" s="37"/>
      <c r="ACQ128" s="37"/>
      <c r="ACR128" s="37"/>
      <c r="ACS128" s="37"/>
      <c r="ACT128" s="37"/>
      <c r="ACU128" s="37"/>
      <c r="ACV128" s="37"/>
      <c r="ACW128" s="37"/>
      <c r="ACX128" s="37"/>
      <c r="ACY128" s="37"/>
      <c r="ACZ128" s="37"/>
      <c r="ADA128" s="37"/>
      <c r="ADB128" s="37"/>
      <c r="ADC128" s="37"/>
      <c r="ADD128" s="37"/>
      <c r="ADE128" s="37"/>
      <c r="ADF128" s="37"/>
      <c r="ADG128" s="37"/>
      <c r="ADH128" s="37"/>
      <c r="ADI128" s="37"/>
      <c r="ADJ128" s="37"/>
      <c r="ADK128" s="37"/>
      <c r="ADL128" s="37"/>
      <c r="ADM128" s="37"/>
      <c r="ADN128" s="37"/>
      <c r="ADO128" s="37"/>
      <c r="ADP128" s="37"/>
      <c r="ADQ128" s="37"/>
      <c r="ADR128" s="37"/>
      <c r="ADS128" s="37"/>
      <c r="ADT128" s="37"/>
      <c r="ADU128" s="37"/>
      <c r="ADV128" s="37"/>
      <c r="ADW128" s="37"/>
      <c r="ADX128" s="37"/>
      <c r="ADY128" s="37"/>
      <c r="ADZ128" s="37"/>
      <c r="AEA128" s="37"/>
      <c r="AEB128" s="37"/>
      <c r="AEC128" s="37"/>
      <c r="AED128" s="37"/>
      <c r="AEE128" s="37"/>
      <c r="AEF128" s="37"/>
      <c r="AEG128" s="37"/>
      <c r="AEH128" s="37"/>
      <c r="AEI128" s="37"/>
      <c r="AEJ128" s="37"/>
      <c r="AEK128" s="37"/>
      <c r="AEL128" s="37"/>
      <c r="AEM128" s="37"/>
      <c r="AEN128" s="37"/>
      <c r="AEO128" s="37"/>
      <c r="AEP128" s="37"/>
      <c r="AEQ128" s="37"/>
      <c r="AER128" s="37"/>
      <c r="AES128" s="37"/>
      <c r="AET128" s="37"/>
      <c r="AEU128" s="37"/>
      <c r="AEV128" s="37"/>
      <c r="AEW128" s="37"/>
      <c r="AEX128" s="37"/>
      <c r="AEY128" s="37"/>
      <c r="AEZ128" s="37"/>
      <c r="AFA128" s="37"/>
      <c r="AFB128" s="37"/>
      <c r="AFC128" s="37"/>
      <c r="AFD128" s="37"/>
      <c r="AFE128" s="37"/>
      <c r="AFF128" s="37"/>
      <c r="AFG128" s="37"/>
      <c r="AFH128" s="37"/>
      <c r="AFI128" s="37"/>
      <c r="AFJ128" s="37"/>
      <c r="AFK128" s="37"/>
      <c r="AFL128" s="37"/>
      <c r="AFM128" s="37"/>
      <c r="AFN128" s="37"/>
      <c r="AFO128" s="37"/>
      <c r="AFP128" s="37"/>
      <c r="AFQ128" s="37"/>
      <c r="AFR128" s="37"/>
      <c r="AFS128" s="37"/>
      <c r="AFT128" s="37"/>
      <c r="AFU128" s="37"/>
      <c r="AFV128" s="37"/>
      <c r="AFW128" s="37"/>
      <c r="AFX128" s="37"/>
      <c r="AFY128" s="37"/>
      <c r="AFZ128" s="37"/>
      <c r="AGA128" s="37"/>
      <c r="AGB128" s="37"/>
      <c r="AGC128" s="37"/>
      <c r="AGD128" s="37"/>
      <c r="AGE128" s="37"/>
      <c r="AGF128" s="37"/>
      <c r="AGG128" s="37"/>
      <c r="AGH128" s="37"/>
      <c r="AGI128" s="37"/>
      <c r="AGJ128" s="37"/>
      <c r="AGK128" s="37"/>
      <c r="AGL128" s="37"/>
      <c r="AGM128" s="37"/>
      <c r="AGN128" s="37"/>
      <c r="AGO128" s="37"/>
      <c r="AGP128" s="37"/>
      <c r="AGQ128" s="37"/>
      <c r="AGR128" s="37"/>
      <c r="AGS128" s="37"/>
      <c r="AGT128" s="37"/>
      <c r="AGU128" s="37"/>
      <c r="AGV128" s="37"/>
      <c r="AGW128" s="37"/>
      <c r="AGX128" s="37"/>
      <c r="AGY128" s="37"/>
      <c r="AGZ128" s="37"/>
      <c r="AHA128" s="37"/>
      <c r="AHB128" s="37"/>
      <c r="AHC128" s="37"/>
      <c r="AHD128" s="37"/>
      <c r="AHE128" s="37"/>
      <c r="AHF128" s="37"/>
      <c r="AHG128" s="37"/>
      <c r="AHH128" s="37"/>
      <c r="AHI128" s="37"/>
      <c r="AHJ128" s="37"/>
      <c r="AHK128" s="37"/>
      <c r="AHL128" s="37"/>
      <c r="AHM128" s="37"/>
      <c r="AHN128" s="37"/>
      <c r="AHO128" s="37"/>
      <c r="AHP128" s="37"/>
      <c r="AHQ128" s="37"/>
      <c r="AHR128" s="37"/>
      <c r="AHS128" s="37"/>
      <c r="AHT128" s="37"/>
      <c r="AHU128" s="37"/>
      <c r="AHV128" s="37"/>
      <c r="AHW128" s="37"/>
      <c r="AHX128" s="37"/>
      <c r="AHY128" s="37"/>
      <c r="AHZ128" s="37"/>
      <c r="AIA128" s="37"/>
      <c r="AIB128" s="37"/>
      <c r="AIC128" s="37"/>
      <c r="AID128" s="37"/>
      <c r="AIE128" s="37"/>
      <c r="AIF128" s="37"/>
      <c r="AIG128" s="37"/>
      <c r="AIH128" s="37"/>
      <c r="AII128" s="37"/>
      <c r="AIJ128" s="37"/>
      <c r="AIK128" s="37"/>
      <c r="AIL128" s="37"/>
      <c r="AIM128" s="37"/>
      <c r="AIN128" s="37"/>
      <c r="AIO128" s="37"/>
      <c r="AIP128" s="37"/>
      <c r="AIQ128" s="37"/>
      <c r="AIR128" s="37"/>
      <c r="AIS128" s="37"/>
      <c r="AIT128" s="37"/>
      <c r="AIU128" s="37"/>
      <c r="AIV128" s="37"/>
      <c r="AIW128" s="37"/>
      <c r="AIX128" s="37"/>
      <c r="AIY128" s="37"/>
      <c r="AIZ128" s="37"/>
      <c r="AJA128" s="37"/>
      <c r="AJB128" s="37"/>
      <c r="AJC128" s="37"/>
      <c r="AJD128" s="37"/>
      <c r="AJE128" s="37"/>
      <c r="AJF128" s="37"/>
      <c r="AJG128" s="37"/>
      <c r="AJH128" s="37"/>
      <c r="AJI128" s="37"/>
      <c r="AJJ128" s="37"/>
      <c r="AJK128" s="37"/>
      <c r="AJL128" s="37"/>
      <c r="AJM128" s="37"/>
      <c r="AJN128" s="37"/>
      <c r="AJO128" s="37"/>
      <c r="AJP128" s="37"/>
      <c r="AJQ128" s="37"/>
      <c r="AJR128" s="37"/>
      <c r="AJS128" s="37"/>
      <c r="AJT128" s="37"/>
      <c r="AJU128" s="37"/>
      <c r="AJV128" s="37"/>
      <c r="AJW128" s="37"/>
      <c r="AJX128" s="37"/>
      <c r="AJY128" s="37"/>
      <c r="AJZ128" s="37"/>
      <c r="AKA128" s="37"/>
      <c r="AKB128" s="37"/>
      <c r="AKC128" s="37"/>
      <c r="AKD128" s="37"/>
      <c r="AKE128" s="37"/>
      <c r="AKF128" s="37"/>
      <c r="AKG128" s="37"/>
      <c r="AKH128" s="37"/>
      <c r="AKI128" s="37"/>
      <c r="AKJ128" s="37"/>
      <c r="AKK128" s="37"/>
      <c r="AKL128" s="37"/>
      <c r="AKM128" s="37"/>
      <c r="AKN128" s="37"/>
      <c r="AKO128" s="37"/>
      <c r="AKP128" s="37"/>
      <c r="AKQ128" s="37"/>
      <c r="AKR128" s="37"/>
      <c r="AKS128" s="37"/>
      <c r="AKT128" s="37"/>
      <c r="AKU128" s="37"/>
      <c r="AKV128" s="37"/>
      <c r="AKW128" s="37"/>
      <c r="AKX128" s="37"/>
      <c r="AKY128" s="37"/>
      <c r="AKZ128" s="37"/>
      <c r="ALA128" s="37"/>
      <c r="ALB128" s="37"/>
      <c r="ALC128" s="37"/>
      <c r="ALD128" s="37"/>
      <c r="ALE128" s="37"/>
      <c r="ALF128" s="37"/>
      <c r="ALG128" s="37"/>
      <c r="ALH128" s="37"/>
      <c r="ALI128" s="37"/>
      <c r="ALJ128" s="37"/>
      <c r="ALK128" s="37"/>
      <c r="ALL128" s="37"/>
      <c r="ALM128" s="37"/>
      <c r="ALN128" s="37"/>
      <c r="ALO128" s="37"/>
      <c r="ALP128" s="37"/>
      <c r="ALQ128" s="37"/>
      <c r="ALR128" s="37"/>
      <c r="ALS128" s="37"/>
      <c r="ALT128" s="37"/>
      <c r="ALU128" s="37"/>
      <c r="ALV128" s="37"/>
      <c r="ALW128" s="37"/>
      <c r="ALX128" s="37"/>
      <c r="ALY128" s="37"/>
      <c r="ALZ128" s="37"/>
      <c r="AMA128" s="37"/>
      <c r="AMB128" s="37"/>
      <c r="AMC128" s="37"/>
      <c r="AMD128" s="37"/>
      <c r="AME128" s="37"/>
      <c r="AMF128" s="37"/>
    </row>
    <row r="129" spans="1:1020" s="38" customFormat="1" ht="18.75" customHeight="1" x14ac:dyDescent="0.15">
      <c r="A129" s="248"/>
      <c r="B129" s="246"/>
      <c r="C129" s="1066"/>
      <c r="D129" s="238"/>
      <c r="E129" s="1111"/>
      <c r="F129" s="1111"/>
      <c r="G129" s="1111"/>
      <c r="H129" s="1111"/>
      <c r="I129" s="1111"/>
      <c r="J129" s="1111"/>
      <c r="K129" s="1112"/>
      <c r="L129" s="2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c r="FG129" s="37"/>
      <c r="FH129" s="37"/>
      <c r="FI129" s="37"/>
      <c r="FJ129" s="37"/>
      <c r="FK129" s="37"/>
      <c r="FL129" s="37"/>
      <c r="FM129" s="37"/>
      <c r="FN129" s="37"/>
      <c r="FO129" s="37"/>
      <c r="FP129" s="37"/>
      <c r="FQ129" s="37"/>
      <c r="FR129" s="37"/>
      <c r="FS129" s="37"/>
      <c r="FT129" s="37"/>
      <c r="FU129" s="37"/>
      <c r="FV129" s="37"/>
      <c r="FW129" s="37"/>
      <c r="FX129" s="37"/>
      <c r="FY129" s="37"/>
      <c r="FZ129" s="37"/>
      <c r="GA129" s="37"/>
      <c r="GB129" s="37"/>
      <c r="GC129" s="37"/>
      <c r="GD129" s="37"/>
      <c r="GE129" s="37"/>
      <c r="GF129" s="37"/>
      <c r="GG129" s="37"/>
      <c r="GH129" s="37"/>
      <c r="GI129" s="37"/>
      <c r="GJ129" s="37"/>
      <c r="GK129" s="37"/>
      <c r="GL129" s="37"/>
      <c r="GM129" s="37"/>
      <c r="GN129" s="37"/>
      <c r="GO129" s="37"/>
      <c r="GP129" s="37"/>
      <c r="GQ129" s="37"/>
      <c r="GR129" s="37"/>
      <c r="GS129" s="37"/>
      <c r="GT129" s="37"/>
      <c r="GU129" s="37"/>
      <c r="GV129" s="37"/>
      <c r="GW129" s="37"/>
      <c r="GX129" s="37"/>
      <c r="GY129" s="37"/>
      <c r="GZ129" s="37"/>
      <c r="HA129" s="37"/>
      <c r="HB129" s="37"/>
      <c r="HC129" s="37"/>
      <c r="HD129" s="37"/>
      <c r="HE129" s="37"/>
      <c r="HF129" s="37"/>
      <c r="HG129" s="37"/>
      <c r="HH129" s="37"/>
      <c r="HI129" s="37"/>
      <c r="HJ129" s="37"/>
      <c r="HK129" s="37"/>
      <c r="HL129" s="37"/>
      <c r="HM129" s="37"/>
      <c r="HN129" s="37"/>
      <c r="HO129" s="37"/>
      <c r="HP129" s="37"/>
      <c r="HQ129" s="37"/>
      <c r="HR129" s="37"/>
      <c r="HS129" s="37"/>
      <c r="HT129" s="37"/>
      <c r="HU129" s="37"/>
      <c r="HV129" s="37"/>
      <c r="HW129" s="37"/>
      <c r="HX129" s="37"/>
      <c r="HY129" s="37"/>
      <c r="HZ129" s="37"/>
      <c r="IA129" s="37"/>
      <c r="IB129" s="37"/>
      <c r="IC129" s="37"/>
      <c r="ID129" s="37"/>
      <c r="IE129" s="37"/>
      <c r="IF129" s="37"/>
      <c r="IG129" s="37"/>
      <c r="IH129" s="37"/>
      <c r="II129" s="37"/>
      <c r="IJ129" s="37"/>
      <c r="IK129" s="37"/>
      <c r="IL129" s="37"/>
      <c r="IM129" s="37"/>
      <c r="IN129" s="37"/>
      <c r="IO129" s="37"/>
      <c r="IP129" s="37"/>
      <c r="IQ129" s="37"/>
      <c r="IR129" s="37"/>
      <c r="IS129" s="37"/>
      <c r="IT129" s="37"/>
      <c r="IU129" s="37"/>
      <c r="IV129" s="37"/>
      <c r="IW129" s="37"/>
      <c r="IX129" s="37"/>
      <c r="IY129" s="37"/>
      <c r="IZ129" s="37"/>
      <c r="JA129" s="37"/>
      <c r="JB129" s="37"/>
      <c r="JC129" s="37"/>
      <c r="JD129" s="37"/>
      <c r="JE129" s="37"/>
      <c r="JF129" s="37"/>
      <c r="JG129" s="37"/>
      <c r="JH129" s="37"/>
      <c r="JI129" s="37"/>
      <c r="JJ129" s="37"/>
      <c r="JK129" s="37"/>
      <c r="JL129" s="37"/>
      <c r="JM129" s="37"/>
      <c r="JN129" s="37"/>
      <c r="JO129" s="37"/>
      <c r="JP129" s="37"/>
      <c r="JQ129" s="37"/>
      <c r="JR129" s="37"/>
      <c r="JS129" s="37"/>
      <c r="JT129" s="37"/>
      <c r="JU129" s="37"/>
      <c r="JV129" s="37"/>
      <c r="JW129" s="37"/>
      <c r="JX129" s="37"/>
      <c r="JY129" s="37"/>
      <c r="JZ129" s="37"/>
      <c r="KA129" s="37"/>
      <c r="KB129" s="37"/>
      <c r="KC129" s="37"/>
      <c r="KD129" s="37"/>
      <c r="KE129" s="37"/>
      <c r="KF129" s="37"/>
      <c r="KG129" s="37"/>
      <c r="KH129" s="37"/>
      <c r="KI129" s="37"/>
      <c r="KJ129" s="37"/>
      <c r="KK129" s="37"/>
      <c r="KL129" s="37"/>
      <c r="KM129" s="37"/>
      <c r="KN129" s="37"/>
      <c r="KO129" s="37"/>
      <c r="KP129" s="37"/>
      <c r="KQ129" s="37"/>
      <c r="KR129" s="37"/>
      <c r="KS129" s="37"/>
      <c r="KT129" s="37"/>
      <c r="KU129" s="37"/>
      <c r="KV129" s="37"/>
      <c r="KW129" s="37"/>
      <c r="KX129" s="37"/>
      <c r="KY129" s="37"/>
      <c r="KZ129" s="37"/>
      <c r="LA129" s="37"/>
      <c r="LB129" s="37"/>
      <c r="LC129" s="37"/>
      <c r="LD129" s="37"/>
      <c r="LE129" s="37"/>
      <c r="LF129" s="37"/>
      <c r="LG129" s="37"/>
      <c r="LH129" s="37"/>
      <c r="LI129" s="37"/>
      <c r="LJ129" s="37"/>
      <c r="LK129" s="37"/>
      <c r="LL129" s="37"/>
      <c r="LM129" s="37"/>
      <c r="LN129" s="37"/>
      <c r="LO129" s="37"/>
      <c r="LP129" s="37"/>
      <c r="LQ129" s="37"/>
      <c r="LR129" s="37"/>
      <c r="LS129" s="37"/>
      <c r="LT129" s="37"/>
      <c r="LU129" s="37"/>
      <c r="LV129" s="37"/>
      <c r="LW129" s="37"/>
      <c r="LX129" s="37"/>
      <c r="LY129" s="37"/>
      <c r="LZ129" s="37"/>
      <c r="MA129" s="37"/>
      <c r="MB129" s="37"/>
      <c r="MC129" s="37"/>
      <c r="MD129" s="37"/>
      <c r="ME129" s="37"/>
      <c r="MF129" s="37"/>
      <c r="MG129" s="37"/>
      <c r="MH129" s="37"/>
      <c r="MI129" s="37"/>
      <c r="MJ129" s="37"/>
      <c r="MK129" s="37"/>
      <c r="ML129" s="37"/>
      <c r="MM129" s="37"/>
      <c r="MN129" s="37"/>
      <c r="MO129" s="37"/>
      <c r="MP129" s="37"/>
      <c r="MQ129" s="37"/>
      <c r="MR129" s="37"/>
      <c r="MS129" s="37"/>
      <c r="MT129" s="37"/>
      <c r="MU129" s="37"/>
      <c r="MV129" s="37"/>
      <c r="MW129" s="37"/>
      <c r="MX129" s="37"/>
      <c r="MY129" s="37"/>
      <c r="MZ129" s="37"/>
      <c r="NA129" s="37"/>
      <c r="NB129" s="37"/>
      <c r="NC129" s="37"/>
      <c r="ND129" s="37"/>
      <c r="NE129" s="37"/>
      <c r="NF129" s="37"/>
      <c r="NG129" s="37"/>
      <c r="NH129" s="37"/>
      <c r="NI129" s="37"/>
      <c r="NJ129" s="37"/>
      <c r="NK129" s="37"/>
      <c r="NL129" s="37"/>
      <c r="NM129" s="37"/>
      <c r="NN129" s="37"/>
      <c r="NO129" s="37"/>
      <c r="NP129" s="37"/>
      <c r="NQ129" s="37"/>
      <c r="NR129" s="37"/>
      <c r="NS129" s="37"/>
      <c r="NT129" s="37"/>
      <c r="NU129" s="37"/>
      <c r="NV129" s="37"/>
      <c r="NW129" s="37"/>
      <c r="NX129" s="37"/>
      <c r="NY129" s="37"/>
      <c r="NZ129" s="37"/>
      <c r="OA129" s="37"/>
      <c r="OB129" s="37"/>
      <c r="OC129" s="37"/>
      <c r="OD129" s="37"/>
      <c r="OE129" s="37"/>
      <c r="OF129" s="37"/>
      <c r="OG129" s="37"/>
      <c r="OH129" s="37"/>
      <c r="OI129" s="37"/>
      <c r="OJ129" s="37"/>
      <c r="OK129" s="37"/>
      <c r="OL129" s="37"/>
      <c r="OM129" s="37"/>
      <c r="ON129" s="37"/>
      <c r="OO129" s="37"/>
      <c r="OP129" s="37"/>
      <c r="OQ129" s="37"/>
      <c r="OR129" s="37"/>
      <c r="OS129" s="37"/>
      <c r="OT129" s="37"/>
      <c r="OU129" s="37"/>
      <c r="OV129" s="37"/>
      <c r="OW129" s="37"/>
      <c r="OX129" s="37"/>
      <c r="OY129" s="37"/>
      <c r="OZ129" s="37"/>
      <c r="PA129" s="37"/>
      <c r="PB129" s="37"/>
      <c r="PC129" s="37"/>
      <c r="PD129" s="37"/>
      <c r="PE129" s="37"/>
      <c r="PF129" s="37"/>
      <c r="PG129" s="37"/>
      <c r="PH129" s="37"/>
      <c r="PI129" s="37"/>
      <c r="PJ129" s="37"/>
      <c r="PK129" s="37"/>
      <c r="PL129" s="37"/>
      <c r="PM129" s="37"/>
      <c r="PN129" s="37"/>
      <c r="PO129" s="37"/>
      <c r="PP129" s="37"/>
      <c r="PQ129" s="37"/>
      <c r="PR129" s="37"/>
      <c r="PS129" s="37"/>
      <c r="PT129" s="37"/>
      <c r="PU129" s="37"/>
      <c r="PV129" s="37"/>
      <c r="PW129" s="37"/>
      <c r="PX129" s="37"/>
      <c r="PY129" s="37"/>
      <c r="PZ129" s="37"/>
      <c r="QA129" s="37"/>
      <c r="QB129" s="37"/>
      <c r="QC129" s="37"/>
      <c r="QD129" s="37"/>
      <c r="QE129" s="37"/>
      <c r="QF129" s="37"/>
      <c r="QG129" s="37"/>
      <c r="QH129" s="37"/>
      <c r="QI129" s="37"/>
      <c r="QJ129" s="37"/>
      <c r="QK129" s="37"/>
      <c r="QL129" s="37"/>
      <c r="QM129" s="37"/>
      <c r="QN129" s="37"/>
      <c r="QO129" s="37"/>
      <c r="QP129" s="37"/>
      <c r="QQ129" s="37"/>
      <c r="QR129" s="37"/>
      <c r="QS129" s="37"/>
      <c r="QT129" s="37"/>
      <c r="QU129" s="37"/>
      <c r="QV129" s="37"/>
      <c r="QW129" s="37"/>
      <c r="QX129" s="37"/>
      <c r="QY129" s="37"/>
      <c r="QZ129" s="37"/>
      <c r="RA129" s="37"/>
      <c r="RB129" s="37"/>
      <c r="RC129" s="37"/>
      <c r="RD129" s="37"/>
      <c r="RE129" s="37"/>
      <c r="RF129" s="37"/>
      <c r="RG129" s="37"/>
      <c r="RH129" s="37"/>
      <c r="RI129" s="37"/>
      <c r="RJ129" s="37"/>
      <c r="RK129" s="37"/>
      <c r="RL129" s="37"/>
      <c r="RM129" s="37"/>
      <c r="RN129" s="37"/>
      <c r="RO129" s="37"/>
      <c r="RP129" s="37"/>
      <c r="RQ129" s="37"/>
      <c r="RR129" s="37"/>
      <c r="RS129" s="37"/>
      <c r="RT129" s="37"/>
      <c r="RU129" s="37"/>
      <c r="RV129" s="37"/>
      <c r="RW129" s="37"/>
      <c r="RX129" s="37"/>
      <c r="RY129" s="37"/>
      <c r="RZ129" s="37"/>
      <c r="SA129" s="37"/>
      <c r="SB129" s="37"/>
      <c r="SC129" s="37"/>
      <c r="SD129" s="37"/>
      <c r="SE129" s="37"/>
      <c r="SF129" s="37"/>
      <c r="SG129" s="37"/>
      <c r="SH129" s="37"/>
      <c r="SI129" s="37"/>
      <c r="SJ129" s="37"/>
      <c r="SK129" s="37"/>
      <c r="SL129" s="37"/>
      <c r="SM129" s="37"/>
      <c r="SN129" s="37"/>
      <c r="SO129" s="37"/>
      <c r="SP129" s="37"/>
      <c r="SQ129" s="37"/>
      <c r="SR129" s="37"/>
      <c r="SS129" s="37"/>
      <c r="ST129" s="37"/>
      <c r="SU129" s="37"/>
      <c r="SV129" s="37"/>
      <c r="SW129" s="37"/>
      <c r="SX129" s="37"/>
      <c r="SY129" s="37"/>
      <c r="SZ129" s="37"/>
      <c r="TA129" s="37"/>
      <c r="TB129" s="37"/>
      <c r="TC129" s="37"/>
      <c r="TD129" s="37"/>
      <c r="TE129" s="37"/>
      <c r="TF129" s="37"/>
      <c r="TG129" s="37"/>
      <c r="TH129" s="37"/>
      <c r="TI129" s="37"/>
      <c r="TJ129" s="37"/>
      <c r="TK129" s="37"/>
      <c r="TL129" s="37"/>
      <c r="TM129" s="37"/>
      <c r="TN129" s="37"/>
      <c r="TO129" s="37"/>
      <c r="TP129" s="37"/>
      <c r="TQ129" s="37"/>
      <c r="TR129" s="37"/>
      <c r="TS129" s="37"/>
      <c r="TT129" s="37"/>
      <c r="TU129" s="37"/>
      <c r="TV129" s="37"/>
      <c r="TW129" s="37"/>
      <c r="TX129" s="37"/>
      <c r="TY129" s="37"/>
      <c r="TZ129" s="37"/>
      <c r="UA129" s="37"/>
      <c r="UB129" s="37"/>
      <c r="UC129" s="37"/>
      <c r="UD129" s="37"/>
      <c r="UE129" s="37"/>
      <c r="UF129" s="37"/>
      <c r="UG129" s="37"/>
      <c r="UH129" s="37"/>
      <c r="UI129" s="37"/>
      <c r="UJ129" s="37"/>
      <c r="UK129" s="37"/>
      <c r="UL129" s="37"/>
      <c r="UM129" s="37"/>
      <c r="UN129" s="37"/>
      <c r="UO129" s="37"/>
      <c r="UP129" s="37"/>
      <c r="UQ129" s="37"/>
      <c r="UR129" s="37"/>
      <c r="US129" s="37"/>
      <c r="UT129" s="37"/>
      <c r="UU129" s="37"/>
      <c r="UV129" s="37"/>
      <c r="UW129" s="37"/>
      <c r="UX129" s="37"/>
      <c r="UY129" s="37"/>
      <c r="UZ129" s="37"/>
      <c r="VA129" s="37"/>
      <c r="VB129" s="37"/>
      <c r="VC129" s="37"/>
      <c r="VD129" s="37"/>
      <c r="VE129" s="37"/>
      <c r="VF129" s="37"/>
      <c r="VG129" s="37"/>
      <c r="VH129" s="37"/>
      <c r="VI129" s="37"/>
      <c r="VJ129" s="37"/>
      <c r="VK129" s="37"/>
      <c r="VL129" s="37"/>
      <c r="VM129" s="37"/>
      <c r="VN129" s="37"/>
      <c r="VO129" s="37"/>
      <c r="VP129" s="37"/>
      <c r="VQ129" s="37"/>
      <c r="VR129" s="37"/>
      <c r="VS129" s="37"/>
      <c r="VT129" s="37"/>
      <c r="VU129" s="37"/>
      <c r="VV129" s="37"/>
      <c r="VW129" s="37"/>
      <c r="VX129" s="37"/>
      <c r="VY129" s="37"/>
      <c r="VZ129" s="37"/>
      <c r="WA129" s="37"/>
      <c r="WB129" s="37"/>
      <c r="WC129" s="37"/>
      <c r="WD129" s="37"/>
      <c r="WE129" s="37"/>
      <c r="WF129" s="37"/>
      <c r="WG129" s="37"/>
      <c r="WH129" s="37"/>
      <c r="WI129" s="37"/>
      <c r="WJ129" s="37"/>
      <c r="WK129" s="37"/>
      <c r="WL129" s="37"/>
      <c r="WM129" s="37"/>
      <c r="WN129" s="37"/>
      <c r="WO129" s="37"/>
      <c r="WP129" s="37"/>
      <c r="WQ129" s="37"/>
      <c r="WR129" s="37"/>
      <c r="WS129" s="37"/>
      <c r="WT129" s="37"/>
      <c r="WU129" s="37"/>
      <c r="WV129" s="37"/>
      <c r="WW129" s="37"/>
      <c r="WX129" s="37"/>
      <c r="WY129" s="37"/>
      <c r="WZ129" s="37"/>
      <c r="XA129" s="37"/>
      <c r="XB129" s="37"/>
      <c r="XC129" s="37"/>
      <c r="XD129" s="37"/>
      <c r="XE129" s="37"/>
      <c r="XF129" s="37"/>
      <c r="XG129" s="37"/>
      <c r="XH129" s="37"/>
      <c r="XI129" s="37"/>
      <c r="XJ129" s="37"/>
      <c r="XK129" s="37"/>
      <c r="XL129" s="37"/>
      <c r="XM129" s="37"/>
      <c r="XN129" s="37"/>
      <c r="XO129" s="37"/>
      <c r="XP129" s="37"/>
      <c r="XQ129" s="37"/>
      <c r="XR129" s="37"/>
      <c r="XS129" s="37"/>
      <c r="XT129" s="37"/>
      <c r="XU129" s="37"/>
      <c r="XV129" s="37"/>
      <c r="XW129" s="37"/>
      <c r="XX129" s="37"/>
      <c r="XY129" s="37"/>
      <c r="XZ129" s="37"/>
      <c r="YA129" s="37"/>
      <c r="YB129" s="37"/>
      <c r="YC129" s="37"/>
      <c r="YD129" s="37"/>
      <c r="YE129" s="37"/>
      <c r="YF129" s="37"/>
      <c r="YG129" s="37"/>
      <c r="YH129" s="37"/>
      <c r="YI129" s="37"/>
      <c r="YJ129" s="37"/>
      <c r="YK129" s="37"/>
      <c r="YL129" s="37"/>
      <c r="YM129" s="37"/>
      <c r="YN129" s="37"/>
      <c r="YO129" s="37"/>
      <c r="YP129" s="37"/>
      <c r="YQ129" s="37"/>
      <c r="YR129" s="37"/>
      <c r="YS129" s="37"/>
      <c r="YT129" s="37"/>
      <c r="YU129" s="37"/>
      <c r="YV129" s="37"/>
      <c r="YW129" s="37"/>
      <c r="YX129" s="37"/>
      <c r="YY129" s="37"/>
      <c r="YZ129" s="37"/>
      <c r="ZA129" s="37"/>
      <c r="ZB129" s="37"/>
      <c r="ZC129" s="37"/>
      <c r="ZD129" s="37"/>
      <c r="ZE129" s="37"/>
      <c r="ZF129" s="37"/>
      <c r="ZG129" s="37"/>
      <c r="ZH129" s="37"/>
      <c r="ZI129" s="37"/>
      <c r="ZJ129" s="37"/>
      <c r="ZK129" s="37"/>
      <c r="ZL129" s="37"/>
      <c r="ZM129" s="37"/>
      <c r="ZN129" s="37"/>
      <c r="ZO129" s="37"/>
      <c r="ZP129" s="37"/>
      <c r="ZQ129" s="37"/>
      <c r="ZR129" s="37"/>
      <c r="ZS129" s="37"/>
      <c r="ZT129" s="37"/>
      <c r="ZU129" s="37"/>
      <c r="ZV129" s="37"/>
      <c r="ZW129" s="37"/>
      <c r="ZX129" s="37"/>
      <c r="ZY129" s="37"/>
      <c r="ZZ129" s="37"/>
      <c r="AAA129" s="37"/>
      <c r="AAB129" s="37"/>
      <c r="AAC129" s="37"/>
      <c r="AAD129" s="37"/>
      <c r="AAE129" s="37"/>
      <c r="AAF129" s="37"/>
      <c r="AAG129" s="37"/>
      <c r="AAH129" s="37"/>
      <c r="AAI129" s="37"/>
      <c r="AAJ129" s="37"/>
      <c r="AAK129" s="37"/>
      <c r="AAL129" s="37"/>
      <c r="AAM129" s="37"/>
      <c r="AAN129" s="37"/>
      <c r="AAO129" s="37"/>
      <c r="AAP129" s="37"/>
      <c r="AAQ129" s="37"/>
      <c r="AAR129" s="37"/>
      <c r="AAS129" s="37"/>
      <c r="AAT129" s="37"/>
      <c r="AAU129" s="37"/>
      <c r="AAV129" s="37"/>
      <c r="AAW129" s="37"/>
      <c r="AAX129" s="37"/>
      <c r="AAY129" s="37"/>
      <c r="AAZ129" s="37"/>
      <c r="ABA129" s="37"/>
      <c r="ABB129" s="37"/>
      <c r="ABC129" s="37"/>
      <c r="ABD129" s="37"/>
      <c r="ABE129" s="37"/>
      <c r="ABF129" s="37"/>
      <c r="ABG129" s="37"/>
      <c r="ABH129" s="37"/>
      <c r="ABI129" s="37"/>
      <c r="ABJ129" s="37"/>
      <c r="ABK129" s="37"/>
      <c r="ABL129" s="37"/>
      <c r="ABM129" s="37"/>
      <c r="ABN129" s="37"/>
      <c r="ABO129" s="37"/>
      <c r="ABP129" s="37"/>
      <c r="ABQ129" s="37"/>
      <c r="ABR129" s="37"/>
      <c r="ABS129" s="37"/>
      <c r="ABT129" s="37"/>
      <c r="ABU129" s="37"/>
      <c r="ABV129" s="37"/>
      <c r="ABW129" s="37"/>
      <c r="ABX129" s="37"/>
      <c r="ABY129" s="37"/>
      <c r="ABZ129" s="37"/>
      <c r="ACA129" s="37"/>
      <c r="ACB129" s="37"/>
      <c r="ACC129" s="37"/>
      <c r="ACD129" s="37"/>
      <c r="ACE129" s="37"/>
      <c r="ACF129" s="37"/>
      <c r="ACG129" s="37"/>
      <c r="ACH129" s="37"/>
      <c r="ACI129" s="37"/>
      <c r="ACJ129" s="37"/>
      <c r="ACK129" s="37"/>
      <c r="ACL129" s="37"/>
      <c r="ACM129" s="37"/>
      <c r="ACN129" s="37"/>
      <c r="ACO129" s="37"/>
      <c r="ACP129" s="37"/>
      <c r="ACQ129" s="37"/>
      <c r="ACR129" s="37"/>
      <c r="ACS129" s="37"/>
      <c r="ACT129" s="37"/>
      <c r="ACU129" s="37"/>
      <c r="ACV129" s="37"/>
      <c r="ACW129" s="37"/>
      <c r="ACX129" s="37"/>
      <c r="ACY129" s="37"/>
      <c r="ACZ129" s="37"/>
      <c r="ADA129" s="37"/>
      <c r="ADB129" s="37"/>
      <c r="ADC129" s="37"/>
      <c r="ADD129" s="37"/>
      <c r="ADE129" s="37"/>
      <c r="ADF129" s="37"/>
      <c r="ADG129" s="37"/>
      <c r="ADH129" s="37"/>
      <c r="ADI129" s="37"/>
      <c r="ADJ129" s="37"/>
      <c r="ADK129" s="37"/>
      <c r="ADL129" s="37"/>
      <c r="ADM129" s="37"/>
      <c r="ADN129" s="37"/>
      <c r="ADO129" s="37"/>
      <c r="ADP129" s="37"/>
      <c r="ADQ129" s="37"/>
      <c r="ADR129" s="37"/>
      <c r="ADS129" s="37"/>
      <c r="ADT129" s="37"/>
      <c r="ADU129" s="37"/>
      <c r="ADV129" s="37"/>
      <c r="ADW129" s="37"/>
      <c r="ADX129" s="37"/>
      <c r="ADY129" s="37"/>
      <c r="ADZ129" s="37"/>
      <c r="AEA129" s="37"/>
      <c r="AEB129" s="37"/>
      <c r="AEC129" s="37"/>
      <c r="AED129" s="37"/>
      <c r="AEE129" s="37"/>
      <c r="AEF129" s="37"/>
      <c r="AEG129" s="37"/>
      <c r="AEH129" s="37"/>
      <c r="AEI129" s="37"/>
      <c r="AEJ129" s="37"/>
      <c r="AEK129" s="37"/>
      <c r="AEL129" s="37"/>
      <c r="AEM129" s="37"/>
      <c r="AEN129" s="37"/>
      <c r="AEO129" s="37"/>
      <c r="AEP129" s="37"/>
      <c r="AEQ129" s="37"/>
      <c r="AER129" s="37"/>
      <c r="AES129" s="37"/>
      <c r="AET129" s="37"/>
      <c r="AEU129" s="37"/>
      <c r="AEV129" s="37"/>
      <c r="AEW129" s="37"/>
      <c r="AEX129" s="37"/>
      <c r="AEY129" s="37"/>
      <c r="AEZ129" s="37"/>
      <c r="AFA129" s="37"/>
      <c r="AFB129" s="37"/>
      <c r="AFC129" s="37"/>
      <c r="AFD129" s="37"/>
      <c r="AFE129" s="37"/>
      <c r="AFF129" s="37"/>
      <c r="AFG129" s="37"/>
      <c r="AFH129" s="37"/>
      <c r="AFI129" s="37"/>
      <c r="AFJ129" s="37"/>
      <c r="AFK129" s="37"/>
      <c r="AFL129" s="37"/>
      <c r="AFM129" s="37"/>
      <c r="AFN129" s="37"/>
      <c r="AFO129" s="37"/>
      <c r="AFP129" s="37"/>
      <c r="AFQ129" s="37"/>
      <c r="AFR129" s="37"/>
      <c r="AFS129" s="37"/>
      <c r="AFT129" s="37"/>
      <c r="AFU129" s="37"/>
      <c r="AFV129" s="37"/>
      <c r="AFW129" s="37"/>
      <c r="AFX129" s="37"/>
      <c r="AFY129" s="37"/>
      <c r="AFZ129" s="37"/>
      <c r="AGA129" s="37"/>
      <c r="AGB129" s="37"/>
      <c r="AGC129" s="37"/>
      <c r="AGD129" s="37"/>
      <c r="AGE129" s="37"/>
      <c r="AGF129" s="37"/>
      <c r="AGG129" s="37"/>
      <c r="AGH129" s="37"/>
      <c r="AGI129" s="37"/>
      <c r="AGJ129" s="37"/>
      <c r="AGK129" s="37"/>
      <c r="AGL129" s="37"/>
      <c r="AGM129" s="37"/>
      <c r="AGN129" s="37"/>
      <c r="AGO129" s="37"/>
      <c r="AGP129" s="37"/>
      <c r="AGQ129" s="37"/>
      <c r="AGR129" s="37"/>
      <c r="AGS129" s="37"/>
      <c r="AGT129" s="37"/>
      <c r="AGU129" s="37"/>
      <c r="AGV129" s="37"/>
      <c r="AGW129" s="37"/>
      <c r="AGX129" s="37"/>
      <c r="AGY129" s="37"/>
      <c r="AGZ129" s="37"/>
      <c r="AHA129" s="37"/>
      <c r="AHB129" s="37"/>
      <c r="AHC129" s="37"/>
      <c r="AHD129" s="37"/>
      <c r="AHE129" s="37"/>
      <c r="AHF129" s="37"/>
      <c r="AHG129" s="37"/>
      <c r="AHH129" s="37"/>
      <c r="AHI129" s="37"/>
      <c r="AHJ129" s="37"/>
      <c r="AHK129" s="37"/>
      <c r="AHL129" s="37"/>
      <c r="AHM129" s="37"/>
      <c r="AHN129" s="37"/>
      <c r="AHO129" s="37"/>
      <c r="AHP129" s="37"/>
      <c r="AHQ129" s="37"/>
      <c r="AHR129" s="37"/>
      <c r="AHS129" s="37"/>
      <c r="AHT129" s="37"/>
      <c r="AHU129" s="37"/>
      <c r="AHV129" s="37"/>
      <c r="AHW129" s="37"/>
      <c r="AHX129" s="37"/>
      <c r="AHY129" s="37"/>
      <c r="AHZ129" s="37"/>
      <c r="AIA129" s="37"/>
      <c r="AIB129" s="37"/>
      <c r="AIC129" s="37"/>
      <c r="AID129" s="37"/>
      <c r="AIE129" s="37"/>
      <c r="AIF129" s="37"/>
      <c r="AIG129" s="37"/>
      <c r="AIH129" s="37"/>
      <c r="AII129" s="37"/>
      <c r="AIJ129" s="37"/>
      <c r="AIK129" s="37"/>
      <c r="AIL129" s="37"/>
      <c r="AIM129" s="37"/>
      <c r="AIN129" s="37"/>
      <c r="AIO129" s="37"/>
      <c r="AIP129" s="37"/>
      <c r="AIQ129" s="37"/>
      <c r="AIR129" s="37"/>
      <c r="AIS129" s="37"/>
      <c r="AIT129" s="37"/>
      <c r="AIU129" s="37"/>
      <c r="AIV129" s="37"/>
      <c r="AIW129" s="37"/>
      <c r="AIX129" s="37"/>
      <c r="AIY129" s="37"/>
      <c r="AIZ129" s="37"/>
      <c r="AJA129" s="37"/>
      <c r="AJB129" s="37"/>
      <c r="AJC129" s="37"/>
      <c r="AJD129" s="37"/>
      <c r="AJE129" s="37"/>
      <c r="AJF129" s="37"/>
      <c r="AJG129" s="37"/>
      <c r="AJH129" s="37"/>
      <c r="AJI129" s="37"/>
      <c r="AJJ129" s="37"/>
      <c r="AJK129" s="37"/>
      <c r="AJL129" s="37"/>
      <c r="AJM129" s="37"/>
      <c r="AJN129" s="37"/>
      <c r="AJO129" s="37"/>
      <c r="AJP129" s="37"/>
      <c r="AJQ129" s="37"/>
      <c r="AJR129" s="37"/>
      <c r="AJS129" s="37"/>
      <c r="AJT129" s="37"/>
      <c r="AJU129" s="37"/>
      <c r="AJV129" s="37"/>
      <c r="AJW129" s="37"/>
      <c r="AJX129" s="37"/>
      <c r="AJY129" s="37"/>
      <c r="AJZ129" s="37"/>
      <c r="AKA129" s="37"/>
      <c r="AKB129" s="37"/>
      <c r="AKC129" s="37"/>
      <c r="AKD129" s="37"/>
      <c r="AKE129" s="37"/>
      <c r="AKF129" s="37"/>
      <c r="AKG129" s="37"/>
      <c r="AKH129" s="37"/>
      <c r="AKI129" s="37"/>
      <c r="AKJ129" s="37"/>
      <c r="AKK129" s="37"/>
      <c r="AKL129" s="37"/>
      <c r="AKM129" s="37"/>
      <c r="AKN129" s="37"/>
      <c r="AKO129" s="37"/>
      <c r="AKP129" s="37"/>
      <c r="AKQ129" s="37"/>
      <c r="AKR129" s="37"/>
      <c r="AKS129" s="37"/>
      <c r="AKT129" s="37"/>
      <c r="AKU129" s="37"/>
      <c r="AKV129" s="37"/>
      <c r="AKW129" s="37"/>
      <c r="AKX129" s="37"/>
      <c r="AKY129" s="37"/>
      <c r="AKZ129" s="37"/>
      <c r="ALA129" s="37"/>
      <c r="ALB129" s="37"/>
      <c r="ALC129" s="37"/>
      <c r="ALD129" s="37"/>
      <c r="ALE129" s="37"/>
      <c r="ALF129" s="37"/>
      <c r="ALG129" s="37"/>
      <c r="ALH129" s="37"/>
      <c r="ALI129" s="37"/>
      <c r="ALJ129" s="37"/>
      <c r="ALK129" s="37"/>
      <c r="ALL129" s="37"/>
      <c r="ALM129" s="37"/>
      <c r="ALN129" s="37"/>
      <c r="ALO129" s="37"/>
      <c r="ALP129" s="37"/>
      <c r="ALQ129" s="37"/>
      <c r="ALR129" s="37"/>
      <c r="ALS129" s="37"/>
      <c r="ALT129" s="37"/>
      <c r="ALU129" s="37"/>
      <c r="ALV129" s="37"/>
      <c r="ALW129" s="37"/>
      <c r="ALX129" s="37"/>
      <c r="ALY129" s="37"/>
      <c r="ALZ129" s="37"/>
      <c r="AMA129" s="37"/>
      <c r="AMB129" s="37"/>
      <c r="AMC129" s="37"/>
      <c r="AMD129" s="37"/>
      <c r="AME129" s="37"/>
      <c r="AMF129" s="37"/>
    </row>
    <row r="130" spans="1:1020" s="38" customFormat="1" ht="18.75" customHeight="1" x14ac:dyDescent="0.15">
      <c r="A130" s="248"/>
      <c r="B130" s="246"/>
      <c r="C130" s="1064">
        <v>3</v>
      </c>
      <c r="D130" s="250" t="s">
        <v>379</v>
      </c>
      <c r="E130" s="512"/>
      <c r="F130" s="512"/>
      <c r="G130" s="512"/>
      <c r="H130" s="512"/>
      <c r="I130" s="512"/>
      <c r="J130" s="512"/>
      <c r="K130" s="513"/>
      <c r="L130" s="438" t="s">
        <v>44</v>
      </c>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c r="FG130" s="37"/>
      <c r="FH130" s="37"/>
      <c r="FI130" s="37"/>
      <c r="FJ130" s="37"/>
      <c r="FK130" s="37"/>
      <c r="FL130" s="37"/>
      <c r="FM130" s="37"/>
      <c r="FN130" s="37"/>
      <c r="FO130" s="37"/>
      <c r="FP130" s="37"/>
      <c r="FQ130" s="37"/>
      <c r="FR130" s="37"/>
      <c r="FS130" s="37"/>
      <c r="FT130" s="37"/>
      <c r="FU130" s="37"/>
      <c r="FV130" s="37"/>
      <c r="FW130" s="37"/>
      <c r="FX130" s="37"/>
      <c r="FY130" s="37"/>
      <c r="FZ130" s="37"/>
      <c r="GA130" s="37"/>
      <c r="GB130" s="37"/>
      <c r="GC130" s="37"/>
      <c r="GD130" s="37"/>
      <c r="GE130" s="37"/>
      <c r="GF130" s="37"/>
      <c r="GG130" s="37"/>
      <c r="GH130" s="37"/>
      <c r="GI130" s="37"/>
      <c r="GJ130" s="37"/>
      <c r="GK130" s="37"/>
      <c r="GL130" s="37"/>
      <c r="GM130" s="37"/>
      <c r="GN130" s="37"/>
      <c r="GO130" s="37"/>
      <c r="GP130" s="37"/>
      <c r="GQ130" s="37"/>
      <c r="GR130" s="37"/>
      <c r="GS130" s="37"/>
      <c r="GT130" s="37"/>
      <c r="GU130" s="37"/>
      <c r="GV130" s="37"/>
      <c r="GW130" s="37"/>
      <c r="GX130" s="37"/>
      <c r="GY130" s="37"/>
      <c r="GZ130" s="37"/>
      <c r="HA130" s="37"/>
      <c r="HB130" s="37"/>
      <c r="HC130" s="37"/>
      <c r="HD130" s="37"/>
      <c r="HE130" s="37"/>
      <c r="HF130" s="37"/>
      <c r="HG130" s="37"/>
      <c r="HH130" s="37"/>
      <c r="HI130" s="37"/>
      <c r="HJ130" s="37"/>
      <c r="HK130" s="37"/>
      <c r="HL130" s="37"/>
      <c r="HM130" s="37"/>
      <c r="HN130" s="37"/>
      <c r="HO130" s="37"/>
      <c r="HP130" s="37"/>
      <c r="HQ130" s="37"/>
      <c r="HR130" s="37"/>
      <c r="HS130" s="37"/>
      <c r="HT130" s="37"/>
      <c r="HU130" s="37"/>
      <c r="HV130" s="37"/>
      <c r="HW130" s="37"/>
      <c r="HX130" s="37"/>
      <c r="HY130" s="37"/>
      <c r="HZ130" s="37"/>
      <c r="IA130" s="37"/>
      <c r="IB130" s="37"/>
      <c r="IC130" s="37"/>
      <c r="ID130" s="37"/>
      <c r="IE130" s="37"/>
      <c r="IF130" s="37"/>
      <c r="IG130" s="37"/>
      <c r="IH130" s="37"/>
      <c r="II130" s="37"/>
      <c r="IJ130" s="37"/>
      <c r="IK130" s="37"/>
      <c r="IL130" s="37"/>
      <c r="IM130" s="37"/>
      <c r="IN130" s="37"/>
      <c r="IO130" s="37"/>
      <c r="IP130" s="37"/>
      <c r="IQ130" s="37"/>
      <c r="IR130" s="37"/>
      <c r="IS130" s="37"/>
      <c r="IT130" s="37"/>
      <c r="IU130" s="37"/>
      <c r="IV130" s="37"/>
      <c r="IW130" s="37"/>
      <c r="IX130" s="37"/>
      <c r="IY130" s="37"/>
      <c r="IZ130" s="37"/>
      <c r="JA130" s="37"/>
      <c r="JB130" s="37"/>
      <c r="JC130" s="37"/>
      <c r="JD130" s="37"/>
      <c r="JE130" s="37"/>
      <c r="JF130" s="37"/>
      <c r="JG130" s="37"/>
      <c r="JH130" s="37"/>
      <c r="JI130" s="37"/>
      <c r="JJ130" s="37"/>
      <c r="JK130" s="37"/>
      <c r="JL130" s="37"/>
      <c r="JM130" s="37"/>
      <c r="JN130" s="37"/>
      <c r="JO130" s="37"/>
      <c r="JP130" s="37"/>
      <c r="JQ130" s="37"/>
      <c r="JR130" s="37"/>
      <c r="JS130" s="37"/>
      <c r="JT130" s="37"/>
      <c r="JU130" s="37"/>
      <c r="JV130" s="37"/>
      <c r="JW130" s="37"/>
      <c r="JX130" s="37"/>
      <c r="JY130" s="37"/>
      <c r="JZ130" s="37"/>
      <c r="KA130" s="37"/>
      <c r="KB130" s="37"/>
      <c r="KC130" s="37"/>
      <c r="KD130" s="37"/>
      <c r="KE130" s="37"/>
      <c r="KF130" s="37"/>
      <c r="KG130" s="37"/>
      <c r="KH130" s="37"/>
      <c r="KI130" s="37"/>
      <c r="KJ130" s="37"/>
      <c r="KK130" s="37"/>
      <c r="KL130" s="37"/>
      <c r="KM130" s="37"/>
      <c r="KN130" s="37"/>
      <c r="KO130" s="37"/>
      <c r="KP130" s="37"/>
      <c r="KQ130" s="37"/>
      <c r="KR130" s="37"/>
      <c r="KS130" s="37"/>
      <c r="KT130" s="37"/>
      <c r="KU130" s="37"/>
      <c r="KV130" s="37"/>
      <c r="KW130" s="37"/>
      <c r="KX130" s="37"/>
      <c r="KY130" s="37"/>
      <c r="KZ130" s="37"/>
      <c r="LA130" s="37"/>
      <c r="LB130" s="37"/>
      <c r="LC130" s="37"/>
      <c r="LD130" s="37"/>
      <c r="LE130" s="37"/>
      <c r="LF130" s="37"/>
      <c r="LG130" s="37"/>
      <c r="LH130" s="37"/>
      <c r="LI130" s="37"/>
      <c r="LJ130" s="37"/>
      <c r="LK130" s="37"/>
      <c r="LL130" s="37"/>
      <c r="LM130" s="37"/>
      <c r="LN130" s="37"/>
      <c r="LO130" s="37"/>
      <c r="LP130" s="37"/>
      <c r="LQ130" s="37"/>
      <c r="LR130" s="37"/>
      <c r="LS130" s="37"/>
      <c r="LT130" s="37"/>
      <c r="LU130" s="37"/>
      <c r="LV130" s="37"/>
      <c r="LW130" s="37"/>
      <c r="LX130" s="37"/>
      <c r="LY130" s="37"/>
      <c r="LZ130" s="37"/>
      <c r="MA130" s="37"/>
      <c r="MB130" s="37"/>
      <c r="MC130" s="37"/>
      <c r="MD130" s="37"/>
      <c r="ME130" s="37"/>
      <c r="MF130" s="37"/>
      <c r="MG130" s="37"/>
      <c r="MH130" s="37"/>
      <c r="MI130" s="37"/>
      <c r="MJ130" s="37"/>
      <c r="MK130" s="37"/>
      <c r="ML130" s="37"/>
      <c r="MM130" s="37"/>
      <c r="MN130" s="37"/>
      <c r="MO130" s="37"/>
      <c r="MP130" s="37"/>
      <c r="MQ130" s="37"/>
      <c r="MR130" s="37"/>
      <c r="MS130" s="37"/>
      <c r="MT130" s="37"/>
      <c r="MU130" s="37"/>
      <c r="MV130" s="37"/>
      <c r="MW130" s="37"/>
      <c r="MX130" s="37"/>
      <c r="MY130" s="37"/>
      <c r="MZ130" s="37"/>
      <c r="NA130" s="37"/>
      <c r="NB130" s="37"/>
      <c r="NC130" s="37"/>
      <c r="ND130" s="37"/>
      <c r="NE130" s="37"/>
      <c r="NF130" s="37"/>
      <c r="NG130" s="37"/>
      <c r="NH130" s="37"/>
      <c r="NI130" s="37"/>
      <c r="NJ130" s="37"/>
      <c r="NK130" s="37"/>
      <c r="NL130" s="37"/>
      <c r="NM130" s="37"/>
      <c r="NN130" s="37"/>
      <c r="NO130" s="37"/>
      <c r="NP130" s="37"/>
      <c r="NQ130" s="37"/>
      <c r="NR130" s="37"/>
      <c r="NS130" s="37"/>
      <c r="NT130" s="37"/>
      <c r="NU130" s="37"/>
      <c r="NV130" s="37"/>
      <c r="NW130" s="37"/>
      <c r="NX130" s="37"/>
      <c r="NY130" s="37"/>
      <c r="NZ130" s="37"/>
      <c r="OA130" s="37"/>
      <c r="OB130" s="37"/>
      <c r="OC130" s="37"/>
      <c r="OD130" s="37"/>
      <c r="OE130" s="37"/>
      <c r="OF130" s="37"/>
      <c r="OG130" s="37"/>
      <c r="OH130" s="37"/>
      <c r="OI130" s="37"/>
      <c r="OJ130" s="37"/>
      <c r="OK130" s="37"/>
      <c r="OL130" s="37"/>
      <c r="OM130" s="37"/>
      <c r="ON130" s="37"/>
      <c r="OO130" s="37"/>
      <c r="OP130" s="37"/>
      <c r="OQ130" s="37"/>
      <c r="OR130" s="37"/>
      <c r="OS130" s="37"/>
      <c r="OT130" s="37"/>
      <c r="OU130" s="37"/>
      <c r="OV130" s="37"/>
      <c r="OW130" s="37"/>
      <c r="OX130" s="37"/>
      <c r="OY130" s="37"/>
      <c r="OZ130" s="37"/>
      <c r="PA130" s="37"/>
      <c r="PB130" s="37"/>
      <c r="PC130" s="37"/>
      <c r="PD130" s="37"/>
      <c r="PE130" s="37"/>
      <c r="PF130" s="37"/>
      <c r="PG130" s="37"/>
      <c r="PH130" s="37"/>
      <c r="PI130" s="37"/>
      <c r="PJ130" s="37"/>
      <c r="PK130" s="37"/>
      <c r="PL130" s="37"/>
      <c r="PM130" s="37"/>
      <c r="PN130" s="37"/>
      <c r="PO130" s="37"/>
      <c r="PP130" s="37"/>
      <c r="PQ130" s="37"/>
      <c r="PR130" s="37"/>
      <c r="PS130" s="37"/>
      <c r="PT130" s="37"/>
      <c r="PU130" s="37"/>
      <c r="PV130" s="37"/>
      <c r="PW130" s="37"/>
      <c r="PX130" s="37"/>
      <c r="PY130" s="37"/>
      <c r="PZ130" s="37"/>
      <c r="QA130" s="37"/>
      <c r="QB130" s="37"/>
      <c r="QC130" s="37"/>
      <c r="QD130" s="37"/>
      <c r="QE130" s="37"/>
      <c r="QF130" s="37"/>
      <c r="QG130" s="37"/>
      <c r="QH130" s="37"/>
      <c r="QI130" s="37"/>
      <c r="QJ130" s="37"/>
      <c r="QK130" s="37"/>
      <c r="QL130" s="37"/>
      <c r="QM130" s="37"/>
      <c r="QN130" s="37"/>
      <c r="QO130" s="37"/>
      <c r="QP130" s="37"/>
      <c r="QQ130" s="37"/>
      <c r="QR130" s="37"/>
      <c r="QS130" s="37"/>
      <c r="QT130" s="37"/>
      <c r="QU130" s="37"/>
      <c r="QV130" s="37"/>
      <c r="QW130" s="37"/>
      <c r="QX130" s="37"/>
      <c r="QY130" s="37"/>
      <c r="QZ130" s="37"/>
      <c r="RA130" s="37"/>
      <c r="RB130" s="37"/>
      <c r="RC130" s="37"/>
      <c r="RD130" s="37"/>
      <c r="RE130" s="37"/>
      <c r="RF130" s="37"/>
      <c r="RG130" s="37"/>
      <c r="RH130" s="37"/>
      <c r="RI130" s="37"/>
      <c r="RJ130" s="37"/>
      <c r="RK130" s="37"/>
      <c r="RL130" s="37"/>
      <c r="RM130" s="37"/>
      <c r="RN130" s="37"/>
      <c r="RO130" s="37"/>
      <c r="RP130" s="37"/>
      <c r="RQ130" s="37"/>
      <c r="RR130" s="37"/>
      <c r="RS130" s="37"/>
      <c r="RT130" s="37"/>
      <c r="RU130" s="37"/>
      <c r="RV130" s="37"/>
      <c r="RW130" s="37"/>
      <c r="RX130" s="37"/>
      <c r="RY130" s="37"/>
      <c r="RZ130" s="37"/>
      <c r="SA130" s="37"/>
      <c r="SB130" s="37"/>
      <c r="SC130" s="37"/>
      <c r="SD130" s="37"/>
      <c r="SE130" s="37"/>
      <c r="SF130" s="37"/>
      <c r="SG130" s="37"/>
      <c r="SH130" s="37"/>
      <c r="SI130" s="37"/>
      <c r="SJ130" s="37"/>
      <c r="SK130" s="37"/>
      <c r="SL130" s="37"/>
      <c r="SM130" s="37"/>
      <c r="SN130" s="37"/>
      <c r="SO130" s="37"/>
      <c r="SP130" s="37"/>
      <c r="SQ130" s="37"/>
      <c r="SR130" s="37"/>
      <c r="SS130" s="37"/>
      <c r="ST130" s="37"/>
      <c r="SU130" s="37"/>
      <c r="SV130" s="37"/>
      <c r="SW130" s="37"/>
      <c r="SX130" s="37"/>
      <c r="SY130" s="37"/>
      <c r="SZ130" s="37"/>
      <c r="TA130" s="37"/>
      <c r="TB130" s="37"/>
      <c r="TC130" s="37"/>
      <c r="TD130" s="37"/>
      <c r="TE130" s="37"/>
      <c r="TF130" s="37"/>
      <c r="TG130" s="37"/>
      <c r="TH130" s="37"/>
      <c r="TI130" s="37"/>
      <c r="TJ130" s="37"/>
      <c r="TK130" s="37"/>
      <c r="TL130" s="37"/>
      <c r="TM130" s="37"/>
      <c r="TN130" s="37"/>
      <c r="TO130" s="37"/>
      <c r="TP130" s="37"/>
      <c r="TQ130" s="37"/>
      <c r="TR130" s="37"/>
      <c r="TS130" s="37"/>
      <c r="TT130" s="37"/>
      <c r="TU130" s="37"/>
      <c r="TV130" s="37"/>
      <c r="TW130" s="37"/>
      <c r="TX130" s="37"/>
      <c r="TY130" s="37"/>
      <c r="TZ130" s="37"/>
      <c r="UA130" s="37"/>
      <c r="UB130" s="37"/>
      <c r="UC130" s="37"/>
      <c r="UD130" s="37"/>
      <c r="UE130" s="37"/>
      <c r="UF130" s="37"/>
      <c r="UG130" s="37"/>
      <c r="UH130" s="37"/>
      <c r="UI130" s="37"/>
      <c r="UJ130" s="37"/>
      <c r="UK130" s="37"/>
      <c r="UL130" s="37"/>
      <c r="UM130" s="37"/>
      <c r="UN130" s="37"/>
      <c r="UO130" s="37"/>
      <c r="UP130" s="37"/>
      <c r="UQ130" s="37"/>
      <c r="UR130" s="37"/>
      <c r="US130" s="37"/>
      <c r="UT130" s="37"/>
      <c r="UU130" s="37"/>
      <c r="UV130" s="37"/>
      <c r="UW130" s="37"/>
      <c r="UX130" s="37"/>
      <c r="UY130" s="37"/>
      <c r="UZ130" s="37"/>
      <c r="VA130" s="37"/>
      <c r="VB130" s="37"/>
      <c r="VC130" s="37"/>
      <c r="VD130" s="37"/>
      <c r="VE130" s="37"/>
      <c r="VF130" s="37"/>
      <c r="VG130" s="37"/>
      <c r="VH130" s="37"/>
      <c r="VI130" s="37"/>
      <c r="VJ130" s="37"/>
      <c r="VK130" s="37"/>
      <c r="VL130" s="37"/>
      <c r="VM130" s="37"/>
      <c r="VN130" s="37"/>
      <c r="VO130" s="37"/>
      <c r="VP130" s="37"/>
      <c r="VQ130" s="37"/>
      <c r="VR130" s="37"/>
      <c r="VS130" s="37"/>
      <c r="VT130" s="37"/>
      <c r="VU130" s="37"/>
      <c r="VV130" s="37"/>
      <c r="VW130" s="37"/>
      <c r="VX130" s="37"/>
      <c r="VY130" s="37"/>
      <c r="VZ130" s="37"/>
      <c r="WA130" s="37"/>
      <c r="WB130" s="37"/>
      <c r="WC130" s="37"/>
      <c r="WD130" s="37"/>
      <c r="WE130" s="37"/>
      <c r="WF130" s="37"/>
      <c r="WG130" s="37"/>
      <c r="WH130" s="37"/>
      <c r="WI130" s="37"/>
      <c r="WJ130" s="37"/>
      <c r="WK130" s="37"/>
      <c r="WL130" s="37"/>
      <c r="WM130" s="37"/>
      <c r="WN130" s="37"/>
      <c r="WO130" s="37"/>
      <c r="WP130" s="37"/>
      <c r="WQ130" s="37"/>
      <c r="WR130" s="37"/>
      <c r="WS130" s="37"/>
      <c r="WT130" s="37"/>
      <c r="WU130" s="37"/>
      <c r="WV130" s="37"/>
      <c r="WW130" s="37"/>
      <c r="WX130" s="37"/>
      <c r="WY130" s="37"/>
      <c r="WZ130" s="37"/>
      <c r="XA130" s="37"/>
      <c r="XB130" s="37"/>
      <c r="XC130" s="37"/>
      <c r="XD130" s="37"/>
      <c r="XE130" s="37"/>
      <c r="XF130" s="37"/>
      <c r="XG130" s="37"/>
      <c r="XH130" s="37"/>
      <c r="XI130" s="37"/>
      <c r="XJ130" s="37"/>
      <c r="XK130" s="37"/>
      <c r="XL130" s="37"/>
      <c r="XM130" s="37"/>
      <c r="XN130" s="37"/>
      <c r="XO130" s="37"/>
      <c r="XP130" s="37"/>
      <c r="XQ130" s="37"/>
      <c r="XR130" s="37"/>
      <c r="XS130" s="37"/>
      <c r="XT130" s="37"/>
      <c r="XU130" s="37"/>
      <c r="XV130" s="37"/>
      <c r="XW130" s="37"/>
      <c r="XX130" s="37"/>
      <c r="XY130" s="37"/>
      <c r="XZ130" s="37"/>
      <c r="YA130" s="37"/>
      <c r="YB130" s="37"/>
      <c r="YC130" s="37"/>
      <c r="YD130" s="37"/>
      <c r="YE130" s="37"/>
      <c r="YF130" s="37"/>
      <c r="YG130" s="37"/>
      <c r="YH130" s="37"/>
      <c r="YI130" s="37"/>
      <c r="YJ130" s="37"/>
      <c r="YK130" s="37"/>
      <c r="YL130" s="37"/>
      <c r="YM130" s="37"/>
      <c r="YN130" s="37"/>
      <c r="YO130" s="37"/>
      <c r="YP130" s="37"/>
      <c r="YQ130" s="37"/>
      <c r="YR130" s="37"/>
      <c r="YS130" s="37"/>
      <c r="YT130" s="37"/>
      <c r="YU130" s="37"/>
      <c r="YV130" s="37"/>
      <c r="YW130" s="37"/>
      <c r="YX130" s="37"/>
      <c r="YY130" s="37"/>
      <c r="YZ130" s="37"/>
      <c r="ZA130" s="37"/>
      <c r="ZB130" s="37"/>
      <c r="ZC130" s="37"/>
      <c r="ZD130" s="37"/>
      <c r="ZE130" s="37"/>
      <c r="ZF130" s="37"/>
      <c r="ZG130" s="37"/>
      <c r="ZH130" s="37"/>
      <c r="ZI130" s="37"/>
      <c r="ZJ130" s="37"/>
      <c r="ZK130" s="37"/>
      <c r="ZL130" s="37"/>
      <c r="ZM130" s="37"/>
      <c r="ZN130" s="37"/>
      <c r="ZO130" s="37"/>
      <c r="ZP130" s="37"/>
      <c r="ZQ130" s="37"/>
      <c r="ZR130" s="37"/>
      <c r="ZS130" s="37"/>
      <c r="ZT130" s="37"/>
      <c r="ZU130" s="37"/>
      <c r="ZV130" s="37"/>
      <c r="ZW130" s="37"/>
      <c r="ZX130" s="37"/>
      <c r="ZY130" s="37"/>
      <c r="ZZ130" s="37"/>
      <c r="AAA130" s="37"/>
      <c r="AAB130" s="37"/>
      <c r="AAC130" s="37"/>
      <c r="AAD130" s="37"/>
      <c r="AAE130" s="37"/>
      <c r="AAF130" s="37"/>
      <c r="AAG130" s="37"/>
      <c r="AAH130" s="37"/>
      <c r="AAI130" s="37"/>
      <c r="AAJ130" s="37"/>
      <c r="AAK130" s="37"/>
      <c r="AAL130" s="37"/>
      <c r="AAM130" s="37"/>
      <c r="AAN130" s="37"/>
      <c r="AAO130" s="37"/>
      <c r="AAP130" s="37"/>
      <c r="AAQ130" s="37"/>
      <c r="AAR130" s="37"/>
      <c r="AAS130" s="37"/>
      <c r="AAT130" s="37"/>
      <c r="AAU130" s="37"/>
      <c r="AAV130" s="37"/>
      <c r="AAW130" s="37"/>
      <c r="AAX130" s="37"/>
      <c r="AAY130" s="37"/>
      <c r="AAZ130" s="37"/>
      <c r="ABA130" s="37"/>
      <c r="ABB130" s="37"/>
      <c r="ABC130" s="37"/>
      <c r="ABD130" s="37"/>
      <c r="ABE130" s="37"/>
      <c r="ABF130" s="37"/>
      <c r="ABG130" s="37"/>
      <c r="ABH130" s="37"/>
      <c r="ABI130" s="37"/>
      <c r="ABJ130" s="37"/>
      <c r="ABK130" s="37"/>
      <c r="ABL130" s="37"/>
      <c r="ABM130" s="37"/>
      <c r="ABN130" s="37"/>
      <c r="ABO130" s="37"/>
      <c r="ABP130" s="37"/>
      <c r="ABQ130" s="37"/>
      <c r="ABR130" s="37"/>
      <c r="ABS130" s="37"/>
      <c r="ABT130" s="37"/>
      <c r="ABU130" s="37"/>
      <c r="ABV130" s="37"/>
      <c r="ABW130" s="37"/>
      <c r="ABX130" s="37"/>
      <c r="ABY130" s="37"/>
      <c r="ABZ130" s="37"/>
      <c r="ACA130" s="37"/>
      <c r="ACB130" s="37"/>
      <c r="ACC130" s="37"/>
      <c r="ACD130" s="37"/>
      <c r="ACE130" s="37"/>
      <c r="ACF130" s="37"/>
      <c r="ACG130" s="37"/>
      <c r="ACH130" s="37"/>
      <c r="ACI130" s="37"/>
      <c r="ACJ130" s="37"/>
      <c r="ACK130" s="37"/>
      <c r="ACL130" s="37"/>
      <c r="ACM130" s="37"/>
      <c r="ACN130" s="37"/>
      <c r="ACO130" s="37"/>
      <c r="ACP130" s="37"/>
      <c r="ACQ130" s="37"/>
      <c r="ACR130" s="37"/>
      <c r="ACS130" s="37"/>
      <c r="ACT130" s="37"/>
      <c r="ACU130" s="37"/>
      <c r="ACV130" s="37"/>
      <c r="ACW130" s="37"/>
      <c r="ACX130" s="37"/>
      <c r="ACY130" s="37"/>
      <c r="ACZ130" s="37"/>
      <c r="ADA130" s="37"/>
      <c r="ADB130" s="37"/>
      <c r="ADC130" s="37"/>
      <c r="ADD130" s="37"/>
      <c r="ADE130" s="37"/>
      <c r="ADF130" s="37"/>
      <c r="ADG130" s="37"/>
      <c r="ADH130" s="37"/>
      <c r="ADI130" s="37"/>
      <c r="ADJ130" s="37"/>
      <c r="ADK130" s="37"/>
      <c r="ADL130" s="37"/>
      <c r="ADM130" s="37"/>
      <c r="ADN130" s="37"/>
      <c r="ADO130" s="37"/>
      <c r="ADP130" s="37"/>
      <c r="ADQ130" s="37"/>
      <c r="ADR130" s="37"/>
      <c r="ADS130" s="37"/>
      <c r="ADT130" s="37"/>
      <c r="ADU130" s="37"/>
      <c r="ADV130" s="37"/>
      <c r="ADW130" s="37"/>
      <c r="ADX130" s="37"/>
      <c r="ADY130" s="37"/>
      <c r="ADZ130" s="37"/>
      <c r="AEA130" s="37"/>
      <c r="AEB130" s="37"/>
      <c r="AEC130" s="37"/>
      <c r="AED130" s="37"/>
      <c r="AEE130" s="37"/>
      <c r="AEF130" s="37"/>
      <c r="AEG130" s="37"/>
      <c r="AEH130" s="37"/>
      <c r="AEI130" s="37"/>
      <c r="AEJ130" s="37"/>
      <c r="AEK130" s="37"/>
      <c r="AEL130" s="37"/>
      <c r="AEM130" s="37"/>
      <c r="AEN130" s="37"/>
      <c r="AEO130" s="37"/>
      <c r="AEP130" s="37"/>
      <c r="AEQ130" s="37"/>
      <c r="AER130" s="37"/>
      <c r="AES130" s="37"/>
      <c r="AET130" s="37"/>
      <c r="AEU130" s="37"/>
      <c r="AEV130" s="37"/>
      <c r="AEW130" s="37"/>
      <c r="AEX130" s="37"/>
      <c r="AEY130" s="37"/>
      <c r="AEZ130" s="37"/>
      <c r="AFA130" s="37"/>
      <c r="AFB130" s="37"/>
      <c r="AFC130" s="37"/>
      <c r="AFD130" s="37"/>
      <c r="AFE130" s="37"/>
      <c r="AFF130" s="37"/>
      <c r="AFG130" s="37"/>
      <c r="AFH130" s="37"/>
      <c r="AFI130" s="37"/>
      <c r="AFJ130" s="37"/>
      <c r="AFK130" s="37"/>
      <c r="AFL130" s="37"/>
      <c r="AFM130" s="37"/>
      <c r="AFN130" s="37"/>
      <c r="AFO130" s="37"/>
      <c r="AFP130" s="37"/>
      <c r="AFQ130" s="37"/>
      <c r="AFR130" s="37"/>
      <c r="AFS130" s="37"/>
      <c r="AFT130" s="37"/>
      <c r="AFU130" s="37"/>
      <c r="AFV130" s="37"/>
      <c r="AFW130" s="37"/>
      <c r="AFX130" s="37"/>
      <c r="AFY130" s="37"/>
      <c r="AFZ130" s="37"/>
      <c r="AGA130" s="37"/>
      <c r="AGB130" s="37"/>
      <c r="AGC130" s="37"/>
      <c r="AGD130" s="37"/>
      <c r="AGE130" s="37"/>
      <c r="AGF130" s="37"/>
      <c r="AGG130" s="37"/>
      <c r="AGH130" s="37"/>
      <c r="AGI130" s="37"/>
      <c r="AGJ130" s="37"/>
      <c r="AGK130" s="37"/>
      <c r="AGL130" s="37"/>
      <c r="AGM130" s="37"/>
      <c r="AGN130" s="37"/>
      <c r="AGO130" s="37"/>
      <c r="AGP130" s="37"/>
      <c r="AGQ130" s="37"/>
      <c r="AGR130" s="37"/>
      <c r="AGS130" s="37"/>
      <c r="AGT130" s="37"/>
      <c r="AGU130" s="37"/>
      <c r="AGV130" s="37"/>
      <c r="AGW130" s="37"/>
      <c r="AGX130" s="37"/>
      <c r="AGY130" s="37"/>
      <c r="AGZ130" s="37"/>
      <c r="AHA130" s="37"/>
      <c r="AHB130" s="37"/>
      <c r="AHC130" s="37"/>
      <c r="AHD130" s="37"/>
      <c r="AHE130" s="37"/>
      <c r="AHF130" s="37"/>
      <c r="AHG130" s="37"/>
      <c r="AHH130" s="37"/>
      <c r="AHI130" s="37"/>
      <c r="AHJ130" s="37"/>
      <c r="AHK130" s="37"/>
      <c r="AHL130" s="37"/>
      <c r="AHM130" s="37"/>
      <c r="AHN130" s="37"/>
      <c r="AHO130" s="37"/>
      <c r="AHP130" s="37"/>
      <c r="AHQ130" s="37"/>
      <c r="AHR130" s="37"/>
      <c r="AHS130" s="37"/>
      <c r="AHT130" s="37"/>
      <c r="AHU130" s="37"/>
      <c r="AHV130" s="37"/>
      <c r="AHW130" s="37"/>
      <c r="AHX130" s="37"/>
      <c r="AHY130" s="37"/>
      <c r="AHZ130" s="37"/>
      <c r="AIA130" s="37"/>
      <c r="AIB130" s="37"/>
      <c r="AIC130" s="37"/>
      <c r="AID130" s="37"/>
      <c r="AIE130" s="37"/>
      <c r="AIF130" s="37"/>
      <c r="AIG130" s="37"/>
      <c r="AIH130" s="37"/>
      <c r="AII130" s="37"/>
      <c r="AIJ130" s="37"/>
      <c r="AIK130" s="37"/>
      <c r="AIL130" s="37"/>
      <c r="AIM130" s="37"/>
      <c r="AIN130" s="37"/>
      <c r="AIO130" s="37"/>
      <c r="AIP130" s="37"/>
      <c r="AIQ130" s="37"/>
      <c r="AIR130" s="37"/>
      <c r="AIS130" s="37"/>
      <c r="AIT130" s="37"/>
      <c r="AIU130" s="37"/>
      <c r="AIV130" s="37"/>
      <c r="AIW130" s="37"/>
      <c r="AIX130" s="37"/>
      <c r="AIY130" s="37"/>
      <c r="AIZ130" s="37"/>
      <c r="AJA130" s="37"/>
      <c r="AJB130" s="37"/>
      <c r="AJC130" s="37"/>
      <c r="AJD130" s="37"/>
      <c r="AJE130" s="37"/>
      <c r="AJF130" s="37"/>
      <c r="AJG130" s="37"/>
      <c r="AJH130" s="37"/>
      <c r="AJI130" s="37"/>
      <c r="AJJ130" s="37"/>
      <c r="AJK130" s="37"/>
      <c r="AJL130" s="37"/>
      <c r="AJM130" s="37"/>
      <c r="AJN130" s="37"/>
      <c r="AJO130" s="37"/>
      <c r="AJP130" s="37"/>
      <c r="AJQ130" s="37"/>
      <c r="AJR130" s="37"/>
      <c r="AJS130" s="37"/>
      <c r="AJT130" s="37"/>
      <c r="AJU130" s="37"/>
      <c r="AJV130" s="37"/>
      <c r="AJW130" s="37"/>
      <c r="AJX130" s="37"/>
      <c r="AJY130" s="37"/>
      <c r="AJZ130" s="37"/>
      <c r="AKA130" s="37"/>
      <c r="AKB130" s="37"/>
      <c r="AKC130" s="37"/>
      <c r="AKD130" s="37"/>
      <c r="AKE130" s="37"/>
      <c r="AKF130" s="37"/>
      <c r="AKG130" s="37"/>
      <c r="AKH130" s="37"/>
      <c r="AKI130" s="37"/>
      <c r="AKJ130" s="37"/>
      <c r="AKK130" s="37"/>
      <c r="AKL130" s="37"/>
      <c r="AKM130" s="37"/>
      <c r="AKN130" s="37"/>
      <c r="AKO130" s="37"/>
      <c r="AKP130" s="37"/>
      <c r="AKQ130" s="37"/>
      <c r="AKR130" s="37"/>
      <c r="AKS130" s="37"/>
      <c r="AKT130" s="37"/>
      <c r="AKU130" s="37"/>
      <c r="AKV130" s="37"/>
      <c r="AKW130" s="37"/>
      <c r="AKX130" s="37"/>
      <c r="AKY130" s="37"/>
      <c r="AKZ130" s="37"/>
      <c r="ALA130" s="37"/>
      <c r="ALB130" s="37"/>
      <c r="ALC130" s="37"/>
      <c r="ALD130" s="37"/>
      <c r="ALE130" s="37"/>
      <c r="ALF130" s="37"/>
      <c r="ALG130" s="37"/>
      <c r="ALH130" s="37"/>
      <c r="ALI130" s="37"/>
      <c r="ALJ130" s="37"/>
      <c r="ALK130" s="37"/>
      <c r="ALL130" s="37"/>
      <c r="ALM130" s="37"/>
      <c r="ALN130" s="37"/>
      <c r="ALO130" s="37"/>
      <c r="ALP130" s="37"/>
      <c r="ALQ130" s="37"/>
      <c r="ALR130" s="37"/>
      <c r="ALS130" s="37"/>
      <c r="ALT130" s="37"/>
      <c r="ALU130" s="37"/>
      <c r="ALV130" s="37"/>
      <c r="ALW130" s="37"/>
      <c r="ALX130" s="37"/>
      <c r="ALY130" s="37"/>
      <c r="ALZ130" s="37"/>
      <c r="AMA130" s="37"/>
      <c r="AMB130" s="37"/>
      <c r="AMC130" s="37"/>
      <c r="AMD130" s="37"/>
      <c r="AME130" s="37"/>
      <c r="AMF130" s="37"/>
    </row>
    <row r="131" spans="1:1020" s="38" customFormat="1" ht="18.75" customHeight="1" x14ac:dyDescent="0.15">
      <c r="A131" s="249"/>
      <c r="B131" s="251"/>
      <c r="C131" s="1059"/>
      <c r="D131" s="238" t="s">
        <v>136</v>
      </c>
      <c r="E131" s="517"/>
      <c r="F131" s="517"/>
      <c r="G131" s="517"/>
      <c r="H131" s="517"/>
      <c r="I131" s="517"/>
      <c r="J131" s="517"/>
      <c r="K131" s="518"/>
      <c r="L131" s="24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c r="FI131" s="37"/>
      <c r="FJ131" s="37"/>
      <c r="FK131" s="37"/>
      <c r="FL131" s="37"/>
      <c r="FM131" s="37"/>
      <c r="FN131" s="37"/>
      <c r="FO131" s="37"/>
      <c r="FP131" s="37"/>
      <c r="FQ131" s="37"/>
      <c r="FR131" s="37"/>
      <c r="FS131" s="37"/>
      <c r="FT131" s="37"/>
      <c r="FU131" s="37"/>
      <c r="FV131" s="37"/>
      <c r="FW131" s="37"/>
      <c r="FX131" s="37"/>
      <c r="FY131" s="37"/>
      <c r="FZ131" s="37"/>
      <c r="GA131" s="37"/>
      <c r="GB131" s="37"/>
      <c r="GC131" s="37"/>
      <c r="GD131" s="37"/>
      <c r="GE131" s="37"/>
      <c r="GF131" s="37"/>
      <c r="GG131" s="37"/>
      <c r="GH131" s="37"/>
      <c r="GI131" s="37"/>
      <c r="GJ131" s="37"/>
      <c r="GK131" s="37"/>
      <c r="GL131" s="37"/>
      <c r="GM131" s="37"/>
      <c r="GN131" s="37"/>
      <c r="GO131" s="37"/>
      <c r="GP131" s="37"/>
      <c r="GQ131" s="37"/>
      <c r="GR131" s="37"/>
      <c r="GS131" s="37"/>
      <c r="GT131" s="37"/>
      <c r="GU131" s="37"/>
      <c r="GV131" s="37"/>
      <c r="GW131" s="37"/>
      <c r="GX131" s="37"/>
      <c r="GY131" s="37"/>
      <c r="GZ131" s="37"/>
      <c r="HA131" s="37"/>
      <c r="HB131" s="37"/>
      <c r="HC131" s="37"/>
      <c r="HD131" s="37"/>
      <c r="HE131" s="37"/>
      <c r="HF131" s="37"/>
      <c r="HG131" s="37"/>
      <c r="HH131" s="37"/>
      <c r="HI131" s="37"/>
      <c r="HJ131" s="37"/>
      <c r="HK131" s="37"/>
      <c r="HL131" s="37"/>
      <c r="HM131" s="37"/>
      <c r="HN131" s="37"/>
      <c r="HO131" s="37"/>
      <c r="HP131" s="37"/>
      <c r="HQ131" s="37"/>
      <c r="HR131" s="37"/>
      <c r="HS131" s="37"/>
      <c r="HT131" s="37"/>
      <c r="HU131" s="37"/>
      <c r="HV131" s="37"/>
      <c r="HW131" s="37"/>
      <c r="HX131" s="37"/>
      <c r="HY131" s="37"/>
      <c r="HZ131" s="37"/>
      <c r="IA131" s="37"/>
      <c r="IB131" s="37"/>
      <c r="IC131" s="37"/>
      <c r="ID131" s="37"/>
      <c r="IE131" s="37"/>
      <c r="IF131" s="37"/>
      <c r="IG131" s="37"/>
      <c r="IH131" s="37"/>
      <c r="II131" s="37"/>
      <c r="IJ131" s="37"/>
      <c r="IK131" s="37"/>
      <c r="IL131" s="37"/>
      <c r="IM131" s="37"/>
      <c r="IN131" s="37"/>
      <c r="IO131" s="37"/>
      <c r="IP131" s="37"/>
      <c r="IQ131" s="37"/>
      <c r="IR131" s="37"/>
      <c r="IS131" s="37"/>
      <c r="IT131" s="37"/>
      <c r="IU131" s="37"/>
      <c r="IV131" s="37"/>
      <c r="IW131" s="37"/>
      <c r="IX131" s="37"/>
      <c r="IY131" s="37"/>
      <c r="IZ131" s="37"/>
      <c r="JA131" s="37"/>
      <c r="JB131" s="37"/>
      <c r="JC131" s="37"/>
      <c r="JD131" s="37"/>
      <c r="JE131" s="37"/>
      <c r="JF131" s="37"/>
      <c r="JG131" s="37"/>
      <c r="JH131" s="37"/>
      <c r="JI131" s="37"/>
      <c r="JJ131" s="37"/>
      <c r="JK131" s="37"/>
      <c r="JL131" s="37"/>
      <c r="JM131" s="37"/>
      <c r="JN131" s="37"/>
      <c r="JO131" s="37"/>
      <c r="JP131" s="37"/>
      <c r="JQ131" s="37"/>
      <c r="JR131" s="37"/>
      <c r="JS131" s="37"/>
      <c r="JT131" s="37"/>
      <c r="JU131" s="37"/>
      <c r="JV131" s="37"/>
      <c r="JW131" s="37"/>
      <c r="JX131" s="37"/>
      <c r="JY131" s="37"/>
      <c r="JZ131" s="37"/>
      <c r="KA131" s="37"/>
      <c r="KB131" s="37"/>
      <c r="KC131" s="37"/>
      <c r="KD131" s="37"/>
      <c r="KE131" s="37"/>
      <c r="KF131" s="37"/>
      <c r="KG131" s="37"/>
      <c r="KH131" s="37"/>
      <c r="KI131" s="37"/>
      <c r="KJ131" s="37"/>
      <c r="KK131" s="37"/>
      <c r="KL131" s="37"/>
      <c r="KM131" s="37"/>
      <c r="KN131" s="37"/>
      <c r="KO131" s="37"/>
      <c r="KP131" s="37"/>
      <c r="KQ131" s="37"/>
      <c r="KR131" s="37"/>
      <c r="KS131" s="37"/>
      <c r="KT131" s="37"/>
      <c r="KU131" s="37"/>
      <c r="KV131" s="37"/>
      <c r="KW131" s="37"/>
      <c r="KX131" s="37"/>
      <c r="KY131" s="37"/>
      <c r="KZ131" s="37"/>
      <c r="LA131" s="37"/>
      <c r="LB131" s="37"/>
      <c r="LC131" s="37"/>
      <c r="LD131" s="37"/>
      <c r="LE131" s="37"/>
      <c r="LF131" s="37"/>
      <c r="LG131" s="37"/>
      <c r="LH131" s="37"/>
      <c r="LI131" s="37"/>
      <c r="LJ131" s="37"/>
      <c r="LK131" s="37"/>
      <c r="LL131" s="37"/>
      <c r="LM131" s="37"/>
      <c r="LN131" s="37"/>
      <c r="LO131" s="37"/>
      <c r="LP131" s="37"/>
      <c r="LQ131" s="37"/>
      <c r="LR131" s="37"/>
      <c r="LS131" s="37"/>
      <c r="LT131" s="37"/>
      <c r="LU131" s="37"/>
      <c r="LV131" s="37"/>
      <c r="LW131" s="37"/>
      <c r="LX131" s="37"/>
      <c r="LY131" s="37"/>
      <c r="LZ131" s="37"/>
      <c r="MA131" s="37"/>
      <c r="MB131" s="37"/>
      <c r="MC131" s="37"/>
      <c r="MD131" s="37"/>
      <c r="ME131" s="37"/>
      <c r="MF131" s="37"/>
      <c r="MG131" s="37"/>
      <c r="MH131" s="37"/>
      <c r="MI131" s="37"/>
      <c r="MJ131" s="37"/>
      <c r="MK131" s="37"/>
      <c r="ML131" s="37"/>
      <c r="MM131" s="37"/>
      <c r="MN131" s="37"/>
      <c r="MO131" s="37"/>
      <c r="MP131" s="37"/>
      <c r="MQ131" s="37"/>
      <c r="MR131" s="37"/>
      <c r="MS131" s="37"/>
      <c r="MT131" s="37"/>
      <c r="MU131" s="37"/>
      <c r="MV131" s="37"/>
      <c r="MW131" s="37"/>
      <c r="MX131" s="37"/>
      <c r="MY131" s="37"/>
      <c r="MZ131" s="37"/>
      <c r="NA131" s="37"/>
      <c r="NB131" s="37"/>
      <c r="NC131" s="37"/>
      <c r="ND131" s="37"/>
      <c r="NE131" s="37"/>
      <c r="NF131" s="37"/>
      <c r="NG131" s="37"/>
      <c r="NH131" s="37"/>
      <c r="NI131" s="37"/>
      <c r="NJ131" s="37"/>
      <c r="NK131" s="37"/>
      <c r="NL131" s="37"/>
      <c r="NM131" s="37"/>
      <c r="NN131" s="37"/>
      <c r="NO131" s="37"/>
      <c r="NP131" s="37"/>
      <c r="NQ131" s="37"/>
      <c r="NR131" s="37"/>
      <c r="NS131" s="37"/>
      <c r="NT131" s="37"/>
      <c r="NU131" s="37"/>
      <c r="NV131" s="37"/>
      <c r="NW131" s="37"/>
      <c r="NX131" s="37"/>
      <c r="NY131" s="37"/>
      <c r="NZ131" s="37"/>
      <c r="OA131" s="37"/>
      <c r="OB131" s="37"/>
      <c r="OC131" s="37"/>
      <c r="OD131" s="37"/>
      <c r="OE131" s="37"/>
      <c r="OF131" s="37"/>
      <c r="OG131" s="37"/>
      <c r="OH131" s="37"/>
      <c r="OI131" s="37"/>
      <c r="OJ131" s="37"/>
      <c r="OK131" s="37"/>
      <c r="OL131" s="37"/>
      <c r="OM131" s="37"/>
      <c r="ON131" s="37"/>
      <c r="OO131" s="37"/>
      <c r="OP131" s="37"/>
      <c r="OQ131" s="37"/>
      <c r="OR131" s="37"/>
      <c r="OS131" s="37"/>
      <c r="OT131" s="37"/>
      <c r="OU131" s="37"/>
      <c r="OV131" s="37"/>
      <c r="OW131" s="37"/>
      <c r="OX131" s="37"/>
      <c r="OY131" s="37"/>
      <c r="OZ131" s="37"/>
      <c r="PA131" s="37"/>
      <c r="PB131" s="37"/>
      <c r="PC131" s="37"/>
      <c r="PD131" s="37"/>
      <c r="PE131" s="37"/>
      <c r="PF131" s="37"/>
      <c r="PG131" s="37"/>
      <c r="PH131" s="37"/>
      <c r="PI131" s="37"/>
      <c r="PJ131" s="37"/>
      <c r="PK131" s="37"/>
      <c r="PL131" s="37"/>
      <c r="PM131" s="37"/>
      <c r="PN131" s="37"/>
      <c r="PO131" s="37"/>
      <c r="PP131" s="37"/>
      <c r="PQ131" s="37"/>
      <c r="PR131" s="37"/>
      <c r="PS131" s="37"/>
      <c r="PT131" s="37"/>
      <c r="PU131" s="37"/>
      <c r="PV131" s="37"/>
      <c r="PW131" s="37"/>
      <c r="PX131" s="37"/>
      <c r="PY131" s="37"/>
      <c r="PZ131" s="37"/>
      <c r="QA131" s="37"/>
      <c r="QB131" s="37"/>
      <c r="QC131" s="37"/>
      <c r="QD131" s="37"/>
      <c r="QE131" s="37"/>
      <c r="QF131" s="37"/>
      <c r="QG131" s="37"/>
      <c r="QH131" s="37"/>
      <c r="QI131" s="37"/>
      <c r="QJ131" s="37"/>
      <c r="QK131" s="37"/>
      <c r="QL131" s="37"/>
      <c r="QM131" s="37"/>
      <c r="QN131" s="37"/>
      <c r="QO131" s="37"/>
      <c r="QP131" s="37"/>
      <c r="QQ131" s="37"/>
      <c r="QR131" s="37"/>
      <c r="QS131" s="37"/>
      <c r="QT131" s="37"/>
      <c r="QU131" s="37"/>
      <c r="QV131" s="37"/>
      <c r="QW131" s="37"/>
      <c r="QX131" s="37"/>
      <c r="QY131" s="37"/>
      <c r="QZ131" s="37"/>
      <c r="RA131" s="37"/>
      <c r="RB131" s="37"/>
      <c r="RC131" s="37"/>
      <c r="RD131" s="37"/>
      <c r="RE131" s="37"/>
      <c r="RF131" s="37"/>
      <c r="RG131" s="37"/>
      <c r="RH131" s="37"/>
      <c r="RI131" s="37"/>
      <c r="RJ131" s="37"/>
      <c r="RK131" s="37"/>
      <c r="RL131" s="37"/>
      <c r="RM131" s="37"/>
      <c r="RN131" s="37"/>
      <c r="RO131" s="37"/>
      <c r="RP131" s="37"/>
      <c r="RQ131" s="37"/>
      <c r="RR131" s="37"/>
      <c r="RS131" s="37"/>
      <c r="RT131" s="37"/>
      <c r="RU131" s="37"/>
      <c r="RV131" s="37"/>
      <c r="RW131" s="37"/>
      <c r="RX131" s="37"/>
      <c r="RY131" s="37"/>
      <c r="RZ131" s="37"/>
      <c r="SA131" s="37"/>
      <c r="SB131" s="37"/>
      <c r="SC131" s="37"/>
      <c r="SD131" s="37"/>
      <c r="SE131" s="37"/>
      <c r="SF131" s="37"/>
      <c r="SG131" s="37"/>
      <c r="SH131" s="37"/>
      <c r="SI131" s="37"/>
      <c r="SJ131" s="37"/>
      <c r="SK131" s="37"/>
      <c r="SL131" s="37"/>
      <c r="SM131" s="37"/>
      <c r="SN131" s="37"/>
      <c r="SO131" s="37"/>
      <c r="SP131" s="37"/>
      <c r="SQ131" s="37"/>
      <c r="SR131" s="37"/>
      <c r="SS131" s="37"/>
      <c r="ST131" s="37"/>
      <c r="SU131" s="37"/>
      <c r="SV131" s="37"/>
      <c r="SW131" s="37"/>
      <c r="SX131" s="37"/>
      <c r="SY131" s="37"/>
      <c r="SZ131" s="37"/>
      <c r="TA131" s="37"/>
      <c r="TB131" s="37"/>
      <c r="TC131" s="37"/>
      <c r="TD131" s="37"/>
      <c r="TE131" s="37"/>
      <c r="TF131" s="37"/>
      <c r="TG131" s="37"/>
      <c r="TH131" s="37"/>
      <c r="TI131" s="37"/>
      <c r="TJ131" s="37"/>
      <c r="TK131" s="37"/>
      <c r="TL131" s="37"/>
      <c r="TM131" s="37"/>
      <c r="TN131" s="37"/>
      <c r="TO131" s="37"/>
      <c r="TP131" s="37"/>
      <c r="TQ131" s="37"/>
      <c r="TR131" s="37"/>
      <c r="TS131" s="37"/>
      <c r="TT131" s="37"/>
      <c r="TU131" s="37"/>
      <c r="TV131" s="37"/>
      <c r="TW131" s="37"/>
      <c r="TX131" s="37"/>
      <c r="TY131" s="37"/>
      <c r="TZ131" s="37"/>
      <c r="UA131" s="37"/>
      <c r="UB131" s="37"/>
      <c r="UC131" s="37"/>
      <c r="UD131" s="37"/>
      <c r="UE131" s="37"/>
      <c r="UF131" s="37"/>
      <c r="UG131" s="37"/>
      <c r="UH131" s="37"/>
      <c r="UI131" s="37"/>
      <c r="UJ131" s="37"/>
      <c r="UK131" s="37"/>
      <c r="UL131" s="37"/>
      <c r="UM131" s="37"/>
      <c r="UN131" s="37"/>
      <c r="UO131" s="37"/>
      <c r="UP131" s="37"/>
      <c r="UQ131" s="37"/>
      <c r="UR131" s="37"/>
      <c r="US131" s="37"/>
      <c r="UT131" s="37"/>
      <c r="UU131" s="37"/>
      <c r="UV131" s="37"/>
      <c r="UW131" s="37"/>
      <c r="UX131" s="37"/>
      <c r="UY131" s="37"/>
      <c r="UZ131" s="37"/>
      <c r="VA131" s="37"/>
      <c r="VB131" s="37"/>
      <c r="VC131" s="37"/>
      <c r="VD131" s="37"/>
      <c r="VE131" s="37"/>
      <c r="VF131" s="37"/>
      <c r="VG131" s="37"/>
      <c r="VH131" s="37"/>
      <c r="VI131" s="37"/>
      <c r="VJ131" s="37"/>
      <c r="VK131" s="37"/>
      <c r="VL131" s="37"/>
      <c r="VM131" s="37"/>
      <c r="VN131" s="37"/>
      <c r="VO131" s="37"/>
      <c r="VP131" s="37"/>
      <c r="VQ131" s="37"/>
      <c r="VR131" s="37"/>
      <c r="VS131" s="37"/>
      <c r="VT131" s="37"/>
      <c r="VU131" s="37"/>
      <c r="VV131" s="37"/>
      <c r="VW131" s="37"/>
      <c r="VX131" s="37"/>
      <c r="VY131" s="37"/>
      <c r="VZ131" s="37"/>
      <c r="WA131" s="37"/>
      <c r="WB131" s="37"/>
      <c r="WC131" s="37"/>
      <c r="WD131" s="37"/>
      <c r="WE131" s="37"/>
      <c r="WF131" s="37"/>
      <c r="WG131" s="37"/>
      <c r="WH131" s="37"/>
      <c r="WI131" s="37"/>
      <c r="WJ131" s="37"/>
      <c r="WK131" s="37"/>
      <c r="WL131" s="37"/>
      <c r="WM131" s="37"/>
      <c r="WN131" s="37"/>
      <c r="WO131" s="37"/>
      <c r="WP131" s="37"/>
      <c r="WQ131" s="37"/>
      <c r="WR131" s="37"/>
      <c r="WS131" s="37"/>
      <c r="WT131" s="37"/>
      <c r="WU131" s="37"/>
      <c r="WV131" s="37"/>
      <c r="WW131" s="37"/>
      <c r="WX131" s="37"/>
      <c r="WY131" s="37"/>
      <c r="WZ131" s="37"/>
      <c r="XA131" s="37"/>
      <c r="XB131" s="37"/>
      <c r="XC131" s="37"/>
      <c r="XD131" s="37"/>
      <c r="XE131" s="37"/>
      <c r="XF131" s="37"/>
      <c r="XG131" s="37"/>
      <c r="XH131" s="37"/>
      <c r="XI131" s="37"/>
      <c r="XJ131" s="37"/>
      <c r="XK131" s="37"/>
      <c r="XL131" s="37"/>
      <c r="XM131" s="37"/>
      <c r="XN131" s="37"/>
      <c r="XO131" s="37"/>
      <c r="XP131" s="37"/>
      <c r="XQ131" s="37"/>
      <c r="XR131" s="37"/>
      <c r="XS131" s="37"/>
      <c r="XT131" s="37"/>
      <c r="XU131" s="37"/>
      <c r="XV131" s="37"/>
      <c r="XW131" s="37"/>
      <c r="XX131" s="37"/>
      <c r="XY131" s="37"/>
      <c r="XZ131" s="37"/>
      <c r="YA131" s="37"/>
      <c r="YB131" s="37"/>
      <c r="YC131" s="37"/>
      <c r="YD131" s="37"/>
      <c r="YE131" s="37"/>
      <c r="YF131" s="37"/>
      <c r="YG131" s="37"/>
      <c r="YH131" s="37"/>
      <c r="YI131" s="37"/>
      <c r="YJ131" s="37"/>
      <c r="YK131" s="37"/>
      <c r="YL131" s="37"/>
      <c r="YM131" s="37"/>
      <c r="YN131" s="37"/>
      <c r="YO131" s="37"/>
      <c r="YP131" s="37"/>
      <c r="YQ131" s="37"/>
      <c r="YR131" s="37"/>
      <c r="YS131" s="37"/>
      <c r="YT131" s="37"/>
      <c r="YU131" s="37"/>
      <c r="YV131" s="37"/>
      <c r="YW131" s="37"/>
      <c r="YX131" s="37"/>
      <c r="YY131" s="37"/>
      <c r="YZ131" s="37"/>
      <c r="ZA131" s="37"/>
      <c r="ZB131" s="37"/>
      <c r="ZC131" s="37"/>
      <c r="ZD131" s="37"/>
      <c r="ZE131" s="37"/>
      <c r="ZF131" s="37"/>
      <c r="ZG131" s="37"/>
      <c r="ZH131" s="37"/>
      <c r="ZI131" s="37"/>
      <c r="ZJ131" s="37"/>
      <c r="ZK131" s="37"/>
      <c r="ZL131" s="37"/>
      <c r="ZM131" s="37"/>
      <c r="ZN131" s="37"/>
      <c r="ZO131" s="37"/>
      <c r="ZP131" s="37"/>
      <c r="ZQ131" s="37"/>
      <c r="ZR131" s="37"/>
      <c r="ZS131" s="37"/>
      <c r="ZT131" s="37"/>
      <c r="ZU131" s="37"/>
      <c r="ZV131" s="37"/>
      <c r="ZW131" s="37"/>
      <c r="ZX131" s="37"/>
      <c r="ZY131" s="37"/>
      <c r="ZZ131" s="37"/>
      <c r="AAA131" s="37"/>
      <c r="AAB131" s="37"/>
      <c r="AAC131" s="37"/>
      <c r="AAD131" s="37"/>
      <c r="AAE131" s="37"/>
      <c r="AAF131" s="37"/>
      <c r="AAG131" s="37"/>
      <c r="AAH131" s="37"/>
      <c r="AAI131" s="37"/>
      <c r="AAJ131" s="37"/>
      <c r="AAK131" s="37"/>
      <c r="AAL131" s="37"/>
      <c r="AAM131" s="37"/>
      <c r="AAN131" s="37"/>
      <c r="AAO131" s="37"/>
      <c r="AAP131" s="37"/>
      <c r="AAQ131" s="37"/>
      <c r="AAR131" s="37"/>
      <c r="AAS131" s="37"/>
      <c r="AAT131" s="37"/>
      <c r="AAU131" s="37"/>
      <c r="AAV131" s="37"/>
      <c r="AAW131" s="37"/>
      <c r="AAX131" s="37"/>
      <c r="AAY131" s="37"/>
      <c r="AAZ131" s="37"/>
      <c r="ABA131" s="37"/>
      <c r="ABB131" s="37"/>
      <c r="ABC131" s="37"/>
      <c r="ABD131" s="37"/>
      <c r="ABE131" s="37"/>
      <c r="ABF131" s="37"/>
      <c r="ABG131" s="37"/>
      <c r="ABH131" s="37"/>
      <c r="ABI131" s="37"/>
      <c r="ABJ131" s="37"/>
      <c r="ABK131" s="37"/>
      <c r="ABL131" s="37"/>
      <c r="ABM131" s="37"/>
      <c r="ABN131" s="37"/>
      <c r="ABO131" s="37"/>
      <c r="ABP131" s="37"/>
      <c r="ABQ131" s="37"/>
      <c r="ABR131" s="37"/>
      <c r="ABS131" s="37"/>
      <c r="ABT131" s="37"/>
      <c r="ABU131" s="37"/>
      <c r="ABV131" s="37"/>
      <c r="ABW131" s="37"/>
      <c r="ABX131" s="37"/>
      <c r="ABY131" s="37"/>
      <c r="ABZ131" s="37"/>
      <c r="ACA131" s="37"/>
      <c r="ACB131" s="37"/>
      <c r="ACC131" s="37"/>
      <c r="ACD131" s="37"/>
      <c r="ACE131" s="37"/>
      <c r="ACF131" s="37"/>
      <c r="ACG131" s="37"/>
      <c r="ACH131" s="37"/>
      <c r="ACI131" s="37"/>
      <c r="ACJ131" s="37"/>
      <c r="ACK131" s="37"/>
      <c r="ACL131" s="37"/>
      <c r="ACM131" s="37"/>
      <c r="ACN131" s="37"/>
      <c r="ACO131" s="37"/>
      <c r="ACP131" s="37"/>
      <c r="ACQ131" s="37"/>
      <c r="ACR131" s="37"/>
      <c r="ACS131" s="37"/>
      <c r="ACT131" s="37"/>
      <c r="ACU131" s="37"/>
      <c r="ACV131" s="37"/>
      <c r="ACW131" s="37"/>
      <c r="ACX131" s="37"/>
      <c r="ACY131" s="37"/>
      <c r="ACZ131" s="37"/>
      <c r="ADA131" s="37"/>
      <c r="ADB131" s="37"/>
      <c r="ADC131" s="37"/>
      <c r="ADD131" s="37"/>
      <c r="ADE131" s="37"/>
      <c r="ADF131" s="37"/>
      <c r="ADG131" s="37"/>
      <c r="ADH131" s="37"/>
      <c r="ADI131" s="37"/>
      <c r="ADJ131" s="37"/>
      <c r="ADK131" s="37"/>
      <c r="ADL131" s="37"/>
      <c r="ADM131" s="37"/>
      <c r="ADN131" s="37"/>
      <c r="ADO131" s="37"/>
      <c r="ADP131" s="37"/>
      <c r="ADQ131" s="37"/>
      <c r="ADR131" s="37"/>
      <c r="ADS131" s="37"/>
      <c r="ADT131" s="37"/>
      <c r="ADU131" s="37"/>
      <c r="ADV131" s="37"/>
      <c r="ADW131" s="37"/>
      <c r="ADX131" s="37"/>
      <c r="ADY131" s="37"/>
      <c r="ADZ131" s="37"/>
      <c r="AEA131" s="37"/>
      <c r="AEB131" s="37"/>
      <c r="AEC131" s="37"/>
      <c r="AED131" s="37"/>
      <c r="AEE131" s="37"/>
      <c r="AEF131" s="37"/>
      <c r="AEG131" s="37"/>
      <c r="AEH131" s="37"/>
      <c r="AEI131" s="37"/>
      <c r="AEJ131" s="37"/>
      <c r="AEK131" s="37"/>
      <c r="AEL131" s="37"/>
      <c r="AEM131" s="37"/>
      <c r="AEN131" s="37"/>
      <c r="AEO131" s="37"/>
      <c r="AEP131" s="37"/>
      <c r="AEQ131" s="37"/>
      <c r="AER131" s="37"/>
      <c r="AES131" s="37"/>
      <c r="AET131" s="37"/>
      <c r="AEU131" s="37"/>
      <c r="AEV131" s="37"/>
      <c r="AEW131" s="37"/>
      <c r="AEX131" s="37"/>
      <c r="AEY131" s="37"/>
      <c r="AEZ131" s="37"/>
      <c r="AFA131" s="37"/>
      <c r="AFB131" s="37"/>
      <c r="AFC131" s="37"/>
      <c r="AFD131" s="37"/>
      <c r="AFE131" s="37"/>
      <c r="AFF131" s="37"/>
      <c r="AFG131" s="37"/>
      <c r="AFH131" s="37"/>
      <c r="AFI131" s="37"/>
      <c r="AFJ131" s="37"/>
      <c r="AFK131" s="37"/>
      <c r="AFL131" s="37"/>
      <c r="AFM131" s="37"/>
      <c r="AFN131" s="37"/>
      <c r="AFO131" s="37"/>
      <c r="AFP131" s="37"/>
      <c r="AFQ131" s="37"/>
      <c r="AFR131" s="37"/>
      <c r="AFS131" s="37"/>
      <c r="AFT131" s="37"/>
      <c r="AFU131" s="37"/>
      <c r="AFV131" s="37"/>
      <c r="AFW131" s="37"/>
      <c r="AFX131" s="37"/>
      <c r="AFY131" s="37"/>
      <c r="AFZ131" s="37"/>
      <c r="AGA131" s="37"/>
      <c r="AGB131" s="37"/>
      <c r="AGC131" s="37"/>
      <c r="AGD131" s="37"/>
      <c r="AGE131" s="37"/>
      <c r="AGF131" s="37"/>
      <c r="AGG131" s="37"/>
      <c r="AGH131" s="37"/>
      <c r="AGI131" s="37"/>
      <c r="AGJ131" s="37"/>
      <c r="AGK131" s="37"/>
      <c r="AGL131" s="37"/>
      <c r="AGM131" s="37"/>
      <c r="AGN131" s="37"/>
      <c r="AGO131" s="37"/>
      <c r="AGP131" s="37"/>
      <c r="AGQ131" s="37"/>
      <c r="AGR131" s="37"/>
      <c r="AGS131" s="37"/>
      <c r="AGT131" s="37"/>
      <c r="AGU131" s="37"/>
      <c r="AGV131" s="37"/>
      <c r="AGW131" s="37"/>
      <c r="AGX131" s="37"/>
      <c r="AGY131" s="37"/>
      <c r="AGZ131" s="37"/>
      <c r="AHA131" s="37"/>
      <c r="AHB131" s="37"/>
      <c r="AHC131" s="37"/>
      <c r="AHD131" s="37"/>
      <c r="AHE131" s="37"/>
      <c r="AHF131" s="37"/>
      <c r="AHG131" s="37"/>
      <c r="AHH131" s="37"/>
      <c r="AHI131" s="37"/>
      <c r="AHJ131" s="37"/>
      <c r="AHK131" s="37"/>
      <c r="AHL131" s="37"/>
      <c r="AHM131" s="37"/>
      <c r="AHN131" s="37"/>
      <c r="AHO131" s="37"/>
      <c r="AHP131" s="37"/>
      <c r="AHQ131" s="37"/>
      <c r="AHR131" s="37"/>
      <c r="AHS131" s="37"/>
      <c r="AHT131" s="37"/>
      <c r="AHU131" s="37"/>
      <c r="AHV131" s="37"/>
      <c r="AHW131" s="37"/>
      <c r="AHX131" s="37"/>
      <c r="AHY131" s="37"/>
      <c r="AHZ131" s="37"/>
      <c r="AIA131" s="37"/>
      <c r="AIB131" s="37"/>
      <c r="AIC131" s="37"/>
      <c r="AID131" s="37"/>
      <c r="AIE131" s="37"/>
      <c r="AIF131" s="37"/>
      <c r="AIG131" s="37"/>
      <c r="AIH131" s="37"/>
      <c r="AII131" s="37"/>
      <c r="AIJ131" s="37"/>
      <c r="AIK131" s="37"/>
      <c r="AIL131" s="37"/>
      <c r="AIM131" s="37"/>
      <c r="AIN131" s="37"/>
      <c r="AIO131" s="37"/>
      <c r="AIP131" s="37"/>
      <c r="AIQ131" s="37"/>
      <c r="AIR131" s="37"/>
      <c r="AIS131" s="37"/>
      <c r="AIT131" s="37"/>
      <c r="AIU131" s="37"/>
      <c r="AIV131" s="37"/>
      <c r="AIW131" s="37"/>
      <c r="AIX131" s="37"/>
      <c r="AIY131" s="37"/>
      <c r="AIZ131" s="37"/>
      <c r="AJA131" s="37"/>
      <c r="AJB131" s="37"/>
      <c r="AJC131" s="37"/>
      <c r="AJD131" s="37"/>
      <c r="AJE131" s="37"/>
      <c r="AJF131" s="37"/>
      <c r="AJG131" s="37"/>
      <c r="AJH131" s="37"/>
      <c r="AJI131" s="37"/>
      <c r="AJJ131" s="37"/>
      <c r="AJK131" s="37"/>
      <c r="AJL131" s="37"/>
      <c r="AJM131" s="37"/>
      <c r="AJN131" s="37"/>
      <c r="AJO131" s="37"/>
      <c r="AJP131" s="37"/>
      <c r="AJQ131" s="37"/>
      <c r="AJR131" s="37"/>
      <c r="AJS131" s="37"/>
      <c r="AJT131" s="37"/>
      <c r="AJU131" s="37"/>
      <c r="AJV131" s="37"/>
      <c r="AJW131" s="37"/>
      <c r="AJX131" s="37"/>
      <c r="AJY131" s="37"/>
      <c r="AJZ131" s="37"/>
      <c r="AKA131" s="37"/>
      <c r="AKB131" s="37"/>
      <c r="AKC131" s="37"/>
      <c r="AKD131" s="37"/>
      <c r="AKE131" s="37"/>
      <c r="AKF131" s="37"/>
      <c r="AKG131" s="37"/>
      <c r="AKH131" s="37"/>
      <c r="AKI131" s="37"/>
      <c r="AKJ131" s="37"/>
      <c r="AKK131" s="37"/>
      <c r="AKL131" s="37"/>
      <c r="AKM131" s="37"/>
      <c r="AKN131" s="37"/>
      <c r="AKO131" s="37"/>
      <c r="AKP131" s="37"/>
      <c r="AKQ131" s="37"/>
      <c r="AKR131" s="37"/>
      <c r="AKS131" s="37"/>
      <c r="AKT131" s="37"/>
      <c r="AKU131" s="37"/>
      <c r="AKV131" s="37"/>
      <c r="AKW131" s="37"/>
      <c r="AKX131" s="37"/>
      <c r="AKY131" s="37"/>
      <c r="AKZ131" s="37"/>
      <c r="ALA131" s="37"/>
      <c r="ALB131" s="37"/>
      <c r="ALC131" s="37"/>
      <c r="ALD131" s="37"/>
      <c r="ALE131" s="37"/>
      <c r="ALF131" s="37"/>
      <c r="ALG131" s="37"/>
      <c r="ALH131" s="37"/>
      <c r="ALI131" s="37"/>
      <c r="ALJ131" s="37"/>
      <c r="ALK131" s="37"/>
      <c r="ALL131" s="37"/>
      <c r="ALM131" s="37"/>
      <c r="ALN131" s="37"/>
      <c r="ALO131" s="37"/>
      <c r="ALP131" s="37"/>
      <c r="ALQ131" s="37"/>
      <c r="ALR131" s="37"/>
      <c r="ALS131" s="37"/>
      <c r="ALT131" s="37"/>
      <c r="ALU131" s="37"/>
      <c r="ALV131" s="37"/>
      <c r="ALW131" s="37"/>
      <c r="ALX131" s="37"/>
      <c r="ALY131" s="37"/>
      <c r="ALZ131" s="37"/>
      <c r="AMA131" s="37"/>
      <c r="AMB131" s="37"/>
      <c r="AMC131" s="37"/>
      <c r="AMD131" s="37"/>
      <c r="AME131" s="37"/>
      <c r="AMF131" s="37"/>
    </row>
    <row r="132" spans="1:1020" s="38" customFormat="1" ht="18.75" customHeight="1" x14ac:dyDescent="0.15">
      <c r="A132" s="321">
        <v>8</v>
      </c>
      <c r="B132" s="322" t="s">
        <v>137</v>
      </c>
      <c r="C132" s="1058">
        <v>1</v>
      </c>
      <c r="D132" s="1104" t="s">
        <v>138</v>
      </c>
      <c r="E132" s="1079"/>
      <c r="F132" s="1079"/>
      <c r="G132" s="1079"/>
      <c r="H132" s="1079"/>
      <c r="I132" s="1079"/>
      <c r="J132" s="1079"/>
      <c r="K132" s="1080"/>
      <c r="L132" s="438" t="s">
        <v>44</v>
      </c>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c r="FG132" s="37"/>
      <c r="FH132" s="37"/>
      <c r="FI132" s="37"/>
      <c r="FJ132" s="37"/>
      <c r="FK132" s="37"/>
      <c r="FL132" s="37"/>
      <c r="FM132" s="37"/>
      <c r="FN132" s="37"/>
      <c r="FO132" s="37"/>
      <c r="FP132" s="37"/>
      <c r="FQ132" s="37"/>
      <c r="FR132" s="37"/>
      <c r="FS132" s="37"/>
      <c r="FT132" s="37"/>
      <c r="FU132" s="37"/>
      <c r="FV132" s="37"/>
      <c r="FW132" s="37"/>
      <c r="FX132" s="37"/>
      <c r="FY132" s="37"/>
      <c r="FZ132" s="37"/>
      <c r="GA132" s="37"/>
      <c r="GB132" s="37"/>
      <c r="GC132" s="37"/>
      <c r="GD132" s="37"/>
      <c r="GE132" s="37"/>
      <c r="GF132" s="37"/>
      <c r="GG132" s="37"/>
      <c r="GH132" s="37"/>
      <c r="GI132" s="37"/>
      <c r="GJ132" s="37"/>
      <c r="GK132" s="37"/>
      <c r="GL132" s="37"/>
      <c r="GM132" s="37"/>
      <c r="GN132" s="37"/>
      <c r="GO132" s="37"/>
      <c r="GP132" s="37"/>
      <c r="GQ132" s="37"/>
      <c r="GR132" s="37"/>
      <c r="GS132" s="37"/>
      <c r="GT132" s="37"/>
      <c r="GU132" s="37"/>
      <c r="GV132" s="37"/>
      <c r="GW132" s="37"/>
      <c r="GX132" s="37"/>
      <c r="GY132" s="37"/>
      <c r="GZ132" s="37"/>
      <c r="HA132" s="37"/>
      <c r="HB132" s="37"/>
      <c r="HC132" s="37"/>
      <c r="HD132" s="37"/>
      <c r="HE132" s="37"/>
      <c r="HF132" s="37"/>
      <c r="HG132" s="37"/>
      <c r="HH132" s="37"/>
      <c r="HI132" s="37"/>
      <c r="HJ132" s="37"/>
      <c r="HK132" s="37"/>
      <c r="HL132" s="37"/>
      <c r="HM132" s="37"/>
      <c r="HN132" s="37"/>
      <c r="HO132" s="37"/>
      <c r="HP132" s="37"/>
      <c r="HQ132" s="37"/>
      <c r="HR132" s="37"/>
      <c r="HS132" s="37"/>
      <c r="HT132" s="37"/>
      <c r="HU132" s="37"/>
      <c r="HV132" s="37"/>
      <c r="HW132" s="37"/>
      <c r="HX132" s="37"/>
      <c r="HY132" s="37"/>
      <c r="HZ132" s="37"/>
      <c r="IA132" s="37"/>
      <c r="IB132" s="37"/>
      <c r="IC132" s="37"/>
      <c r="ID132" s="37"/>
      <c r="IE132" s="37"/>
      <c r="IF132" s="37"/>
      <c r="IG132" s="37"/>
      <c r="IH132" s="37"/>
      <c r="II132" s="37"/>
      <c r="IJ132" s="37"/>
      <c r="IK132" s="37"/>
      <c r="IL132" s="37"/>
      <c r="IM132" s="37"/>
      <c r="IN132" s="37"/>
      <c r="IO132" s="37"/>
      <c r="IP132" s="37"/>
      <c r="IQ132" s="37"/>
      <c r="IR132" s="37"/>
      <c r="IS132" s="37"/>
      <c r="IT132" s="37"/>
      <c r="IU132" s="37"/>
      <c r="IV132" s="37"/>
      <c r="IW132" s="37"/>
      <c r="IX132" s="37"/>
      <c r="IY132" s="37"/>
      <c r="IZ132" s="37"/>
      <c r="JA132" s="37"/>
      <c r="JB132" s="37"/>
      <c r="JC132" s="37"/>
      <c r="JD132" s="37"/>
      <c r="JE132" s="37"/>
      <c r="JF132" s="37"/>
      <c r="JG132" s="37"/>
      <c r="JH132" s="37"/>
      <c r="JI132" s="37"/>
      <c r="JJ132" s="37"/>
      <c r="JK132" s="37"/>
      <c r="JL132" s="37"/>
      <c r="JM132" s="37"/>
      <c r="JN132" s="37"/>
      <c r="JO132" s="37"/>
      <c r="JP132" s="37"/>
      <c r="JQ132" s="37"/>
      <c r="JR132" s="37"/>
      <c r="JS132" s="37"/>
      <c r="JT132" s="37"/>
      <c r="JU132" s="37"/>
      <c r="JV132" s="37"/>
      <c r="JW132" s="37"/>
      <c r="JX132" s="37"/>
      <c r="JY132" s="37"/>
      <c r="JZ132" s="37"/>
      <c r="KA132" s="37"/>
      <c r="KB132" s="37"/>
      <c r="KC132" s="37"/>
      <c r="KD132" s="37"/>
      <c r="KE132" s="37"/>
      <c r="KF132" s="37"/>
      <c r="KG132" s="37"/>
      <c r="KH132" s="37"/>
      <c r="KI132" s="37"/>
      <c r="KJ132" s="37"/>
      <c r="KK132" s="37"/>
      <c r="KL132" s="37"/>
      <c r="KM132" s="37"/>
      <c r="KN132" s="37"/>
      <c r="KO132" s="37"/>
      <c r="KP132" s="37"/>
      <c r="KQ132" s="37"/>
      <c r="KR132" s="37"/>
      <c r="KS132" s="37"/>
      <c r="KT132" s="37"/>
      <c r="KU132" s="37"/>
      <c r="KV132" s="37"/>
      <c r="KW132" s="37"/>
      <c r="KX132" s="37"/>
      <c r="KY132" s="37"/>
      <c r="KZ132" s="37"/>
      <c r="LA132" s="37"/>
      <c r="LB132" s="37"/>
      <c r="LC132" s="37"/>
      <c r="LD132" s="37"/>
      <c r="LE132" s="37"/>
      <c r="LF132" s="37"/>
      <c r="LG132" s="37"/>
      <c r="LH132" s="37"/>
      <c r="LI132" s="37"/>
      <c r="LJ132" s="37"/>
      <c r="LK132" s="37"/>
      <c r="LL132" s="37"/>
      <c r="LM132" s="37"/>
      <c r="LN132" s="37"/>
      <c r="LO132" s="37"/>
      <c r="LP132" s="37"/>
      <c r="LQ132" s="37"/>
      <c r="LR132" s="37"/>
      <c r="LS132" s="37"/>
      <c r="LT132" s="37"/>
      <c r="LU132" s="37"/>
      <c r="LV132" s="37"/>
      <c r="LW132" s="37"/>
      <c r="LX132" s="37"/>
      <c r="LY132" s="37"/>
      <c r="LZ132" s="37"/>
      <c r="MA132" s="37"/>
      <c r="MB132" s="37"/>
      <c r="MC132" s="37"/>
      <c r="MD132" s="37"/>
      <c r="ME132" s="37"/>
      <c r="MF132" s="37"/>
      <c r="MG132" s="37"/>
      <c r="MH132" s="37"/>
      <c r="MI132" s="37"/>
      <c r="MJ132" s="37"/>
      <c r="MK132" s="37"/>
      <c r="ML132" s="37"/>
      <c r="MM132" s="37"/>
      <c r="MN132" s="37"/>
      <c r="MO132" s="37"/>
      <c r="MP132" s="37"/>
      <c r="MQ132" s="37"/>
      <c r="MR132" s="37"/>
      <c r="MS132" s="37"/>
      <c r="MT132" s="37"/>
      <c r="MU132" s="37"/>
      <c r="MV132" s="37"/>
      <c r="MW132" s="37"/>
      <c r="MX132" s="37"/>
      <c r="MY132" s="37"/>
      <c r="MZ132" s="37"/>
      <c r="NA132" s="37"/>
      <c r="NB132" s="37"/>
      <c r="NC132" s="37"/>
      <c r="ND132" s="37"/>
      <c r="NE132" s="37"/>
      <c r="NF132" s="37"/>
      <c r="NG132" s="37"/>
      <c r="NH132" s="37"/>
      <c r="NI132" s="37"/>
      <c r="NJ132" s="37"/>
      <c r="NK132" s="37"/>
      <c r="NL132" s="37"/>
      <c r="NM132" s="37"/>
      <c r="NN132" s="37"/>
      <c r="NO132" s="37"/>
      <c r="NP132" s="37"/>
      <c r="NQ132" s="37"/>
      <c r="NR132" s="37"/>
      <c r="NS132" s="37"/>
      <c r="NT132" s="37"/>
      <c r="NU132" s="37"/>
      <c r="NV132" s="37"/>
      <c r="NW132" s="37"/>
      <c r="NX132" s="37"/>
      <c r="NY132" s="37"/>
      <c r="NZ132" s="37"/>
      <c r="OA132" s="37"/>
      <c r="OB132" s="37"/>
      <c r="OC132" s="37"/>
      <c r="OD132" s="37"/>
      <c r="OE132" s="37"/>
      <c r="OF132" s="37"/>
      <c r="OG132" s="37"/>
      <c r="OH132" s="37"/>
      <c r="OI132" s="37"/>
      <c r="OJ132" s="37"/>
      <c r="OK132" s="37"/>
      <c r="OL132" s="37"/>
      <c r="OM132" s="37"/>
      <c r="ON132" s="37"/>
      <c r="OO132" s="37"/>
      <c r="OP132" s="37"/>
      <c r="OQ132" s="37"/>
      <c r="OR132" s="37"/>
      <c r="OS132" s="37"/>
      <c r="OT132" s="37"/>
      <c r="OU132" s="37"/>
      <c r="OV132" s="37"/>
      <c r="OW132" s="37"/>
      <c r="OX132" s="37"/>
      <c r="OY132" s="37"/>
      <c r="OZ132" s="37"/>
      <c r="PA132" s="37"/>
      <c r="PB132" s="37"/>
      <c r="PC132" s="37"/>
      <c r="PD132" s="37"/>
      <c r="PE132" s="37"/>
      <c r="PF132" s="37"/>
      <c r="PG132" s="37"/>
      <c r="PH132" s="37"/>
      <c r="PI132" s="37"/>
      <c r="PJ132" s="37"/>
      <c r="PK132" s="37"/>
      <c r="PL132" s="37"/>
      <c r="PM132" s="37"/>
      <c r="PN132" s="37"/>
      <c r="PO132" s="37"/>
      <c r="PP132" s="37"/>
      <c r="PQ132" s="37"/>
      <c r="PR132" s="37"/>
      <c r="PS132" s="37"/>
      <c r="PT132" s="37"/>
      <c r="PU132" s="37"/>
      <c r="PV132" s="37"/>
      <c r="PW132" s="37"/>
      <c r="PX132" s="37"/>
      <c r="PY132" s="37"/>
      <c r="PZ132" s="37"/>
      <c r="QA132" s="37"/>
      <c r="QB132" s="37"/>
      <c r="QC132" s="37"/>
      <c r="QD132" s="37"/>
      <c r="QE132" s="37"/>
      <c r="QF132" s="37"/>
      <c r="QG132" s="37"/>
      <c r="QH132" s="37"/>
      <c r="QI132" s="37"/>
      <c r="QJ132" s="37"/>
      <c r="QK132" s="37"/>
      <c r="QL132" s="37"/>
      <c r="QM132" s="37"/>
      <c r="QN132" s="37"/>
      <c r="QO132" s="37"/>
      <c r="QP132" s="37"/>
      <c r="QQ132" s="37"/>
      <c r="QR132" s="37"/>
      <c r="QS132" s="37"/>
      <c r="QT132" s="37"/>
      <c r="QU132" s="37"/>
      <c r="QV132" s="37"/>
      <c r="QW132" s="37"/>
      <c r="QX132" s="37"/>
      <c r="QY132" s="37"/>
      <c r="QZ132" s="37"/>
      <c r="RA132" s="37"/>
      <c r="RB132" s="37"/>
      <c r="RC132" s="37"/>
      <c r="RD132" s="37"/>
      <c r="RE132" s="37"/>
      <c r="RF132" s="37"/>
      <c r="RG132" s="37"/>
      <c r="RH132" s="37"/>
      <c r="RI132" s="37"/>
      <c r="RJ132" s="37"/>
      <c r="RK132" s="37"/>
      <c r="RL132" s="37"/>
      <c r="RM132" s="37"/>
      <c r="RN132" s="37"/>
      <c r="RO132" s="37"/>
      <c r="RP132" s="37"/>
      <c r="RQ132" s="37"/>
      <c r="RR132" s="37"/>
      <c r="RS132" s="37"/>
      <c r="RT132" s="37"/>
      <c r="RU132" s="37"/>
      <c r="RV132" s="37"/>
      <c r="RW132" s="37"/>
      <c r="RX132" s="37"/>
      <c r="RY132" s="37"/>
      <c r="RZ132" s="37"/>
      <c r="SA132" s="37"/>
      <c r="SB132" s="37"/>
      <c r="SC132" s="37"/>
      <c r="SD132" s="37"/>
      <c r="SE132" s="37"/>
      <c r="SF132" s="37"/>
      <c r="SG132" s="37"/>
      <c r="SH132" s="37"/>
      <c r="SI132" s="37"/>
      <c r="SJ132" s="37"/>
      <c r="SK132" s="37"/>
      <c r="SL132" s="37"/>
      <c r="SM132" s="37"/>
      <c r="SN132" s="37"/>
      <c r="SO132" s="37"/>
      <c r="SP132" s="37"/>
      <c r="SQ132" s="37"/>
      <c r="SR132" s="37"/>
      <c r="SS132" s="37"/>
      <c r="ST132" s="37"/>
      <c r="SU132" s="37"/>
      <c r="SV132" s="37"/>
      <c r="SW132" s="37"/>
      <c r="SX132" s="37"/>
      <c r="SY132" s="37"/>
      <c r="SZ132" s="37"/>
      <c r="TA132" s="37"/>
      <c r="TB132" s="37"/>
      <c r="TC132" s="37"/>
      <c r="TD132" s="37"/>
      <c r="TE132" s="37"/>
      <c r="TF132" s="37"/>
      <c r="TG132" s="37"/>
      <c r="TH132" s="37"/>
      <c r="TI132" s="37"/>
      <c r="TJ132" s="37"/>
      <c r="TK132" s="37"/>
      <c r="TL132" s="37"/>
      <c r="TM132" s="37"/>
      <c r="TN132" s="37"/>
      <c r="TO132" s="37"/>
      <c r="TP132" s="37"/>
      <c r="TQ132" s="37"/>
      <c r="TR132" s="37"/>
      <c r="TS132" s="37"/>
      <c r="TT132" s="37"/>
      <c r="TU132" s="37"/>
      <c r="TV132" s="37"/>
      <c r="TW132" s="37"/>
      <c r="TX132" s="37"/>
      <c r="TY132" s="37"/>
      <c r="TZ132" s="37"/>
      <c r="UA132" s="37"/>
      <c r="UB132" s="37"/>
      <c r="UC132" s="37"/>
      <c r="UD132" s="37"/>
      <c r="UE132" s="37"/>
      <c r="UF132" s="37"/>
      <c r="UG132" s="37"/>
      <c r="UH132" s="37"/>
      <c r="UI132" s="37"/>
      <c r="UJ132" s="37"/>
      <c r="UK132" s="37"/>
      <c r="UL132" s="37"/>
      <c r="UM132" s="37"/>
      <c r="UN132" s="37"/>
      <c r="UO132" s="37"/>
      <c r="UP132" s="37"/>
      <c r="UQ132" s="37"/>
      <c r="UR132" s="37"/>
      <c r="US132" s="37"/>
      <c r="UT132" s="37"/>
      <c r="UU132" s="37"/>
      <c r="UV132" s="37"/>
      <c r="UW132" s="37"/>
      <c r="UX132" s="37"/>
      <c r="UY132" s="37"/>
      <c r="UZ132" s="37"/>
      <c r="VA132" s="37"/>
      <c r="VB132" s="37"/>
      <c r="VC132" s="37"/>
      <c r="VD132" s="37"/>
      <c r="VE132" s="37"/>
      <c r="VF132" s="37"/>
      <c r="VG132" s="37"/>
      <c r="VH132" s="37"/>
      <c r="VI132" s="37"/>
      <c r="VJ132" s="37"/>
      <c r="VK132" s="37"/>
      <c r="VL132" s="37"/>
      <c r="VM132" s="37"/>
      <c r="VN132" s="37"/>
      <c r="VO132" s="37"/>
      <c r="VP132" s="37"/>
      <c r="VQ132" s="37"/>
      <c r="VR132" s="37"/>
      <c r="VS132" s="37"/>
      <c r="VT132" s="37"/>
      <c r="VU132" s="37"/>
      <c r="VV132" s="37"/>
      <c r="VW132" s="37"/>
      <c r="VX132" s="37"/>
      <c r="VY132" s="37"/>
      <c r="VZ132" s="37"/>
      <c r="WA132" s="37"/>
      <c r="WB132" s="37"/>
      <c r="WC132" s="37"/>
      <c r="WD132" s="37"/>
      <c r="WE132" s="37"/>
      <c r="WF132" s="37"/>
      <c r="WG132" s="37"/>
      <c r="WH132" s="37"/>
      <c r="WI132" s="37"/>
      <c r="WJ132" s="37"/>
      <c r="WK132" s="37"/>
      <c r="WL132" s="37"/>
      <c r="WM132" s="37"/>
      <c r="WN132" s="37"/>
      <c r="WO132" s="37"/>
      <c r="WP132" s="37"/>
      <c r="WQ132" s="37"/>
      <c r="WR132" s="37"/>
      <c r="WS132" s="37"/>
      <c r="WT132" s="37"/>
      <c r="WU132" s="37"/>
      <c r="WV132" s="37"/>
      <c r="WW132" s="37"/>
      <c r="WX132" s="37"/>
      <c r="WY132" s="37"/>
      <c r="WZ132" s="37"/>
      <c r="XA132" s="37"/>
      <c r="XB132" s="37"/>
      <c r="XC132" s="37"/>
      <c r="XD132" s="37"/>
      <c r="XE132" s="37"/>
      <c r="XF132" s="37"/>
      <c r="XG132" s="37"/>
      <c r="XH132" s="37"/>
      <c r="XI132" s="37"/>
      <c r="XJ132" s="37"/>
      <c r="XK132" s="37"/>
      <c r="XL132" s="37"/>
      <c r="XM132" s="37"/>
      <c r="XN132" s="37"/>
      <c r="XO132" s="37"/>
      <c r="XP132" s="37"/>
      <c r="XQ132" s="37"/>
      <c r="XR132" s="37"/>
      <c r="XS132" s="37"/>
      <c r="XT132" s="37"/>
      <c r="XU132" s="37"/>
      <c r="XV132" s="37"/>
      <c r="XW132" s="37"/>
      <c r="XX132" s="37"/>
      <c r="XY132" s="37"/>
      <c r="XZ132" s="37"/>
      <c r="YA132" s="37"/>
      <c r="YB132" s="37"/>
      <c r="YC132" s="37"/>
      <c r="YD132" s="37"/>
      <c r="YE132" s="37"/>
      <c r="YF132" s="37"/>
      <c r="YG132" s="37"/>
      <c r="YH132" s="37"/>
      <c r="YI132" s="37"/>
      <c r="YJ132" s="37"/>
      <c r="YK132" s="37"/>
      <c r="YL132" s="37"/>
      <c r="YM132" s="37"/>
      <c r="YN132" s="37"/>
      <c r="YO132" s="37"/>
      <c r="YP132" s="37"/>
      <c r="YQ132" s="37"/>
      <c r="YR132" s="37"/>
      <c r="YS132" s="37"/>
      <c r="YT132" s="37"/>
      <c r="YU132" s="37"/>
      <c r="YV132" s="37"/>
      <c r="YW132" s="37"/>
      <c r="YX132" s="37"/>
      <c r="YY132" s="37"/>
      <c r="YZ132" s="37"/>
      <c r="ZA132" s="37"/>
      <c r="ZB132" s="37"/>
      <c r="ZC132" s="37"/>
      <c r="ZD132" s="37"/>
      <c r="ZE132" s="37"/>
      <c r="ZF132" s="37"/>
      <c r="ZG132" s="37"/>
      <c r="ZH132" s="37"/>
      <c r="ZI132" s="37"/>
      <c r="ZJ132" s="37"/>
      <c r="ZK132" s="37"/>
      <c r="ZL132" s="37"/>
      <c r="ZM132" s="37"/>
      <c r="ZN132" s="37"/>
      <c r="ZO132" s="37"/>
      <c r="ZP132" s="37"/>
      <c r="ZQ132" s="37"/>
      <c r="ZR132" s="37"/>
      <c r="ZS132" s="37"/>
      <c r="ZT132" s="37"/>
      <c r="ZU132" s="37"/>
      <c r="ZV132" s="37"/>
      <c r="ZW132" s="37"/>
      <c r="ZX132" s="37"/>
      <c r="ZY132" s="37"/>
      <c r="ZZ132" s="37"/>
      <c r="AAA132" s="37"/>
      <c r="AAB132" s="37"/>
      <c r="AAC132" s="37"/>
      <c r="AAD132" s="37"/>
      <c r="AAE132" s="37"/>
      <c r="AAF132" s="37"/>
      <c r="AAG132" s="37"/>
      <c r="AAH132" s="37"/>
      <c r="AAI132" s="37"/>
      <c r="AAJ132" s="37"/>
      <c r="AAK132" s="37"/>
      <c r="AAL132" s="37"/>
      <c r="AAM132" s="37"/>
      <c r="AAN132" s="37"/>
      <c r="AAO132" s="37"/>
      <c r="AAP132" s="37"/>
      <c r="AAQ132" s="37"/>
      <c r="AAR132" s="37"/>
      <c r="AAS132" s="37"/>
      <c r="AAT132" s="37"/>
      <c r="AAU132" s="37"/>
      <c r="AAV132" s="37"/>
      <c r="AAW132" s="37"/>
      <c r="AAX132" s="37"/>
      <c r="AAY132" s="37"/>
      <c r="AAZ132" s="37"/>
      <c r="ABA132" s="37"/>
      <c r="ABB132" s="37"/>
      <c r="ABC132" s="37"/>
      <c r="ABD132" s="37"/>
      <c r="ABE132" s="37"/>
      <c r="ABF132" s="37"/>
      <c r="ABG132" s="37"/>
      <c r="ABH132" s="37"/>
      <c r="ABI132" s="37"/>
      <c r="ABJ132" s="37"/>
      <c r="ABK132" s="37"/>
      <c r="ABL132" s="37"/>
      <c r="ABM132" s="37"/>
      <c r="ABN132" s="37"/>
      <c r="ABO132" s="37"/>
      <c r="ABP132" s="37"/>
      <c r="ABQ132" s="37"/>
      <c r="ABR132" s="37"/>
      <c r="ABS132" s="37"/>
      <c r="ABT132" s="37"/>
      <c r="ABU132" s="37"/>
      <c r="ABV132" s="37"/>
      <c r="ABW132" s="37"/>
      <c r="ABX132" s="37"/>
      <c r="ABY132" s="37"/>
      <c r="ABZ132" s="37"/>
      <c r="ACA132" s="37"/>
      <c r="ACB132" s="37"/>
      <c r="ACC132" s="37"/>
      <c r="ACD132" s="37"/>
      <c r="ACE132" s="37"/>
      <c r="ACF132" s="37"/>
      <c r="ACG132" s="37"/>
      <c r="ACH132" s="37"/>
      <c r="ACI132" s="37"/>
      <c r="ACJ132" s="37"/>
      <c r="ACK132" s="37"/>
      <c r="ACL132" s="37"/>
      <c r="ACM132" s="37"/>
      <c r="ACN132" s="37"/>
      <c r="ACO132" s="37"/>
      <c r="ACP132" s="37"/>
      <c r="ACQ132" s="37"/>
      <c r="ACR132" s="37"/>
      <c r="ACS132" s="37"/>
      <c r="ACT132" s="37"/>
      <c r="ACU132" s="37"/>
      <c r="ACV132" s="37"/>
      <c r="ACW132" s="37"/>
      <c r="ACX132" s="37"/>
      <c r="ACY132" s="37"/>
      <c r="ACZ132" s="37"/>
      <c r="ADA132" s="37"/>
      <c r="ADB132" s="37"/>
      <c r="ADC132" s="37"/>
      <c r="ADD132" s="37"/>
      <c r="ADE132" s="37"/>
      <c r="ADF132" s="37"/>
      <c r="ADG132" s="37"/>
      <c r="ADH132" s="37"/>
      <c r="ADI132" s="37"/>
      <c r="ADJ132" s="37"/>
      <c r="ADK132" s="37"/>
      <c r="ADL132" s="37"/>
      <c r="ADM132" s="37"/>
      <c r="ADN132" s="37"/>
      <c r="ADO132" s="37"/>
      <c r="ADP132" s="37"/>
      <c r="ADQ132" s="37"/>
      <c r="ADR132" s="37"/>
      <c r="ADS132" s="37"/>
      <c r="ADT132" s="37"/>
      <c r="ADU132" s="37"/>
      <c r="ADV132" s="37"/>
      <c r="ADW132" s="37"/>
      <c r="ADX132" s="37"/>
      <c r="ADY132" s="37"/>
      <c r="ADZ132" s="37"/>
      <c r="AEA132" s="37"/>
      <c r="AEB132" s="37"/>
      <c r="AEC132" s="37"/>
      <c r="AED132" s="37"/>
      <c r="AEE132" s="37"/>
      <c r="AEF132" s="37"/>
      <c r="AEG132" s="37"/>
      <c r="AEH132" s="37"/>
      <c r="AEI132" s="37"/>
      <c r="AEJ132" s="37"/>
      <c r="AEK132" s="37"/>
      <c r="AEL132" s="37"/>
      <c r="AEM132" s="37"/>
      <c r="AEN132" s="37"/>
      <c r="AEO132" s="37"/>
      <c r="AEP132" s="37"/>
      <c r="AEQ132" s="37"/>
      <c r="AER132" s="37"/>
      <c r="AES132" s="37"/>
      <c r="AET132" s="37"/>
      <c r="AEU132" s="37"/>
      <c r="AEV132" s="37"/>
      <c r="AEW132" s="37"/>
      <c r="AEX132" s="37"/>
      <c r="AEY132" s="37"/>
      <c r="AEZ132" s="37"/>
      <c r="AFA132" s="37"/>
      <c r="AFB132" s="37"/>
      <c r="AFC132" s="37"/>
      <c r="AFD132" s="37"/>
      <c r="AFE132" s="37"/>
      <c r="AFF132" s="37"/>
      <c r="AFG132" s="37"/>
      <c r="AFH132" s="37"/>
      <c r="AFI132" s="37"/>
      <c r="AFJ132" s="37"/>
      <c r="AFK132" s="37"/>
      <c r="AFL132" s="37"/>
      <c r="AFM132" s="37"/>
      <c r="AFN132" s="37"/>
      <c r="AFO132" s="37"/>
      <c r="AFP132" s="37"/>
      <c r="AFQ132" s="37"/>
      <c r="AFR132" s="37"/>
      <c r="AFS132" s="37"/>
      <c r="AFT132" s="37"/>
      <c r="AFU132" s="37"/>
      <c r="AFV132" s="37"/>
      <c r="AFW132" s="37"/>
      <c r="AFX132" s="37"/>
      <c r="AFY132" s="37"/>
      <c r="AFZ132" s="37"/>
      <c r="AGA132" s="37"/>
      <c r="AGB132" s="37"/>
      <c r="AGC132" s="37"/>
      <c r="AGD132" s="37"/>
      <c r="AGE132" s="37"/>
      <c r="AGF132" s="37"/>
      <c r="AGG132" s="37"/>
      <c r="AGH132" s="37"/>
      <c r="AGI132" s="37"/>
      <c r="AGJ132" s="37"/>
      <c r="AGK132" s="37"/>
      <c r="AGL132" s="37"/>
      <c r="AGM132" s="37"/>
      <c r="AGN132" s="37"/>
      <c r="AGO132" s="37"/>
      <c r="AGP132" s="37"/>
      <c r="AGQ132" s="37"/>
      <c r="AGR132" s="37"/>
      <c r="AGS132" s="37"/>
      <c r="AGT132" s="37"/>
      <c r="AGU132" s="37"/>
      <c r="AGV132" s="37"/>
      <c r="AGW132" s="37"/>
      <c r="AGX132" s="37"/>
      <c r="AGY132" s="37"/>
      <c r="AGZ132" s="37"/>
      <c r="AHA132" s="37"/>
      <c r="AHB132" s="37"/>
      <c r="AHC132" s="37"/>
      <c r="AHD132" s="37"/>
      <c r="AHE132" s="37"/>
      <c r="AHF132" s="37"/>
      <c r="AHG132" s="37"/>
      <c r="AHH132" s="37"/>
      <c r="AHI132" s="37"/>
      <c r="AHJ132" s="37"/>
      <c r="AHK132" s="37"/>
      <c r="AHL132" s="37"/>
      <c r="AHM132" s="37"/>
      <c r="AHN132" s="37"/>
      <c r="AHO132" s="37"/>
      <c r="AHP132" s="37"/>
      <c r="AHQ132" s="37"/>
      <c r="AHR132" s="37"/>
      <c r="AHS132" s="37"/>
      <c r="AHT132" s="37"/>
      <c r="AHU132" s="37"/>
      <c r="AHV132" s="37"/>
      <c r="AHW132" s="37"/>
      <c r="AHX132" s="37"/>
      <c r="AHY132" s="37"/>
      <c r="AHZ132" s="37"/>
      <c r="AIA132" s="37"/>
      <c r="AIB132" s="37"/>
      <c r="AIC132" s="37"/>
      <c r="AID132" s="37"/>
      <c r="AIE132" s="37"/>
      <c r="AIF132" s="37"/>
      <c r="AIG132" s="37"/>
      <c r="AIH132" s="37"/>
      <c r="AII132" s="37"/>
      <c r="AIJ132" s="37"/>
      <c r="AIK132" s="37"/>
      <c r="AIL132" s="37"/>
      <c r="AIM132" s="37"/>
      <c r="AIN132" s="37"/>
      <c r="AIO132" s="37"/>
      <c r="AIP132" s="37"/>
      <c r="AIQ132" s="37"/>
      <c r="AIR132" s="37"/>
      <c r="AIS132" s="37"/>
      <c r="AIT132" s="37"/>
      <c r="AIU132" s="37"/>
      <c r="AIV132" s="37"/>
      <c r="AIW132" s="37"/>
      <c r="AIX132" s="37"/>
      <c r="AIY132" s="37"/>
      <c r="AIZ132" s="37"/>
      <c r="AJA132" s="37"/>
      <c r="AJB132" s="37"/>
      <c r="AJC132" s="37"/>
      <c r="AJD132" s="37"/>
      <c r="AJE132" s="37"/>
      <c r="AJF132" s="37"/>
      <c r="AJG132" s="37"/>
      <c r="AJH132" s="37"/>
      <c r="AJI132" s="37"/>
      <c r="AJJ132" s="37"/>
      <c r="AJK132" s="37"/>
      <c r="AJL132" s="37"/>
      <c r="AJM132" s="37"/>
      <c r="AJN132" s="37"/>
      <c r="AJO132" s="37"/>
      <c r="AJP132" s="37"/>
      <c r="AJQ132" s="37"/>
      <c r="AJR132" s="37"/>
      <c r="AJS132" s="37"/>
      <c r="AJT132" s="37"/>
      <c r="AJU132" s="37"/>
      <c r="AJV132" s="37"/>
      <c r="AJW132" s="37"/>
      <c r="AJX132" s="37"/>
      <c r="AJY132" s="37"/>
      <c r="AJZ132" s="37"/>
      <c r="AKA132" s="37"/>
      <c r="AKB132" s="37"/>
      <c r="AKC132" s="37"/>
      <c r="AKD132" s="37"/>
      <c r="AKE132" s="37"/>
      <c r="AKF132" s="37"/>
      <c r="AKG132" s="37"/>
      <c r="AKH132" s="37"/>
      <c r="AKI132" s="37"/>
      <c r="AKJ132" s="37"/>
      <c r="AKK132" s="37"/>
      <c r="AKL132" s="37"/>
      <c r="AKM132" s="37"/>
      <c r="AKN132" s="37"/>
      <c r="AKO132" s="37"/>
      <c r="AKP132" s="37"/>
      <c r="AKQ132" s="37"/>
      <c r="AKR132" s="37"/>
      <c r="AKS132" s="37"/>
      <c r="AKT132" s="37"/>
      <c r="AKU132" s="37"/>
      <c r="AKV132" s="37"/>
      <c r="AKW132" s="37"/>
      <c r="AKX132" s="37"/>
      <c r="AKY132" s="37"/>
      <c r="AKZ132" s="37"/>
      <c r="ALA132" s="37"/>
      <c r="ALB132" s="37"/>
      <c r="ALC132" s="37"/>
      <c r="ALD132" s="37"/>
      <c r="ALE132" s="37"/>
      <c r="ALF132" s="37"/>
      <c r="ALG132" s="37"/>
      <c r="ALH132" s="37"/>
      <c r="ALI132" s="37"/>
      <c r="ALJ132" s="37"/>
      <c r="ALK132" s="37"/>
      <c r="ALL132" s="37"/>
      <c r="ALM132" s="37"/>
      <c r="ALN132" s="37"/>
      <c r="ALO132" s="37"/>
      <c r="ALP132" s="37"/>
      <c r="ALQ132" s="37"/>
      <c r="ALR132" s="37"/>
      <c r="ALS132" s="37"/>
      <c r="ALT132" s="37"/>
      <c r="ALU132" s="37"/>
      <c r="ALV132" s="37"/>
      <c r="ALW132" s="37"/>
      <c r="ALX132" s="37"/>
      <c r="ALY132" s="37"/>
      <c r="ALZ132" s="37"/>
      <c r="AMA132" s="37"/>
      <c r="AMB132" s="37"/>
      <c r="AMC132" s="37"/>
      <c r="AMD132" s="37"/>
      <c r="AME132" s="37"/>
      <c r="AMF132" s="37"/>
    </row>
    <row r="133" spans="1:1020" s="38" customFormat="1" ht="18.75" customHeight="1" x14ac:dyDescent="0.15">
      <c r="A133" s="323"/>
      <c r="B133" s="324"/>
      <c r="C133" s="1059"/>
      <c r="D133" s="1105"/>
      <c r="E133" s="1081"/>
      <c r="F133" s="1081"/>
      <c r="G133" s="1081"/>
      <c r="H133" s="1081"/>
      <c r="I133" s="1081"/>
      <c r="J133" s="1081"/>
      <c r="K133" s="1082"/>
      <c r="L133" s="244"/>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7"/>
      <c r="FB133" s="37"/>
      <c r="FC133" s="37"/>
      <c r="FD133" s="37"/>
      <c r="FE133" s="37"/>
      <c r="FF133" s="37"/>
      <c r="FG133" s="37"/>
      <c r="FH133" s="37"/>
      <c r="FI133" s="37"/>
      <c r="FJ133" s="37"/>
      <c r="FK133" s="37"/>
      <c r="FL133" s="37"/>
      <c r="FM133" s="37"/>
      <c r="FN133" s="37"/>
      <c r="FO133" s="37"/>
      <c r="FP133" s="37"/>
      <c r="FQ133" s="37"/>
      <c r="FR133" s="37"/>
      <c r="FS133" s="37"/>
      <c r="FT133" s="37"/>
      <c r="FU133" s="37"/>
      <c r="FV133" s="37"/>
      <c r="FW133" s="37"/>
      <c r="FX133" s="37"/>
      <c r="FY133" s="37"/>
      <c r="FZ133" s="37"/>
      <c r="GA133" s="37"/>
      <c r="GB133" s="37"/>
      <c r="GC133" s="37"/>
      <c r="GD133" s="37"/>
      <c r="GE133" s="37"/>
      <c r="GF133" s="37"/>
      <c r="GG133" s="37"/>
      <c r="GH133" s="37"/>
      <c r="GI133" s="37"/>
      <c r="GJ133" s="37"/>
      <c r="GK133" s="37"/>
      <c r="GL133" s="37"/>
      <c r="GM133" s="37"/>
      <c r="GN133" s="37"/>
      <c r="GO133" s="37"/>
      <c r="GP133" s="37"/>
      <c r="GQ133" s="37"/>
      <c r="GR133" s="37"/>
      <c r="GS133" s="37"/>
      <c r="GT133" s="37"/>
      <c r="GU133" s="37"/>
      <c r="GV133" s="37"/>
      <c r="GW133" s="37"/>
      <c r="GX133" s="37"/>
      <c r="GY133" s="37"/>
      <c r="GZ133" s="37"/>
      <c r="HA133" s="37"/>
      <c r="HB133" s="37"/>
      <c r="HC133" s="37"/>
      <c r="HD133" s="37"/>
      <c r="HE133" s="37"/>
      <c r="HF133" s="37"/>
      <c r="HG133" s="37"/>
      <c r="HH133" s="37"/>
      <c r="HI133" s="37"/>
      <c r="HJ133" s="37"/>
      <c r="HK133" s="37"/>
      <c r="HL133" s="37"/>
      <c r="HM133" s="37"/>
      <c r="HN133" s="37"/>
      <c r="HO133" s="37"/>
      <c r="HP133" s="37"/>
      <c r="HQ133" s="37"/>
      <c r="HR133" s="37"/>
      <c r="HS133" s="37"/>
      <c r="HT133" s="37"/>
      <c r="HU133" s="37"/>
      <c r="HV133" s="37"/>
      <c r="HW133" s="37"/>
      <c r="HX133" s="37"/>
      <c r="HY133" s="37"/>
      <c r="HZ133" s="37"/>
      <c r="IA133" s="37"/>
      <c r="IB133" s="37"/>
      <c r="IC133" s="37"/>
      <c r="ID133" s="37"/>
      <c r="IE133" s="37"/>
      <c r="IF133" s="37"/>
      <c r="IG133" s="37"/>
      <c r="IH133" s="37"/>
      <c r="II133" s="37"/>
      <c r="IJ133" s="37"/>
      <c r="IK133" s="37"/>
      <c r="IL133" s="37"/>
      <c r="IM133" s="37"/>
      <c r="IN133" s="37"/>
      <c r="IO133" s="37"/>
      <c r="IP133" s="37"/>
      <c r="IQ133" s="37"/>
      <c r="IR133" s="37"/>
      <c r="IS133" s="37"/>
      <c r="IT133" s="37"/>
      <c r="IU133" s="37"/>
      <c r="IV133" s="37"/>
      <c r="IW133" s="37"/>
      <c r="IX133" s="37"/>
      <c r="IY133" s="37"/>
      <c r="IZ133" s="37"/>
      <c r="JA133" s="37"/>
      <c r="JB133" s="37"/>
      <c r="JC133" s="37"/>
      <c r="JD133" s="37"/>
      <c r="JE133" s="37"/>
      <c r="JF133" s="37"/>
      <c r="JG133" s="37"/>
      <c r="JH133" s="37"/>
      <c r="JI133" s="37"/>
      <c r="JJ133" s="37"/>
      <c r="JK133" s="37"/>
      <c r="JL133" s="37"/>
      <c r="JM133" s="37"/>
      <c r="JN133" s="37"/>
      <c r="JO133" s="37"/>
      <c r="JP133" s="37"/>
      <c r="JQ133" s="37"/>
      <c r="JR133" s="37"/>
      <c r="JS133" s="37"/>
      <c r="JT133" s="37"/>
      <c r="JU133" s="37"/>
      <c r="JV133" s="37"/>
      <c r="JW133" s="37"/>
      <c r="JX133" s="37"/>
      <c r="JY133" s="37"/>
      <c r="JZ133" s="37"/>
      <c r="KA133" s="37"/>
      <c r="KB133" s="37"/>
      <c r="KC133" s="37"/>
      <c r="KD133" s="37"/>
      <c r="KE133" s="37"/>
      <c r="KF133" s="37"/>
      <c r="KG133" s="37"/>
      <c r="KH133" s="37"/>
      <c r="KI133" s="37"/>
      <c r="KJ133" s="37"/>
      <c r="KK133" s="37"/>
      <c r="KL133" s="37"/>
      <c r="KM133" s="37"/>
      <c r="KN133" s="37"/>
      <c r="KO133" s="37"/>
      <c r="KP133" s="37"/>
      <c r="KQ133" s="37"/>
      <c r="KR133" s="37"/>
      <c r="KS133" s="37"/>
      <c r="KT133" s="37"/>
      <c r="KU133" s="37"/>
      <c r="KV133" s="37"/>
      <c r="KW133" s="37"/>
      <c r="KX133" s="37"/>
      <c r="KY133" s="37"/>
      <c r="KZ133" s="37"/>
      <c r="LA133" s="37"/>
      <c r="LB133" s="37"/>
      <c r="LC133" s="37"/>
      <c r="LD133" s="37"/>
      <c r="LE133" s="37"/>
      <c r="LF133" s="37"/>
      <c r="LG133" s="37"/>
      <c r="LH133" s="37"/>
      <c r="LI133" s="37"/>
      <c r="LJ133" s="37"/>
      <c r="LK133" s="37"/>
      <c r="LL133" s="37"/>
      <c r="LM133" s="37"/>
      <c r="LN133" s="37"/>
      <c r="LO133" s="37"/>
      <c r="LP133" s="37"/>
      <c r="LQ133" s="37"/>
      <c r="LR133" s="37"/>
      <c r="LS133" s="37"/>
      <c r="LT133" s="37"/>
      <c r="LU133" s="37"/>
      <c r="LV133" s="37"/>
      <c r="LW133" s="37"/>
      <c r="LX133" s="37"/>
      <c r="LY133" s="37"/>
      <c r="LZ133" s="37"/>
      <c r="MA133" s="37"/>
      <c r="MB133" s="37"/>
      <c r="MC133" s="37"/>
      <c r="MD133" s="37"/>
      <c r="ME133" s="37"/>
      <c r="MF133" s="37"/>
      <c r="MG133" s="37"/>
      <c r="MH133" s="37"/>
      <c r="MI133" s="37"/>
      <c r="MJ133" s="37"/>
      <c r="MK133" s="37"/>
      <c r="ML133" s="37"/>
      <c r="MM133" s="37"/>
      <c r="MN133" s="37"/>
      <c r="MO133" s="37"/>
      <c r="MP133" s="37"/>
      <c r="MQ133" s="37"/>
      <c r="MR133" s="37"/>
      <c r="MS133" s="37"/>
      <c r="MT133" s="37"/>
      <c r="MU133" s="37"/>
      <c r="MV133" s="37"/>
      <c r="MW133" s="37"/>
      <c r="MX133" s="37"/>
      <c r="MY133" s="37"/>
      <c r="MZ133" s="37"/>
      <c r="NA133" s="37"/>
      <c r="NB133" s="37"/>
      <c r="NC133" s="37"/>
      <c r="ND133" s="37"/>
      <c r="NE133" s="37"/>
      <c r="NF133" s="37"/>
      <c r="NG133" s="37"/>
      <c r="NH133" s="37"/>
      <c r="NI133" s="37"/>
      <c r="NJ133" s="37"/>
      <c r="NK133" s="37"/>
      <c r="NL133" s="37"/>
      <c r="NM133" s="37"/>
      <c r="NN133" s="37"/>
      <c r="NO133" s="37"/>
      <c r="NP133" s="37"/>
      <c r="NQ133" s="37"/>
      <c r="NR133" s="37"/>
      <c r="NS133" s="37"/>
      <c r="NT133" s="37"/>
      <c r="NU133" s="37"/>
      <c r="NV133" s="37"/>
      <c r="NW133" s="37"/>
      <c r="NX133" s="37"/>
      <c r="NY133" s="37"/>
      <c r="NZ133" s="37"/>
      <c r="OA133" s="37"/>
      <c r="OB133" s="37"/>
      <c r="OC133" s="37"/>
      <c r="OD133" s="37"/>
      <c r="OE133" s="37"/>
      <c r="OF133" s="37"/>
      <c r="OG133" s="37"/>
      <c r="OH133" s="37"/>
      <c r="OI133" s="37"/>
      <c r="OJ133" s="37"/>
      <c r="OK133" s="37"/>
      <c r="OL133" s="37"/>
      <c r="OM133" s="37"/>
      <c r="ON133" s="37"/>
      <c r="OO133" s="37"/>
      <c r="OP133" s="37"/>
      <c r="OQ133" s="37"/>
      <c r="OR133" s="37"/>
      <c r="OS133" s="37"/>
      <c r="OT133" s="37"/>
      <c r="OU133" s="37"/>
      <c r="OV133" s="37"/>
      <c r="OW133" s="37"/>
      <c r="OX133" s="37"/>
      <c r="OY133" s="37"/>
      <c r="OZ133" s="37"/>
      <c r="PA133" s="37"/>
      <c r="PB133" s="37"/>
      <c r="PC133" s="37"/>
      <c r="PD133" s="37"/>
      <c r="PE133" s="37"/>
      <c r="PF133" s="37"/>
      <c r="PG133" s="37"/>
      <c r="PH133" s="37"/>
      <c r="PI133" s="37"/>
      <c r="PJ133" s="37"/>
      <c r="PK133" s="37"/>
      <c r="PL133" s="37"/>
      <c r="PM133" s="37"/>
      <c r="PN133" s="37"/>
      <c r="PO133" s="37"/>
      <c r="PP133" s="37"/>
      <c r="PQ133" s="37"/>
      <c r="PR133" s="37"/>
      <c r="PS133" s="37"/>
      <c r="PT133" s="37"/>
      <c r="PU133" s="37"/>
      <c r="PV133" s="37"/>
      <c r="PW133" s="37"/>
      <c r="PX133" s="37"/>
      <c r="PY133" s="37"/>
      <c r="PZ133" s="37"/>
      <c r="QA133" s="37"/>
      <c r="QB133" s="37"/>
      <c r="QC133" s="37"/>
      <c r="QD133" s="37"/>
      <c r="QE133" s="37"/>
      <c r="QF133" s="37"/>
      <c r="QG133" s="37"/>
      <c r="QH133" s="37"/>
      <c r="QI133" s="37"/>
      <c r="QJ133" s="37"/>
      <c r="QK133" s="37"/>
      <c r="QL133" s="37"/>
      <c r="QM133" s="37"/>
      <c r="QN133" s="37"/>
      <c r="QO133" s="37"/>
      <c r="QP133" s="37"/>
      <c r="QQ133" s="37"/>
      <c r="QR133" s="37"/>
      <c r="QS133" s="37"/>
      <c r="QT133" s="37"/>
      <c r="QU133" s="37"/>
      <c r="QV133" s="37"/>
      <c r="QW133" s="37"/>
      <c r="QX133" s="37"/>
      <c r="QY133" s="37"/>
      <c r="QZ133" s="37"/>
      <c r="RA133" s="37"/>
      <c r="RB133" s="37"/>
      <c r="RC133" s="37"/>
      <c r="RD133" s="37"/>
      <c r="RE133" s="37"/>
      <c r="RF133" s="37"/>
      <c r="RG133" s="37"/>
      <c r="RH133" s="37"/>
      <c r="RI133" s="37"/>
      <c r="RJ133" s="37"/>
      <c r="RK133" s="37"/>
      <c r="RL133" s="37"/>
      <c r="RM133" s="37"/>
      <c r="RN133" s="37"/>
      <c r="RO133" s="37"/>
      <c r="RP133" s="37"/>
      <c r="RQ133" s="37"/>
      <c r="RR133" s="37"/>
      <c r="RS133" s="37"/>
      <c r="RT133" s="37"/>
      <c r="RU133" s="37"/>
      <c r="RV133" s="37"/>
      <c r="RW133" s="37"/>
      <c r="RX133" s="37"/>
      <c r="RY133" s="37"/>
      <c r="RZ133" s="37"/>
      <c r="SA133" s="37"/>
      <c r="SB133" s="37"/>
      <c r="SC133" s="37"/>
      <c r="SD133" s="37"/>
      <c r="SE133" s="37"/>
      <c r="SF133" s="37"/>
      <c r="SG133" s="37"/>
      <c r="SH133" s="37"/>
      <c r="SI133" s="37"/>
      <c r="SJ133" s="37"/>
      <c r="SK133" s="37"/>
      <c r="SL133" s="37"/>
      <c r="SM133" s="37"/>
      <c r="SN133" s="37"/>
      <c r="SO133" s="37"/>
      <c r="SP133" s="37"/>
      <c r="SQ133" s="37"/>
      <c r="SR133" s="37"/>
      <c r="SS133" s="37"/>
      <c r="ST133" s="37"/>
      <c r="SU133" s="37"/>
      <c r="SV133" s="37"/>
      <c r="SW133" s="37"/>
      <c r="SX133" s="37"/>
      <c r="SY133" s="37"/>
      <c r="SZ133" s="37"/>
      <c r="TA133" s="37"/>
      <c r="TB133" s="37"/>
      <c r="TC133" s="37"/>
      <c r="TD133" s="37"/>
      <c r="TE133" s="37"/>
      <c r="TF133" s="37"/>
      <c r="TG133" s="37"/>
      <c r="TH133" s="37"/>
      <c r="TI133" s="37"/>
      <c r="TJ133" s="37"/>
      <c r="TK133" s="37"/>
      <c r="TL133" s="37"/>
      <c r="TM133" s="37"/>
      <c r="TN133" s="37"/>
      <c r="TO133" s="37"/>
      <c r="TP133" s="37"/>
      <c r="TQ133" s="37"/>
      <c r="TR133" s="37"/>
      <c r="TS133" s="37"/>
      <c r="TT133" s="37"/>
      <c r="TU133" s="37"/>
      <c r="TV133" s="37"/>
      <c r="TW133" s="37"/>
      <c r="TX133" s="37"/>
      <c r="TY133" s="37"/>
      <c r="TZ133" s="37"/>
      <c r="UA133" s="37"/>
      <c r="UB133" s="37"/>
      <c r="UC133" s="37"/>
      <c r="UD133" s="37"/>
      <c r="UE133" s="37"/>
      <c r="UF133" s="37"/>
      <c r="UG133" s="37"/>
      <c r="UH133" s="37"/>
      <c r="UI133" s="37"/>
      <c r="UJ133" s="37"/>
      <c r="UK133" s="37"/>
      <c r="UL133" s="37"/>
      <c r="UM133" s="37"/>
      <c r="UN133" s="37"/>
      <c r="UO133" s="37"/>
      <c r="UP133" s="37"/>
      <c r="UQ133" s="37"/>
      <c r="UR133" s="37"/>
      <c r="US133" s="37"/>
      <c r="UT133" s="37"/>
      <c r="UU133" s="37"/>
      <c r="UV133" s="37"/>
      <c r="UW133" s="37"/>
      <c r="UX133" s="37"/>
      <c r="UY133" s="37"/>
      <c r="UZ133" s="37"/>
      <c r="VA133" s="37"/>
      <c r="VB133" s="37"/>
      <c r="VC133" s="37"/>
      <c r="VD133" s="37"/>
      <c r="VE133" s="37"/>
      <c r="VF133" s="37"/>
      <c r="VG133" s="37"/>
      <c r="VH133" s="37"/>
      <c r="VI133" s="37"/>
      <c r="VJ133" s="37"/>
      <c r="VK133" s="37"/>
      <c r="VL133" s="37"/>
      <c r="VM133" s="37"/>
      <c r="VN133" s="37"/>
      <c r="VO133" s="37"/>
      <c r="VP133" s="37"/>
      <c r="VQ133" s="37"/>
      <c r="VR133" s="37"/>
      <c r="VS133" s="37"/>
      <c r="VT133" s="37"/>
      <c r="VU133" s="37"/>
      <c r="VV133" s="37"/>
      <c r="VW133" s="37"/>
      <c r="VX133" s="37"/>
      <c r="VY133" s="37"/>
      <c r="VZ133" s="37"/>
      <c r="WA133" s="37"/>
      <c r="WB133" s="37"/>
      <c r="WC133" s="37"/>
      <c r="WD133" s="37"/>
      <c r="WE133" s="37"/>
      <c r="WF133" s="37"/>
      <c r="WG133" s="37"/>
      <c r="WH133" s="37"/>
      <c r="WI133" s="37"/>
      <c r="WJ133" s="37"/>
      <c r="WK133" s="37"/>
      <c r="WL133" s="37"/>
      <c r="WM133" s="37"/>
      <c r="WN133" s="37"/>
      <c r="WO133" s="37"/>
      <c r="WP133" s="37"/>
      <c r="WQ133" s="37"/>
      <c r="WR133" s="37"/>
      <c r="WS133" s="37"/>
      <c r="WT133" s="37"/>
      <c r="WU133" s="37"/>
      <c r="WV133" s="37"/>
      <c r="WW133" s="37"/>
      <c r="WX133" s="37"/>
      <c r="WY133" s="37"/>
      <c r="WZ133" s="37"/>
      <c r="XA133" s="37"/>
      <c r="XB133" s="37"/>
      <c r="XC133" s="37"/>
      <c r="XD133" s="37"/>
      <c r="XE133" s="37"/>
      <c r="XF133" s="37"/>
      <c r="XG133" s="37"/>
      <c r="XH133" s="37"/>
      <c r="XI133" s="37"/>
      <c r="XJ133" s="37"/>
      <c r="XK133" s="37"/>
      <c r="XL133" s="37"/>
      <c r="XM133" s="37"/>
      <c r="XN133" s="37"/>
      <c r="XO133" s="37"/>
      <c r="XP133" s="37"/>
      <c r="XQ133" s="37"/>
      <c r="XR133" s="37"/>
      <c r="XS133" s="37"/>
      <c r="XT133" s="37"/>
      <c r="XU133" s="37"/>
      <c r="XV133" s="37"/>
      <c r="XW133" s="37"/>
      <c r="XX133" s="37"/>
      <c r="XY133" s="37"/>
      <c r="XZ133" s="37"/>
      <c r="YA133" s="37"/>
      <c r="YB133" s="37"/>
      <c r="YC133" s="37"/>
      <c r="YD133" s="37"/>
      <c r="YE133" s="37"/>
      <c r="YF133" s="37"/>
      <c r="YG133" s="37"/>
      <c r="YH133" s="37"/>
      <c r="YI133" s="37"/>
      <c r="YJ133" s="37"/>
      <c r="YK133" s="37"/>
      <c r="YL133" s="37"/>
      <c r="YM133" s="37"/>
      <c r="YN133" s="37"/>
      <c r="YO133" s="37"/>
      <c r="YP133" s="37"/>
      <c r="YQ133" s="37"/>
      <c r="YR133" s="37"/>
      <c r="YS133" s="37"/>
      <c r="YT133" s="37"/>
      <c r="YU133" s="37"/>
      <c r="YV133" s="37"/>
      <c r="YW133" s="37"/>
      <c r="YX133" s="37"/>
      <c r="YY133" s="37"/>
      <c r="YZ133" s="37"/>
      <c r="ZA133" s="37"/>
      <c r="ZB133" s="37"/>
      <c r="ZC133" s="37"/>
      <c r="ZD133" s="37"/>
      <c r="ZE133" s="37"/>
      <c r="ZF133" s="37"/>
      <c r="ZG133" s="37"/>
      <c r="ZH133" s="37"/>
      <c r="ZI133" s="37"/>
      <c r="ZJ133" s="37"/>
      <c r="ZK133" s="37"/>
      <c r="ZL133" s="37"/>
      <c r="ZM133" s="37"/>
      <c r="ZN133" s="37"/>
      <c r="ZO133" s="37"/>
      <c r="ZP133" s="37"/>
      <c r="ZQ133" s="37"/>
      <c r="ZR133" s="37"/>
      <c r="ZS133" s="37"/>
      <c r="ZT133" s="37"/>
      <c r="ZU133" s="37"/>
      <c r="ZV133" s="37"/>
      <c r="ZW133" s="37"/>
      <c r="ZX133" s="37"/>
      <c r="ZY133" s="37"/>
      <c r="ZZ133" s="37"/>
      <c r="AAA133" s="37"/>
      <c r="AAB133" s="37"/>
      <c r="AAC133" s="37"/>
      <c r="AAD133" s="37"/>
      <c r="AAE133" s="37"/>
      <c r="AAF133" s="37"/>
      <c r="AAG133" s="37"/>
      <c r="AAH133" s="37"/>
      <c r="AAI133" s="37"/>
      <c r="AAJ133" s="37"/>
      <c r="AAK133" s="37"/>
      <c r="AAL133" s="37"/>
      <c r="AAM133" s="37"/>
      <c r="AAN133" s="37"/>
      <c r="AAO133" s="37"/>
      <c r="AAP133" s="37"/>
      <c r="AAQ133" s="37"/>
      <c r="AAR133" s="37"/>
      <c r="AAS133" s="37"/>
      <c r="AAT133" s="37"/>
      <c r="AAU133" s="37"/>
      <c r="AAV133" s="37"/>
      <c r="AAW133" s="37"/>
      <c r="AAX133" s="37"/>
      <c r="AAY133" s="37"/>
      <c r="AAZ133" s="37"/>
      <c r="ABA133" s="37"/>
      <c r="ABB133" s="37"/>
      <c r="ABC133" s="37"/>
      <c r="ABD133" s="37"/>
      <c r="ABE133" s="37"/>
      <c r="ABF133" s="37"/>
      <c r="ABG133" s="37"/>
      <c r="ABH133" s="37"/>
      <c r="ABI133" s="37"/>
      <c r="ABJ133" s="37"/>
      <c r="ABK133" s="37"/>
      <c r="ABL133" s="37"/>
      <c r="ABM133" s="37"/>
      <c r="ABN133" s="37"/>
      <c r="ABO133" s="37"/>
      <c r="ABP133" s="37"/>
      <c r="ABQ133" s="37"/>
      <c r="ABR133" s="37"/>
      <c r="ABS133" s="37"/>
      <c r="ABT133" s="37"/>
      <c r="ABU133" s="37"/>
      <c r="ABV133" s="37"/>
      <c r="ABW133" s="37"/>
      <c r="ABX133" s="37"/>
      <c r="ABY133" s="37"/>
      <c r="ABZ133" s="37"/>
      <c r="ACA133" s="37"/>
      <c r="ACB133" s="37"/>
      <c r="ACC133" s="37"/>
      <c r="ACD133" s="37"/>
      <c r="ACE133" s="37"/>
      <c r="ACF133" s="37"/>
      <c r="ACG133" s="37"/>
      <c r="ACH133" s="37"/>
      <c r="ACI133" s="37"/>
      <c r="ACJ133" s="37"/>
      <c r="ACK133" s="37"/>
      <c r="ACL133" s="37"/>
      <c r="ACM133" s="37"/>
      <c r="ACN133" s="37"/>
      <c r="ACO133" s="37"/>
      <c r="ACP133" s="37"/>
      <c r="ACQ133" s="37"/>
      <c r="ACR133" s="37"/>
      <c r="ACS133" s="37"/>
      <c r="ACT133" s="37"/>
      <c r="ACU133" s="37"/>
      <c r="ACV133" s="37"/>
      <c r="ACW133" s="37"/>
      <c r="ACX133" s="37"/>
      <c r="ACY133" s="37"/>
      <c r="ACZ133" s="37"/>
      <c r="ADA133" s="37"/>
      <c r="ADB133" s="37"/>
      <c r="ADC133" s="37"/>
      <c r="ADD133" s="37"/>
      <c r="ADE133" s="37"/>
      <c r="ADF133" s="37"/>
      <c r="ADG133" s="37"/>
      <c r="ADH133" s="37"/>
      <c r="ADI133" s="37"/>
      <c r="ADJ133" s="37"/>
      <c r="ADK133" s="37"/>
      <c r="ADL133" s="37"/>
      <c r="ADM133" s="37"/>
      <c r="ADN133" s="37"/>
      <c r="ADO133" s="37"/>
      <c r="ADP133" s="37"/>
      <c r="ADQ133" s="37"/>
      <c r="ADR133" s="37"/>
      <c r="ADS133" s="37"/>
      <c r="ADT133" s="37"/>
      <c r="ADU133" s="37"/>
      <c r="ADV133" s="37"/>
      <c r="ADW133" s="37"/>
      <c r="ADX133" s="37"/>
      <c r="ADY133" s="37"/>
      <c r="ADZ133" s="37"/>
      <c r="AEA133" s="37"/>
      <c r="AEB133" s="37"/>
      <c r="AEC133" s="37"/>
      <c r="AED133" s="37"/>
      <c r="AEE133" s="37"/>
      <c r="AEF133" s="37"/>
      <c r="AEG133" s="37"/>
      <c r="AEH133" s="37"/>
      <c r="AEI133" s="37"/>
      <c r="AEJ133" s="37"/>
      <c r="AEK133" s="37"/>
      <c r="AEL133" s="37"/>
      <c r="AEM133" s="37"/>
      <c r="AEN133" s="37"/>
      <c r="AEO133" s="37"/>
      <c r="AEP133" s="37"/>
      <c r="AEQ133" s="37"/>
      <c r="AER133" s="37"/>
      <c r="AES133" s="37"/>
      <c r="AET133" s="37"/>
      <c r="AEU133" s="37"/>
      <c r="AEV133" s="37"/>
      <c r="AEW133" s="37"/>
      <c r="AEX133" s="37"/>
      <c r="AEY133" s="37"/>
      <c r="AEZ133" s="37"/>
      <c r="AFA133" s="37"/>
      <c r="AFB133" s="37"/>
      <c r="AFC133" s="37"/>
      <c r="AFD133" s="37"/>
      <c r="AFE133" s="37"/>
      <c r="AFF133" s="37"/>
      <c r="AFG133" s="37"/>
      <c r="AFH133" s="37"/>
      <c r="AFI133" s="37"/>
      <c r="AFJ133" s="37"/>
      <c r="AFK133" s="37"/>
      <c r="AFL133" s="37"/>
      <c r="AFM133" s="37"/>
      <c r="AFN133" s="37"/>
      <c r="AFO133" s="37"/>
      <c r="AFP133" s="37"/>
      <c r="AFQ133" s="37"/>
      <c r="AFR133" s="37"/>
      <c r="AFS133" s="37"/>
      <c r="AFT133" s="37"/>
      <c r="AFU133" s="37"/>
      <c r="AFV133" s="37"/>
      <c r="AFW133" s="37"/>
      <c r="AFX133" s="37"/>
      <c r="AFY133" s="37"/>
      <c r="AFZ133" s="37"/>
      <c r="AGA133" s="37"/>
      <c r="AGB133" s="37"/>
      <c r="AGC133" s="37"/>
      <c r="AGD133" s="37"/>
      <c r="AGE133" s="37"/>
      <c r="AGF133" s="37"/>
      <c r="AGG133" s="37"/>
      <c r="AGH133" s="37"/>
      <c r="AGI133" s="37"/>
      <c r="AGJ133" s="37"/>
      <c r="AGK133" s="37"/>
      <c r="AGL133" s="37"/>
      <c r="AGM133" s="37"/>
      <c r="AGN133" s="37"/>
      <c r="AGO133" s="37"/>
      <c r="AGP133" s="37"/>
      <c r="AGQ133" s="37"/>
      <c r="AGR133" s="37"/>
      <c r="AGS133" s="37"/>
      <c r="AGT133" s="37"/>
      <c r="AGU133" s="37"/>
      <c r="AGV133" s="37"/>
      <c r="AGW133" s="37"/>
      <c r="AGX133" s="37"/>
      <c r="AGY133" s="37"/>
      <c r="AGZ133" s="37"/>
      <c r="AHA133" s="37"/>
      <c r="AHB133" s="37"/>
      <c r="AHC133" s="37"/>
      <c r="AHD133" s="37"/>
      <c r="AHE133" s="37"/>
      <c r="AHF133" s="37"/>
      <c r="AHG133" s="37"/>
      <c r="AHH133" s="37"/>
      <c r="AHI133" s="37"/>
      <c r="AHJ133" s="37"/>
      <c r="AHK133" s="37"/>
      <c r="AHL133" s="37"/>
      <c r="AHM133" s="37"/>
      <c r="AHN133" s="37"/>
      <c r="AHO133" s="37"/>
      <c r="AHP133" s="37"/>
      <c r="AHQ133" s="37"/>
      <c r="AHR133" s="37"/>
      <c r="AHS133" s="37"/>
      <c r="AHT133" s="37"/>
      <c r="AHU133" s="37"/>
      <c r="AHV133" s="37"/>
      <c r="AHW133" s="37"/>
      <c r="AHX133" s="37"/>
      <c r="AHY133" s="37"/>
      <c r="AHZ133" s="37"/>
      <c r="AIA133" s="37"/>
      <c r="AIB133" s="37"/>
      <c r="AIC133" s="37"/>
      <c r="AID133" s="37"/>
      <c r="AIE133" s="37"/>
      <c r="AIF133" s="37"/>
      <c r="AIG133" s="37"/>
      <c r="AIH133" s="37"/>
      <c r="AII133" s="37"/>
      <c r="AIJ133" s="37"/>
      <c r="AIK133" s="37"/>
      <c r="AIL133" s="37"/>
      <c r="AIM133" s="37"/>
      <c r="AIN133" s="37"/>
      <c r="AIO133" s="37"/>
      <c r="AIP133" s="37"/>
      <c r="AIQ133" s="37"/>
      <c r="AIR133" s="37"/>
      <c r="AIS133" s="37"/>
      <c r="AIT133" s="37"/>
      <c r="AIU133" s="37"/>
      <c r="AIV133" s="37"/>
      <c r="AIW133" s="37"/>
      <c r="AIX133" s="37"/>
      <c r="AIY133" s="37"/>
      <c r="AIZ133" s="37"/>
      <c r="AJA133" s="37"/>
      <c r="AJB133" s="37"/>
      <c r="AJC133" s="37"/>
      <c r="AJD133" s="37"/>
      <c r="AJE133" s="37"/>
      <c r="AJF133" s="37"/>
      <c r="AJG133" s="37"/>
      <c r="AJH133" s="37"/>
      <c r="AJI133" s="37"/>
      <c r="AJJ133" s="37"/>
      <c r="AJK133" s="37"/>
      <c r="AJL133" s="37"/>
      <c r="AJM133" s="37"/>
      <c r="AJN133" s="37"/>
      <c r="AJO133" s="37"/>
      <c r="AJP133" s="37"/>
      <c r="AJQ133" s="37"/>
      <c r="AJR133" s="37"/>
      <c r="AJS133" s="37"/>
      <c r="AJT133" s="37"/>
      <c r="AJU133" s="37"/>
      <c r="AJV133" s="37"/>
      <c r="AJW133" s="37"/>
      <c r="AJX133" s="37"/>
      <c r="AJY133" s="37"/>
      <c r="AJZ133" s="37"/>
      <c r="AKA133" s="37"/>
      <c r="AKB133" s="37"/>
      <c r="AKC133" s="37"/>
      <c r="AKD133" s="37"/>
      <c r="AKE133" s="37"/>
      <c r="AKF133" s="37"/>
      <c r="AKG133" s="37"/>
      <c r="AKH133" s="37"/>
      <c r="AKI133" s="37"/>
      <c r="AKJ133" s="37"/>
      <c r="AKK133" s="37"/>
      <c r="AKL133" s="37"/>
      <c r="AKM133" s="37"/>
      <c r="AKN133" s="37"/>
      <c r="AKO133" s="37"/>
      <c r="AKP133" s="37"/>
      <c r="AKQ133" s="37"/>
      <c r="AKR133" s="37"/>
      <c r="AKS133" s="37"/>
      <c r="AKT133" s="37"/>
      <c r="AKU133" s="37"/>
      <c r="AKV133" s="37"/>
      <c r="AKW133" s="37"/>
      <c r="AKX133" s="37"/>
      <c r="AKY133" s="37"/>
      <c r="AKZ133" s="37"/>
      <c r="ALA133" s="37"/>
      <c r="ALB133" s="37"/>
      <c r="ALC133" s="37"/>
      <c r="ALD133" s="37"/>
      <c r="ALE133" s="37"/>
      <c r="ALF133" s="37"/>
      <c r="ALG133" s="37"/>
      <c r="ALH133" s="37"/>
      <c r="ALI133" s="37"/>
      <c r="ALJ133" s="37"/>
      <c r="ALK133" s="37"/>
      <c r="ALL133" s="37"/>
      <c r="ALM133" s="37"/>
      <c r="ALN133" s="37"/>
      <c r="ALO133" s="37"/>
      <c r="ALP133" s="37"/>
      <c r="ALQ133" s="37"/>
      <c r="ALR133" s="37"/>
      <c r="ALS133" s="37"/>
      <c r="ALT133" s="37"/>
      <c r="ALU133" s="37"/>
      <c r="ALV133" s="37"/>
      <c r="ALW133" s="37"/>
      <c r="ALX133" s="37"/>
      <c r="ALY133" s="37"/>
      <c r="ALZ133" s="37"/>
      <c r="AMA133" s="37"/>
      <c r="AMB133" s="37"/>
      <c r="AMC133" s="37"/>
      <c r="AMD133" s="37"/>
      <c r="AME133" s="37"/>
      <c r="AMF133" s="37"/>
    </row>
    <row r="134" spans="1:1020" s="38" customFormat="1" ht="18.75" customHeight="1" x14ac:dyDescent="0.15">
      <c r="A134" s="321">
        <v>9</v>
      </c>
      <c r="B134" s="1108" t="s">
        <v>139</v>
      </c>
      <c r="C134" s="1058">
        <v>1</v>
      </c>
      <c r="D134" s="1060" t="s">
        <v>140</v>
      </c>
      <c r="E134" s="1060"/>
      <c r="F134" s="1060"/>
      <c r="G134" s="1060"/>
      <c r="H134" s="1060"/>
      <c r="I134" s="1060"/>
      <c r="J134" s="1060"/>
      <c r="K134" s="1061"/>
      <c r="L134" s="438" t="s">
        <v>44</v>
      </c>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7"/>
      <c r="FB134" s="37"/>
      <c r="FC134" s="37"/>
      <c r="FD134" s="37"/>
      <c r="FE134" s="37"/>
      <c r="FF134" s="37"/>
      <c r="FG134" s="37"/>
      <c r="FH134" s="37"/>
      <c r="FI134" s="37"/>
      <c r="FJ134" s="37"/>
      <c r="FK134" s="37"/>
      <c r="FL134" s="37"/>
      <c r="FM134" s="37"/>
      <c r="FN134" s="37"/>
      <c r="FO134" s="37"/>
      <c r="FP134" s="37"/>
      <c r="FQ134" s="37"/>
      <c r="FR134" s="37"/>
      <c r="FS134" s="37"/>
      <c r="FT134" s="37"/>
      <c r="FU134" s="37"/>
      <c r="FV134" s="37"/>
      <c r="FW134" s="37"/>
      <c r="FX134" s="37"/>
      <c r="FY134" s="37"/>
      <c r="FZ134" s="37"/>
      <c r="GA134" s="37"/>
      <c r="GB134" s="37"/>
      <c r="GC134" s="37"/>
      <c r="GD134" s="37"/>
      <c r="GE134" s="37"/>
      <c r="GF134" s="37"/>
      <c r="GG134" s="37"/>
      <c r="GH134" s="37"/>
      <c r="GI134" s="37"/>
      <c r="GJ134" s="37"/>
      <c r="GK134" s="37"/>
      <c r="GL134" s="37"/>
      <c r="GM134" s="37"/>
      <c r="GN134" s="37"/>
      <c r="GO134" s="37"/>
      <c r="GP134" s="37"/>
      <c r="GQ134" s="37"/>
      <c r="GR134" s="37"/>
      <c r="GS134" s="37"/>
      <c r="GT134" s="37"/>
      <c r="GU134" s="37"/>
      <c r="GV134" s="37"/>
      <c r="GW134" s="37"/>
      <c r="GX134" s="37"/>
      <c r="GY134" s="37"/>
      <c r="GZ134" s="37"/>
      <c r="HA134" s="37"/>
      <c r="HB134" s="37"/>
      <c r="HC134" s="37"/>
      <c r="HD134" s="37"/>
      <c r="HE134" s="37"/>
      <c r="HF134" s="37"/>
      <c r="HG134" s="37"/>
      <c r="HH134" s="37"/>
      <c r="HI134" s="37"/>
      <c r="HJ134" s="37"/>
      <c r="HK134" s="37"/>
      <c r="HL134" s="37"/>
      <c r="HM134" s="37"/>
      <c r="HN134" s="37"/>
      <c r="HO134" s="37"/>
      <c r="HP134" s="37"/>
      <c r="HQ134" s="37"/>
      <c r="HR134" s="37"/>
      <c r="HS134" s="37"/>
      <c r="HT134" s="37"/>
      <c r="HU134" s="37"/>
      <c r="HV134" s="37"/>
      <c r="HW134" s="37"/>
      <c r="HX134" s="37"/>
      <c r="HY134" s="37"/>
      <c r="HZ134" s="37"/>
      <c r="IA134" s="37"/>
      <c r="IB134" s="37"/>
      <c r="IC134" s="37"/>
      <c r="ID134" s="37"/>
      <c r="IE134" s="37"/>
      <c r="IF134" s="37"/>
      <c r="IG134" s="37"/>
      <c r="IH134" s="37"/>
      <c r="II134" s="37"/>
      <c r="IJ134" s="37"/>
      <c r="IK134" s="37"/>
      <c r="IL134" s="37"/>
      <c r="IM134" s="37"/>
      <c r="IN134" s="37"/>
      <c r="IO134" s="37"/>
      <c r="IP134" s="37"/>
      <c r="IQ134" s="37"/>
      <c r="IR134" s="37"/>
      <c r="IS134" s="37"/>
      <c r="IT134" s="37"/>
      <c r="IU134" s="37"/>
      <c r="IV134" s="37"/>
      <c r="IW134" s="37"/>
      <c r="IX134" s="37"/>
      <c r="IY134" s="37"/>
      <c r="IZ134" s="37"/>
      <c r="JA134" s="37"/>
      <c r="JB134" s="37"/>
      <c r="JC134" s="37"/>
      <c r="JD134" s="37"/>
      <c r="JE134" s="37"/>
      <c r="JF134" s="37"/>
      <c r="JG134" s="37"/>
      <c r="JH134" s="37"/>
      <c r="JI134" s="37"/>
      <c r="JJ134" s="37"/>
      <c r="JK134" s="37"/>
      <c r="JL134" s="37"/>
      <c r="JM134" s="37"/>
      <c r="JN134" s="37"/>
      <c r="JO134" s="37"/>
      <c r="JP134" s="37"/>
      <c r="JQ134" s="37"/>
      <c r="JR134" s="37"/>
      <c r="JS134" s="37"/>
      <c r="JT134" s="37"/>
      <c r="JU134" s="37"/>
      <c r="JV134" s="37"/>
      <c r="JW134" s="37"/>
      <c r="JX134" s="37"/>
      <c r="JY134" s="37"/>
      <c r="JZ134" s="37"/>
      <c r="KA134" s="37"/>
      <c r="KB134" s="37"/>
      <c r="KC134" s="37"/>
      <c r="KD134" s="37"/>
      <c r="KE134" s="37"/>
      <c r="KF134" s="37"/>
      <c r="KG134" s="37"/>
      <c r="KH134" s="37"/>
      <c r="KI134" s="37"/>
      <c r="KJ134" s="37"/>
      <c r="KK134" s="37"/>
      <c r="KL134" s="37"/>
      <c r="KM134" s="37"/>
      <c r="KN134" s="37"/>
      <c r="KO134" s="37"/>
      <c r="KP134" s="37"/>
      <c r="KQ134" s="37"/>
      <c r="KR134" s="37"/>
      <c r="KS134" s="37"/>
      <c r="KT134" s="37"/>
      <c r="KU134" s="37"/>
      <c r="KV134" s="37"/>
      <c r="KW134" s="37"/>
      <c r="KX134" s="37"/>
      <c r="KY134" s="37"/>
      <c r="KZ134" s="37"/>
      <c r="LA134" s="37"/>
      <c r="LB134" s="37"/>
      <c r="LC134" s="37"/>
      <c r="LD134" s="37"/>
      <c r="LE134" s="37"/>
      <c r="LF134" s="37"/>
      <c r="LG134" s="37"/>
      <c r="LH134" s="37"/>
      <c r="LI134" s="37"/>
      <c r="LJ134" s="37"/>
      <c r="LK134" s="37"/>
      <c r="LL134" s="37"/>
      <c r="LM134" s="37"/>
      <c r="LN134" s="37"/>
      <c r="LO134" s="37"/>
      <c r="LP134" s="37"/>
      <c r="LQ134" s="37"/>
      <c r="LR134" s="37"/>
      <c r="LS134" s="37"/>
      <c r="LT134" s="37"/>
      <c r="LU134" s="37"/>
      <c r="LV134" s="37"/>
      <c r="LW134" s="37"/>
      <c r="LX134" s="37"/>
      <c r="LY134" s="37"/>
      <c r="LZ134" s="37"/>
      <c r="MA134" s="37"/>
      <c r="MB134" s="37"/>
      <c r="MC134" s="37"/>
      <c r="MD134" s="37"/>
      <c r="ME134" s="37"/>
      <c r="MF134" s="37"/>
      <c r="MG134" s="37"/>
      <c r="MH134" s="37"/>
      <c r="MI134" s="37"/>
      <c r="MJ134" s="37"/>
      <c r="MK134" s="37"/>
      <c r="ML134" s="37"/>
      <c r="MM134" s="37"/>
      <c r="MN134" s="37"/>
      <c r="MO134" s="37"/>
      <c r="MP134" s="37"/>
      <c r="MQ134" s="37"/>
      <c r="MR134" s="37"/>
      <c r="MS134" s="37"/>
      <c r="MT134" s="37"/>
      <c r="MU134" s="37"/>
      <c r="MV134" s="37"/>
      <c r="MW134" s="37"/>
      <c r="MX134" s="37"/>
      <c r="MY134" s="37"/>
      <c r="MZ134" s="37"/>
      <c r="NA134" s="37"/>
      <c r="NB134" s="37"/>
      <c r="NC134" s="37"/>
      <c r="ND134" s="37"/>
      <c r="NE134" s="37"/>
      <c r="NF134" s="37"/>
      <c r="NG134" s="37"/>
      <c r="NH134" s="37"/>
      <c r="NI134" s="37"/>
      <c r="NJ134" s="37"/>
      <c r="NK134" s="37"/>
      <c r="NL134" s="37"/>
      <c r="NM134" s="37"/>
      <c r="NN134" s="37"/>
      <c r="NO134" s="37"/>
      <c r="NP134" s="37"/>
      <c r="NQ134" s="37"/>
      <c r="NR134" s="37"/>
      <c r="NS134" s="37"/>
      <c r="NT134" s="37"/>
      <c r="NU134" s="37"/>
      <c r="NV134" s="37"/>
      <c r="NW134" s="37"/>
      <c r="NX134" s="37"/>
      <c r="NY134" s="37"/>
      <c r="NZ134" s="37"/>
      <c r="OA134" s="37"/>
      <c r="OB134" s="37"/>
      <c r="OC134" s="37"/>
      <c r="OD134" s="37"/>
      <c r="OE134" s="37"/>
      <c r="OF134" s="37"/>
      <c r="OG134" s="37"/>
      <c r="OH134" s="37"/>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c r="RZ134" s="37"/>
      <c r="SA134" s="37"/>
      <c r="SB134" s="37"/>
      <c r="SC134" s="37"/>
      <c r="SD134" s="37"/>
      <c r="SE134" s="37"/>
      <c r="SF134" s="37"/>
      <c r="SG134" s="37"/>
      <c r="SH134" s="37"/>
      <c r="SI134" s="37"/>
      <c r="SJ134" s="37"/>
      <c r="SK134" s="37"/>
      <c r="SL134" s="37"/>
      <c r="SM134" s="37"/>
      <c r="SN134" s="37"/>
      <c r="SO134" s="37"/>
      <c r="SP134" s="37"/>
      <c r="SQ134" s="37"/>
      <c r="SR134" s="37"/>
      <c r="SS134" s="37"/>
      <c r="ST134" s="37"/>
      <c r="SU134" s="37"/>
      <c r="SV134" s="37"/>
      <c r="SW134" s="37"/>
      <c r="SX134" s="37"/>
      <c r="SY134" s="37"/>
      <c r="SZ134" s="37"/>
      <c r="TA134" s="37"/>
      <c r="TB134" s="37"/>
      <c r="TC134" s="37"/>
      <c r="TD134" s="37"/>
      <c r="TE134" s="37"/>
      <c r="TF134" s="37"/>
      <c r="TG134" s="37"/>
      <c r="TH134" s="37"/>
      <c r="TI134" s="37"/>
      <c r="TJ134" s="37"/>
      <c r="TK134" s="37"/>
      <c r="TL134" s="37"/>
      <c r="TM134" s="37"/>
      <c r="TN134" s="37"/>
      <c r="TO134" s="37"/>
      <c r="TP134" s="37"/>
      <c r="TQ134" s="37"/>
      <c r="TR134" s="37"/>
      <c r="TS134" s="37"/>
      <c r="TT134" s="37"/>
      <c r="TU134" s="37"/>
      <c r="TV134" s="37"/>
      <c r="TW134" s="37"/>
      <c r="TX134" s="37"/>
      <c r="TY134" s="37"/>
      <c r="TZ134" s="37"/>
      <c r="UA134" s="37"/>
      <c r="UB134" s="37"/>
      <c r="UC134" s="37"/>
      <c r="UD134" s="37"/>
      <c r="UE134" s="37"/>
      <c r="UF134" s="37"/>
      <c r="UG134" s="37"/>
      <c r="UH134" s="37"/>
      <c r="UI134" s="37"/>
      <c r="UJ134" s="37"/>
      <c r="UK134" s="37"/>
      <c r="UL134" s="37"/>
      <c r="UM134" s="37"/>
      <c r="UN134" s="37"/>
      <c r="UO134" s="37"/>
      <c r="UP134" s="37"/>
      <c r="UQ134" s="37"/>
      <c r="UR134" s="37"/>
      <c r="US134" s="37"/>
      <c r="UT134" s="37"/>
      <c r="UU134" s="37"/>
      <c r="UV134" s="37"/>
      <c r="UW134" s="37"/>
      <c r="UX134" s="37"/>
      <c r="UY134" s="37"/>
      <c r="UZ134" s="37"/>
      <c r="VA134" s="37"/>
      <c r="VB134" s="37"/>
      <c r="VC134" s="37"/>
      <c r="VD134" s="37"/>
      <c r="VE134" s="37"/>
      <c r="VF134" s="37"/>
      <c r="VG134" s="37"/>
      <c r="VH134" s="37"/>
      <c r="VI134" s="37"/>
      <c r="VJ134" s="37"/>
      <c r="VK134" s="37"/>
      <c r="VL134" s="37"/>
      <c r="VM134" s="37"/>
      <c r="VN134" s="37"/>
      <c r="VO134" s="37"/>
      <c r="VP134" s="37"/>
      <c r="VQ134" s="37"/>
      <c r="VR134" s="37"/>
      <c r="VS134" s="37"/>
      <c r="VT134" s="37"/>
      <c r="VU134" s="37"/>
      <c r="VV134" s="37"/>
      <c r="VW134" s="37"/>
      <c r="VX134" s="37"/>
      <c r="VY134" s="37"/>
      <c r="VZ134" s="37"/>
      <c r="WA134" s="37"/>
      <c r="WB134" s="37"/>
      <c r="WC134" s="37"/>
      <c r="WD134" s="37"/>
      <c r="WE134" s="37"/>
      <c r="WF134" s="37"/>
      <c r="WG134" s="37"/>
      <c r="WH134" s="37"/>
      <c r="WI134" s="37"/>
      <c r="WJ134" s="37"/>
      <c r="WK134" s="37"/>
      <c r="WL134" s="37"/>
      <c r="WM134" s="37"/>
      <c r="WN134" s="37"/>
      <c r="WO134" s="37"/>
      <c r="WP134" s="37"/>
      <c r="WQ134" s="37"/>
      <c r="WR134" s="37"/>
      <c r="WS134" s="37"/>
      <c r="WT134" s="37"/>
      <c r="WU134" s="37"/>
      <c r="WV134" s="37"/>
      <c r="WW134" s="37"/>
      <c r="WX134" s="37"/>
      <c r="WY134" s="37"/>
      <c r="WZ134" s="37"/>
      <c r="XA134" s="37"/>
      <c r="XB134" s="37"/>
      <c r="XC134" s="37"/>
      <c r="XD134" s="37"/>
      <c r="XE134" s="37"/>
      <c r="XF134" s="37"/>
      <c r="XG134" s="37"/>
      <c r="XH134" s="37"/>
      <c r="XI134" s="37"/>
      <c r="XJ134" s="37"/>
      <c r="XK134" s="37"/>
      <c r="XL134" s="37"/>
      <c r="XM134" s="37"/>
      <c r="XN134" s="37"/>
      <c r="XO134" s="37"/>
      <c r="XP134" s="37"/>
      <c r="XQ134" s="37"/>
      <c r="XR134" s="37"/>
      <c r="XS134" s="37"/>
      <c r="XT134" s="37"/>
      <c r="XU134" s="37"/>
      <c r="XV134" s="37"/>
      <c r="XW134" s="37"/>
      <c r="XX134" s="37"/>
      <c r="XY134" s="37"/>
      <c r="XZ134" s="37"/>
      <c r="YA134" s="37"/>
      <c r="YB134" s="37"/>
      <c r="YC134" s="37"/>
      <c r="YD134" s="37"/>
      <c r="YE134" s="37"/>
      <c r="YF134" s="37"/>
      <c r="YG134" s="37"/>
      <c r="YH134" s="37"/>
      <c r="YI134" s="37"/>
      <c r="YJ134" s="37"/>
      <c r="YK134" s="37"/>
      <c r="YL134" s="37"/>
      <c r="YM134" s="37"/>
      <c r="YN134" s="37"/>
      <c r="YO134" s="37"/>
      <c r="YP134" s="37"/>
      <c r="YQ134" s="37"/>
      <c r="YR134" s="37"/>
      <c r="YS134" s="37"/>
      <c r="YT134" s="37"/>
      <c r="YU134" s="37"/>
      <c r="YV134" s="37"/>
      <c r="YW134" s="37"/>
      <c r="YX134" s="37"/>
      <c r="YY134" s="37"/>
      <c r="YZ134" s="37"/>
      <c r="ZA134" s="37"/>
      <c r="ZB134" s="37"/>
      <c r="ZC134" s="37"/>
      <c r="ZD134" s="37"/>
      <c r="ZE134" s="37"/>
      <c r="ZF134" s="37"/>
      <c r="ZG134" s="37"/>
      <c r="ZH134" s="37"/>
      <c r="ZI134" s="37"/>
      <c r="ZJ134" s="37"/>
      <c r="ZK134" s="37"/>
      <c r="ZL134" s="37"/>
      <c r="ZM134" s="37"/>
      <c r="ZN134" s="37"/>
      <c r="ZO134" s="37"/>
      <c r="ZP134" s="37"/>
      <c r="ZQ134" s="37"/>
      <c r="ZR134" s="37"/>
      <c r="ZS134" s="37"/>
      <c r="ZT134" s="37"/>
      <c r="ZU134" s="37"/>
      <c r="ZV134" s="37"/>
      <c r="ZW134" s="37"/>
      <c r="ZX134" s="37"/>
      <c r="ZY134" s="37"/>
      <c r="ZZ134" s="37"/>
      <c r="AAA134" s="37"/>
      <c r="AAB134" s="37"/>
      <c r="AAC134" s="37"/>
      <c r="AAD134" s="37"/>
      <c r="AAE134" s="37"/>
      <c r="AAF134" s="37"/>
      <c r="AAG134" s="37"/>
      <c r="AAH134" s="37"/>
      <c r="AAI134" s="37"/>
      <c r="AAJ134" s="37"/>
      <c r="AAK134" s="37"/>
      <c r="AAL134" s="37"/>
      <c r="AAM134" s="37"/>
      <c r="AAN134" s="37"/>
      <c r="AAO134" s="37"/>
      <c r="AAP134" s="37"/>
      <c r="AAQ134" s="37"/>
      <c r="AAR134" s="37"/>
      <c r="AAS134" s="37"/>
      <c r="AAT134" s="37"/>
      <c r="AAU134" s="37"/>
      <c r="AAV134" s="37"/>
      <c r="AAW134" s="37"/>
      <c r="AAX134" s="37"/>
      <c r="AAY134" s="37"/>
      <c r="AAZ134" s="37"/>
      <c r="ABA134" s="37"/>
      <c r="ABB134" s="37"/>
      <c r="ABC134" s="37"/>
      <c r="ABD134" s="37"/>
      <c r="ABE134" s="37"/>
      <c r="ABF134" s="37"/>
      <c r="ABG134" s="37"/>
      <c r="ABH134" s="37"/>
      <c r="ABI134" s="37"/>
      <c r="ABJ134" s="37"/>
      <c r="ABK134" s="37"/>
      <c r="ABL134" s="37"/>
      <c r="ABM134" s="37"/>
      <c r="ABN134" s="37"/>
      <c r="ABO134" s="37"/>
      <c r="ABP134" s="37"/>
      <c r="ABQ134" s="37"/>
      <c r="ABR134" s="37"/>
      <c r="ABS134" s="37"/>
      <c r="ABT134" s="37"/>
      <c r="ABU134" s="37"/>
      <c r="ABV134" s="37"/>
      <c r="ABW134" s="37"/>
      <c r="ABX134" s="37"/>
      <c r="ABY134" s="37"/>
      <c r="ABZ134" s="37"/>
      <c r="ACA134" s="37"/>
      <c r="ACB134" s="37"/>
      <c r="ACC134" s="37"/>
      <c r="ACD134" s="37"/>
      <c r="ACE134" s="37"/>
      <c r="ACF134" s="37"/>
      <c r="ACG134" s="37"/>
      <c r="ACH134" s="37"/>
      <c r="ACI134" s="37"/>
      <c r="ACJ134" s="37"/>
      <c r="ACK134" s="37"/>
      <c r="ACL134" s="37"/>
      <c r="ACM134" s="37"/>
      <c r="ACN134" s="37"/>
      <c r="ACO134" s="37"/>
      <c r="ACP134" s="37"/>
      <c r="ACQ134" s="37"/>
      <c r="ACR134" s="37"/>
      <c r="ACS134" s="37"/>
      <c r="ACT134" s="37"/>
      <c r="ACU134" s="37"/>
      <c r="ACV134" s="37"/>
      <c r="ACW134" s="37"/>
      <c r="ACX134" s="37"/>
      <c r="ACY134" s="37"/>
      <c r="ACZ134" s="37"/>
      <c r="ADA134" s="37"/>
      <c r="ADB134" s="37"/>
      <c r="ADC134" s="37"/>
      <c r="ADD134" s="37"/>
      <c r="ADE134" s="37"/>
      <c r="ADF134" s="37"/>
      <c r="ADG134" s="37"/>
      <c r="ADH134" s="37"/>
      <c r="ADI134" s="37"/>
      <c r="ADJ134" s="37"/>
      <c r="ADK134" s="37"/>
      <c r="ADL134" s="37"/>
      <c r="ADM134" s="37"/>
      <c r="ADN134" s="37"/>
      <c r="ADO134" s="37"/>
      <c r="ADP134" s="37"/>
      <c r="ADQ134" s="37"/>
      <c r="ADR134" s="37"/>
      <c r="ADS134" s="37"/>
      <c r="ADT134" s="37"/>
      <c r="ADU134" s="37"/>
      <c r="ADV134" s="37"/>
      <c r="ADW134" s="37"/>
      <c r="ADX134" s="37"/>
      <c r="ADY134" s="37"/>
      <c r="ADZ134" s="37"/>
      <c r="AEA134" s="37"/>
      <c r="AEB134" s="37"/>
      <c r="AEC134" s="37"/>
      <c r="AED134" s="37"/>
      <c r="AEE134" s="37"/>
      <c r="AEF134" s="37"/>
      <c r="AEG134" s="37"/>
      <c r="AEH134" s="37"/>
      <c r="AEI134" s="37"/>
      <c r="AEJ134" s="37"/>
      <c r="AEK134" s="37"/>
      <c r="AEL134" s="37"/>
      <c r="AEM134" s="37"/>
      <c r="AEN134" s="37"/>
      <c r="AEO134" s="37"/>
      <c r="AEP134" s="37"/>
      <c r="AEQ134" s="37"/>
      <c r="AER134" s="37"/>
      <c r="AES134" s="37"/>
      <c r="AET134" s="37"/>
      <c r="AEU134" s="37"/>
      <c r="AEV134" s="37"/>
      <c r="AEW134" s="37"/>
      <c r="AEX134" s="37"/>
      <c r="AEY134" s="37"/>
      <c r="AEZ134" s="37"/>
      <c r="AFA134" s="37"/>
      <c r="AFB134" s="37"/>
      <c r="AFC134" s="37"/>
      <c r="AFD134" s="37"/>
      <c r="AFE134" s="37"/>
      <c r="AFF134" s="37"/>
      <c r="AFG134" s="37"/>
      <c r="AFH134" s="37"/>
      <c r="AFI134" s="37"/>
      <c r="AFJ134" s="37"/>
      <c r="AFK134" s="37"/>
      <c r="AFL134" s="37"/>
      <c r="AFM134" s="37"/>
      <c r="AFN134" s="37"/>
      <c r="AFO134" s="37"/>
      <c r="AFP134" s="37"/>
      <c r="AFQ134" s="37"/>
      <c r="AFR134" s="37"/>
      <c r="AFS134" s="37"/>
      <c r="AFT134" s="37"/>
      <c r="AFU134" s="37"/>
      <c r="AFV134" s="37"/>
      <c r="AFW134" s="37"/>
      <c r="AFX134" s="37"/>
      <c r="AFY134" s="37"/>
      <c r="AFZ134" s="37"/>
      <c r="AGA134" s="37"/>
      <c r="AGB134" s="37"/>
      <c r="AGC134" s="37"/>
      <c r="AGD134" s="37"/>
      <c r="AGE134" s="37"/>
      <c r="AGF134" s="37"/>
      <c r="AGG134" s="37"/>
      <c r="AGH134" s="37"/>
      <c r="AGI134" s="37"/>
      <c r="AGJ134" s="37"/>
      <c r="AGK134" s="37"/>
      <c r="AGL134" s="37"/>
      <c r="AGM134" s="37"/>
      <c r="AGN134" s="37"/>
      <c r="AGO134" s="37"/>
      <c r="AGP134" s="37"/>
      <c r="AGQ134" s="37"/>
      <c r="AGR134" s="37"/>
      <c r="AGS134" s="37"/>
      <c r="AGT134" s="37"/>
      <c r="AGU134" s="37"/>
      <c r="AGV134" s="37"/>
      <c r="AGW134" s="37"/>
      <c r="AGX134" s="37"/>
      <c r="AGY134" s="37"/>
      <c r="AGZ134" s="37"/>
      <c r="AHA134" s="37"/>
      <c r="AHB134" s="37"/>
      <c r="AHC134" s="37"/>
      <c r="AHD134" s="37"/>
      <c r="AHE134" s="37"/>
      <c r="AHF134" s="37"/>
      <c r="AHG134" s="37"/>
      <c r="AHH134" s="37"/>
      <c r="AHI134" s="37"/>
      <c r="AHJ134" s="37"/>
      <c r="AHK134" s="37"/>
      <c r="AHL134" s="37"/>
      <c r="AHM134" s="37"/>
      <c r="AHN134" s="37"/>
      <c r="AHO134" s="37"/>
      <c r="AHP134" s="37"/>
      <c r="AHQ134" s="37"/>
      <c r="AHR134" s="37"/>
      <c r="AHS134" s="37"/>
      <c r="AHT134" s="37"/>
      <c r="AHU134" s="37"/>
      <c r="AHV134" s="37"/>
      <c r="AHW134" s="37"/>
      <c r="AHX134" s="37"/>
      <c r="AHY134" s="37"/>
      <c r="AHZ134" s="37"/>
      <c r="AIA134" s="37"/>
      <c r="AIB134" s="37"/>
      <c r="AIC134" s="37"/>
      <c r="AID134" s="37"/>
      <c r="AIE134" s="37"/>
      <c r="AIF134" s="37"/>
      <c r="AIG134" s="37"/>
      <c r="AIH134" s="37"/>
      <c r="AII134" s="37"/>
      <c r="AIJ134" s="37"/>
      <c r="AIK134" s="37"/>
      <c r="AIL134" s="37"/>
      <c r="AIM134" s="37"/>
      <c r="AIN134" s="37"/>
      <c r="AIO134" s="37"/>
      <c r="AIP134" s="37"/>
      <c r="AIQ134" s="37"/>
      <c r="AIR134" s="37"/>
      <c r="AIS134" s="37"/>
      <c r="AIT134" s="37"/>
      <c r="AIU134" s="37"/>
      <c r="AIV134" s="37"/>
      <c r="AIW134" s="37"/>
      <c r="AIX134" s="37"/>
      <c r="AIY134" s="37"/>
      <c r="AIZ134" s="37"/>
      <c r="AJA134" s="37"/>
      <c r="AJB134" s="37"/>
      <c r="AJC134" s="37"/>
      <c r="AJD134" s="37"/>
      <c r="AJE134" s="37"/>
      <c r="AJF134" s="37"/>
      <c r="AJG134" s="37"/>
      <c r="AJH134" s="37"/>
      <c r="AJI134" s="37"/>
      <c r="AJJ134" s="37"/>
      <c r="AJK134" s="37"/>
      <c r="AJL134" s="37"/>
      <c r="AJM134" s="37"/>
      <c r="AJN134" s="37"/>
      <c r="AJO134" s="37"/>
      <c r="AJP134" s="37"/>
      <c r="AJQ134" s="37"/>
      <c r="AJR134" s="37"/>
      <c r="AJS134" s="37"/>
      <c r="AJT134" s="37"/>
      <c r="AJU134" s="37"/>
      <c r="AJV134" s="37"/>
      <c r="AJW134" s="37"/>
      <c r="AJX134" s="37"/>
      <c r="AJY134" s="37"/>
      <c r="AJZ134" s="37"/>
      <c r="AKA134" s="37"/>
      <c r="AKB134" s="37"/>
      <c r="AKC134" s="37"/>
      <c r="AKD134" s="37"/>
      <c r="AKE134" s="37"/>
      <c r="AKF134" s="37"/>
      <c r="AKG134" s="37"/>
      <c r="AKH134" s="37"/>
      <c r="AKI134" s="37"/>
      <c r="AKJ134" s="37"/>
      <c r="AKK134" s="37"/>
      <c r="AKL134" s="37"/>
      <c r="AKM134" s="37"/>
      <c r="AKN134" s="37"/>
      <c r="AKO134" s="37"/>
      <c r="AKP134" s="37"/>
      <c r="AKQ134" s="37"/>
      <c r="AKR134" s="37"/>
      <c r="AKS134" s="37"/>
      <c r="AKT134" s="37"/>
      <c r="AKU134" s="37"/>
      <c r="AKV134" s="37"/>
      <c r="AKW134" s="37"/>
      <c r="AKX134" s="37"/>
      <c r="AKY134" s="37"/>
      <c r="AKZ134" s="37"/>
      <c r="ALA134" s="37"/>
      <c r="ALB134" s="37"/>
      <c r="ALC134" s="37"/>
      <c r="ALD134" s="37"/>
      <c r="ALE134" s="37"/>
      <c r="ALF134" s="37"/>
      <c r="ALG134" s="37"/>
      <c r="ALH134" s="37"/>
      <c r="ALI134" s="37"/>
      <c r="ALJ134" s="37"/>
      <c r="ALK134" s="37"/>
      <c r="ALL134" s="37"/>
      <c r="ALM134" s="37"/>
      <c r="ALN134" s="37"/>
      <c r="ALO134" s="37"/>
      <c r="ALP134" s="37"/>
      <c r="ALQ134" s="37"/>
      <c r="ALR134" s="37"/>
      <c r="ALS134" s="37"/>
      <c r="ALT134" s="37"/>
      <c r="ALU134" s="37"/>
      <c r="ALV134" s="37"/>
      <c r="ALW134" s="37"/>
      <c r="ALX134" s="37"/>
      <c r="ALY134" s="37"/>
      <c r="ALZ134" s="37"/>
      <c r="AMA134" s="37"/>
      <c r="AMB134" s="37"/>
      <c r="AMC134" s="37"/>
      <c r="AMD134" s="37"/>
      <c r="AME134" s="37"/>
      <c r="AMF134" s="37"/>
    </row>
    <row r="135" spans="1:1020" s="38" customFormat="1" ht="18.75" customHeight="1" x14ac:dyDescent="0.15">
      <c r="A135" s="325"/>
      <c r="B135" s="1108"/>
      <c r="C135" s="1066"/>
      <c r="D135" s="1060"/>
      <c r="E135" s="1060"/>
      <c r="F135" s="1060"/>
      <c r="G135" s="1060"/>
      <c r="H135" s="1060"/>
      <c r="I135" s="1060"/>
      <c r="J135" s="1060"/>
      <c r="K135" s="1061"/>
      <c r="L135" s="2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37"/>
      <c r="EQ135" s="37"/>
      <c r="ER135" s="37"/>
      <c r="ES135" s="37"/>
      <c r="ET135" s="37"/>
      <c r="EU135" s="37"/>
      <c r="EV135" s="37"/>
      <c r="EW135" s="37"/>
      <c r="EX135" s="37"/>
      <c r="EY135" s="37"/>
      <c r="EZ135" s="37"/>
      <c r="FA135" s="37"/>
      <c r="FB135" s="37"/>
      <c r="FC135" s="37"/>
      <c r="FD135" s="37"/>
      <c r="FE135" s="37"/>
      <c r="FF135" s="37"/>
      <c r="FG135" s="37"/>
      <c r="FH135" s="37"/>
      <c r="FI135" s="37"/>
      <c r="FJ135" s="37"/>
      <c r="FK135" s="37"/>
      <c r="FL135" s="37"/>
      <c r="FM135" s="37"/>
      <c r="FN135" s="37"/>
      <c r="FO135" s="37"/>
      <c r="FP135" s="37"/>
      <c r="FQ135" s="37"/>
      <c r="FR135" s="37"/>
      <c r="FS135" s="37"/>
      <c r="FT135" s="37"/>
      <c r="FU135" s="37"/>
      <c r="FV135" s="37"/>
      <c r="FW135" s="37"/>
      <c r="FX135" s="37"/>
      <c r="FY135" s="37"/>
      <c r="FZ135" s="37"/>
      <c r="GA135" s="37"/>
      <c r="GB135" s="37"/>
      <c r="GC135" s="37"/>
      <c r="GD135" s="37"/>
      <c r="GE135" s="37"/>
      <c r="GF135" s="37"/>
      <c r="GG135" s="37"/>
      <c r="GH135" s="37"/>
      <c r="GI135" s="37"/>
      <c r="GJ135" s="37"/>
      <c r="GK135" s="37"/>
      <c r="GL135" s="37"/>
      <c r="GM135" s="37"/>
      <c r="GN135" s="37"/>
      <c r="GO135" s="37"/>
      <c r="GP135" s="37"/>
      <c r="GQ135" s="37"/>
      <c r="GR135" s="37"/>
      <c r="GS135" s="37"/>
      <c r="GT135" s="37"/>
      <c r="GU135" s="37"/>
      <c r="GV135" s="37"/>
      <c r="GW135" s="37"/>
      <c r="GX135" s="37"/>
      <c r="GY135" s="37"/>
      <c r="GZ135" s="37"/>
      <c r="HA135" s="37"/>
      <c r="HB135" s="37"/>
      <c r="HC135" s="37"/>
      <c r="HD135" s="37"/>
      <c r="HE135" s="37"/>
      <c r="HF135" s="37"/>
      <c r="HG135" s="37"/>
      <c r="HH135" s="37"/>
      <c r="HI135" s="37"/>
      <c r="HJ135" s="37"/>
      <c r="HK135" s="37"/>
      <c r="HL135" s="37"/>
      <c r="HM135" s="37"/>
      <c r="HN135" s="37"/>
      <c r="HO135" s="37"/>
      <c r="HP135" s="37"/>
      <c r="HQ135" s="37"/>
      <c r="HR135" s="37"/>
      <c r="HS135" s="37"/>
      <c r="HT135" s="37"/>
      <c r="HU135" s="37"/>
      <c r="HV135" s="37"/>
      <c r="HW135" s="37"/>
      <c r="HX135" s="37"/>
      <c r="HY135" s="37"/>
      <c r="HZ135" s="37"/>
      <c r="IA135" s="37"/>
      <c r="IB135" s="37"/>
      <c r="IC135" s="37"/>
      <c r="ID135" s="37"/>
      <c r="IE135" s="37"/>
      <c r="IF135" s="37"/>
      <c r="IG135" s="37"/>
      <c r="IH135" s="37"/>
      <c r="II135" s="37"/>
      <c r="IJ135" s="37"/>
      <c r="IK135" s="37"/>
      <c r="IL135" s="37"/>
      <c r="IM135" s="37"/>
      <c r="IN135" s="37"/>
      <c r="IO135" s="37"/>
      <c r="IP135" s="37"/>
      <c r="IQ135" s="37"/>
      <c r="IR135" s="37"/>
      <c r="IS135" s="37"/>
      <c r="IT135" s="37"/>
      <c r="IU135" s="37"/>
      <c r="IV135" s="37"/>
      <c r="IW135" s="37"/>
      <c r="IX135" s="37"/>
      <c r="IY135" s="37"/>
      <c r="IZ135" s="37"/>
      <c r="JA135" s="37"/>
      <c r="JB135" s="37"/>
      <c r="JC135" s="37"/>
      <c r="JD135" s="37"/>
      <c r="JE135" s="37"/>
      <c r="JF135" s="37"/>
      <c r="JG135" s="37"/>
      <c r="JH135" s="37"/>
      <c r="JI135" s="37"/>
      <c r="JJ135" s="37"/>
      <c r="JK135" s="37"/>
      <c r="JL135" s="37"/>
      <c r="JM135" s="37"/>
      <c r="JN135" s="37"/>
      <c r="JO135" s="37"/>
      <c r="JP135" s="37"/>
      <c r="JQ135" s="37"/>
      <c r="JR135" s="37"/>
      <c r="JS135" s="37"/>
      <c r="JT135" s="37"/>
      <c r="JU135" s="37"/>
      <c r="JV135" s="37"/>
      <c r="JW135" s="37"/>
      <c r="JX135" s="37"/>
      <c r="JY135" s="37"/>
      <c r="JZ135" s="37"/>
      <c r="KA135" s="37"/>
      <c r="KB135" s="37"/>
      <c r="KC135" s="37"/>
      <c r="KD135" s="37"/>
      <c r="KE135" s="37"/>
      <c r="KF135" s="37"/>
      <c r="KG135" s="37"/>
      <c r="KH135" s="37"/>
      <c r="KI135" s="37"/>
      <c r="KJ135" s="37"/>
      <c r="KK135" s="37"/>
      <c r="KL135" s="37"/>
      <c r="KM135" s="37"/>
      <c r="KN135" s="37"/>
      <c r="KO135" s="37"/>
      <c r="KP135" s="37"/>
      <c r="KQ135" s="37"/>
      <c r="KR135" s="37"/>
      <c r="KS135" s="37"/>
      <c r="KT135" s="37"/>
      <c r="KU135" s="37"/>
      <c r="KV135" s="37"/>
      <c r="KW135" s="37"/>
      <c r="KX135" s="37"/>
      <c r="KY135" s="37"/>
      <c r="KZ135" s="37"/>
      <c r="LA135" s="37"/>
      <c r="LB135" s="37"/>
      <c r="LC135" s="37"/>
      <c r="LD135" s="37"/>
      <c r="LE135" s="37"/>
      <c r="LF135" s="37"/>
      <c r="LG135" s="37"/>
      <c r="LH135" s="37"/>
      <c r="LI135" s="37"/>
      <c r="LJ135" s="37"/>
      <c r="LK135" s="37"/>
      <c r="LL135" s="37"/>
      <c r="LM135" s="37"/>
      <c r="LN135" s="37"/>
      <c r="LO135" s="37"/>
      <c r="LP135" s="37"/>
      <c r="LQ135" s="37"/>
      <c r="LR135" s="37"/>
      <c r="LS135" s="37"/>
      <c r="LT135" s="37"/>
      <c r="LU135" s="37"/>
      <c r="LV135" s="37"/>
      <c r="LW135" s="37"/>
      <c r="LX135" s="37"/>
      <c r="LY135" s="37"/>
      <c r="LZ135" s="37"/>
      <c r="MA135" s="37"/>
      <c r="MB135" s="37"/>
      <c r="MC135" s="37"/>
      <c r="MD135" s="37"/>
      <c r="ME135" s="37"/>
      <c r="MF135" s="37"/>
      <c r="MG135" s="37"/>
      <c r="MH135" s="37"/>
      <c r="MI135" s="37"/>
      <c r="MJ135" s="37"/>
      <c r="MK135" s="37"/>
      <c r="ML135" s="37"/>
      <c r="MM135" s="37"/>
      <c r="MN135" s="37"/>
      <c r="MO135" s="37"/>
      <c r="MP135" s="37"/>
      <c r="MQ135" s="37"/>
      <c r="MR135" s="37"/>
      <c r="MS135" s="37"/>
      <c r="MT135" s="37"/>
      <c r="MU135" s="37"/>
      <c r="MV135" s="37"/>
      <c r="MW135" s="37"/>
      <c r="MX135" s="37"/>
      <c r="MY135" s="37"/>
      <c r="MZ135" s="37"/>
      <c r="NA135" s="37"/>
      <c r="NB135" s="37"/>
      <c r="NC135" s="37"/>
      <c r="ND135" s="37"/>
      <c r="NE135" s="37"/>
      <c r="NF135" s="37"/>
      <c r="NG135" s="37"/>
      <c r="NH135" s="37"/>
      <c r="NI135" s="37"/>
      <c r="NJ135" s="37"/>
      <c r="NK135" s="37"/>
      <c r="NL135" s="37"/>
      <c r="NM135" s="37"/>
      <c r="NN135" s="37"/>
      <c r="NO135" s="37"/>
      <c r="NP135" s="37"/>
      <c r="NQ135" s="37"/>
      <c r="NR135" s="37"/>
      <c r="NS135" s="37"/>
      <c r="NT135" s="37"/>
      <c r="NU135" s="37"/>
      <c r="NV135" s="37"/>
      <c r="NW135" s="37"/>
      <c r="NX135" s="37"/>
      <c r="NY135" s="37"/>
      <c r="NZ135" s="37"/>
      <c r="OA135" s="37"/>
      <c r="OB135" s="37"/>
      <c r="OC135" s="37"/>
      <c r="OD135" s="37"/>
      <c r="OE135" s="37"/>
      <c r="OF135" s="37"/>
      <c r="OG135" s="37"/>
      <c r="OH135" s="37"/>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c r="RZ135" s="37"/>
      <c r="SA135" s="37"/>
      <c r="SB135" s="37"/>
      <c r="SC135" s="37"/>
      <c r="SD135" s="37"/>
      <c r="SE135" s="37"/>
      <c r="SF135" s="37"/>
      <c r="SG135" s="37"/>
      <c r="SH135" s="37"/>
      <c r="SI135" s="37"/>
      <c r="SJ135" s="37"/>
      <c r="SK135" s="37"/>
      <c r="SL135" s="37"/>
      <c r="SM135" s="37"/>
      <c r="SN135" s="37"/>
      <c r="SO135" s="37"/>
      <c r="SP135" s="37"/>
      <c r="SQ135" s="37"/>
      <c r="SR135" s="37"/>
      <c r="SS135" s="37"/>
      <c r="ST135" s="37"/>
      <c r="SU135" s="37"/>
      <c r="SV135" s="37"/>
      <c r="SW135" s="37"/>
      <c r="SX135" s="37"/>
      <c r="SY135" s="37"/>
      <c r="SZ135" s="37"/>
      <c r="TA135" s="37"/>
      <c r="TB135" s="37"/>
      <c r="TC135" s="37"/>
      <c r="TD135" s="37"/>
      <c r="TE135" s="37"/>
      <c r="TF135" s="37"/>
      <c r="TG135" s="37"/>
      <c r="TH135" s="37"/>
      <c r="TI135" s="37"/>
      <c r="TJ135" s="37"/>
      <c r="TK135" s="37"/>
      <c r="TL135" s="37"/>
      <c r="TM135" s="37"/>
      <c r="TN135" s="37"/>
      <c r="TO135" s="37"/>
      <c r="TP135" s="37"/>
      <c r="TQ135" s="37"/>
      <c r="TR135" s="37"/>
      <c r="TS135" s="37"/>
      <c r="TT135" s="37"/>
      <c r="TU135" s="37"/>
      <c r="TV135" s="37"/>
      <c r="TW135" s="37"/>
      <c r="TX135" s="37"/>
      <c r="TY135" s="37"/>
      <c r="TZ135" s="37"/>
      <c r="UA135" s="37"/>
      <c r="UB135" s="37"/>
      <c r="UC135" s="37"/>
      <c r="UD135" s="37"/>
      <c r="UE135" s="37"/>
      <c r="UF135" s="37"/>
      <c r="UG135" s="37"/>
      <c r="UH135" s="37"/>
      <c r="UI135" s="37"/>
      <c r="UJ135" s="37"/>
      <c r="UK135" s="37"/>
      <c r="UL135" s="37"/>
      <c r="UM135" s="37"/>
      <c r="UN135" s="37"/>
      <c r="UO135" s="37"/>
      <c r="UP135" s="37"/>
      <c r="UQ135" s="37"/>
      <c r="UR135" s="37"/>
      <c r="US135" s="37"/>
      <c r="UT135" s="37"/>
      <c r="UU135" s="37"/>
      <c r="UV135" s="37"/>
      <c r="UW135" s="37"/>
      <c r="UX135" s="37"/>
      <c r="UY135" s="37"/>
      <c r="UZ135" s="37"/>
      <c r="VA135" s="37"/>
      <c r="VB135" s="37"/>
      <c r="VC135" s="37"/>
      <c r="VD135" s="37"/>
      <c r="VE135" s="37"/>
      <c r="VF135" s="37"/>
      <c r="VG135" s="37"/>
      <c r="VH135" s="37"/>
      <c r="VI135" s="37"/>
      <c r="VJ135" s="37"/>
      <c r="VK135" s="37"/>
      <c r="VL135" s="37"/>
      <c r="VM135" s="37"/>
      <c r="VN135" s="37"/>
      <c r="VO135" s="37"/>
      <c r="VP135" s="37"/>
      <c r="VQ135" s="37"/>
      <c r="VR135" s="37"/>
      <c r="VS135" s="37"/>
      <c r="VT135" s="37"/>
      <c r="VU135" s="37"/>
      <c r="VV135" s="37"/>
      <c r="VW135" s="37"/>
      <c r="VX135" s="37"/>
      <c r="VY135" s="37"/>
      <c r="VZ135" s="37"/>
      <c r="WA135" s="37"/>
      <c r="WB135" s="37"/>
      <c r="WC135" s="37"/>
      <c r="WD135" s="37"/>
      <c r="WE135" s="37"/>
      <c r="WF135" s="37"/>
      <c r="WG135" s="37"/>
      <c r="WH135" s="37"/>
      <c r="WI135" s="37"/>
      <c r="WJ135" s="37"/>
      <c r="WK135" s="37"/>
      <c r="WL135" s="37"/>
      <c r="WM135" s="37"/>
      <c r="WN135" s="37"/>
      <c r="WO135" s="37"/>
      <c r="WP135" s="37"/>
      <c r="WQ135" s="37"/>
      <c r="WR135" s="37"/>
      <c r="WS135" s="37"/>
      <c r="WT135" s="37"/>
      <c r="WU135" s="37"/>
      <c r="WV135" s="37"/>
      <c r="WW135" s="37"/>
      <c r="WX135" s="37"/>
      <c r="WY135" s="37"/>
      <c r="WZ135" s="37"/>
      <c r="XA135" s="37"/>
      <c r="XB135" s="37"/>
      <c r="XC135" s="37"/>
      <c r="XD135" s="37"/>
      <c r="XE135" s="37"/>
      <c r="XF135" s="37"/>
      <c r="XG135" s="37"/>
      <c r="XH135" s="37"/>
      <c r="XI135" s="37"/>
      <c r="XJ135" s="37"/>
      <c r="XK135" s="37"/>
      <c r="XL135" s="37"/>
      <c r="XM135" s="37"/>
      <c r="XN135" s="37"/>
      <c r="XO135" s="37"/>
      <c r="XP135" s="37"/>
      <c r="XQ135" s="37"/>
      <c r="XR135" s="37"/>
      <c r="XS135" s="37"/>
      <c r="XT135" s="37"/>
      <c r="XU135" s="37"/>
      <c r="XV135" s="37"/>
      <c r="XW135" s="37"/>
      <c r="XX135" s="37"/>
      <c r="XY135" s="37"/>
      <c r="XZ135" s="37"/>
      <c r="YA135" s="37"/>
      <c r="YB135" s="37"/>
      <c r="YC135" s="37"/>
      <c r="YD135" s="37"/>
      <c r="YE135" s="37"/>
      <c r="YF135" s="37"/>
      <c r="YG135" s="37"/>
      <c r="YH135" s="37"/>
      <c r="YI135" s="37"/>
      <c r="YJ135" s="37"/>
      <c r="YK135" s="37"/>
      <c r="YL135" s="37"/>
      <c r="YM135" s="37"/>
      <c r="YN135" s="37"/>
      <c r="YO135" s="37"/>
      <c r="YP135" s="37"/>
      <c r="YQ135" s="37"/>
      <c r="YR135" s="37"/>
      <c r="YS135" s="37"/>
      <c r="YT135" s="37"/>
      <c r="YU135" s="37"/>
      <c r="YV135" s="37"/>
      <c r="YW135" s="37"/>
      <c r="YX135" s="37"/>
      <c r="YY135" s="37"/>
      <c r="YZ135" s="37"/>
      <c r="ZA135" s="37"/>
      <c r="ZB135" s="37"/>
      <c r="ZC135" s="37"/>
      <c r="ZD135" s="37"/>
      <c r="ZE135" s="37"/>
      <c r="ZF135" s="37"/>
      <c r="ZG135" s="37"/>
      <c r="ZH135" s="37"/>
      <c r="ZI135" s="37"/>
      <c r="ZJ135" s="37"/>
      <c r="ZK135" s="37"/>
      <c r="ZL135" s="37"/>
      <c r="ZM135" s="37"/>
      <c r="ZN135" s="37"/>
      <c r="ZO135" s="37"/>
      <c r="ZP135" s="37"/>
      <c r="ZQ135" s="37"/>
      <c r="ZR135" s="37"/>
      <c r="ZS135" s="37"/>
      <c r="ZT135" s="37"/>
      <c r="ZU135" s="37"/>
      <c r="ZV135" s="37"/>
      <c r="ZW135" s="37"/>
      <c r="ZX135" s="37"/>
      <c r="ZY135" s="37"/>
      <c r="ZZ135" s="37"/>
      <c r="AAA135" s="37"/>
      <c r="AAB135" s="37"/>
      <c r="AAC135" s="37"/>
      <c r="AAD135" s="37"/>
      <c r="AAE135" s="37"/>
      <c r="AAF135" s="37"/>
      <c r="AAG135" s="37"/>
      <c r="AAH135" s="37"/>
      <c r="AAI135" s="37"/>
      <c r="AAJ135" s="37"/>
      <c r="AAK135" s="37"/>
      <c r="AAL135" s="37"/>
      <c r="AAM135" s="37"/>
      <c r="AAN135" s="37"/>
      <c r="AAO135" s="37"/>
      <c r="AAP135" s="37"/>
      <c r="AAQ135" s="37"/>
      <c r="AAR135" s="37"/>
      <c r="AAS135" s="37"/>
      <c r="AAT135" s="37"/>
      <c r="AAU135" s="37"/>
      <c r="AAV135" s="37"/>
      <c r="AAW135" s="37"/>
      <c r="AAX135" s="37"/>
      <c r="AAY135" s="37"/>
      <c r="AAZ135" s="37"/>
      <c r="ABA135" s="37"/>
      <c r="ABB135" s="37"/>
      <c r="ABC135" s="37"/>
      <c r="ABD135" s="37"/>
      <c r="ABE135" s="37"/>
      <c r="ABF135" s="37"/>
      <c r="ABG135" s="37"/>
      <c r="ABH135" s="37"/>
      <c r="ABI135" s="37"/>
      <c r="ABJ135" s="37"/>
      <c r="ABK135" s="37"/>
      <c r="ABL135" s="37"/>
      <c r="ABM135" s="37"/>
      <c r="ABN135" s="37"/>
      <c r="ABO135" s="37"/>
      <c r="ABP135" s="37"/>
      <c r="ABQ135" s="37"/>
      <c r="ABR135" s="37"/>
      <c r="ABS135" s="37"/>
      <c r="ABT135" s="37"/>
      <c r="ABU135" s="37"/>
      <c r="ABV135" s="37"/>
      <c r="ABW135" s="37"/>
      <c r="ABX135" s="37"/>
      <c r="ABY135" s="37"/>
      <c r="ABZ135" s="37"/>
      <c r="ACA135" s="37"/>
      <c r="ACB135" s="37"/>
      <c r="ACC135" s="37"/>
      <c r="ACD135" s="37"/>
      <c r="ACE135" s="37"/>
      <c r="ACF135" s="37"/>
      <c r="ACG135" s="37"/>
      <c r="ACH135" s="37"/>
      <c r="ACI135" s="37"/>
      <c r="ACJ135" s="37"/>
      <c r="ACK135" s="37"/>
      <c r="ACL135" s="37"/>
      <c r="ACM135" s="37"/>
      <c r="ACN135" s="37"/>
      <c r="ACO135" s="37"/>
      <c r="ACP135" s="37"/>
      <c r="ACQ135" s="37"/>
      <c r="ACR135" s="37"/>
      <c r="ACS135" s="37"/>
      <c r="ACT135" s="37"/>
      <c r="ACU135" s="37"/>
      <c r="ACV135" s="37"/>
      <c r="ACW135" s="37"/>
      <c r="ACX135" s="37"/>
      <c r="ACY135" s="37"/>
      <c r="ACZ135" s="37"/>
      <c r="ADA135" s="37"/>
      <c r="ADB135" s="37"/>
      <c r="ADC135" s="37"/>
      <c r="ADD135" s="37"/>
      <c r="ADE135" s="37"/>
      <c r="ADF135" s="37"/>
      <c r="ADG135" s="37"/>
      <c r="ADH135" s="37"/>
      <c r="ADI135" s="37"/>
      <c r="ADJ135" s="37"/>
      <c r="ADK135" s="37"/>
      <c r="ADL135" s="37"/>
      <c r="ADM135" s="37"/>
      <c r="ADN135" s="37"/>
      <c r="ADO135" s="37"/>
      <c r="ADP135" s="37"/>
      <c r="ADQ135" s="37"/>
      <c r="ADR135" s="37"/>
      <c r="ADS135" s="37"/>
      <c r="ADT135" s="37"/>
      <c r="ADU135" s="37"/>
      <c r="ADV135" s="37"/>
      <c r="ADW135" s="37"/>
      <c r="ADX135" s="37"/>
      <c r="ADY135" s="37"/>
      <c r="ADZ135" s="37"/>
      <c r="AEA135" s="37"/>
      <c r="AEB135" s="37"/>
      <c r="AEC135" s="37"/>
      <c r="AED135" s="37"/>
      <c r="AEE135" s="37"/>
      <c r="AEF135" s="37"/>
      <c r="AEG135" s="37"/>
      <c r="AEH135" s="37"/>
      <c r="AEI135" s="37"/>
      <c r="AEJ135" s="37"/>
      <c r="AEK135" s="37"/>
      <c r="AEL135" s="37"/>
      <c r="AEM135" s="37"/>
      <c r="AEN135" s="37"/>
      <c r="AEO135" s="37"/>
      <c r="AEP135" s="37"/>
      <c r="AEQ135" s="37"/>
      <c r="AER135" s="37"/>
      <c r="AES135" s="37"/>
      <c r="AET135" s="37"/>
      <c r="AEU135" s="37"/>
      <c r="AEV135" s="37"/>
      <c r="AEW135" s="37"/>
      <c r="AEX135" s="37"/>
      <c r="AEY135" s="37"/>
      <c r="AEZ135" s="37"/>
      <c r="AFA135" s="37"/>
      <c r="AFB135" s="37"/>
      <c r="AFC135" s="37"/>
      <c r="AFD135" s="37"/>
      <c r="AFE135" s="37"/>
      <c r="AFF135" s="37"/>
      <c r="AFG135" s="37"/>
      <c r="AFH135" s="37"/>
      <c r="AFI135" s="37"/>
      <c r="AFJ135" s="37"/>
      <c r="AFK135" s="37"/>
      <c r="AFL135" s="37"/>
      <c r="AFM135" s="37"/>
      <c r="AFN135" s="37"/>
      <c r="AFO135" s="37"/>
      <c r="AFP135" s="37"/>
      <c r="AFQ135" s="37"/>
      <c r="AFR135" s="37"/>
      <c r="AFS135" s="37"/>
      <c r="AFT135" s="37"/>
      <c r="AFU135" s="37"/>
      <c r="AFV135" s="37"/>
      <c r="AFW135" s="37"/>
      <c r="AFX135" s="37"/>
      <c r="AFY135" s="37"/>
      <c r="AFZ135" s="37"/>
      <c r="AGA135" s="37"/>
      <c r="AGB135" s="37"/>
      <c r="AGC135" s="37"/>
      <c r="AGD135" s="37"/>
      <c r="AGE135" s="37"/>
      <c r="AGF135" s="37"/>
      <c r="AGG135" s="37"/>
      <c r="AGH135" s="37"/>
      <c r="AGI135" s="37"/>
      <c r="AGJ135" s="37"/>
      <c r="AGK135" s="37"/>
      <c r="AGL135" s="37"/>
      <c r="AGM135" s="37"/>
      <c r="AGN135" s="37"/>
      <c r="AGO135" s="37"/>
      <c r="AGP135" s="37"/>
      <c r="AGQ135" s="37"/>
      <c r="AGR135" s="37"/>
      <c r="AGS135" s="37"/>
      <c r="AGT135" s="37"/>
      <c r="AGU135" s="37"/>
      <c r="AGV135" s="37"/>
      <c r="AGW135" s="37"/>
      <c r="AGX135" s="37"/>
      <c r="AGY135" s="37"/>
      <c r="AGZ135" s="37"/>
      <c r="AHA135" s="37"/>
      <c r="AHB135" s="37"/>
      <c r="AHC135" s="37"/>
      <c r="AHD135" s="37"/>
      <c r="AHE135" s="37"/>
      <c r="AHF135" s="37"/>
      <c r="AHG135" s="37"/>
      <c r="AHH135" s="37"/>
      <c r="AHI135" s="37"/>
      <c r="AHJ135" s="37"/>
      <c r="AHK135" s="37"/>
      <c r="AHL135" s="37"/>
      <c r="AHM135" s="37"/>
      <c r="AHN135" s="37"/>
      <c r="AHO135" s="37"/>
      <c r="AHP135" s="37"/>
      <c r="AHQ135" s="37"/>
      <c r="AHR135" s="37"/>
      <c r="AHS135" s="37"/>
      <c r="AHT135" s="37"/>
      <c r="AHU135" s="37"/>
      <c r="AHV135" s="37"/>
      <c r="AHW135" s="37"/>
      <c r="AHX135" s="37"/>
      <c r="AHY135" s="37"/>
      <c r="AHZ135" s="37"/>
      <c r="AIA135" s="37"/>
      <c r="AIB135" s="37"/>
      <c r="AIC135" s="37"/>
      <c r="AID135" s="37"/>
      <c r="AIE135" s="37"/>
      <c r="AIF135" s="37"/>
      <c r="AIG135" s="37"/>
      <c r="AIH135" s="37"/>
      <c r="AII135" s="37"/>
      <c r="AIJ135" s="37"/>
      <c r="AIK135" s="37"/>
      <c r="AIL135" s="37"/>
      <c r="AIM135" s="37"/>
      <c r="AIN135" s="37"/>
      <c r="AIO135" s="37"/>
      <c r="AIP135" s="37"/>
      <c r="AIQ135" s="37"/>
      <c r="AIR135" s="37"/>
      <c r="AIS135" s="37"/>
      <c r="AIT135" s="37"/>
      <c r="AIU135" s="37"/>
      <c r="AIV135" s="37"/>
      <c r="AIW135" s="37"/>
      <c r="AIX135" s="37"/>
      <c r="AIY135" s="37"/>
      <c r="AIZ135" s="37"/>
      <c r="AJA135" s="37"/>
      <c r="AJB135" s="37"/>
      <c r="AJC135" s="37"/>
      <c r="AJD135" s="37"/>
      <c r="AJE135" s="37"/>
      <c r="AJF135" s="37"/>
      <c r="AJG135" s="37"/>
      <c r="AJH135" s="37"/>
      <c r="AJI135" s="37"/>
      <c r="AJJ135" s="37"/>
      <c r="AJK135" s="37"/>
      <c r="AJL135" s="37"/>
      <c r="AJM135" s="37"/>
      <c r="AJN135" s="37"/>
      <c r="AJO135" s="37"/>
      <c r="AJP135" s="37"/>
      <c r="AJQ135" s="37"/>
      <c r="AJR135" s="37"/>
      <c r="AJS135" s="37"/>
      <c r="AJT135" s="37"/>
      <c r="AJU135" s="37"/>
      <c r="AJV135" s="37"/>
      <c r="AJW135" s="37"/>
      <c r="AJX135" s="37"/>
      <c r="AJY135" s="37"/>
      <c r="AJZ135" s="37"/>
      <c r="AKA135" s="37"/>
      <c r="AKB135" s="37"/>
      <c r="AKC135" s="37"/>
      <c r="AKD135" s="37"/>
      <c r="AKE135" s="37"/>
      <c r="AKF135" s="37"/>
      <c r="AKG135" s="37"/>
      <c r="AKH135" s="37"/>
      <c r="AKI135" s="37"/>
      <c r="AKJ135" s="37"/>
      <c r="AKK135" s="37"/>
      <c r="AKL135" s="37"/>
      <c r="AKM135" s="37"/>
      <c r="AKN135" s="37"/>
      <c r="AKO135" s="37"/>
      <c r="AKP135" s="37"/>
      <c r="AKQ135" s="37"/>
      <c r="AKR135" s="37"/>
      <c r="AKS135" s="37"/>
      <c r="AKT135" s="37"/>
      <c r="AKU135" s="37"/>
      <c r="AKV135" s="37"/>
      <c r="AKW135" s="37"/>
      <c r="AKX135" s="37"/>
      <c r="AKY135" s="37"/>
      <c r="AKZ135" s="37"/>
      <c r="ALA135" s="37"/>
      <c r="ALB135" s="37"/>
      <c r="ALC135" s="37"/>
      <c r="ALD135" s="37"/>
      <c r="ALE135" s="37"/>
      <c r="ALF135" s="37"/>
      <c r="ALG135" s="37"/>
      <c r="ALH135" s="37"/>
      <c r="ALI135" s="37"/>
      <c r="ALJ135" s="37"/>
      <c r="ALK135" s="37"/>
      <c r="ALL135" s="37"/>
      <c r="ALM135" s="37"/>
      <c r="ALN135" s="37"/>
      <c r="ALO135" s="37"/>
      <c r="ALP135" s="37"/>
      <c r="ALQ135" s="37"/>
      <c r="ALR135" s="37"/>
      <c r="ALS135" s="37"/>
      <c r="ALT135" s="37"/>
      <c r="ALU135" s="37"/>
      <c r="ALV135" s="37"/>
      <c r="ALW135" s="37"/>
      <c r="ALX135" s="37"/>
      <c r="ALY135" s="37"/>
      <c r="ALZ135" s="37"/>
      <c r="AMA135" s="37"/>
      <c r="AMB135" s="37"/>
      <c r="AMC135" s="37"/>
      <c r="AMD135" s="37"/>
      <c r="AME135" s="37"/>
      <c r="AMF135" s="37"/>
    </row>
    <row r="136" spans="1:1020" s="38" customFormat="1" ht="18.75" customHeight="1" x14ac:dyDescent="0.15">
      <c r="A136" s="325"/>
      <c r="B136" s="1108"/>
      <c r="C136" s="1064">
        <v>2</v>
      </c>
      <c r="D136" s="1062" t="s">
        <v>141</v>
      </c>
      <c r="E136" s="1062"/>
      <c r="F136" s="1062"/>
      <c r="G136" s="1062"/>
      <c r="H136" s="1062"/>
      <c r="I136" s="1062"/>
      <c r="J136" s="1062"/>
      <c r="K136" s="1063"/>
      <c r="L136" s="438" t="s">
        <v>44</v>
      </c>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7"/>
      <c r="FB136" s="37"/>
      <c r="FC136" s="37"/>
      <c r="FD136" s="37"/>
      <c r="FE136" s="37"/>
      <c r="FF136" s="37"/>
      <c r="FG136" s="37"/>
      <c r="FH136" s="37"/>
      <c r="FI136" s="37"/>
      <c r="FJ136" s="37"/>
      <c r="FK136" s="37"/>
      <c r="FL136" s="37"/>
      <c r="FM136" s="37"/>
      <c r="FN136" s="37"/>
      <c r="FO136" s="37"/>
      <c r="FP136" s="37"/>
      <c r="FQ136" s="37"/>
      <c r="FR136" s="37"/>
      <c r="FS136" s="37"/>
      <c r="FT136" s="37"/>
      <c r="FU136" s="37"/>
      <c r="FV136" s="37"/>
      <c r="FW136" s="37"/>
      <c r="FX136" s="37"/>
      <c r="FY136" s="37"/>
      <c r="FZ136" s="37"/>
      <c r="GA136" s="37"/>
      <c r="GB136" s="37"/>
      <c r="GC136" s="37"/>
      <c r="GD136" s="37"/>
      <c r="GE136" s="37"/>
      <c r="GF136" s="37"/>
      <c r="GG136" s="37"/>
      <c r="GH136" s="37"/>
      <c r="GI136" s="37"/>
      <c r="GJ136" s="37"/>
      <c r="GK136" s="37"/>
      <c r="GL136" s="37"/>
      <c r="GM136" s="37"/>
      <c r="GN136" s="37"/>
      <c r="GO136" s="37"/>
      <c r="GP136" s="37"/>
      <c r="GQ136" s="37"/>
      <c r="GR136" s="37"/>
      <c r="GS136" s="37"/>
      <c r="GT136" s="37"/>
      <c r="GU136" s="37"/>
      <c r="GV136" s="37"/>
      <c r="GW136" s="37"/>
      <c r="GX136" s="37"/>
      <c r="GY136" s="37"/>
      <c r="GZ136" s="37"/>
      <c r="HA136" s="37"/>
      <c r="HB136" s="37"/>
      <c r="HC136" s="37"/>
      <c r="HD136" s="37"/>
      <c r="HE136" s="37"/>
      <c r="HF136" s="37"/>
      <c r="HG136" s="37"/>
      <c r="HH136" s="37"/>
      <c r="HI136" s="37"/>
      <c r="HJ136" s="37"/>
      <c r="HK136" s="37"/>
      <c r="HL136" s="37"/>
      <c r="HM136" s="37"/>
      <c r="HN136" s="37"/>
      <c r="HO136" s="37"/>
      <c r="HP136" s="37"/>
      <c r="HQ136" s="37"/>
      <c r="HR136" s="37"/>
      <c r="HS136" s="37"/>
      <c r="HT136" s="37"/>
      <c r="HU136" s="37"/>
      <c r="HV136" s="37"/>
      <c r="HW136" s="37"/>
      <c r="HX136" s="37"/>
      <c r="HY136" s="37"/>
      <c r="HZ136" s="37"/>
      <c r="IA136" s="37"/>
      <c r="IB136" s="37"/>
      <c r="IC136" s="37"/>
      <c r="ID136" s="37"/>
      <c r="IE136" s="37"/>
      <c r="IF136" s="37"/>
      <c r="IG136" s="37"/>
      <c r="IH136" s="37"/>
      <c r="II136" s="37"/>
      <c r="IJ136" s="37"/>
      <c r="IK136" s="37"/>
      <c r="IL136" s="37"/>
      <c r="IM136" s="37"/>
      <c r="IN136" s="37"/>
      <c r="IO136" s="37"/>
      <c r="IP136" s="37"/>
      <c r="IQ136" s="37"/>
      <c r="IR136" s="37"/>
      <c r="IS136" s="37"/>
      <c r="IT136" s="37"/>
      <c r="IU136" s="37"/>
      <c r="IV136" s="37"/>
      <c r="IW136" s="37"/>
      <c r="IX136" s="37"/>
      <c r="IY136" s="37"/>
      <c r="IZ136" s="37"/>
      <c r="JA136" s="37"/>
      <c r="JB136" s="37"/>
      <c r="JC136" s="37"/>
      <c r="JD136" s="37"/>
      <c r="JE136" s="37"/>
      <c r="JF136" s="37"/>
      <c r="JG136" s="37"/>
      <c r="JH136" s="37"/>
      <c r="JI136" s="37"/>
      <c r="JJ136" s="37"/>
      <c r="JK136" s="37"/>
      <c r="JL136" s="37"/>
      <c r="JM136" s="37"/>
      <c r="JN136" s="37"/>
      <c r="JO136" s="37"/>
      <c r="JP136" s="37"/>
      <c r="JQ136" s="37"/>
      <c r="JR136" s="37"/>
      <c r="JS136" s="37"/>
      <c r="JT136" s="37"/>
      <c r="JU136" s="37"/>
      <c r="JV136" s="37"/>
      <c r="JW136" s="37"/>
      <c r="JX136" s="37"/>
      <c r="JY136" s="37"/>
      <c r="JZ136" s="37"/>
      <c r="KA136" s="37"/>
      <c r="KB136" s="37"/>
      <c r="KC136" s="37"/>
      <c r="KD136" s="37"/>
      <c r="KE136" s="37"/>
      <c r="KF136" s="37"/>
      <c r="KG136" s="37"/>
      <c r="KH136" s="37"/>
      <c r="KI136" s="37"/>
      <c r="KJ136" s="37"/>
      <c r="KK136" s="37"/>
      <c r="KL136" s="37"/>
      <c r="KM136" s="37"/>
      <c r="KN136" s="37"/>
      <c r="KO136" s="37"/>
      <c r="KP136" s="37"/>
      <c r="KQ136" s="37"/>
      <c r="KR136" s="37"/>
      <c r="KS136" s="37"/>
      <c r="KT136" s="37"/>
      <c r="KU136" s="37"/>
      <c r="KV136" s="37"/>
      <c r="KW136" s="37"/>
      <c r="KX136" s="37"/>
      <c r="KY136" s="37"/>
      <c r="KZ136" s="37"/>
      <c r="LA136" s="37"/>
      <c r="LB136" s="37"/>
      <c r="LC136" s="37"/>
      <c r="LD136" s="37"/>
      <c r="LE136" s="37"/>
      <c r="LF136" s="37"/>
      <c r="LG136" s="37"/>
      <c r="LH136" s="37"/>
      <c r="LI136" s="37"/>
      <c r="LJ136" s="37"/>
      <c r="LK136" s="37"/>
      <c r="LL136" s="37"/>
      <c r="LM136" s="37"/>
      <c r="LN136" s="37"/>
      <c r="LO136" s="37"/>
      <c r="LP136" s="37"/>
      <c r="LQ136" s="37"/>
      <c r="LR136" s="37"/>
      <c r="LS136" s="37"/>
      <c r="LT136" s="37"/>
      <c r="LU136" s="37"/>
      <c r="LV136" s="37"/>
      <c r="LW136" s="37"/>
      <c r="LX136" s="37"/>
      <c r="LY136" s="37"/>
      <c r="LZ136" s="37"/>
      <c r="MA136" s="37"/>
      <c r="MB136" s="37"/>
      <c r="MC136" s="37"/>
      <c r="MD136" s="37"/>
      <c r="ME136" s="37"/>
      <c r="MF136" s="37"/>
      <c r="MG136" s="37"/>
      <c r="MH136" s="37"/>
      <c r="MI136" s="37"/>
      <c r="MJ136" s="37"/>
      <c r="MK136" s="37"/>
      <c r="ML136" s="37"/>
      <c r="MM136" s="37"/>
      <c r="MN136" s="37"/>
      <c r="MO136" s="37"/>
      <c r="MP136" s="37"/>
      <c r="MQ136" s="37"/>
      <c r="MR136" s="37"/>
      <c r="MS136" s="37"/>
      <c r="MT136" s="37"/>
      <c r="MU136" s="37"/>
      <c r="MV136" s="37"/>
      <c r="MW136" s="37"/>
      <c r="MX136" s="37"/>
      <c r="MY136" s="37"/>
      <c r="MZ136" s="37"/>
      <c r="NA136" s="37"/>
      <c r="NB136" s="37"/>
      <c r="NC136" s="37"/>
      <c r="ND136" s="37"/>
      <c r="NE136" s="37"/>
      <c r="NF136" s="37"/>
      <c r="NG136" s="37"/>
      <c r="NH136" s="37"/>
      <c r="NI136" s="37"/>
      <c r="NJ136" s="37"/>
      <c r="NK136" s="37"/>
      <c r="NL136" s="37"/>
      <c r="NM136" s="37"/>
      <c r="NN136" s="37"/>
      <c r="NO136" s="37"/>
      <c r="NP136" s="37"/>
      <c r="NQ136" s="37"/>
      <c r="NR136" s="37"/>
      <c r="NS136" s="37"/>
      <c r="NT136" s="37"/>
      <c r="NU136" s="37"/>
      <c r="NV136" s="37"/>
      <c r="NW136" s="37"/>
      <c r="NX136" s="37"/>
      <c r="NY136" s="37"/>
      <c r="NZ136" s="37"/>
      <c r="OA136" s="37"/>
      <c r="OB136" s="37"/>
      <c r="OC136" s="37"/>
      <c r="OD136" s="37"/>
      <c r="OE136" s="37"/>
      <c r="OF136" s="37"/>
      <c r="OG136" s="37"/>
      <c r="OH136" s="37"/>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c r="RZ136" s="37"/>
      <c r="SA136" s="37"/>
      <c r="SB136" s="37"/>
      <c r="SC136" s="37"/>
      <c r="SD136" s="37"/>
      <c r="SE136" s="37"/>
      <c r="SF136" s="37"/>
      <c r="SG136" s="37"/>
      <c r="SH136" s="37"/>
      <c r="SI136" s="37"/>
      <c r="SJ136" s="37"/>
      <c r="SK136" s="37"/>
      <c r="SL136" s="37"/>
      <c r="SM136" s="37"/>
      <c r="SN136" s="37"/>
      <c r="SO136" s="37"/>
      <c r="SP136" s="37"/>
      <c r="SQ136" s="37"/>
      <c r="SR136" s="37"/>
      <c r="SS136" s="37"/>
      <c r="ST136" s="37"/>
      <c r="SU136" s="37"/>
      <c r="SV136" s="37"/>
      <c r="SW136" s="37"/>
      <c r="SX136" s="37"/>
      <c r="SY136" s="37"/>
      <c r="SZ136" s="37"/>
      <c r="TA136" s="37"/>
      <c r="TB136" s="37"/>
      <c r="TC136" s="37"/>
      <c r="TD136" s="37"/>
      <c r="TE136" s="37"/>
      <c r="TF136" s="37"/>
      <c r="TG136" s="37"/>
      <c r="TH136" s="37"/>
      <c r="TI136" s="37"/>
      <c r="TJ136" s="37"/>
      <c r="TK136" s="37"/>
      <c r="TL136" s="37"/>
      <c r="TM136" s="37"/>
      <c r="TN136" s="37"/>
      <c r="TO136" s="37"/>
      <c r="TP136" s="37"/>
      <c r="TQ136" s="37"/>
      <c r="TR136" s="37"/>
      <c r="TS136" s="37"/>
      <c r="TT136" s="37"/>
      <c r="TU136" s="37"/>
      <c r="TV136" s="37"/>
      <c r="TW136" s="37"/>
      <c r="TX136" s="37"/>
      <c r="TY136" s="37"/>
      <c r="TZ136" s="37"/>
      <c r="UA136" s="37"/>
      <c r="UB136" s="37"/>
      <c r="UC136" s="37"/>
      <c r="UD136" s="37"/>
      <c r="UE136" s="37"/>
      <c r="UF136" s="37"/>
      <c r="UG136" s="37"/>
      <c r="UH136" s="37"/>
      <c r="UI136" s="37"/>
      <c r="UJ136" s="37"/>
      <c r="UK136" s="37"/>
      <c r="UL136" s="37"/>
      <c r="UM136" s="37"/>
      <c r="UN136" s="37"/>
      <c r="UO136" s="37"/>
      <c r="UP136" s="37"/>
      <c r="UQ136" s="37"/>
      <c r="UR136" s="37"/>
      <c r="US136" s="37"/>
      <c r="UT136" s="37"/>
      <c r="UU136" s="37"/>
      <c r="UV136" s="37"/>
      <c r="UW136" s="37"/>
      <c r="UX136" s="37"/>
      <c r="UY136" s="37"/>
      <c r="UZ136" s="37"/>
      <c r="VA136" s="37"/>
      <c r="VB136" s="37"/>
      <c r="VC136" s="37"/>
      <c r="VD136" s="37"/>
      <c r="VE136" s="37"/>
      <c r="VF136" s="37"/>
      <c r="VG136" s="37"/>
      <c r="VH136" s="37"/>
      <c r="VI136" s="37"/>
      <c r="VJ136" s="37"/>
      <c r="VK136" s="37"/>
      <c r="VL136" s="37"/>
      <c r="VM136" s="37"/>
      <c r="VN136" s="37"/>
      <c r="VO136" s="37"/>
      <c r="VP136" s="37"/>
      <c r="VQ136" s="37"/>
      <c r="VR136" s="37"/>
      <c r="VS136" s="37"/>
      <c r="VT136" s="37"/>
      <c r="VU136" s="37"/>
      <c r="VV136" s="37"/>
      <c r="VW136" s="37"/>
      <c r="VX136" s="37"/>
      <c r="VY136" s="37"/>
      <c r="VZ136" s="37"/>
      <c r="WA136" s="37"/>
      <c r="WB136" s="37"/>
      <c r="WC136" s="37"/>
      <c r="WD136" s="37"/>
      <c r="WE136" s="37"/>
      <c r="WF136" s="37"/>
      <c r="WG136" s="37"/>
      <c r="WH136" s="37"/>
      <c r="WI136" s="37"/>
      <c r="WJ136" s="37"/>
      <c r="WK136" s="37"/>
      <c r="WL136" s="37"/>
      <c r="WM136" s="37"/>
      <c r="WN136" s="37"/>
      <c r="WO136" s="37"/>
      <c r="WP136" s="37"/>
      <c r="WQ136" s="37"/>
      <c r="WR136" s="37"/>
      <c r="WS136" s="37"/>
      <c r="WT136" s="37"/>
      <c r="WU136" s="37"/>
      <c r="WV136" s="37"/>
      <c r="WW136" s="37"/>
      <c r="WX136" s="37"/>
      <c r="WY136" s="37"/>
      <c r="WZ136" s="37"/>
      <c r="XA136" s="37"/>
      <c r="XB136" s="37"/>
      <c r="XC136" s="37"/>
      <c r="XD136" s="37"/>
      <c r="XE136" s="37"/>
      <c r="XF136" s="37"/>
      <c r="XG136" s="37"/>
      <c r="XH136" s="37"/>
      <c r="XI136" s="37"/>
      <c r="XJ136" s="37"/>
      <c r="XK136" s="37"/>
      <c r="XL136" s="37"/>
      <c r="XM136" s="37"/>
      <c r="XN136" s="37"/>
      <c r="XO136" s="37"/>
      <c r="XP136" s="37"/>
      <c r="XQ136" s="37"/>
      <c r="XR136" s="37"/>
      <c r="XS136" s="37"/>
      <c r="XT136" s="37"/>
      <c r="XU136" s="37"/>
      <c r="XV136" s="37"/>
      <c r="XW136" s="37"/>
      <c r="XX136" s="37"/>
      <c r="XY136" s="37"/>
      <c r="XZ136" s="37"/>
      <c r="YA136" s="37"/>
      <c r="YB136" s="37"/>
      <c r="YC136" s="37"/>
      <c r="YD136" s="37"/>
      <c r="YE136" s="37"/>
      <c r="YF136" s="37"/>
      <c r="YG136" s="37"/>
      <c r="YH136" s="37"/>
      <c r="YI136" s="37"/>
      <c r="YJ136" s="37"/>
      <c r="YK136" s="37"/>
      <c r="YL136" s="37"/>
      <c r="YM136" s="37"/>
      <c r="YN136" s="37"/>
      <c r="YO136" s="37"/>
      <c r="YP136" s="37"/>
      <c r="YQ136" s="37"/>
      <c r="YR136" s="37"/>
      <c r="YS136" s="37"/>
      <c r="YT136" s="37"/>
      <c r="YU136" s="37"/>
      <c r="YV136" s="37"/>
      <c r="YW136" s="37"/>
      <c r="YX136" s="37"/>
      <c r="YY136" s="37"/>
      <c r="YZ136" s="37"/>
      <c r="ZA136" s="37"/>
      <c r="ZB136" s="37"/>
      <c r="ZC136" s="37"/>
      <c r="ZD136" s="37"/>
      <c r="ZE136" s="37"/>
      <c r="ZF136" s="37"/>
      <c r="ZG136" s="37"/>
      <c r="ZH136" s="37"/>
      <c r="ZI136" s="37"/>
      <c r="ZJ136" s="37"/>
      <c r="ZK136" s="37"/>
      <c r="ZL136" s="37"/>
      <c r="ZM136" s="37"/>
      <c r="ZN136" s="37"/>
      <c r="ZO136" s="37"/>
      <c r="ZP136" s="37"/>
      <c r="ZQ136" s="37"/>
      <c r="ZR136" s="37"/>
      <c r="ZS136" s="37"/>
      <c r="ZT136" s="37"/>
      <c r="ZU136" s="37"/>
      <c r="ZV136" s="37"/>
      <c r="ZW136" s="37"/>
      <c r="ZX136" s="37"/>
      <c r="ZY136" s="37"/>
      <c r="ZZ136" s="37"/>
      <c r="AAA136" s="37"/>
      <c r="AAB136" s="37"/>
      <c r="AAC136" s="37"/>
      <c r="AAD136" s="37"/>
      <c r="AAE136" s="37"/>
      <c r="AAF136" s="37"/>
      <c r="AAG136" s="37"/>
      <c r="AAH136" s="37"/>
      <c r="AAI136" s="37"/>
      <c r="AAJ136" s="37"/>
      <c r="AAK136" s="37"/>
      <c r="AAL136" s="37"/>
      <c r="AAM136" s="37"/>
      <c r="AAN136" s="37"/>
      <c r="AAO136" s="37"/>
      <c r="AAP136" s="37"/>
      <c r="AAQ136" s="37"/>
      <c r="AAR136" s="37"/>
      <c r="AAS136" s="37"/>
      <c r="AAT136" s="37"/>
      <c r="AAU136" s="37"/>
      <c r="AAV136" s="37"/>
      <c r="AAW136" s="37"/>
      <c r="AAX136" s="37"/>
      <c r="AAY136" s="37"/>
      <c r="AAZ136" s="37"/>
      <c r="ABA136" s="37"/>
      <c r="ABB136" s="37"/>
      <c r="ABC136" s="37"/>
      <c r="ABD136" s="37"/>
      <c r="ABE136" s="37"/>
      <c r="ABF136" s="37"/>
      <c r="ABG136" s="37"/>
      <c r="ABH136" s="37"/>
      <c r="ABI136" s="37"/>
      <c r="ABJ136" s="37"/>
      <c r="ABK136" s="37"/>
      <c r="ABL136" s="37"/>
      <c r="ABM136" s="37"/>
      <c r="ABN136" s="37"/>
      <c r="ABO136" s="37"/>
      <c r="ABP136" s="37"/>
      <c r="ABQ136" s="37"/>
      <c r="ABR136" s="37"/>
      <c r="ABS136" s="37"/>
      <c r="ABT136" s="37"/>
      <c r="ABU136" s="37"/>
      <c r="ABV136" s="37"/>
      <c r="ABW136" s="37"/>
      <c r="ABX136" s="37"/>
      <c r="ABY136" s="37"/>
      <c r="ABZ136" s="37"/>
      <c r="ACA136" s="37"/>
      <c r="ACB136" s="37"/>
      <c r="ACC136" s="37"/>
      <c r="ACD136" s="37"/>
      <c r="ACE136" s="37"/>
      <c r="ACF136" s="37"/>
      <c r="ACG136" s="37"/>
      <c r="ACH136" s="37"/>
      <c r="ACI136" s="37"/>
      <c r="ACJ136" s="37"/>
      <c r="ACK136" s="37"/>
      <c r="ACL136" s="37"/>
      <c r="ACM136" s="37"/>
      <c r="ACN136" s="37"/>
      <c r="ACO136" s="37"/>
      <c r="ACP136" s="37"/>
      <c r="ACQ136" s="37"/>
      <c r="ACR136" s="37"/>
      <c r="ACS136" s="37"/>
      <c r="ACT136" s="37"/>
      <c r="ACU136" s="37"/>
      <c r="ACV136" s="37"/>
      <c r="ACW136" s="37"/>
      <c r="ACX136" s="37"/>
      <c r="ACY136" s="37"/>
      <c r="ACZ136" s="37"/>
      <c r="ADA136" s="37"/>
      <c r="ADB136" s="37"/>
      <c r="ADC136" s="37"/>
      <c r="ADD136" s="37"/>
      <c r="ADE136" s="37"/>
      <c r="ADF136" s="37"/>
      <c r="ADG136" s="37"/>
      <c r="ADH136" s="37"/>
      <c r="ADI136" s="37"/>
      <c r="ADJ136" s="37"/>
      <c r="ADK136" s="37"/>
      <c r="ADL136" s="37"/>
      <c r="ADM136" s="37"/>
      <c r="ADN136" s="37"/>
      <c r="ADO136" s="37"/>
      <c r="ADP136" s="37"/>
      <c r="ADQ136" s="37"/>
      <c r="ADR136" s="37"/>
      <c r="ADS136" s="37"/>
      <c r="ADT136" s="37"/>
      <c r="ADU136" s="37"/>
      <c r="ADV136" s="37"/>
      <c r="ADW136" s="37"/>
      <c r="ADX136" s="37"/>
      <c r="ADY136" s="37"/>
      <c r="ADZ136" s="37"/>
      <c r="AEA136" s="37"/>
      <c r="AEB136" s="37"/>
      <c r="AEC136" s="37"/>
      <c r="AED136" s="37"/>
      <c r="AEE136" s="37"/>
      <c r="AEF136" s="37"/>
      <c r="AEG136" s="37"/>
      <c r="AEH136" s="37"/>
      <c r="AEI136" s="37"/>
      <c r="AEJ136" s="37"/>
      <c r="AEK136" s="37"/>
      <c r="AEL136" s="37"/>
      <c r="AEM136" s="37"/>
      <c r="AEN136" s="37"/>
      <c r="AEO136" s="37"/>
      <c r="AEP136" s="37"/>
      <c r="AEQ136" s="37"/>
      <c r="AER136" s="37"/>
      <c r="AES136" s="37"/>
      <c r="AET136" s="37"/>
      <c r="AEU136" s="37"/>
      <c r="AEV136" s="37"/>
      <c r="AEW136" s="37"/>
      <c r="AEX136" s="37"/>
      <c r="AEY136" s="37"/>
      <c r="AEZ136" s="37"/>
      <c r="AFA136" s="37"/>
      <c r="AFB136" s="37"/>
      <c r="AFC136" s="37"/>
      <c r="AFD136" s="37"/>
      <c r="AFE136" s="37"/>
      <c r="AFF136" s="37"/>
      <c r="AFG136" s="37"/>
      <c r="AFH136" s="37"/>
      <c r="AFI136" s="37"/>
      <c r="AFJ136" s="37"/>
      <c r="AFK136" s="37"/>
      <c r="AFL136" s="37"/>
      <c r="AFM136" s="37"/>
      <c r="AFN136" s="37"/>
      <c r="AFO136" s="37"/>
      <c r="AFP136" s="37"/>
      <c r="AFQ136" s="37"/>
      <c r="AFR136" s="37"/>
      <c r="AFS136" s="37"/>
      <c r="AFT136" s="37"/>
      <c r="AFU136" s="37"/>
      <c r="AFV136" s="37"/>
      <c r="AFW136" s="37"/>
      <c r="AFX136" s="37"/>
      <c r="AFY136" s="37"/>
      <c r="AFZ136" s="37"/>
      <c r="AGA136" s="37"/>
      <c r="AGB136" s="37"/>
      <c r="AGC136" s="37"/>
      <c r="AGD136" s="37"/>
      <c r="AGE136" s="37"/>
      <c r="AGF136" s="37"/>
      <c r="AGG136" s="37"/>
      <c r="AGH136" s="37"/>
      <c r="AGI136" s="37"/>
      <c r="AGJ136" s="37"/>
      <c r="AGK136" s="37"/>
      <c r="AGL136" s="37"/>
      <c r="AGM136" s="37"/>
      <c r="AGN136" s="37"/>
      <c r="AGO136" s="37"/>
      <c r="AGP136" s="37"/>
      <c r="AGQ136" s="37"/>
      <c r="AGR136" s="37"/>
      <c r="AGS136" s="37"/>
      <c r="AGT136" s="37"/>
      <c r="AGU136" s="37"/>
      <c r="AGV136" s="37"/>
      <c r="AGW136" s="37"/>
      <c r="AGX136" s="37"/>
      <c r="AGY136" s="37"/>
      <c r="AGZ136" s="37"/>
      <c r="AHA136" s="37"/>
      <c r="AHB136" s="37"/>
      <c r="AHC136" s="37"/>
      <c r="AHD136" s="37"/>
      <c r="AHE136" s="37"/>
      <c r="AHF136" s="37"/>
      <c r="AHG136" s="37"/>
      <c r="AHH136" s="37"/>
      <c r="AHI136" s="37"/>
      <c r="AHJ136" s="37"/>
      <c r="AHK136" s="37"/>
      <c r="AHL136" s="37"/>
      <c r="AHM136" s="37"/>
      <c r="AHN136" s="37"/>
      <c r="AHO136" s="37"/>
      <c r="AHP136" s="37"/>
      <c r="AHQ136" s="37"/>
      <c r="AHR136" s="37"/>
      <c r="AHS136" s="37"/>
      <c r="AHT136" s="37"/>
      <c r="AHU136" s="37"/>
      <c r="AHV136" s="37"/>
      <c r="AHW136" s="37"/>
      <c r="AHX136" s="37"/>
      <c r="AHY136" s="37"/>
      <c r="AHZ136" s="37"/>
      <c r="AIA136" s="37"/>
      <c r="AIB136" s="37"/>
      <c r="AIC136" s="37"/>
      <c r="AID136" s="37"/>
      <c r="AIE136" s="37"/>
      <c r="AIF136" s="37"/>
      <c r="AIG136" s="37"/>
      <c r="AIH136" s="37"/>
      <c r="AII136" s="37"/>
      <c r="AIJ136" s="37"/>
      <c r="AIK136" s="37"/>
      <c r="AIL136" s="37"/>
      <c r="AIM136" s="37"/>
      <c r="AIN136" s="37"/>
      <c r="AIO136" s="37"/>
      <c r="AIP136" s="37"/>
      <c r="AIQ136" s="37"/>
      <c r="AIR136" s="37"/>
      <c r="AIS136" s="37"/>
      <c r="AIT136" s="37"/>
      <c r="AIU136" s="37"/>
      <c r="AIV136" s="37"/>
      <c r="AIW136" s="37"/>
      <c r="AIX136" s="37"/>
      <c r="AIY136" s="37"/>
      <c r="AIZ136" s="37"/>
      <c r="AJA136" s="37"/>
      <c r="AJB136" s="37"/>
      <c r="AJC136" s="37"/>
      <c r="AJD136" s="37"/>
      <c r="AJE136" s="37"/>
      <c r="AJF136" s="37"/>
      <c r="AJG136" s="37"/>
      <c r="AJH136" s="37"/>
      <c r="AJI136" s="37"/>
      <c r="AJJ136" s="37"/>
      <c r="AJK136" s="37"/>
      <c r="AJL136" s="37"/>
      <c r="AJM136" s="37"/>
      <c r="AJN136" s="37"/>
      <c r="AJO136" s="37"/>
      <c r="AJP136" s="37"/>
      <c r="AJQ136" s="37"/>
      <c r="AJR136" s="37"/>
      <c r="AJS136" s="37"/>
      <c r="AJT136" s="37"/>
      <c r="AJU136" s="37"/>
      <c r="AJV136" s="37"/>
      <c r="AJW136" s="37"/>
      <c r="AJX136" s="37"/>
      <c r="AJY136" s="37"/>
      <c r="AJZ136" s="37"/>
      <c r="AKA136" s="37"/>
      <c r="AKB136" s="37"/>
      <c r="AKC136" s="37"/>
      <c r="AKD136" s="37"/>
      <c r="AKE136" s="37"/>
      <c r="AKF136" s="37"/>
      <c r="AKG136" s="37"/>
      <c r="AKH136" s="37"/>
      <c r="AKI136" s="37"/>
      <c r="AKJ136" s="37"/>
      <c r="AKK136" s="37"/>
      <c r="AKL136" s="37"/>
      <c r="AKM136" s="37"/>
      <c r="AKN136" s="37"/>
      <c r="AKO136" s="37"/>
      <c r="AKP136" s="37"/>
      <c r="AKQ136" s="37"/>
      <c r="AKR136" s="37"/>
      <c r="AKS136" s="37"/>
      <c r="AKT136" s="37"/>
      <c r="AKU136" s="37"/>
      <c r="AKV136" s="37"/>
      <c r="AKW136" s="37"/>
      <c r="AKX136" s="37"/>
      <c r="AKY136" s="37"/>
      <c r="AKZ136" s="37"/>
      <c r="ALA136" s="37"/>
      <c r="ALB136" s="37"/>
      <c r="ALC136" s="37"/>
      <c r="ALD136" s="37"/>
      <c r="ALE136" s="37"/>
      <c r="ALF136" s="37"/>
      <c r="ALG136" s="37"/>
      <c r="ALH136" s="37"/>
      <c r="ALI136" s="37"/>
      <c r="ALJ136" s="37"/>
      <c r="ALK136" s="37"/>
      <c r="ALL136" s="37"/>
      <c r="ALM136" s="37"/>
      <c r="ALN136" s="37"/>
      <c r="ALO136" s="37"/>
      <c r="ALP136" s="37"/>
      <c r="ALQ136" s="37"/>
      <c r="ALR136" s="37"/>
      <c r="ALS136" s="37"/>
      <c r="ALT136" s="37"/>
      <c r="ALU136" s="37"/>
      <c r="ALV136" s="37"/>
      <c r="ALW136" s="37"/>
      <c r="ALX136" s="37"/>
      <c r="ALY136" s="37"/>
      <c r="ALZ136" s="37"/>
      <c r="AMA136" s="37"/>
      <c r="AMB136" s="37"/>
      <c r="AMC136" s="37"/>
      <c r="AMD136" s="37"/>
      <c r="AME136" s="37"/>
      <c r="AMF136" s="37"/>
    </row>
    <row r="137" spans="1:1020" s="38" customFormat="1" ht="18.75" customHeight="1" x14ac:dyDescent="0.15">
      <c r="A137" s="325"/>
      <c r="B137" s="1108"/>
      <c r="C137" s="1066"/>
      <c r="D137" s="1062"/>
      <c r="E137" s="1062"/>
      <c r="F137" s="1062"/>
      <c r="G137" s="1062"/>
      <c r="H137" s="1062"/>
      <c r="I137" s="1062"/>
      <c r="J137" s="1062"/>
      <c r="K137" s="1063"/>
      <c r="L137" s="2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37"/>
      <c r="EQ137" s="37"/>
      <c r="ER137" s="37"/>
      <c r="ES137" s="37"/>
      <c r="ET137" s="37"/>
      <c r="EU137" s="37"/>
      <c r="EV137" s="37"/>
      <c r="EW137" s="37"/>
      <c r="EX137" s="37"/>
      <c r="EY137" s="37"/>
      <c r="EZ137" s="37"/>
      <c r="FA137" s="37"/>
      <c r="FB137" s="37"/>
      <c r="FC137" s="37"/>
      <c r="FD137" s="37"/>
      <c r="FE137" s="37"/>
      <c r="FF137" s="37"/>
      <c r="FG137" s="37"/>
      <c r="FH137" s="37"/>
      <c r="FI137" s="37"/>
      <c r="FJ137" s="37"/>
      <c r="FK137" s="37"/>
      <c r="FL137" s="37"/>
      <c r="FM137" s="37"/>
      <c r="FN137" s="37"/>
      <c r="FO137" s="37"/>
      <c r="FP137" s="37"/>
      <c r="FQ137" s="37"/>
      <c r="FR137" s="37"/>
      <c r="FS137" s="37"/>
      <c r="FT137" s="37"/>
      <c r="FU137" s="37"/>
      <c r="FV137" s="37"/>
      <c r="FW137" s="37"/>
      <c r="FX137" s="37"/>
      <c r="FY137" s="37"/>
      <c r="FZ137" s="37"/>
      <c r="GA137" s="37"/>
      <c r="GB137" s="37"/>
      <c r="GC137" s="37"/>
      <c r="GD137" s="37"/>
      <c r="GE137" s="37"/>
      <c r="GF137" s="37"/>
      <c r="GG137" s="37"/>
      <c r="GH137" s="37"/>
      <c r="GI137" s="37"/>
      <c r="GJ137" s="37"/>
      <c r="GK137" s="37"/>
      <c r="GL137" s="37"/>
      <c r="GM137" s="37"/>
      <c r="GN137" s="37"/>
      <c r="GO137" s="37"/>
      <c r="GP137" s="37"/>
      <c r="GQ137" s="37"/>
      <c r="GR137" s="37"/>
      <c r="GS137" s="37"/>
      <c r="GT137" s="37"/>
      <c r="GU137" s="37"/>
      <c r="GV137" s="37"/>
      <c r="GW137" s="37"/>
      <c r="GX137" s="37"/>
      <c r="GY137" s="37"/>
      <c r="GZ137" s="37"/>
      <c r="HA137" s="37"/>
      <c r="HB137" s="37"/>
      <c r="HC137" s="37"/>
      <c r="HD137" s="37"/>
      <c r="HE137" s="37"/>
      <c r="HF137" s="37"/>
      <c r="HG137" s="37"/>
      <c r="HH137" s="37"/>
      <c r="HI137" s="37"/>
      <c r="HJ137" s="37"/>
      <c r="HK137" s="37"/>
      <c r="HL137" s="37"/>
      <c r="HM137" s="37"/>
      <c r="HN137" s="37"/>
      <c r="HO137" s="37"/>
      <c r="HP137" s="37"/>
      <c r="HQ137" s="37"/>
      <c r="HR137" s="37"/>
      <c r="HS137" s="37"/>
      <c r="HT137" s="37"/>
      <c r="HU137" s="37"/>
      <c r="HV137" s="37"/>
      <c r="HW137" s="37"/>
      <c r="HX137" s="37"/>
      <c r="HY137" s="37"/>
      <c r="HZ137" s="37"/>
      <c r="IA137" s="37"/>
      <c r="IB137" s="37"/>
      <c r="IC137" s="37"/>
      <c r="ID137" s="37"/>
      <c r="IE137" s="37"/>
      <c r="IF137" s="37"/>
      <c r="IG137" s="37"/>
      <c r="IH137" s="37"/>
      <c r="II137" s="37"/>
      <c r="IJ137" s="37"/>
      <c r="IK137" s="37"/>
      <c r="IL137" s="37"/>
      <c r="IM137" s="37"/>
      <c r="IN137" s="37"/>
      <c r="IO137" s="37"/>
      <c r="IP137" s="37"/>
      <c r="IQ137" s="37"/>
      <c r="IR137" s="37"/>
      <c r="IS137" s="37"/>
      <c r="IT137" s="37"/>
      <c r="IU137" s="37"/>
      <c r="IV137" s="37"/>
      <c r="IW137" s="37"/>
      <c r="IX137" s="37"/>
      <c r="IY137" s="37"/>
      <c r="IZ137" s="37"/>
      <c r="JA137" s="37"/>
      <c r="JB137" s="37"/>
      <c r="JC137" s="37"/>
      <c r="JD137" s="37"/>
      <c r="JE137" s="37"/>
      <c r="JF137" s="37"/>
      <c r="JG137" s="37"/>
      <c r="JH137" s="37"/>
      <c r="JI137" s="37"/>
      <c r="JJ137" s="37"/>
      <c r="JK137" s="37"/>
      <c r="JL137" s="37"/>
      <c r="JM137" s="37"/>
      <c r="JN137" s="37"/>
      <c r="JO137" s="37"/>
      <c r="JP137" s="37"/>
      <c r="JQ137" s="37"/>
      <c r="JR137" s="37"/>
      <c r="JS137" s="37"/>
      <c r="JT137" s="37"/>
      <c r="JU137" s="37"/>
      <c r="JV137" s="37"/>
      <c r="JW137" s="37"/>
      <c r="JX137" s="37"/>
      <c r="JY137" s="37"/>
      <c r="JZ137" s="37"/>
      <c r="KA137" s="37"/>
      <c r="KB137" s="37"/>
      <c r="KC137" s="37"/>
      <c r="KD137" s="37"/>
      <c r="KE137" s="37"/>
      <c r="KF137" s="37"/>
      <c r="KG137" s="37"/>
      <c r="KH137" s="37"/>
      <c r="KI137" s="37"/>
      <c r="KJ137" s="37"/>
      <c r="KK137" s="37"/>
      <c r="KL137" s="37"/>
      <c r="KM137" s="37"/>
      <c r="KN137" s="37"/>
      <c r="KO137" s="37"/>
      <c r="KP137" s="37"/>
      <c r="KQ137" s="37"/>
      <c r="KR137" s="37"/>
      <c r="KS137" s="37"/>
      <c r="KT137" s="37"/>
      <c r="KU137" s="37"/>
      <c r="KV137" s="37"/>
      <c r="KW137" s="37"/>
      <c r="KX137" s="37"/>
      <c r="KY137" s="37"/>
      <c r="KZ137" s="37"/>
      <c r="LA137" s="37"/>
      <c r="LB137" s="37"/>
      <c r="LC137" s="37"/>
      <c r="LD137" s="37"/>
      <c r="LE137" s="37"/>
      <c r="LF137" s="37"/>
      <c r="LG137" s="37"/>
      <c r="LH137" s="37"/>
      <c r="LI137" s="37"/>
      <c r="LJ137" s="37"/>
      <c r="LK137" s="37"/>
      <c r="LL137" s="37"/>
      <c r="LM137" s="37"/>
      <c r="LN137" s="37"/>
      <c r="LO137" s="37"/>
      <c r="LP137" s="37"/>
      <c r="LQ137" s="37"/>
      <c r="LR137" s="37"/>
      <c r="LS137" s="37"/>
      <c r="LT137" s="37"/>
      <c r="LU137" s="37"/>
      <c r="LV137" s="37"/>
      <c r="LW137" s="37"/>
      <c r="LX137" s="37"/>
      <c r="LY137" s="37"/>
      <c r="LZ137" s="37"/>
      <c r="MA137" s="37"/>
      <c r="MB137" s="37"/>
      <c r="MC137" s="37"/>
      <c r="MD137" s="37"/>
      <c r="ME137" s="37"/>
      <c r="MF137" s="37"/>
      <c r="MG137" s="37"/>
      <c r="MH137" s="37"/>
      <c r="MI137" s="37"/>
      <c r="MJ137" s="37"/>
      <c r="MK137" s="37"/>
      <c r="ML137" s="37"/>
      <c r="MM137" s="37"/>
      <c r="MN137" s="37"/>
      <c r="MO137" s="37"/>
      <c r="MP137" s="37"/>
      <c r="MQ137" s="37"/>
      <c r="MR137" s="37"/>
      <c r="MS137" s="37"/>
      <c r="MT137" s="37"/>
      <c r="MU137" s="37"/>
      <c r="MV137" s="37"/>
      <c r="MW137" s="37"/>
      <c r="MX137" s="37"/>
      <c r="MY137" s="37"/>
      <c r="MZ137" s="37"/>
      <c r="NA137" s="37"/>
      <c r="NB137" s="37"/>
      <c r="NC137" s="37"/>
      <c r="ND137" s="37"/>
      <c r="NE137" s="37"/>
      <c r="NF137" s="37"/>
      <c r="NG137" s="37"/>
      <c r="NH137" s="37"/>
      <c r="NI137" s="37"/>
      <c r="NJ137" s="37"/>
      <c r="NK137" s="37"/>
      <c r="NL137" s="37"/>
      <c r="NM137" s="37"/>
      <c r="NN137" s="37"/>
      <c r="NO137" s="37"/>
      <c r="NP137" s="37"/>
      <c r="NQ137" s="37"/>
      <c r="NR137" s="37"/>
      <c r="NS137" s="37"/>
      <c r="NT137" s="37"/>
      <c r="NU137" s="37"/>
      <c r="NV137" s="37"/>
      <c r="NW137" s="37"/>
      <c r="NX137" s="37"/>
      <c r="NY137" s="37"/>
      <c r="NZ137" s="37"/>
      <c r="OA137" s="37"/>
      <c r="OB137" s="37"/>
      <c r="OC137" s="37"/>
      <c r="OD137" s="37"/>
      <c r="OE137" s="37"/>
      <c r="OF137" s="37"/>
      <c r="OG137" s="37"/>
      <c r="OH137" s="37"/>
      <c r="OI137" s="37"/>
      <c r="OJ137" s="37"/>
      <c r="OK137" s="37"/>
      <c r="OL137" s="37"/>
      <c r="OM137" s="37"/>
      <c r="ON137" s="37"/>
      <c r="OO137" s="37"/>
      <c r="OP137" s="37"/>
      <c r="OQ137" s="37"/>
      <c r="OR137" s="37"/>
      <c r="OS137" s="37"/>
      <c r="OT137" s="37"/>
      <c r="OU137" s="37"/>
      <c r="OV137" s="37"/>
      <c r="OW137" s="37"/>
      <c r="OX137" s="37"/>
      <c r="OY137" s="37"/>
      <c r="OZ137" s="37"/>
      <c r="PA137" s="37"/>
      <c r="PB137" s="37"/>
      <c r="PC137" s="37"/>
      <c r="PD137" s="37"/>
      <c r="PE137" s="37"/>
      <c r="PF137" s="37"/>
      <c r="PG137" s="37"/>
      <c r="PH137" s="37"/>
      <c r="PI137" s="37"/>
      <c r="PJ137" s="37"/>
      <c r="PK137" s="37"/>
      <c r="PL137" s="37"/>
      <c r="PM137" s="37"/>
      <c r="PN137" s="37"/>
      <c r="PO137" s="37"/>
      <c r="PP137" s="37"/>
      <c r="PQ137" s="37"/>
      <c r="PR137" s="37"/>
      <c r="PS137" s="37"/>
      <c r="PT137" s="37"/>
      <c r="PU137" s="37"/>
      <c r="PV137" s="37"/>
      <c r="PW137" s="37"/>
      <c r="PX137" s="37"/>
      <c r="PY137" s="37"/>
      <c r="PZ137" s="37"/>
      <c r="QA137" s="37"/>
      <c r="QB137" s="37"/>
      <c r="QC137" s="37"/>
      <c r="QD137" s="37"/>
      <c r="QE137" s="37"/>
      <c r="QF137" s="37"/>
      <c r="QG137" s="37"/>
      <c r="QH137" s="37"/>
      <c r="QI137" s="37"/>
      <c r="QJ137" s="37"/>
      <c r="QK137" s="37"/>
      <c r="QL137" s="37"/>
      <c r="QM137" s="37"/>
      <c r="QN137" s="37"/>
      <c r="QO137" s="37"/>
      <c r="QP137" s="37"/>
      <c r="QQ137" s="37"/>
      <c r="QR137" s="37"/>
      <c r="QS137" s="37"/>
      <c r="QT137" s="37"/>
      <c r="QU137" s="37"/>
      <c r="QV137" s="37"/>
      <c r="QW137" s="37"/>
      <c r="QX137" s="37"/>
      <c r="QY137" s="37"/>
      <c r="QZ137" s="37"/>
      <c r="RA137" s="37"/>
      <c r="RB137" s="37"/>
      <c r="RC137" s="37"/>
      <c r="RD137" s="37"/>
      <c r="RE137" s="37"/>
      <c r="RF137" s="37"/>
      <c r="RG137" s="37"/>
      <c r="RH137" s="37"/>
      <c r="RI137" s="37"/>
      <c r="RJ137" s="37"/>
      <c r="RK137" s="37"/>
      <c r="RL137" s="37"/>
      <c r="RM137" s="37"/>
      <c r="RN137" s="37"/>
      <c r="RO137" s="37"/>
      <c r="RP137" s="37"/>
      <c r="RQ137" s="37"/>
      <c r="RR137" s="37"/>
      <c r="RS137" s="37"/>
      <c r="RT137" s="37"/>
      <c r="RU137" s="37"/>
      <c r="RV137" s="37"/>
      <c r="RW137" s="37"/>
      <c r="RX137" s="37"/>
      <c r="RY137" s="37"/>
      <c r="RZ137" s="37"/>
      <c r="SA137" s="37"/>
      <c r="SB137" s="37"/>
      <c r="SC137" s="37"/>
      <c r="SD137" s="37"/>
      <c r="SE137" s="37"/>
      <c r="SF137" s="37"/>
      <c r="SG137" s="37"/>
      <c r="SH137" s="37"/>
      <c r="SI137" s="37"/>
      <c r="SJ137" s="37"/>
      <c r="SK137" s="37"/>
      <c r="SL137" s="37"/>
      <c r="SM137" s="37"/>
      <c r="SN137" s="37"/>
      <c r="SO137" s="37"/>
      <c r="SP137" s="37"/>
      <c r="SQ137" s="37"/>
      <c r="SR137" s="37"/>
      <c r="SS137" s="37"/>
      <c r="ST137" s="37"/>
      <c r="SU137" s="37"/>
      <c r="SV137" s="37"/>
      <c r="SW137" s="37"/>
      <c r="SX137" s="37"/>
      <c r="SY137" s="37"/>
      <c r="SZ137" s="37"/>
      <c r="TA137" s="37"/>
      <c r="TB137" s="37"/>
      <c r="TC137" s="37"/>
      <c r="TD137" s="37"/>
      <c r="TE137" s="37"/>
      <c r="TF137" s="37"/>
      <c r="TG137" s="37"/>
      <c r="TH137" s="37"/>
      <c r="TI137" s="37"/>
      <c r="TJ137" s="37"/>
      <c r="TK137" s="37"/>
      <c r="TL137" s="37"/>
      <c r="TM137" s="37"/>
      <c r="TN137" s="37"/>
      <c r="TO137" s="37"/>
      <c r="TP137" s="37"/>
      <c r="TQ137" s="37"/>
      <c r="TR137" s="37"/>
      <c r="TS137" s="37"/>
      <c r="TT137" s="37"/>
      <c r="TU137" s="37"/>
      <c r="TV137" s="37"/>
      <c r="TW137" s="37"/>
      <c r="TX137" s="37"/>
      <c r="TY137" s="37"/>
      <c r="TZ137" s="37"/>
      <c r="UA137" s="37"/>
      <c r="UB137" s="37"/>
      <c r="UC137" s="37"/>
      <c r="UD137" s="37"/>
      <c r="UE137" s="37"/>
      <c r="UF137" s="37"/>
      <c r="UG137" s="37"/>
      <c r="UH137" s="37"/>
      <c r="UI137" s="37"/>
      <c r="UJ137" s="37"/>
      <c r="UK137" s="37"/>
      <c r="UL137" s="37"/>
      <c r="UM137" s="37"/>
      <c r="UN137" s="37"/>
      <c r="UO137" s="37"/>
      <c r="UP137" s="37"/>
      <c r="UQ137" s="37"/>
      <c r="UR137" s="37"/>
      <c r="US137" s="37"/>
      <c r="UT137" s="37"/>
      <c r="UU137" s="37"/>
      <c r="UV137" s="37"/>
      <c r="UW137" s="37"/>
      <c r="UX137" s="37"/>
      <c r="UY137" s="37"/>
      <c r="UZ137" s="37"/>
      <c r="VA137" s="37"/>
      <c r="VB137" s="37"/>
      <c r="VC137" s="37"/>
      <c r="VD137" s="37"/>
      <c r="VE137" s="37"/>
      <c r="VF137" s="37"/>
      <c r="VG137" s="37"/>
      <c r="VH137" s="37"/>
      <c r="VI137" s="37"/>
      <c r="VJ137" s="37"/>
      <c r="VK137" s="37"/>
      <c r="VL137" s="37"/>
      <c r="VM137" s="37"/>
      <c r="VN137" s="37"/>
      <c r="VO137" s="37"/>
      <c r="VP137" s="37"/>
      <c r="VQ137" s="37"/>
      <c r="VR137" s="37"/>
      <c r="VS137" s="37"/>
      <c r="VT137" s="37"/>
      <c r="VU137" s="37"/>
      <c r="VV137" s="37"/>
      <c r="VW137" s="37"/>
      <c r="VX137" s="37"/>
      <c r="VY137" s="37"/>
      <c r="VZ137" s="37"/>
      <c r="WA137" s="37"/>
      <c r="WB137" s="37"/>
      <c r="WC137" s="37"/>
      <c r="WD137" s="37"/>
      <c r="WE137" s="37"/>
      <c r="WF137" s="37"/>
      <c r="WG137" s="37"/>
      <c r="WH137" s="37"/>
      <c r="WI137" s="37"/>
      <c r="WJ137" s="37"/>
      <c r="WK137" s="37"/>
      <c r="WL137" s="37"/>
      <c r="WM137" s="37"/>
      <c r="WN137" s="37"/>
      <c r="WO137" s="37"/>
      <c r="WP137" s="37"/>
      <c r="WQ137" s="37"/>
      <c r="WR137" s="37"/>
      <c r="WS137" s="37"/>
      <c r="WT137" s="37"/>
      <c r="WU137" s="37"/>
      <c r="WV137" s="37"/>
      <c r="WW137" s="37"/>
      <c r="WX137" s="37"/>
      <c r="WY137" s="37"/>
      <c r="WZ137" s="37"/>
      <c r="XA137" s="37"/>
      <c r="XB137" s="37"/>
      <c r="XC137" s="37"/>
      <c r="XD137" s="37"/>
      <c r="XE137" s="37"/>
      <c r="XF137" s="37"/>
      <c r="XG137" s="37"/>
      <c r="XH137" s="37"/>
      <c r="XI137" s="37"/>
      <c r="XJ137" s="37"/>
      <c r="XK137" s="37"/>
      <c r="XL137" s="37"/>
      <c r="XM137" s="37"/>
      <c r="XN137" s="37"/>
      <c r="XO137" s="37"/>
      <c r="XP137" s="37"/>
      <c r="XQ137" s="37"/>
      <c r="XR137" s="37"/>
      <c r="XS137" s="37"/>
      <c r="XT137" s="37"/>
      <c r="XU137" s="37"/>
      <c r="XV137" s="37"/>
      <c r="XW137" s="37"/>
      <c r="XX137" s="37"/>
      <c r="XY137" s="37"/>
      <c r="XZ137" s="37"/>
      <c r="YA137" s="37"/>
      <c r="YB137" s="37"/>
      <c r="YC137" s="37"/>
      <c r="YD137" s="37"/>
      <c r="YE137" s="37"/>
      <c r="YF137" s="37"/>
      <c r="YG137" s="37"/>
      <c r="YH137" s="37"/>
      <c r="YI137" s="37"/>
      <c r="YJ137" s="37"/>
      <c r="YK137" s="37"/>
      <c r="YL137" s="37"/>
      <c r="YM137" s="37"/>
      <c r="YN137" s="37"/>
      <c r="YO137" s="37"/>
      <c r="YP137" s="37"/>
      <c r="YQ137" s="37"/>
      <c r="YR137" s="37"/>
      <c r="YS137" s="37"/>
      <c r="YT137" s="37"/>
      <c r="YU137" s="37"/>
      <c r="YV137" s="37"/>
      <c r="YW137" s="37"/>
      <c r="YX137" s="37"/>
      <c r="YY137" s="37"/>
      <c r="YZ137" s="37"/>
      <c r="ZA137" s="37"/>
      <c r="ZB137" s="37"/>
      <c r="ZC137" s="37"/>
      <c r="ZD137" s="37"/>
      <c r="ZE137" s="37"/>
      <c r="ZF137" s="37"/>
      <c r="ZG137" s="37"/>
      <c r="ZH137" s="37"/>
      <c r="ZI137" s="37"/>
      <c r="ZJ137" s="37"/>
      <c r="ZK137" s="37"/>
      <c r="ZL137" s="37"/>
      <c r="ZM137" s="37"/>
      <c r="ZN137" s="37"/>
      <c r="ZO137" s="37"/>
      <c r="ZP137" s="37"/>
      <c r="ZQ137" s="37"/>
      <c r="ZR137" s="37"/>
      <c r="ZS137" s="37"/>
      <c r="ZT137" s="37"/>
      <c r="ZU137" s="37"/>
      <c r="ZV137" s="37"/>
      <c r="ZW137" s="37"/>
      <c r="ZX137" s="37"/>
      <c r="ZY137" s="37"/>
      <c r="ZZ137" s="37"/>
      <c r="AAA137" s="37"/>
      <c r="AAB137" s="37"/>
      <c r="AAC137" s="37"/>
      <c r="AAD137" s="37"/>
      <c r="AAE137" s="37"/>
      <c r="AAF137" s="37"/>
      <c r="AAG137" s="37"/>
      <c r="AAH137" s="37"/>
      <c r="AAI137" s="37"/>
      <c r="AAJ137" s="37"/>
      <c r="AAK137" s="37"/>
      <c r="AAL137" s="37"/>
      <c r="AAM137" s="37"/>
      <c r="AAN137" s="37"/>
      <c r="AAO137" s="37"/>
      <c r="AAP137" s="37"/>
      <c r="AAQ137" s="37"/>
      <c r="AAR137" s="37"/>
      <c r="AAS137" s="37"/>
      <c r="AAT137" s="37"/>
      <c r="AAU137" s="37"/>
      <c r="AAV137" s="37"/>
      <c r="AAW137" s="37"/>
      <c r="AAX137" s="37"/>
      <c r="AAY137" s="37"/>
      <c r="AAZ137" s="37"/>
      <c r="ABA137" s="37"/>
      <c r="ABB137" s="37"/>
      <c r="ABC137" s="37"/>
      <c r="ABD137" s="37"/>
      <c r="ABE137" s="37"/>
      <c r="ABF137" s="37"/>
      <c r="ABG137" s="37"/>
      <c r="ABH137" s="37"/>
      <c r="ABI137" s="37"/>
      <c r="ABJ137" s="37"/>
      <c r="ABK137" s="37"/>
      <c r="ABL137" s="37"/>
      <c r="ABM137" s="37"/>
      <c r="ABN137" s="37"/>
      <c r="ABO137" s="37"/>
      <c r="ABP137" s="37"/>
      <c r="ABQ137" s="37"/>
      <c r="ABR137" s="37"/>
      <c r="ABS137" s="37"/>
      <c r="ABT137" s="37"/>
      <c r="ABU137" s="37"/>
      <c r="ABV137" s="37"/>
      <c r="ABW137" s="37"/>
      <c r="ABX137" s="37"/>
      <c r="ABY137" s="37"/>
      <c r="ABZ137" s="37"/>
      <c r="ACA137" s="37"/>
      <c r="ACB137" s="37"/>
      <c r="ACC137" s="37"/>
      <c r="ACD137" s="37"/>
      <c r="ACE137" s="37"/>
      <c r="ACF137" s="37"/>
      <c r="ACG137" s="37"/>
      <c r="ACH137" s="37"/>
      <c r="ACI137" s="37"/>
      <c r="ACJ137" s="37"/>
      <c r="ACK137" s="37"/>
      <c r="ACL137" s="37"/>
      <c r="ACM137" s="37"/>
      <c r="ACN137" s="37"/>
      <c r="ACO137" s="37"/>
      <c r="ACP137" s="37"/>
      <c r="ACQ137" s="37"/>
      <c r="ACR137" s="37"/>
      <c r="ACS137" s="37"/>
      <c r="ACT137" s="37"/>
      <c r="ACU137" s="37"/>
      <c r="ACV137" s="37"/>
      <c r="ACW137" s="37"/>
      <c r="ACX137" s="37"/>
      <c r="ACY137" s="37"/>
      <c r="ACZ137" s="37"/>
      <c r="ADA137" s="37"/>
      <c r="ADB137" s="37"/>
      <c r="ADC137" s="37"/>
      <c r="ADD137" s="37"/>
      <c r="ADE137" s="37"/>
      <c r="ADF137" s="37"/>
      <c r="ADG137" s="37"/>
      <c r="ADH137" s="37"/>
      <c r="ADI137" s="37"/>
      <c r="ADJ137" s="37"/>
      <c r="ADK137" s="37"/>
      <c r="ADL137" s="37"/>
      <c r="ADM137" s="37"/>
      <c r="ADN137" s="37"/>
      <c r="ADO137" s="37"/>
      <c r="ADP137" s="37"/>
      <c r="ADQ137" s="37"/>
      <c r="ADR137" s="37"/>
      <c r="ADS137" s="37"/>
      <c r="ADT137" s="37"/>
      <c r="ADU137" s="37"/>
      <c r="ADV137" s="37"/>
      <c r="ADW137" s="37"/>
      <c r="ADX137" s="37"/>
      <c r="ADY137" s="37"/>
      <c r="ADZ137" s="37"/>
      <c r="AEA137" s="37"/>
      <c r="AEB137" s="37"/>
      <c r="AEC137" s="37"/>
      <c r="AED137" s="37"/>
      <c r="AEE137" s="37"/>
      <c r="AEF137" s="37"/>
      <c r="AEG137" s="37"/>
      <c r="AEH137" s="37"/>
      <c r="AEI137" s="37"/>
      <c r="AEJ137" s="37"/>
      <c r="AEK137" s="37"/>
      <c r="AEL137" s="37"/>
      <c r="AEM137" s="37"/>
      <c r="AEN137" s="37"/>
      <c r="AEO137" s="37"/>
      <c r="AEP137" s="37"/>
      <c r="AEQ137" s="37"/>
      <c r="AER137" s="37"/>
      <c r="AES137" s="37"/>
      <c r="AET137" s="37"/>
      <c r="AEU137" s="37"/>
      <c r="AEV137" s="37"/>
      <c r="AEW137" s="37"/>
      <c r="AEX137" s="37"/>
      <c r="AEY137" s="37"/>
      <c r="AEZ137" s="37"/>
      <c r="AFA137" s="37"/>
      <c r="AFB137" s="37"/>
      <c r="AFC137" s="37"/>
      <c r="AFD137" s="37"/>
      <c r="AFE137" s="37"/>
      <c r="AFF137" s="37"/>
      <c r="AFG137" s="37"/>
      <c r="AFH137" s="37"/>
      <c r="AFI137" s="37"/>
      <c r="AFJ137" s="37"/>
      <c r="AFK137" s="37"/>
      <c r="AFL137" s="37"/>
      <c r="AFM137" s="37"/>
      <c r="AFN137" s="37"/>
      <c r="AFO137" s="37"/>
      <c r="AFP137" s="37"/>
      <c r="AFQ137" s="37"/>
      <c r="AFR137" s="37"/>
      <c r="AFS137" s="37"/>
      <c r="AFT137" s="37"/>
      <c r="AFU137" s="37"/>
      <c r="AFV137" s="37"/>
      <c r="AFW137" s="37"/>
      <c r="AFX137" s="37"/>
      <c r="AFY137" s="37"/>
      <c r="AFZ137" s="37"/>
      <c r="AGA137" s="37"/>
      <c r="AGB137" s="37"/>
      <c r="AGC137" s="37"/>
      <c r="AGD137" s="37"/>
      <c r="AGE137" s="37"/>
      <c r="AGF137" s="37"/>
      <c r="AGG137" s="37"/>
      <c r="AGH137" s="37"/>
      <c r="AGI137" s="37"/>
      <c r="AGJ137" s="37"/>
      <c r="AGK137" s="37"/>
      <c r="AGL137" s="37"/>
      <c r="AGM137" s="37"/>
      <c r="AGN137" s="37"/>
      <c r="AGO137" s="37"/>
      <c r="AGP137" s="37"/>
      <c r="AGQ137" s="37"/>
      <c r="AGR137" s="37"/>
      <c r="AGS137" s="37"/>
      <c r="AGT137" s="37"/>
      <c r="AGU137" s="37"/>
      <c r="AGV137" s="37"/>
      <c r="AGW137" s="37"/>
      <c r="AGX137" s="37"/>
      <c r="AGY137" s="37"/>
      <c r="AGZ137" s="37"/>
      <c r="AHA137" s="37"/>
      <c r="AHB137" s="37"/>
      <c r="AHC137" s="37"/>
      <c r="AHD137" s="37"/>
      <c r="AHE137" s="37"/>
      <c r="AHF137" s="37"/>
      <c r="AHG137" s="37"/>
      <c r="AHH137" s="37"/>
      <c r="AHI137" s="37"/>
      <c r="AHJ137" s="37"/>
      <c r="AHK137" s="37"/>
      <c r="AHL137" s="37"/>
      <c r="AHM137" s="37"/>
      <c r="AHN137" s="37"/>
      <c r="AHO137" s="37"/>
      <c r="AHP137" s="37"/>
      <c r="AHQ137" s="37"/>
      <c r="AHR137" s="37"/>
      <c r="AHS137" s="37"/>
      <c r="AHT137" s="37"/>
      <c r="AHU137" s="37"/>
      <c r="AHV137" s="37"/>
      <c r="AHW137" s="37"/>
      <c r="AHX137" s="37"/>
      <c r="AHY137" s="37"/>
      <c r="AHZ137" s="37"/>
      <c r="AIA137" s="37"/>
      <c r="AIB137" s="37"/>
      <c r="AIC137" s="37"/>
      <c r="AID137" s="37"/>
      <c r="AIE137" s="37"/>
      <c r="AIF137" s="37"/>
      <c r="AIG137" s="37"/>
      <c r="AIH137" s="37"/>
      <c r="AII137" s="37"/>
      <c r="AIJ137" s="37"/>
      <c r="AIK137" s="37"/>
      <c r="AIL137" s="37"/>
      <c r="AIM137" s="37"/>
      <c r="AIN137" s="37"/>
      <c r="AIO137" s="37"/>
      <c r="AIP137" s="37"/>
      <c r="AIQ137" s="37"/>
      <c r="AIR137" s="37"/>
      <c r="AIS137" s="37"/>
      <c r="AIT137" s="37"/>
      <c r="AIU137" s="37"/>
      <c r="AIV137" s="37"/>
      <c r="AIW137" s="37"/>
      <c r="AIX137" s="37"/>
      <c r="AIY137" s="37"/>
      <c r="AIZ137" s="37"/>
      <c r="AJA137" s="37"/>
      <c r="AJB137" s="37"/>
      <c r="AJC137" s="37"/>
      <c r="AJD137" s="37"/>
      <c r="AJE137" s="37"/>
      <c r="AJF137" s="37"/>
      <c r="AJG137" s="37"/>
      <c r="AJH137" s="37"/>
      <c r="AJI137" s="37"/>
      <c r="AJJ137" s="37"/>
      <c r="AJK137" s="37"/>
      <c r="AJL137" s="37"/>
      <c r="AJM137" s="37"/>
      <c r="AJN137" s="37"/>
      <c r="AJO137" s="37"/>
      <c r="AJP137" s="37"/>
      <c r="AJQ137" s="37"/>
      <c r="AJR137" s="37"/>
      <c r="AJS137" s="37"/>
      <c r="AJT137" s="37"/>
      <c r="AJU137" s="37"/>
      <c r="AJV137" s="37"/>
      <c r="AJW137" s="37"/>
      <c r="AJX137" s="37"/>
      <c r="AJY137" s="37"/>
      <c r="AJZ137" s="37"/>
      <c r="AKA137" s="37"/>
      <c r="AKB137" s="37"/>
      <c r="AKC137" s="37"/>
      <c r="AKD137" s="37"/>
      <c r="AKE137" s="37"/>
      <c r="AKF137" s="37"/>
      <c r="AKG137" s="37"/>
      <c r="AKH137" s="37"/>
      <c r="AKI137" s="37"/>
      <c r="AKJ137" s="37"/>
      <c r="AKK137" s="37"/>
      <c r="AKL137" s="37"/>
      <c r="AKM137" s="37"/>
      <c r="AKN137" s="37"/>
      <c r="AKO137" s="37"/>
      <c r="AKP137" s="37"/>
      <c r="AKQ137" s="37"/>
      <c r="AKR137" s="37"/>
      <c r="AKS137" s="37"/>
      <c r="AKT137" s="37"/>
      <c r="AKU137" s="37"/>
      <c r="AKV137" s="37"/>
      <c r="AKW137" s="37"/>
      <c r="AKX137" s="37"/>
      <c r="AKY137" s="37"/>
      <c r="AKZ137" s="37"/>
      <c r="ALA137" s="37"/>
      <c r="ALB137" s="37"/>
      <c r="ALC137" s="37"/>
      <c r="ALD137" s="37"/>
      <c r="ALE137" s="37"/>
      <c r="ALF137" s="37"/>
      <c r="ALG137" s="37"/>
      <c r="ALH137" s="37"/>
      <c r="ALI137" s="37"/>
      <c r="ALJ137" s="37"/>
      <c r="ALK137" s="37"/>
      <c r="ALL137" s="37"/>
      <c r="ALM137" s="37"/>
      <c r="ALN137" s="37"/>
      <c r="ALO137" s="37"/>
      <c r="ALP137" s="37"/>
      <c r="ALQ137" s="37"/>
      <c r="ALR137" s="37"/>
      <c r="ALS137" s="37"/>
      <c r="ALT137" s="37"/>
      <c r="ALU137" s="37"/>
      <c r="ALV137" s="37"/>
      <c r="ALW137" s="37"/>
      <c r="ALX137" s="37"/>
      <c r="ALY137" s="37"/>
      <c r="ALZ137" s="37"/>
      <c r="AMA137" s="37"/>
      <c r="AMB137" s="37"/>
      <c r="AMC137" s="37"/>
      <c r="AMD137" s="37"/>
      <c r="AME137" s="37"/>
      <c r="AMF137" s="37"/>
    </row>
    <row r="138" spans="1:1020" s="38" customFormat="1" ht="18.75" customHeight="1" x14ac:dyDescent="0.15">
      <c r="A138" s="325"/>
      <c r="B138" s="322"/>
      <c r="C138" s="1064">
        <v>3</v>
      </c>
      <c r="D138" s="1062" t="s">
        <v>838</v>
      </c>
      <c r="E138" s="1062"/>
      <c r="F138" s="1062"/>
      <c r="G138" s="1062"/>
      <c r="H138" s="1062"/>
      <c r="I138" s="1062"/>
      <c r="J138" s="1062"/>
      <c r="K138" s="1063"/>
      <c r="L138" s="438" t="s">
        <v>44</v>
      </c>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P138" s="37"/>
      <c r="EQ138" s="37"/>
      <c r="ER138" s="37"/>
      <c r="ES138" s="37"/>
      <c r="ET138" s="37"/>
      <c r="EU138" s="37"/>
      <c r="EV138" s="37"/>
      <c r="EW138" s="37"/>
      <c r="EX138" s="37"/>
      <c r="EY138" s="37"/>
      <c r="EZ138" s="37"/>
      <c r="FA138" s="37"/>
      <c r="FB138" s="37"/>
      <c r="FC138" s="37"/>
      <c r="FD138" s="37"/>
      <c r="FE138" s="37"/>
      <c r="FF138" s="37"/>
      <c r="FG138" s="37"/>
      <c r="FH138" s="37"/>
      <c r="FI138" s="37"/>
      <c r="FJ138" s="37"/>
      <c r="FK138" s="37"/>
      <c r="FL138" s="37"/>
      <c r="FM138" s="37"/>
      <c r="FN138" s="37"/>
      <c r="FO138" s="37"/>
      <c r="FP138" s="37"/>
      <c r="FQ138" s="37"/>
      <c r="FR138" s="37"/>
      <c r="FS138" s="37"/>
      <c r="FT138" s="37"/>
      <c r="FU138" s="37"/>
      <c r="FV138" s="37"/>
      <c r="FW138" s="37"/>
      <c r="FX138" s="37"/>
      <c r="FY138" s="37"/>
      <c r="FZ138" s="37"/>
      <c r="GA138" s="37"/>
      <c r="GB138" s="37"/>
      <c r="GC138" s="37"/>
      <c r="GD138" s="37"/>
      <c r="GE138" s="37"/>
      <c r="GF138" s="37"/>
      <c r="GG138" s="37"/>
      <c r="GH138" s="37"/>
      <c r="GI138" s="37"/>
      <c r="GJ138" s="37"/>
      <c r="GK138" s="37"/>
      <c r="GL138" s="37"/>
      <c r="GM138" s="37"/>
      <c r="GN138" s="37"/>
      <c r="GO138" s="37"/>
      <c r="GP138" s="37"/>
      <c r="GQ138" s="37"/>
      <c r="GR138" s="37"/>
      <c r="GS138" s="37"/>
      <c r="GT138" s="37"/>
      <c r="GU138" s="37"/>
      <c r="GV138" s="37"/>
      <c r="GW138" s="37"/>
      <c r="GX138" s="37"/>
      <c r="GY138" s="37"/>
      <c r="GZ138" s="37"/>
      <c r="HA138" s="37"/>
      <c r="HB138" s="37"/>
      <c r="HC138" s="37"/>
      <c r="HD138" s="37"/>
      <c r="HE138" s="37"/>
      <c r="HF138" s="37"/>
      <c r="HG138" s="37"/>
      <c r="HH138" s="37"/>
      <c r="HI138" s="37"/>
      <c r="HJ138" s="37"/>
      <c r="HK138" s="37"/>
      <c r="HL138" s="37"/>
      <c r="HM138" s="37"/>
      <c r="HN138" s="37"/>
      <c r="HO138" s="37"/>
      <c r="HP138" s="37"/>
      <c r="HQ138" s="37"/>
      <c r="HR138" s="37"/>
      <c r="HS138" s="37"/>
      <c r="HT138" s="37"/>
      <c r="HU138" s="37"/>
      <c r="HV138" s="37"/>
      <c r="HW138" s="37"/>
      <c r="HX138" s="37"/>
      <c r="HY138" s="37"/>
      <c r="HZ138" s="37"/>
      <c r="IA138" s="37"/>
      <c r="IB138" s="37"/>
      <c r="IC138" s="37"/>
      <c r="ID138" s="37"/>
      <c r="IE138" s="37"/>
      <c r="IF138" s="37"/>
      <c r="IG138" s="37"/>
      <c r="IH138" s="37"/>
      <c r="II138" s="37"/>
      <c r="IJ138" s="37"/>
      <c r="IK138" s="37"/>
      <c r="IL138" s="37"/>
      <c r="IM138" s="37"/>
      <c r="IN138" s="37"/>
      <c r="IO138" s="37"/>
      <c r="IP138" s="37"/>
      <c r="IQ138" s="37"/>
      <c r="IR138" s="37"/>
      <c r="IS138" s="37"/>
      <c r="IT138" s="37"/>
      <c r="IU138" s="37"/>
      <c r="IV138" s="37"/>
      <c r="IW138" s="37"/>
      <c r="IX138" s="37"/>
      <c r="IY138" s="37"/>
      <c r="IZ138" s="37"/>
      <c r="JA138" s="37"/>
      <c r="JB138" s="37"/>
      <c r="JC138" s="37"/>
      <c r="JD138" s="37"/>
      <c r="JE138" s="37"/>
      <c r="JF138" s="37"/>
      <c r="JG138" s="37"/>
      <c r="JH138" s="37"/>
      <c r="JI138" s="37"/>
      <c r="JJ138" s="37"/>
      <c r="JK138" s="37"/>
      <c r="JL138" s="37"/>
      <c r="JM138" s="37"/>
      <c r="JN138" s="37"/>
      <c r="JO138" s="37"/>
      <c r="JP138" s="37"/>
      <c r="JQ138" s="37"/>
      <c r="JR138" s="37"/>
      <c r="JS138" s="37"/>
      <c r="JT138" s="37"/>
      <c r="JU138" s="37"/>
      <c r="JV138" s="37"/>
      <c r="JW138" s="37"/>
      <c r="JX138" s="37"/>
      <c r="JY138" s="37"/>
      <c r="JZ138" s="37"/>
      <c r="KA138" s="37"/>
      <c r="KB138" s="37"/>
      <c r="KC138" s="37"/>
      <c r="KD138" s="37"/>
      <c r="KE138" s="37"/>
      <c r="KF138" s="37"/>
      <c r="KG138" s="37"/>
      <c r="KH138" s="37"/>
      <c r="KI138" s="37"/>
      <c r="KJ138" s="37"/>
      <c r="KK138" s="37"/>
      <c r="KL138" s="37"/>
      <c r="KM138" s="37"/>
      <c r="KN138" s="37"/>
      <c r="KO138" s="37"/>
      <c r="KP138" s="37"/>
      <c r="KQ138" s="37"/>
      <c r="KR138" s="37"/>
      <c r="KS138" s="37"/>
      <c r="KT138" s="37"/>
      <c r="KU138" s="37"/>
      <c r="KV138" s="37"/>
      <c r="KW138" s="37"/>
      <c r="KX138" s="37"/>
      <c r="KY138" s="37"/>
      <c r="KZ138" s="37"/>
      <c r="LA138" s="37"/>
      <c r="LB138" s="37"/>
      <c r="LC138" s="37"/>
      <c r="LD138" s="37"/>
      <c r="LE138" s="37"/>
      <c r="LF138" s="37"/>
      <c r="LG138" s="37"/>
      <c r="LH138" s="37"/>
      <c r="LI138" s="37"/>
      <c r="LJ138" s="37"/>
      <c r="LK138" s="37"/>
      <c r="LL138" s="37"/>
      <c r="LM138" s="37"/>
      <c r="LN138" s="37"/>
      <c r="LO138" s="37"/>
      <c r="LP138" s="37"/>
      <c r="LQ138" s="37"/>
      <c r="LR138" s="37"/>
      <c r="LS138" s="37"/>
      <c r="LT138" s="37"/>
      <c r="LU138" s="37"/>
      <c r="LV138" s="37"/>
      <c r="LW138" s="37"/>
      <c r="LX138" s="37"/>
      <c r="LY138" s="37"/>
      <c r="LZ138" s="37"/>
      <c r="MA138" s="37"/>
      <c r="MB138" s="37"/>
      <c r="MC138" s="37"/>
      <c r="MD138" s="37"/>
      <c r="ME138" s="37"/>
      <c r="MF138" s="37"/>
      <c r="MG138" s="37"/>
      <c r="MH138" s="37"/>
      <c r="MI138" s="37"/>
      <c r="MJ138" s="37"/>
      <c r="MK138" s="37"/>
      <c r="ML138" s="37"/>
      <c r="MM138" s="37"/>
      <c r="MN138" s="37"/>
      <c r="MO138" s="37"/>
      <c r="MP138" s="37"/>
      <c r="MQ138" s="37"/>
      <c r="MR138" s="37"/>
      <c r="MS138" s="37"/>
      <c r="MT138" s="37"/>
      <c r="MU138" s="37"/>
      <c r="MV138" s="37"/>
      <c r="MW138" s="37"/>
      <c r="MX138" s="37"/>
      <c r="MY138" s="37"/>
      <c r="MZ138" s="37"/>
      <c r="NA138" s="37"/>
      <c r="NB138" s="37"/>
      <c r="NC138" s="37"/>
      <c r="ND138" s="37"/>
      <c r="NE138" s="37"/>
      <c r="NF138" s="37"/>
      <c r="NG138" s="37"/>
      <c r="NH138" s="37"/>
      <c r="NI138" s="37"/>
      <c r="NJ138" s="37"/>
      <c r="NK138" s="37"/>
      <c r="NL138" s="37"/>
      <c r="NM138" s="37"/>
      <c r="NN138" s="37"/>
      <c r="NO138" s="37"/>
      <c r="NP138" s="37"/>
      <c r="NQ138" s="37"/>
      <c r="NR138" s="37"/>
      <c r="NS138" s="37"/>
      <c r="NT138" s="37"/>
      <c r="NU138" s="37"/>
      <c r="NV138" s="37"/>
      <c r="NW138" s="37"/>
      <c r="NX138" s="37"/>
      <c r="NY138" s="37"/>
      <c r="NZ138" s="37"/>
      <c r="OA138" s="37"/>
      <c r="OB138" s="37"/>
      <c r="OC138" s="37"/>
      <c r="OD138" s="37"/>
      <c r="OE138" s="37"/>
      <c r="OF138" s="37"/>
      <c r="OG138" s="37"/>
      <c r="OH138" s="37"/>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c r="RZ138" s="37"/>
      <c r="SA138" s="37"/>
      <c r="SB138" s="37"/>
      <c r="SC138" s="37"/>
      <c r="SD138" s="37"/>
      <c r="SE138" s="37"/>
      <c r="SF138" s="37"/>
      <c r="SG138" s="37"/>
      <c r="SH138" s="37"/>
      <c r="SI138" s="37"/>
      <c r="SJ138" s="37"/>
      <c r="SK138" s="37"/>
      <c r="SL138" s="37"/>
      <c r="SM138" s="37"/>
      <c r="SN138" s="37"/>
      <c r="SO138" s="37"/>
      <c r="SP138" s="37"/>
      <c r="SQ138" s="37"/>
      <c r="SR138" s="37"/>
      <c r="SS138" s="37"/>
      <c r="ST138" s="37"/>
      <c r="SU138" s="37"/>
      <c r="SV138" s="37"/>
      <c r="SW138" s="37"/>
      <c r="SX138" s="37"/>
      <c r="SY138" s="37"/>
      <c r="SZ138" s="37"/>
      <c r="TA138" s="37"/>
      <c r="TB138" s="37"/>
      <c r="TC138" s="37"/>
      <c r="TD138" s="37"/>
      <c r="TE138" s="37"/>
      <c r="TF138" s="37"/>
      <c r="TG138" s="37"/>
      <c r="TH138" s="37"/>
      <c r="TI138" s="37"/>
      <c r="TJ138" s="37"/>
      <c r="TK138" s="37"/>
      <c r="TL138" s="37"/>
      <c r="TM138" s="37"/>
      <c r="TN138" s="37"/>
      <c r="TO138" s="37"/>
      <c r="TP138" s="37"/>
      <c r="TQ138" s="37"/>
      <c r="TR138" s="37"/>
      <c r="TS138" s="37"/>
      <c r="TT138" s="37"/>
      <c r="TU138" s="37"/>
      <c r="TV138" s="37"/>
      <c r="TW138" s="37"/>
      <c r="TX138" s="37"/>
      <c r="TY138" s="37"/>
      <c r="TZ138" s="37"/>
      <c r="UA138" s="37"/>
      <c r="UB138" s="37"/>
      <c r="UC138" s="37"/>
      <c r="UD138" s="37"/>
      <c r="UE138" s="37"/>
      <c r="UF138" s="37"/>
      <c r="UG138" s="37"/>
      <c r="UH138" s="37"/>
      <c r="UI138" s="37"/>
      <c r="UJ138" s="37"/>
      <c r="UK138" s="37"/>
      <c r="UL138" s="37"/>
      <c r="UM138" s="37"/>
      <c r="UN138" s="37"/>
      <c r="UO138" s="37"/>
      <c r="UP138" s="37"/>
      <c r="UQ138" s="37"/>
      <c r="UR138" s="37"/>
      <c r="US138" s="37"/>
      <c r="UT138" s="37"/>
      <c r="UU138" s="37"/>
      <c r="UV138" s="37"/>
      <c r="UW138" s="37"/>
      <c r="UX138" s="37"/>
      <c r="UY138" s="37"/>
      <c r="UZ138" s="37"/>
      <c r="VA138" s="37"/>
      <c r="VB138" s="37"/>
      <c r="VC138" s="37"/>
      <c r="VD138" s="37"/>
      <c r="VE138" s="37"/>
      <c r="VF138" s="37"/>
      <c r="VG138" s="37"/>
      <c r="VH138" s="37"/>
      <c r="VI138" s="37"/>
      <c r="VJ138" s="37"/>
      <c r="VK138" s="37"/>
      <c r="VL138" s="37"/>
      <c r="VM138" s="37"/>
      <c r="VN138" s="37"/>
      <c r="VO138" s="37"/>
      <c r="VP138" s="37"/>
      <c r="VQ138" s="37"/>
      <c r="VR138" s="37"/>
      <c r="VS138" s="37"/>
      <c r="VT138" s="37"/>
      <c r="VU138" s="37"/>
      <c r="VV138" s="37"/>
      <c r="VW138" s="37"/>
      <c r="VX138" s="37"/>
      <c r="VY138" s="37"/>
      <c r="VZ138" s="37"/>
      <c r="WA138" s="37"/>
      <c r="WB138" s="37"/>
      <c r="WC138" s="37"/>
      <c r="WD138" s="37"/>
      <c r="WE138" s="37"/>
      <c r="WF138" s="37"/>
      <c r="WG138" s="37"/>
      <c r="WH138" s="37"/>
      <c r="WI138" s="37"/>
      <c r="WJ138" s="37"/>
      <c r="WK138" s="37"/>
      <c r="WL138" s="37"/>
      <c r="WM138" s="37"/>
      <c r="WN138" s="37"/>
      <c r="WO138" s="37"/>
      <c r="WP138" s="37"/>
      <c r="WQ138" s="37"/>
      <c r="WR138" s="37"/>
      <c r="WS138" s="37"/>
      <c r="WT138" s="37"/>
      <c r="WU138" s="37"/>
      <c r="WV138" s="37"/>
      <c r="WW138" s="37"/>
      <c r="WX138" s="37"/>
      <c r="WY138" s="37"/>
      <c r="WZ138" s="37"/>
      <c r="XA138" s="37"/>
      <c r="XB138" s="37"/>
      <c r="XC138" s="37"/>
      <c r="XD138" s="37"/>
      <c r="XE138" s="37"/>
      <c r="XF138" s="37"/>
      <c r="XG138" s="37"/>
      <c r="XH138" s="37"/>
      <c r="XI138" s="37"/>
      <c r="XJ138" s="37"/>
      <c r="XK138" s="37"/>
      <c r="XL138" s="37"/>
      <c r="XM138" s="37"/>
      <c r="XN138" s="37"/>
      <c r="XO138" s="37"/>
      <c r="XP138" s="37"/>
      <c r="XQ138" s="37"/>
      <c r="XR138" s="37"/>
      <c r="XS138" s="37"/>
      <c r="XT138" s="37"/>
      <c r="XU138" s="37"/>
      <c r="XV138" s="37"/>
      <c r="XW138" s="37"/>
      <c r="XX138" s="37"/>
      <c r="XY138" s="37"/>
      <c r="XZ138" s="37"/>
      <c r="YA138" s="37"/>
      <c r="YB138" s="37"/>
      <c r="YC138" s="37"/>
      <c r="YD138" s="37"/>
      <c r="YE138" s="37"/>
      <c r="YF138" s="37"/>
      <c r="YG138" s="37"/>
      <c r="YH138" s="37"/>
      <c r="YI138" s="37"/>
      <c r="YJ138" s="37"/>
      <c r="YK138" s="37"/>
      <c r="YL138" s="37"/>
      <c r="YM138" s="37"/>
      <c r="YN138" s="37"/>
      <c r="YO138" s="37"/>
      <c r="YP138" s="37"/>
      <c r="YQ138" s="37"/>
      <c r="YR138" s="37"/>
      <c r="YS138" s="37"/>
      <c r="YT138" s="37"/>
      <c r="YU138" s="37"/>
      <c r="YV138" s="37"/>
      <c r="YW138" s="37"/>
      <c r="YX138" s="37"/>
      <c r="YY138" s="37"/>
      <c r="YZ138" s="37"/>
      <c r="ZA138" s="37"/>
      <c r="ZB138" s="37"/>
      <c r="ZC138" s="37"/>
      <c r="ZD138" s="37"/>
      <c r="ZE138" s="37"/>
      <c r="ZF138" s="37"/>
      <c r="ZG138" s="37"/>
      <c r="ZH138" s="37"/>
      <c r="ZI138" s="37"/>
      <c r="ZJ138" s="37"/>
      <c r="ZK138" s="37"/>
      <c r="ZL138" s="37"/>
      <c r="ZM138" s="37"/>
      <c r="ZN138" s="37"/>
      <c r="ZO138" s="37"/>
      <c r="ZP138" s="37"/>
      <c r="ZQ138" s="37"/>
      <c r="ZR138" s="37"/>
      <c r="ZS138" s="37"/>
      <c r="ZT138" s="37"/>
      <c r="ZU138" s="37"/>
      <c r="ZV138" s="37"/>
      <c r="ZW138" s="37"/>
      <c r="ZX138" s="37"/>
      <c r="ZY138" s="37"/>
      <c r="ZZ138" s="37"/>
      <c r="AAA138" s="37"/>
      <c r="AAB138" s="37"/>
      <c r="AAC138" s="37"/>
      <c r="AAD138" s="37"/>
      <c r="AAE138" s="37"/>
      <c r="AAF138" s="37"/>
      <c r="AAG138" s="37"/>
      <c r="AAH138" s="37"/>
      <c r="AAI138" s="37"/>
      <c r="AAJ138" s="37"/>
      <c r="AAK138" s="37"/>
      <c r="AAL138" s="37"/>
      <c r="AAM138" s="37"/>
      <c r="AAN138" s="37"/>
      <c r="AAO138" s="37"/>
      <c r="AAP138" s="37"/>
      <c r="AAQ138" s="37"/>
      <c r="AAR138" s="37"/>
      <c r="AAS138" s="37"/>
      <c r="AAT138" s="37"/>
      <c r="AAU138" s="37"/>
      <c r="AAV138" s="37"/>
      <c r="AAW138" s="37"/>
      <c r="AAX138" s="37"/>
      <c r="AAY138" s="37"/>
      <c r="AAZ138" s="37"/>
      <c r="ABA138" s="37"/>
      <c r="ABB138" s="37"/>
      <c r="ABC138" s="37"/>
      <c r="ABD138" s="37"/>
      <c r="ABE138" s="37"/>
      <c r="ABF138" s="37"/>
      <c r="ABG138" s="37"/>
      <c r="ABH138" s="37"/>
      <c r="ABI138" s="37"/>
      <c r="ABJ138" s="37"/>
      <c r="ABK138" s="37"/>
      <c r="ABL138" s="37"/>
      <c r="ABM138" s="37"/>
      <c r="ABN138" s="37"/>
      <c r="ABO138" s="37"/>
      <c r="ABP138" s="37"/>
      <c r="ABQ138" s="37"/>
      <c r="ABR138" s="37"/>
      <c r="ABS138" s="37"/>
      <c r="ABT138" s="37"/>
      <c r="ABU138" s="37"/>
      <c r="ABV138" s="37"/>
      <c r="ABW138" s="37"/>
      <c r="ABX138" s="37"/>
      <c r="ABY138" s="37"/>
      <c r="ABZ138" s="37"/>
      <c r="ACA138" s="37"/>
      <c r="ACB138" s="37"/>
      <c r="ACC138" s="37"/>
      <c r="ACD138" s="37"/>
      <c r="ACE138" s="37"/>
      <c r="ACF138" s="37"/>
      <c r="ACG138" s="37"/>
      <c r="ACH138" s="37"/>
      <c r="ACI138" s="37"/>
      <c r="ACJ138" s="37"/>
      <c r="ACK138" s="37"/>
      <c r="ACL138" s="37"/>
      <c r="ACM138" s="37"/>
      <c r="ACN138" s="37"/>
      <c r="ACO138" s="37"/>
      <c r="ACP138" s="37"/>
      <c r="ACQ138" s="37"/>
      <c r="ACR138" s="37"/>
      <c r="ACS138" s="37"/>
      <c r="ACT138" s="37"/>
      <c r="ACU138" s="37"/>
      <c r="ACV138" s="37"/>
      <c r="ACW138" s="37"/>
      <c r="ACX138" s="37"/>
      <c r="ACY138" s="37"/>
      <c r="ACZ138" s="37"/>
      <c r="ADA138" s="37"/>
      <c r="ADB138" s="37"/>
      <c r="ADC138" s="37"/>
      <c r="ADD138" s="37"/>
      <c r="ADE138" s="37"/>
      <c r="ADF138" s="37"/>
      <c r="ADG138" s="37"/>
      <c r="ADH138" s="37"/>
      <c r="ADI138" s="37"/>
      <c r="ADJ138" s="37"/>
      <c r="ADK138" s="37"/>
      <c r="ADL138" s="37"/>
      <c r="ADM138" s="37"/>
      <c r="ADN138" s="37"/>
      <c r="ADO138" s="37"/>
      <c r="ADP138" s="37"/>
      <c r="ADQ138" s="37"/>
      <c r="ADR138" s="37"/>
      <c r="ADS138" s="37"/>
      <c r="ADT138" s="37"/>
      <c r="ADU138" s="37"/>
      <c r="ADV138" s="37"/>
      <c r="ADW138" s="37"/>
      <c r="ADX138" s="37"/>
      <c r="ADY138" s="37"/>
      <c r="ADZ138" s="37"/>
      <c r="AEA138" s="37"/>
      <c r="AEB138" s="37"/>
      <c r="AEC138" s="37"/>
      <c r="AED138" s="37"/>
      <c r="AEE138" s="37"/>
      <c r="AEF138" s="37"/>
      <c r="AEG138" s="37"/>
      <c r="AEH138" s="37"/>
      <c r="AEI138" s="37"/>
      <c r="AEJ138" s="37"/>
      <c r="AEK138" s="37"/>
      <c r="AEL138" s="37"/>
      <c r="AEM138" s="37"/>
      <c r="AEN138" s="37"/>
      <c r="AEO138" s="37"/>
      <c r="AEP138" s="37"/>
      <c r="AEQ138" s="37"/>
      <c r="AER138" s="37"/>
      <c r="AES138" s="37"/>
      <c r="AET138" s="37"/>
      <c r="AEU138" s="37"/>
      <c r="AEV138" s="37"/>
      <c r="AEW138" s="37"/>
      <c r="AEX138" s="37"/>
      <c r="AEY138" s="37"/>
      <c r="AEZ138" s="37"/>
      <c r="AFA138" s="37"/>
      <c r="AFB138" s="37"/>
      <c r="AFC138" s="37"/>
      <c r="AFD138" s="37"/>
      <c r="AFE138" s="37"/>
      <c r="AFF138" s="37"/>
      <c r="AFG138" s="37"/>
      <c r="AFH138" s="37"/>
      <c r="AFI138" s="37"/>
      <c r="AFJ138" s="37"/>
      <c r="AFK138" s="37"/>
      <c r="AFL138" s="37"/>
      <c r="AFM138" s="37"/>
      <c r="AFN138" s="37"/>
      <c r="AFO138" s="37"/>
      <c r="AFP138" s="37"/>
      <c r="AFQ138" s="37"/>
      <c r="AFR138" s="37"/>
      <c r="AFS138" s="37"/>
      <c r="AFT138" s="37"/>
      <c r="AFU138" s="37"/>
      <c r="AFV138" s="37"/>
      <c r="AFW138" s="37"/>
      <c r="AFX138" s="37"/>
      <c r="AFY138" s="37"/>
      <c r="AFZ138" s="37"/>
      <c r="AGA138" s="37"/>
      <c r="AGB138" s="37"/>
      <c r="AGC138" s="37"/>
      <c r="AGD138" s="37"/>
      <c r="AGE138" s="37"/>
      <c r="AGF138" s="37"/>
      <c r="AGG138" s="37"/>
      <c r="AGH138" s="37"/>
      <c r="AGI138" s="37"/>
      <c r="AGJ138" s="37"/>
      <c r="AGK138" s="37"/>
      <c r="AGL138" s="37"/>
      <c r="AGM138" s="37"/>
      <c r="AGN138" s="37"/>
      <c r="AGO138" s="37"/>
      <c r="AGP138" s="37"/>
      <c r="AGQ138" s="37"/>
      <c r="AGR138" s="37"/>
      <c r="AGS138" s="37"/>
      <c r="AGT138" s="37"/>
      <c r="AGU138" s="37"/>
      <c r="AGV138" s="37"/>
      <c r="AGW138" s="37"/>
      <c r="AGX138" s="37"/>
      <c r="AGY138" s="37"/>
      <c r="AGZ138" s="37"/>
      <c r="AHA138" s="37"/>
      <c r="AHB138" s="37"/>
      <c r="AHC138" s="37"/>
      <c r="AHD138" s="37"/>
      <c r="AHE138" s="37"/>
      <c r="AHF138" s="37"/>
      <c r="AHG138" s="37"/>
      <c r="AHH138" s="37"/>
      <c r="AHI138" s="37"/>
      <c r="AHJ138" s="37"/>
      <c r="AHK138" s="37"/>
      <c r="AHL138" s="37"/>
      <c r="AHM138" s="37"/>
      <c r="AHN138" s="37"/>
      <c r="AHO138" s="37"/>
      <c r="AHP138" s="37"/>
      <c r="AHQ138" s="37"/>
      <c r="AHR138" s="37"/>
      <c r="AHS138" s="37"/>
      <c r="AHT138" s="37"/>
      <c r="AHU138" s="37"/>
      <c r="AHV138" s="37"/>
      <c r="AHW138" s="37"/>
      <c r="AHX138" s="37"/>
      <c r="AHY138" s="37"/>
      <c r="AHZ138" s="37"/>
      <c r="AIA138" s="37"/>
      <c r="AIB138" s="37"/>
      <c r="AIC138" s="37"/>
      <c r="AID138" s="37"/>
      <c r="AIE138" s="37"/>
      <c r="AIF138" s="37"/>
      <c r="AIG138" s="37"/>
      <c r="AIH138" s="37"/>
      <c r="AII138" s="37"/>
      <c r="AIJ138" s="37"/>
      <c r="AIK138" s="37"/>
      <c r="AIL138" s="37"/>
      <c r="AIM138" s="37"/>
      <c r="AIN138" s="37"/>
      <c r="AIO138" s="37"/>
      <c r="AIP138" s="37"/>
      <c r="AIQ138" s="37"/>
      <c r="AIR138" s="37"/>
      <c r="AIS138" s="37"/>
      <c r="AIT138" s="37"/>
      <c r="AIU138" s="37"/>
      <c r="AIV138" s="37"/>
      <c r="AIW138" s="37"/>
      <c r="AIX138" s="37"/>
      <c r="AIY138" s="37"/>
      <c r="AIZ138" s="37"/>
      <c r="AJA138" s="37"/>
      <c r="AJB138" s="37"/>
      <c r="AJC138" s="37"/>
      <c r="AJD138" s="37"/>
      <c r="AJE138" s="37"/>
      <c r="AJF138" s="37"/>
      <c r="AJG138" s="37"/>
      <c r="AJH138" s="37"/>
      <c r="AJI138" s="37"/>
      <c r="AJJ138" s="37"/>
      <c r="AJK138" s="37"/>
      <c r="AJL138" s="37"/>
      <c r="AJM138" s="37"/>
      <c r="AJN138" s="37"/>
      <c r="AJO138" s="37"/>
      <c r="AJP138" s="37"/>
      <c r="AJQ138" s="37"/>
      <c r="AJR138" s="37"/>
      <c r="AJS138" s="37"/>
      <c r="AJT138" s="37"/>
      <c r="AJU138" s="37"/>
      <c r="AJV138" s="37"/>
      <c r="AJW138" s="37"/>
      <c r="AJX138" s="37"/>
      <c r="AJY138" s="37"/>
      <c r="AJZ138" s="37"/>
      <c r="AKA138" s="37"/>
      <c r="AKB138" s="37"/>
      <c r="AKC138" s="37"/>
      <c r="AKD138" s="37"/>
      <c r="AKE138" s="37"/>
      <c r="AKF138" s="37"/>
      <c r="AKG138" s="37"/>
      <c r="AKH138" s="37"/>
      <c r="AKI138" s="37"/>
      <c r="AKJ138" s="37"/>
      <c r="AKK138" s="37"/>
      <c r="AKL138" s="37"/>
      <c r="AKM138" s="37"/>
      <c r="AKN138" s="37"/>
      <c r="AKO138" s="37"/>
      <c r="AKP138" s="37"/>
      <c r="AKQ138" s="37"/>
      <c r="AKR138" s="37"/>
      <c r="AKS138" s="37"/>
      <c r="AKT138" s="37"/>
      <c r="AKU138" s="37"/>
      <c r="AKV138" s="37"/>
      <c r="AKW138" s="37"/>
      <c r="AKX138" s="37"/>
      <c r="AKY138" s="37"/>
      <c r="AKZ138" s="37"/>
      <c r="ALA138" s="37"/>
      <c r="ALB138" s="37"/>
      <c r="ALC138" s="37"/>
      <c r="ALD138" s="37"/>
      <c r="ALE138" s="37"/>
      <c r="ALF138" s="37"/>
      <c r="ALG138" s="37"/>
      <c r="ALH138" s="37"/>
      <c r="ALI138" s="37"/>
      <c r="ALJ138" s="37"/>
      <c r="ALK138" s="37"/>
      <c r="ALL138" s="37"/>
      <c r="ALM138" s="37"/>
      <c r="ALN138" s="37"/>
      <c r="ALO138" s="37"/>
      <c r="ALP138" s="37"/>
      <c r="ALQ138" s="37"/>
      <c r="ALR138" s="37"/>
      <c r="ALS138" s="37"/>
      <c r="ALT138" s="37"/>
      <c r="ALU138" s="37"/>
      <c r="ALV138" s="37"/>
      <c r="ALW138" s="37"/>
      <c r="ALX138" s="37"/>
      <c r="ALY138" s="37"/>
      <c r="ALZ138" s="37"/>
      <c r="AMA138" s="37"/>
      <c r="AMB138" s="37"/>
      <c r="AMC138" s="37"/>
      <c r="AMD138" s="37"/>
      <c r="AME138" s="37"/>
      <c r="AMF138" s="37"/>
    </row>
    <row r="139" spans="1:1020" s="38" customFormat="1" ht="18.75" customHeight="1" x14ac:dyDescent="0.15">
      <c r="A139" s="325"/>
      <c r="B139" s="322"/>
      <c r="C139" s="1065"/>
      <c r="D139" s="1062"/>
      <c r="E139" s="1062"/>
      <c r="F139" s="1062"/>
      <c r="G139" s="1062"/>
      <c r="H139" s="1062"/>
      <c r="I139" s="1062"/>
      <c r="J139" s="1062"/>
      <c r="K139" s="1063"/>
      <c r="L139" s="241"/>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c r="DZ139" s="37"/>
      <c r="EA139" s="37"/>
      <c r="EB139" s="37"/>
      <c r="EC139" s="37"/>
      <c r="ED139" s="37"/>
      <c r="EE139" s="37"/>
      <c r="EF139" s="37"/>
      <c r="EG139" s="37"/>
      <c r="EH139" s="37"/>
      <c r="EI139" s="37"/>
      <c r="EJ139" s="37"/>
      <c r="EK139" s="37"/>
      <c r="EL139" s="37"/>
      <c r="EM139" s="37"/>
      <c r="EN139" s="37"/>
      <c r="EO139" s="37"/>
      <c r="EP139" s="37"/>
      <c r="EQ139" s="37"/>
      <c r="ER139" s="37"/>
      <c r="ES139" s="37"/>
      <c r="ET139" s="37"/>
      <c r="EU139" s="37"/>
      <c r="EV139" s="37"/>
      <c r="EW139" s="37"/>
      <c r="EX139" s="37"/>
      <c r="EY139" s="37"/>
      <c r="EZ139" s="37"/>
      <c r="FA139" s="37"/>
      <c r="FB139" s="37"/>
      <c r="FC139" s="37"/>
      <c r="FD139" s="37"/>
      <c r="FE139" s="37"/>
      <c r="FF139" s="37"/>
      <c r="FG139" s="37"/>
      <c r="FH139" s="37"/>
      <c r="FI139" s="37"/>
      <c r="FJ139" s="37"/>
      <c r="FK139" s="37"/>
      <c r="FL139" s="37"/>
      <c r="FM139" s="37"/>
      <c r="FN139" s="37"/>
      <c r="FO139" s="37"/>
      <c r="FP139" s="37"/>
      <c r="FQ139" s="37"/>
      <c r="FR139" s="37"/>
      <c r="FS139" s="37"/>
      <c r="FT139" s="37"/>
      <c r="FU139" s="37"/>
      <c r="FV139" s="37"/>
      <c r="FW139" s="37"/>
      <c r="FX139" s="37"/>
      <c r="FY139" s="37"/>
      <c r="FZ139" s="37"/>
      <c r="GA139" s="37"/>
      <c r="GB139" s="37"/>
      <c r="GC139" s="37"/>
      <c r="GD139" s="37"/>
      <c r="GE139" s="37"/>
      <c r="GF139" s="37"/>
      <c r="GG139" s="37"/>
      <c r="GH139" s="37"/>
      <c r="GI139" s="37"/>
      <c r="GJ139" s="37"/>
      <c r="GK139" s="37"/>
      <c r="GL139" s="37"/>
      <c r="GM139" s="37"/>
      <c r="GN139" s="37"/>
      <c r="GO139" s="37"/>
      <c r="GP139" s="37"/>
      <c r="GQ139" s="37"/>
      <c r="GR139" s="37"/>
      <c r="GS139" s="37"/>
      <c r="GT139" s="37"/>
      <c r="GU139" s="37"/>
      <c r="GV139" s="37"/>
      <c r="GW139" s="37"/>
      <c r="GX139" s="37"/>
      <c r="GY139" s="37"/>
      <c r="GZ139" s="37"/>
      <c r="HA139" s="37"/>
      <c r="HB139" s="37"/>
      <c r="HC139" s="37"/>
      <c r="HD139" s="37"/>
      <c r="HE139" s="37"/>
      <c r="HF139" s="37"/>
      <c r="HG139" s="37"/>
      <c r="HH139" s="37"/>
      <c r="HI139" s="37"/>
      <c r="HJ139" s="37"/>
      <c r="HK139" s="37"/>
      <c r="HL139" s="37"/>
      <c r="HM139" s="37"/>
      <c r="HN139" s="37"/>
      <c r="HO139" s="37"/>
      <c r="HP139" s="37"/>
      <c r="HQ139" s="37"/>
      <c r="HR139" s="37"/>
      <c r="HS139" s="37"/>
      <c r="HT139" s="37"/>
      <c r="HU139" s="37"/>
      <c r="HV139" s="37"/>
      <c r="HW139" s="37"/>
      <c r="HX139" s="37"/>
      <c r="HY139" s="37"/>
      <c r="HZ139" s="37"/>
      <c r="IA139" s="37"/>
      <c r="IB139" s="37"/>
      <c r="IC139" s="37"/>
      <c r="ID139" s="37"/>
      <c r="IE139" s="37"/>
      <c r="IF139" s="37"/>
      <c r="IG139" s="37"/>
      <c r="IH139" s="37"/>
      <c r="II139" s="37"/>
      <c r="IJ139" s="37"/>
      <c r="IK139" s="37"/>
      <c r="IL139" s="37"/>
      <c r="IM139" s="37"/>
      <c r="IN139" s="37"/>
      <c r="IO139" s="37"/>
      <c r="IP139" s="37"/>
      <c r="IQ139" s="37"/>
      <c r="IR139" s="37"/>
      <c r="IS139" s="37"/>
      <c r="IT139" s="37"/>
      <c r="IU139" s="37"/>
      <c r="IV139" s="37"/>
      <c r="IW139" s="37"/>
      <c r="IX139" s="37"/>
      <c r="IY139" s="37"/>
      <c r="IZ139" s="37"/>
      <c r="JA139" s="37"/>
      <c r="JB139" s="37"/>
      <c r="JC139" s="37"/>
      <c r="JD139" s="37"/>
      <c r="JE139" s="37"/>
      <c r="JF139" s="37"/>
      <c r="JG139" s="37"/>
      <c r="JH139" s="37"/>
      <c r="JI139" s="37"/>
      <c r="JJ139" s="37"/>
      <c r="JK139" s="37"/>
      <c r="JL139" s="37"/>
      <c r="JM139" s="37"/>
      <c r="JN139" s="37"/>
      <c r="JO139" s="37"/>
      <c r="JP139" s="37"/>
      <c r="JQ139" s="37"/>
      <c r="JR139" s="37"/>
      <c r="JS139" s="37"/>
      <c r="JT139" s="37"/>
      <c r="JU139" s="37"/>
      <c r="JV139" s="37"/>
      <c r="JW139" s="37"/>
      <c r="JX139" s="37"/>
      <c r="JY139" s="37"/>
      <c r="JZ139" s="37"/>
      <c r="KA139" s="37"/>
      <c r="KB139" s="37"/>
      <c r="KC139" s="37"/>
      <c r="KD139" s="37"/>
      <c r="KE139" s="37"/>
      <c r="KF139" s="37"/>
      <c r="KG139" s="37"/>
      <c r="KH139" s="37"/>
      <c r="KI139" s="37"/>
      <c r="KJ139" s="37"/>
      <c r="KK139" s="37"/>
      <c r="KL139" s="37"/>
      <c r="KM139" s="37"/>
      <c r="KN139" s="37"/>
      <c r="KO139" s="37"/>
      <c r="KP139" s="37"/>
      <c r="KQ139" s="37"/>
      <c r="KR139" s="37"/>
      <c r="KS139" s="37"/>
      <c r="KT139" s="37"/>
      <c r="KU139" s="37"/>
      <c r="KV139" s="37"/>
      <c r="KW139" s="37"/>
      <c r="KX139" s="37"/>
      <c r="KY139" s="37"/>
      <c r="KZ139" s="37"/>
      <c r="LA139" s="37"/>
      <c r="LB139" s="37"/>
      <c r="LC139" s="37"/>
      <c r="LD139" s="37"/>
      <c r="LE139" s="37"/>
      <c r="LF139" s="37"/>
      <c r="LG139" s="37"/>
      <c r="LH139" s="37"/>
      <c r="LI139" s="37"/>
      <c r="LJ139" s="37"/>
      <c r="LK139" s="37"/>
      <c r="LL139" s="37"/>
      <c r="LM139" s="37"/>
      <c r="LN139" s="37"/>
      <c r="LO139" s="37"/>
      <c r="LP139" s="37"/>
      <c r="LQ139" s="37"/>
      <c r="LR139" s="37"/>
      <c r="LS139" s="37"/>
      <c r="LT139" s="37"/>
      <c r="LU139" s="37"/>
      <c r="LV139" s="37"/>
      <c r="LW139" s="37"/>
      <c r="LX139" s="37"/>
      <c r="LY139" s="37"/>
      <c r="LZ139" s="37"/>
      <c r="MA139" s="37"/>
      <c r="MB139" s="37"/>
      <c r="MC139" s="37"/>
      <c r="MD139" s="37"/>
      <c r="ME139" s="37"/>
      <c r="MF139" s="37"/>
      <c r="MG139" s="37"/>
      <c r="MH139" s="37"/>
      <c r="MI139" s="37"/>
      <c r="MJ139" s="37"/>
      <c r="MK139" s="37"/>
      <c r="ML139" s="37"/>
      <c r="MM139" s="37"/>
      <c r="MN139" s="37"/>
      <c r="MO139" s="37"/>
      <c r="MP139" s="37"/>
      <c r="MQ139" s="37"/>
      <c r="MR139" s="37"/>
      <c r="MS139" s="37"/>
      <c r="MT139" s="37"/>
      <c r="MU139" s="37"/>
      <c r="MV139" s="37"/>
      <c r="MW139" s="37"/>
      <c r="MX139" s="37"/>
      <c r="MY139" s="37"/>
      <c r="MZ139" s="37"/>
      <c r="NA139" s="37"/>
      <c r="NB139" s="37"/>
      <c r="NC139" s="37"/>
      <c r="ND139" s="37"/>
      <c r="NE139" s="37"/>
      <c r="NF139" s="37"/>
      <c r="NG139" s="37"/>
      <c r="NH139" s="37"/>
      <c r="NI139" s="37"/>
      <c r="NJ139" s="37"/>
      <c r="NK139" s="37"/>
      <c r="NL139" s="37"/>
      <c r="NM139" s="37"/>
      <c r="NN139" s="37"/>
      <c r="NO139" s="37"/>
      <c r="NP139" s="37"/>
      <c r="NQ139" s="37"/>
      <c r="NR139" s="37"/>
      <c r="NS139" s="37"/>
      <c r="NT139" s="37"/>
      <c r="NU139" s="37"/>
      <c r="NV139" s="37"/>
      <c r="NW139" s="37"/>
      <c r="NX139" s="37"/>
      <c r="NY139" s="37"/>
      <c r="NZ139" s="37"/>
      <c r="OA139" s="37"/>
      <c r="OB139" s="37"/>
      <c r="OC139" s="37"/>
      <c r="OD139" s="37"/>
      <c r="OE139" s="37"/>
      <c r="OF139" s="37"/>
      <c r="OG139" s="37"/>
      <c r="OH139" s="37"/>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c r="RZ139" s="37"/>
      <c r="SA139" s="37"/>
      <c r="SB139" s="37"/>
      <c r="SC139" s="37"/>
      <c r="SD139" s="37"/>
      <c r="SE139" s="37"/>
      <c r="SF139" s="37"/>
      <c r="SG139" s="37"/>
      <c r="SH139" s="37"/>
      <c r="SI139" s="37"/>
      <c r="SJ139" s="37"/>
      <c r="SK139" s="37"/>
      <c r="SL139" s="37"/>
      <c r="SM139" s="37"/>
      <c r="SN139" s="37"/>
      <c r="SO139" s="37"/>
      <c r="SP139" s="37"/>
      <c r="SQ139" s="37"/>
      <c r="SR139" s="37"/>
      <c r="SS139" s="37"/>
      <c r="ST139" s="37"/>
      <c r="SU139" s="37"/>
      <c r="SV139" s="37"/>
      <c r="SW139" s="37"/>
      <c r="SX139" s="37"/>
      <c r="SY139" s="37"/>
      <c r="SZ139" s="37"/>
      <c r="TA139" s="37"/>
      <c r="TB139" s="37"/>
      <c r="TC139" s="37"/>
      <c r="TD139" s="37"/>
      <c r="TE139" s="37"/>
      <c r="TF139" s="37"/>
      <c r="TG139" s="37"/>
      <c r="TH139" s="37"/>
      <c r="TI139" s="37"/>
      <c r="TJ139" s="37"/>
      <c r="TK139" s="37"/>
      <c r="TL139" s="37"/>
      <c r="TM139" s="37"/>
      <c r="TN139" s="37"/>
      <c r="TO139" s="37"/>
      <c r="TP139" s="37"/>
      <c r="TQ139" s="37"/>
      <c r="TR139" s="37"/>
      <c r="TS139" s="37"/>
      <c r="TT139" s="37"/>
      <c r="TU139" s="37"/>
      <c r="TV139" s="37"/>
      <c r="TW139" s="37"/>
      <c r="TX139" s="37"/>
      <c r="TY139" s="37"/>
      <c r="TZ139" s="37"/>
      <c r="UA139" s="37"/>
      <c r="UB139" s="37"/>
      <c r="UC139" s="37"/>
      <c r="UD139" s="37"/>
      <c r="UE139" s="37"/>
      <c r="UF139" s="37"/>
      <c r="UG139" s="37"/>
      <c r="UH139" s="37"/>
      <c r="UI139" s="37"/>
      <c r="UJ139" s="37"/>
      <c r="UK139" s="37"/>
      <c r="UL139" s="37"/>
      <c r="UM139" s="37"/>
      <c r="UN139" s="37"/>
      <c r="UO139" s="37"/>
      <c r="UP139" s="37"/>
      <c r="UQ139" s="37"/>
      <c r="UR139" s="37"/>
      <c r="US139" s="37"/>
      <c r="UT139" s="37"/>
      <c r="UU139" s="37"/>
      <c r="UV139" s="37"/>
      <c r="UW139" s="37"/>
      <c r="UX139" s="37"/>
      <c r="UY139" s="37"/>
      <c r="UZ139" s="37"/>
      <c r="VA139" s="37"/>
      <c r="VB139" s="37"/>
      <c r="VC139" s="37"/>
      <c r="VD139" s="37"/>
      <c r="VE139" s="37"/>
      <c r="VF139" s="37"/>
      <c r="VG139" s="37"/>
      <c r="VH139" s="37"/>
      <c r="VI139" s="37"/>
      <c r="VJ139" s="37"/>
      <c r="VK139" s="37"/>
      <c r="VL139" s="37"/>
      <c r="VM139" s="37"/>
      <c r="VN139" s="37"/>
      <c r="VO139" s="37"/>
      <c r="VP139" s="37"/>
      <c r="VQ139" s="37"/>
      <c r="VR139" s="37"/>
      <c r="VS139" s="37"/>
      <c r="VT139" s="37"/>
      <c r="VU139" s="37"/>
      <c r="VV139" s="37"/>
      <c r="VW139" s="37"/>
      <c r="VX139" s="37"/>
      <c r="VY139" s="37"/>
      <c r="VZ139" s="37"/>
      <c r="WA139" s="37"/>
      <c r="WB139" s="37"/>
      <c r="WC139" s="37"/>
      <c r="WD139" s="37"/>
      <c r="WE139" s="37"/>
      <c r="WF139" s="37"/>
      <c r="WG139" s="37"/>
      <c r="WH139" s="37"/>
      <c r="WI139" s="37"/>
      <c r="WJ139" s="37"/>
      <c r="WK139" s="37"/>
      <c r="WL139" s="37"/>
      <c r="WM139" s="37"/>
      <c r="WN139" s="37"/>
      <c r="WO139" s="37"/>
      <c r="WP139" s="37"/>
      <c r="WQ139" s="37"/>
      <c r="WR139" s="37"/>
      <c r="WS139" s="37"/>
      <c r="WT139" s="37"/>
      <c r="WU139" s="37"/>
      <c r="WV139" s="37"/>
      <c r="WW139" s="37"/>
      <c r="WX139" s="37"/>
      <c r="WY139" s="37"/>
      <c r="WZ139" s="37"/>
      <c r="XA139" s="37"/>
      <c r="XB139" s="37"/>
      <c r="XC139" s="37"/>
      <c r="XD139" s="37"/>
      <c r="XE139" s="37"/>
      <c r="XF139" s="37"/>
      <c r="XG139" s="37"/>
      <c r="XH139" s="37"/>
      <c r="XI139" s="37"/>
      <c r="XJ139" s="37"/>
      <c r="XK139" s="37"/>
      <c r="XL139" s="37"/>
      <c r="XM139" s="37"/>
      <c r="XN139" s="37"/>
      <c r="XO139" s="37"/>
      <c r="XP139" s="37"/>
      <c r="XQ139" s="37"/>
      <c r="XR139" s="37"/>
      <c r="XS139" s="37"/>
      <c r="XT139" s="37"/>
      <c r="XU139" s="37"/>
      <c r="XV139" s="37"/>
      <c r="XW139" s="37"/>
      <c r="XX139" s="37"/>
      <c r="XY139" s="37"/>
      <c r="XZ139" s="37"/>
      <c r="YA139" s="37"/>
      <c r="YB139" s="37"/>
      <c r="YC139" s="37"/>
      <c r="YD139" s="37"/>
      <c r="YE139" s="37"/>
      <c r="YF139" s="37"/>
      <c r="YG139" s="37"/>
      <c r="YH139" s="37"/>
      <c r="YI139" s="37"/>
      <c r="YJ139" s="37"/>
      <c r="YK139" s="37"/>
      <c r="YL139" s="37"/>
      <c r="YM139" s="37"/>
      <c r="YN139" s="37"/>
      <c r="YO139" s="37"/>
      <c r="YP139" s="37"/>
      <c r="YQ139" s="37"/>
      <c r="YR139" s="37"/>
      <c r="YS139" s="37"/>
      <c r="YT139" s="37"/>
      <c r="YU139" s="37"/>
      <c r="YV139" s="37"/>
      <c r="YW139" s="37"/>
      <c r="YX139" s="37"/>
      <c r="YY139" s="37"/>
      <c r="YZ139" s="37"/>
      <c r="ZA139" s="37"/>
      <c r="ZB139" s="37"/>
      <c r="ZC139" s="37"/>
      <c r="ZD139" s="37"/>
      <c r="ZE139" s="37"/>
      <c r="ZF139" s="37"/>
      <c r="ZG139" s="37"/>
      <c r="ZH139" s="37"/>
      <c r="ZI139" s="37"/>
      <c r="ZJ139" s="37"/>
      <c r="ZK139" s="37"/>
      <c r="ZL139" s="37"/>
      <c r="ZM139" s="37"/>
      <c r="ZN139" s="37"/>
      <c r="ZO139" s="37"/>
      <c r="ZP139" s="37"/>
      <c r="ZQ139" s="37"/>
      <c r="ZR139" s="37"/>
      <c r="ZS139" s="37"/>
      <c r="ZT139" s="37"/>
      <c r="ZU139" s="37"/>
      <c r="ZV139" s="37"/>
      <c r="ZW139" s="37"/>
      <c r="ZX139" s="37"/>
      <c r="ZY139" s="37"/>
      <c r="ZZ139" s="37"/>
      <c r="AAA139" s="37"/>
      <c r="AAB139" s="37"/>
      <c r="AAC139" s="37"/>
      <c r="AAD139" s="37"/>
      <c r="AAE139" s="37"/>
      <c r="AAF139" s="37"/>
      <c r="AAG139" s="37"/>
      <c r="AAH139" s="37"/>
      <c r="AAI139" s="37"/>
      <c r="AAJ139" s="37"/>
      <c r="AAK139" s="37"/>
      <c r="AAL139" s="37"/>
      <c r="AAM139" s="37"/>
      <c r="AAN139" s="37"/>
      <c r="AAO139" s="37"/>
      <c r="AAP139" s="37"/>
      <c r="AAQ139" s="37"/>
      <c r="AAR139" s="37"/>
      <c r="AAS139" s="37"/>
      <c r="AAT139" s="37"/>
      <c r="AAU139" s="37"/>
      <c r="AAV139" s="37"/>
      <c r="AAW139" s="37"/>
      <c r="AAX139" s="37"/>
      <c r="AAY139" s="37"/>
      <c r="AAZ139" s="37"/>
      <c r="ABA139" s="37"/>
      <c r="ABB139" s="37"/>
      <c r="ABC139" s="37"/>
      <c r="ABD139" s="37"/>
      <c r="ABE139" s="37"/>
      <c r="ABF139" s="37"/>
      <c r="ABG139" s="37"/>
      <c r="ABH139" s="37"/>
      <c r="ABI139" s="37"/>
      <c r="ABJ139" s="37"/>
      <c r="ABK139" s="37"/>
      <c r="ABL139" s="37"/>
      <c r="ABM139" s="37"/>
      <c r="ABN139" s="37"/>
      <c r="ABO139" s="37"/>
      <c r="ABP139" s="37"/>
      <c r="ABQ139" s="37"/>
      <c r="ABR139" s="37"/>
      <c r="ABS139" s="37"/>
      <c r="ABT139" s="37"/>
      <c r="ABU139" s="37"/>
      <c r="ABV139" s="37"/>
      <c r="ABW139" s="37"/>
      <c r="ABX139" s="37"/>
      <c r="ABY139" s="37"/>
      <c r="ABZ139" s="37"/>
      <c r="ACA139" s="37"/>
      <c r="ACB139" s="37"/>
      <c r="ACC139" s="37"/>
      <c r="ACD139" s="37"/>
      <c r="ACE139" s="37"/>
      <c r="ACF139" s="37"/>
      <c r="ACG139" s="37"/>
      <c r="ACH139" s="37"/>
      <c r="ACI139" s="37"/>
      <c r="ACJ139" s="37"/>
      <c r="ACK139" s="37"/>
      <c r="ACL139" s="37"/>
      <c r="ACM139" s="37"/>
      <c r="ACN139" s="37"/>
      <c r="ACO139" s="37"/>
      <c r="ACP139" s="37"/>
      <c r="ACQ139" s="37"/>
      <c r="ACR139" s="37"/>
      <c r="ACS139" s="37"/>
      <c r="ACT139" s="37"/>
      <c r="ACU139" s="37"/>
      <c r="ACV139" s="37"/>
      <c r="ACW139" s="37"/>
      <c r="ACX139" s="37"/>
      <c r="ACY139" s="37"/>
      <c r="ACZ139" s="37"/>
      <c r="ADA139" s="37"/>
      <c r="ADB139" s="37"/>
      <c r="ADC139" s="37"/>
      <c r="ADD139" s="37"/>
      <c r="ADE139" s="37"/>
      <c r="ADF139" s="37"/>
      <c r="ADG139" s="37"/>
      <c r="ADH139" s="37"/>
      <c r="ADI139" s="37"/>
      <c r="ADJ139" s="37"/>
      <c r="ADK139" s="37"/>
      <c r="ADL139" s="37"/>
      <c r="ADM139" s="37"/>
      <c r="ADN139" s="37"/>
      <c r="ADO139" s="37"/>
      <c r="ADP139" s="37"/>
      <c r="ADQ139" s="37"/>
      <c r="ADR139" s="37"/>
      <c r="ADS139" s="37"/>
      <c r="ADT139" s="37"/>
      <c r="ADU139" s="37"/>
      <c r="ADV139" s="37"/>
      <c r="ADW139" s="37"/>
      <c r="ADX139" s="37"/>
      <c r="ADY139" s="37"/>
      <c r="ADZ139" s="37"/>
      <c r="AEA139" s="37"/>
      <c r="AEB139" s="37"/>
      <c r="AEC139" s="37"/>
      <c r="AED139" s="37"/>
      <c r="AEE139" s="37"/>
      <c r="AEF139" s="37"/>
      <c r="AEG139" s="37"/>
      <c r="AEH139" s="37"/>
      <c r="AEI139" s="37"/>
      <c r="AEJ139" s="37"/>
      <c r="AEK139" s="37"/>
      <c r="AEL139" s="37"/>
      <c r="AEM139" s="37"/>
      <c r="AEN139" s="37"/>
      <c r="AEO139" s="37"/>
      <c r="AEP139" s="37"/>
      <c r="AEQ139" s="37"/>
      <c r="AER139" s="37"/>
      <c r="AES139" s="37"/>
      <c r="AET139" s="37"/>
      <c r="AEU139" s="37"/>
      <c r="AEV139" s="37"/>
      <c r="AEW139" s="37"/>
      <c r="AEX139" s="37"/>
      <c r="AEY139" s="37"/>
      <c r="AEZ139" s="37"/>
      <c r="AFA139" s="37"/>
      <c r="AFB139" s="37"/>
      <c r="AFC139" s="37"/>
      <c r="AFD139" s="37"/>
      <c r="AFE139" s="37"/>
      <c r="AFF139" s="37"/>
      <c r="AFG139" s="37"/>
      <c r="AFH139" s="37"/>
      <c r="AFI139" s="37"/>
      <c r="AFJ139" s="37"/>
      <c r="AFK139" s="37"/>
      <c r="AFL139" s="37"/>
      <c r="AFM139" s="37"/>
      <c r="AFN139" s="37"/>
      <c r="AFO139" s="37"/>
      <c r="AFP139" s="37"/>
      <c r="AFQ139" s="37"/>
      <c r="AFR139" s="37"/>
      <c r="AFS139" s="37"/>
      <c r="AFT139" s="37"/>
      <c r="AFU139" s="37"/>
      <c r="AFV139" s="37"/>
      <c r="AFW139" s="37"/>
      <c r="AFX139" s="37"/>
      <c r="AFY139" s="37"/>
      <c r="AFZ139" s="37"/>
      <c r="AGA139" s="37"/>
      <c r="AGB139" s="37"/>
      <c r="AGC139" s="37"/>
      <c r="AGD139" s="37"/>
      <c r="AGE139" s="37"/>
      <c r="AGF139" s="37"/>
      <c r="AGG139" s="37"/>
      <c r="AGH139" s="37"/>
      <c r="AGI139" s="37"/>
      <c r="AGJ139" s="37"/>
      <c r="AGK139" s="37"/>
      <c r="AGL139" s="37"/>
      <c r="AGM139" s="37"/>
      <c r="AGN139" s="37"/>
      <c r="AGO139" s="37"/>
      <c r="AGP139" s="37"/>
      <c r="AGQ139" s="37"/>
      <c r="AGR139" s="37"/>
      <c r="AGS139" s="37"/>
      <c r="AGT139" s="37"/>
      <c r="AGU139" s="37"/>
      <c r="AGV139" s="37"/>
      <c r="AGW139" s="37"/>
      <c r="AGX139" s="37"/>
      <c r="AGY139" s="37"/>
      <c r="AGZ139" s="37"/>
      <c r="AHA139" s="37"/>
      <c r="AHB139" s="37"/>
      <c r="AHC139" s="37"/>
      <c r="AHD139" s="37"/>
      <c r="AHE139" s="37"/>
      <c r="AHF139" s="37"/>
      <c r="AHG139" s="37"/>
      <c r="AHH139" s="37"/>
      <c r="AHI139" s="37"/>
      <c r="AHJ139" s="37"/>
      <c r="AHK139" s="37"/>
      <c r="AHL139" s="37"/>
      <c r="AHM139" s="37"/>
      <c r="AHN139" s="37"/>
      <c r="AHO139" s="37"/>
      <c r="AHP139" s="37"/>
      <c r="AHQ139" s="37"/>
      <c r="AHR139" s="37"/>
      <c r="AHS139" s="37"/>
      <c r="AHT139" s="37"/>
      <c r="AHU139" s="37"/>
      <c r="AHV139" s="37"/>
      <c r="AHW139" s="37"/>
      <c r="AHX139" s="37"/>
      <c r="AHY139" s="37"/>
      <c r="AHZ139" s="37"/>
      <c r="AIA139" s="37"/>
      <c r="AIB139" s="37"/>
      <c r="AIC139" s="37"/>
      <c r="AID139" s="37"/>
      <c r="AIE139" s="37"/>
      <c r="AIF139" s="37"/>
      <c r="AIG139" s="37"/>
      <c r="AIH139" s="37"/>
      <c r="AII139" s="37"/>
      <c r="AIJ139" s="37"/>
      <c r="AIK139" s="37"/>
      <c r="AIL139" s="37"/>
      <c r="AIM139" s="37"/>
      <c r="AIN139" s="37"/>
      <c r="AIO139" s="37"/>
      <c r="AIP139" s="37"/>
      <c r="AIQ139" s="37"/>
      <c r="AIR139" s="37"/>
      <c r="AIS139" s="37"/>
      <c r="AIT139" s="37"/>
      <c r="AIU139" s="37"/>
      <c r="AIV139" s="37"/>
      <c r="AIW139" s="37"/>
      <c r="AIX139" s="37"/>
      <c r="AIY139" s="37"/>
      <c r="AIZ139" s="37"/>
      <c r="AJA139" s="37"/>
      <c r="AJB139" s="37"/>
      <c r="AJC139" s="37"/>
      <c r="AJD139" s="37"/>
      <c r="AJE139" s="37"/>
      <c r="AJF139" s="37"/>
      <c r="AJG139" s="37"/>
      <c r="AJH139" s="37"/>
      <c r="AJI139" s="37"/>
      <c r="AJJ139" s="37"/>
      <c r="AJK139" s="37"/>
      <c r="AJL139" s="37"/>
      <c r="AJM139" s="37"/>
      <c r="AJN139" s="37"/>
      <c r="AJO139" s="37"/>
      <c r="AJP139" s="37"/>
      <c r="AJQ139" s="37"/>
      <c r="AJR139" s="37"/>
      <c r="AJS139" s="37"/>
      <c r="AJT139" s="37"/>
      <c r="AJU139" s="37"/>
      <c r="AJV139" s="37"/>
      <c r="AJW139" s="37"/>
      <c r="AJX139" s="37"/>
      <c r="AJY139" s="37"/>
      <c r="AJZ139" s="37"/>
      <c r="AKA139" s="37"/>
      <c r="AKB139" s="37"/>
      <c r="AKC139" s="37"/>
      <c r="AKD139" s="37"/>
      <c r="AKE139" s="37"/>
      <c r="AKF139" s="37"/>
      <c r="AKG139" s="37"/>
      <c r="AKH139" s="37"/>
      <c r="AKI139" s="37"/>
      <c r="AKJ139" s="37"/>
      <c r="AKK139" s="37"/>
      <c r="AKL139" s="37"/>
      <c r="AKM139" s="37"/>
      <c r="AKN139" s="37"/>
      <c r="AKO139" s="37"/>
      <c r="AKP139" s="37"/>
      <c r="AKQ139" s="37"/>
      <c r="AKR139" s="37"/>
      <c r="AKS139" s="37"/>
      <c r="AKT139" s="37"/>
      <c r="AKU139" s="37"/>
      <c r="AKV139" s="37"/>
      <c r="AKW139" s="37"/>
      <c r="AKX139" s="37"/>
      <c r="AKY139" s="37"/>
      <c r="AKZ139" s="37"/>
      <c r="ALA139" s="37"/>
      <c r="ALB139" s="37"/>
      <c r="ALC139" s="37"/>
      <c r="ALD139" s="37"/>
      <c r="ALE139" s="37"/>
      <c r="ALF139" s="37"/>
      <c r="ALG139" s="37"/>
      <c r="ALH139" s="37"/>
      <c r="ALI139" s="37"/>
      <c r="ALJ139" s="37"/>
      <c r="ALK139" s="37"/>
      <c r="ALL139" s="37"/>
      <c r="ALM139" s="37"/>
      <c r="ALN139" s="37"/>
      <c r="ALO139" s="37"/>
      <c r="ALP139" s="37"/>
      <c r="ALQ139" s="37"/>
      <c r="ALR139" s="37"/>
      <c r="ALS139" s="37"/>
      <c r="ALT139" s="37"/>
      <c r="ALU139" s="37"/>
      <c r="ALV139" s="37"/>
      <c r="ALW139" s="37"/>
      <c r="ALX139" s="37"/>
      <c r="ALY139" s="37"/>
      <c r="ALZ139" s="37"/>
      <c r="AMA139" s="37"/>
      <c r="AMB139" s="37"/>
      <c r="AMC139" s="37"/>
      <c r="AMD139" s="37"/>
      <c r="AME139" s="37"/>
      <c r="AMF139" s="37"/>
    </row>
    <row r="140" spans="1:1020" s="38" customFormat="1" ht="18.75" customHeight="1" x14ac:dyDescent="0.15">
      <c r="A140" s="323"/>
      <c r="B140" s="324"/>
      <c r="C140" s="1059"/>
      <c r="D140" s="1099"/>
      <c r="E140" s="1099"/>
      <c r="F140" s="1099"/>
      <c r="G140" s="1099"/>
      <c r="H140" s="1099"/>
      <c r="I140" s="1099"/>
      <c r="J140" s="1099"/>
      <c r="K140" s="1100"/>
      <c r="L140" s="244"/>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c r="EG140" s="37"/>
      <c r="EH140" s="37"/>
      <c r="EI140" s="37"/>
      <c r="EJ140" s="37"/>
      <c r="EK140" s="37"/>
      <c r="EL140" s="37"/>
      <c r="EM140" s="37"/>
      <c r="EN140" s="37"/>
      <c r="EO140" s="37"/>
      <c r="EP140" s="37"/>
      <c r="EQ140" s="37"/>
      <c r="ER140" s="37"/>
      <c r="ES140" s="37"/>
      <c r="ET140" s="37"/>
      <c r="EU140" s="37"/>
      <c r="EV140" s="37"/>
      <c r="EW140" s="37"/>
      <c r="EX140" s="37"/>
      <c r="EY140" s="37"/>
      <c r="EZ140" s="37"/>
      <c r="FA140" s="37"/>
      <c r="FB140" s="37"/>
      <c r="FC140" s="37"/>
      <c r="FD140" s="37"/>
      <c r="FE140" s="37"/>
      <c r="FF140" s="37"/>
      <c r="FG140" s="37"/>
      <c r="FH140" s="37"/>
      <c r="FI140" s="37"/>
      <c r="FJ140" s="37"/>
      <c r="FK140" s="37"/>
      <c r="FL140" s="37"/>
      <c r="FM140" s="37"/>
      <c r="FN140" s="37"/>
      <c r="FO140" s="37"/>
      <c r="FP140" s="37"/>
      <c r="FQ140" s="37"/>
      <c r="FR140" s="37"/>
      <c r="FS140" s="37"/>
      <c r="FT140" s="37"/>
      <c r="FU140" s="37"/>
      <c r="FV140" s="37"/>
      <c r="FW140" s="37"/>
      <c r="FX140" s="37"/>
      <c r="FY140" s="37"/>
      <c r="FZ140" s="37"/>
      <c r="GA140" s="37"/>
      <c r="GB140" s="37"/>
      <c r="GC140" s="37"/>
      <c r="GD140" s="37"/>
      <c r="GE140" s="37"/>
      <c r="GF140" s="37"/>
      <c r="GG140" s="37"/>
      <c r="GH140" s="37"/>
      <c r="GI140" s="37"/>
      <c r="GJ140" s="37"/>
      <c r="GK140" s="37"/>
      <c r="GL140" s="37"/>
      <c r="GM140" s="37"/>
      <c r="GN140" s="37"/>
      <c r="GO140" s="37"/>
      <c r="GP140" s="37"/>
      <c r="GQ140" s="37"/>
      <c r="GR140" s="37"/>
      <c r="GS140" s="37"/>
      <c r="GT140" s="37"/>
      <c r="GU140" s="37"/>
      <c r="GV140" s="37"/>
      <c r="GW140" s="37"/>
      <c r="GX140" s="37"/>
      <c r="GY140" s="37"/>
      <c r="GZ140" s="37"/>
      <c r="HA140" s="37"/>
      <c r="HB140" s="37"/>
      <c r="HC140" s="37"/>
      <c r="HD140" s="37"/>
      <c r="HE140" s="37"/>
      <c r="HF140" s="37"/>
      <c r="HG140" s="37"/>
      <c r="HH140" s="37"/>
      <c r="HI140" s="37"/>
      <c r="HJ140" s="37"/>
      <c r="HK140" s="37"/>
      <c r="HL140" s="37"/>
      <c r="HM140" s="37"/>
      <c r="HN140" s="37"/>
      <c r="HO140" s="37"/>
      <c r="HP140" s="37"/>
      <c r="HQ140" s="37"/>
      <c r="HR140" s="37"/>
      <c r="HS140" s="37"/>
      <c r="HT140" s="37"/>
      <c r="HU140" s="37"/>
      <c r="HV140" s="37"/>
      <c r="HW140" s="37"/>
      <c r="HX140" s="37"/>
      <c r="HY140" s="37"/>
      <c r="HZ140" s="37"/>
      <c r="IA140" s="37"/>
      <c r="IB140" s="37"/>
      <c r="IC140" s="37"/>
      <c r="ID140" s="37"/>
      <c r="IE140" s="37"/>
      <c r="IF140" s="37"/>
      <c r="IG140" s="37"/>
      <c r="IH140" s="37"/>
      <c r="II140" s="37"/>
      <c r="IJ140" s="37"/>
      <c r="IK140" s="37"/>
      <c r="IL140" s="37"/>
      <c r="IM140" s="37"/>
      <c r="IN140" s="37"/>
      <c r="IO140" s="37"/>
      <c r="IP140" s="37"/>
      <c r="IQ140" s="37"/>
      <c r="IR140" s="37"/>
      <c r="IS140" s="37"/>
      <c r="IT140" s="37"/>
      <c r="IU140" s="37"/>
      <c r="IV140" s="37"/>
      <c r="IW140" s="37"/>
      <c r="IX140" s="37"/>
      <c r="IY140" s="37"/>
      <c r="IZ140" s="37"/>
      <c r="JA140" s="37"/>
      <c r="JB140" s="37"/>
      <c r="JC140" s="37"/>
      <c r="JD140" s="37"/>
      <c r="JE140" s="37"/>
      <c r="JF140" s="37"/>
      <c r="JG140" s="37"/>
      <c r="JH140" s="37"/>
      <c r="JI140" s="37"/>
      <c r="JJ140" s="37"/>
      <c r="JK140" s="37"/>
      <c r="JL140" s="37"/>
      <c r="JM140" s="37"/>
      <c r="JN140" s="37"/>
      <c r="JO140" s="37"/>
      <c r="JP140" s="37"/>
      <c r="JQ140" s="37"/>
      <c r="JR140" s="37"/>
      <c r="JS140" s="37"/>
      <c r="JT140" s="37"/>
      <c r="JU140" s="37"/>
      <c r="JV140" s="37"/>
      <c r="JW140" s="37"/>
      <c r="JX140" s="37"/>
      <c r="JY140" s="37"/>
      <c r="JZ140" s="37"/>
      <c r="KA140" s="37"/>
      <c r="KB140" s="37"/>
      <c r="KC140" s="37"/>
      <c r="KD140" s="37"/>
      <c r="KE140" s="37"/>
      <c r="KF140" s="37"/>
      <c r="KG140" s="37"/>
      <c r="KH140" s="37"/>
      <c r="KI140" s="37"/>
      <c r="KJ140" s="37"/>
      <c r="KK140" s="37"/>
      <c r="KL140" s="37"/>
      <c r="KM140" s="37"/>
      <c r="KN140" s="37"/>
      <c r="KO140" s="37"/>
      <c r="KP140" s="37"/>
      <c r="KQ140" s="37"/>
      <c r="KR140" s="37"/>
      <c r="KS140" s="37"/>
      <c r="KT140" s="37"/>
      <c r="KU140" s="37"/>
      <c r="KV140" s="37"/>
      <c r="KW140" s="37"/>
      <c r="KX140" s="37"/>
      <c r="KY140" s="37"/>
      <c r="KZ140" s="37"/>
      <c r="LA140" s="37"/>
      <c r="LB140" s="37"/>
      <c r="LC140" s="37"/>
      <c r="LD140" s="37"/>
      <c r="LE140" s="37"/>
      <c r="LF140" s="37"/>
      <c r="LG140" s="37"/>
      <c r="LH140" s="37"/>
      <c r="LI140" s="37"/>
      <c r="LJ140" s="37"/>
      <c r="LK140" s="37"/>
      <c r="LL140" s="37"/>
      <c r="LM140" s="37"/>
      <c r="LN140" s="37"/>
      <c r="LO140" s="37"/>
      <c r="LP140" s="37"/>
      <c r="LQ140" s="37"/>
      <c r="LR140" s="37"/>
      <c r="LS140" s="37"/>
      <c r="LT140" s="37"/>
      <c r="LU140" s="37"/>
      <c r="LV140" s="37"/>
      <c r="LW140" s="37"/>
      <c r="LX140" s="37"/>
      <c r="LY140" s="37"/>
      <c r="LZ140" s="37"/>
      <c r="MA140" s="37"/>
      <c r="MB140" s="37"/>
      <c r="MC140" s="37"/>
      <c r="MD140" s="37"/>
      <c r="ME140" s="37"/>
      <c r="MF140" s="37"/>
      <c r="MG140" s="37"/>
      <c r="MH140" s="37"/>
      <c r="MI140" s="37"/>
      <c r="MJ140" s="37"/>
      <c r="MK140" s="37"/>
      <c r="ML140" s="37"/>
      <c r="MM140" s="37"/>
      <c r="MN140" s="37"/>
      <c r="MO140" s="37"/>
      <c r="MP140" s="37"/>
      <c r="MQ140" s="37"/>
      <c r="MR140" s="37"/>
      <c r="MS140" s="37"/>
      <c r="MT140" s="37"/>
      <c r="MU140" s="37"/>
      <c r="MV140" s="37"/>
      <c r="MW140" s="37"/>
      <c r="MX140" s="37"/>
      <c r="MY140" s="37"/>
      <c r="MZ140" s="37"/>
      <c r="NA140" s="37"/>
      <c r="NB140" s="37"/>
      <c r="NC140" s="37"/>
      <c r="ND140" s="37"/>
      <c r="NE140" s="37"/>
      <c r="NF140" s="37"/>
      <c r="NG140" s="37"/>
      <c r="NH140" s="37"/>
      <c r="NI140" s="37"/>
      <c r="NJ140" s="37"/>
      <c r="NK140" s="37"/>
      <c r="NL140" s="37"/>
      <c r="NM140" s="37"/>
      <c r="NN140" s="37"/>
      <c r="NO140" s="37"/>
      <c r="NP140" s="37"/>
      <c r="NQ140" s="37"/>
      <c r="NR140" s="37"/>
      <c r="NS140" s="37"/>
      <c r="NT140" s="37"/>
      <c r="NU140" s="37"/>
      <c r="NV140" s="37"/>
      <c r="NW140" s="37"/>
      <c r="NX140" s="37"/>
      <c r="NY140" s="37"/>
      <c r="NZ140" s="37"/>
      <c r="OA140" s="37"/>
      <c r="OB140" s="37"/>
      <c r="OC140" s="37"/>
      <c r="OD140" s="37"/>
      <c r="OE140" s="37"/>
      <c r="OF140" s="37"/>
      <c r="OG140" s="37"/>
      <c r="OH140" s="37"/>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c r="RZ140" s="37"/>
      <c r="SA140" s="37"/>
      <c r="SB140" s="37"/>
      <c r="SC140" s="37"/>
      <c r="SD140" s="37"/>
      <c r="SE140" s="37"/>
      <c r="SF140" s="37"/>
      <c r="SG140" s="37"/>
      <c r="SH140" s="37"/>
      <c r="SI140" s="37"/>
      <c r="SJ140" s="37"/>
      <c r="SK140" s="37"/>
      <c r="SL140" s="37"/>
      <c r="SM140" s="37"/>
      <c r="SN140" s="37"/>
      <c r="SO140" s="37"/>
      <c r="SP140" s="37"/>
      <c r="SQ140" s="37"/>
      <c r="SR140" s="37"/>
      <c r="SS140" s="37"/>
      <c r="ST140" s="37"/>
      <c r="SU140" s="37"/>
      <c r="SV140" s="37"/>
      <c r="SW140" s="37"/>
      <c r="SX140" s="37"/>
      <c r="SY140" s="37"/>
      <c r="SZ140" s="37"/>
      <c r="TA140" s="37"/>
      <c r="TB140" s="37"/>
      <c r="TC140" s="37"/>
      <c r="TD140" s="37"/>
      <c r="TE140" s="37"/>
      <c r="TF140" s="37"/>
      <c r="TG140" s="37"/>
      <c r="TH140" s="37"/>
      <c r="TI140" s="37"/>
      <c r="TJ140" s="37"/>
      <c r="TK140" s="37"/>
      <c r="TL140" s="37"/>
      <c r="TM140" s="37"/>
      <c r="TN140" s="37"/>
      <c r="TO140" s="37"/>
      <c r="TP140" s="37"/>
      <c r="TQ140" s="37"/>
      <c r="TR140" s="37"/>
      <c r="TS140" s="37"/>
      <c r="TT140" s="37"/>
      <c r="TU140" s="37"/>
      <c r="TV140" s="37"/>
      <c r="TW140" s="37"/>
      <c r="TX140" s="37"/>
      <c r="TY140" s="37"/>
      <c r="TZ140" s="37"/>
      <c r="UA140" s="37"/>
      <c r="UB140" s="37"/>
      <c r="UC140" s="37"/>
      <c r="UD140" s="37"/>
      <c r="UE140" s="37"/>
      <c r="UF140" s="37"/>
      <c r="UG140" s="37"/>
      <c r="UH140" s="37"/>
      <c r="UI140" s="37"/>
      <c r="UJ140" s="37"/>
      <c r="UK140" s="37"/>
      <c r="UL140" s="37"/>
      <c r="UM140" s="37"/>
      <c r="UN140" s="37"/>
      <c r="UO140" s="37"/>
      <c r="UP140" s="37"/>
      <c r="UQ140" s="37"/>
      <c r="UR140" s="37"/>
      <c r="US140" s="37"/>
      <c r="UT140" s="37"/>
      <c r="UU140" s="37"/>
      <c r="UV140" s="37"/>
      <c r="UW140" s="37"/>
      <c r="UX140" s="37"/>
      <c r="UY140" s="37"/>
      <c r="UZ140" s="37"/>
      <c r="VA140" s="37"/>
      <c r="VB140" s="37"/>
      <c r="VC140" s="37"/>
      <c r="VD140" s="37"/>
      <c r="VE140" s="37"/>
      <c r="VF140" s="37"/>
      <c r="VG140" s="37"/>
      <c r="VH140" s="37"/>
      <c r="VI140" s="37"/>
      <c r="VJ140" s="37"/>
      <c r="VK140" s="37"/>
      <c r="VL140" s="37"/>
      <c r="VM140" s="37"/>
      <c r="VN140" s="37"/>
      <c r="VO140" s="37"/>
      <c r="VP140" s="37"/>
      <c r="VQ140" s="37"/>
      <c r="VR140" s="37"/>
      <c r="VS140" s="37"/>
      <c r="VT140" s="37"/>
      <c r="VU140" s="37"/>
      <c r="VV140" s="37"/>
      <c r="VW140" s="37"/>
      <c r="VX140" s="37"/>
      <c r="VY140" s="37"/>
      <c r="VZ140" s="37"/>
      <c r="WA140" s="37"/>
      <c r="WB140" s="37"/>
      <c r="WC140" s="37"/>
      <c r="WD140" s="37"/>
      <c r="WE140" s="37"/>
      <c r="WF140" s="37"/>
      <c r="WG140" s="37"/>
      <c r="WH140" s="37"/>
      <c r="WI140" s="37"/>
      <c r="WJ140" s="37"/>
      <c r="WK140" s="37"/>
      <c r="WL140" s="37"/>
      <c r="WM140" s="37"/>
      <c r="WN140" s="37"/>
      <c r="WO140" s="37"/>
      <c r="WP140" s="37"/>
      <c r="WQ140" s="37"/>
      <c r="WR140" s="37"/>
      <c r="WS140" s="37"/>
      <c r="WT140" s="37"/>
      <c r="WU140" s="37"/>
      <c r="WV140" s="37"/>
      <c r="WW140" s="37"/>
      <c r="WX140" s="37"/>
      <c r="WY140" s="37"/>
      <c r="WZ140" s="37"/>
      <c r="XA140" s="37"/>
      <c r="XB140" s="37"/>
      <c r="XC140" s="37"/>
      <c r="XD140" s="37"/>
      <c r="XE140" s="37"/>
      <c r="XF140" s="37"/>
      <c r="XG140" s="37"/>
      <c r="XH140" s="37"/>
      <c r="XI140" s="37"/>
      <c r="XJ140" s="37"/>
      <c r="XK140" s="37"/>
      <c r="XL140" s="37"/>
      <c r="XM140" s="37"/>
      <c r="XN140" s="37"/>
      <c r="XO140" s="37"/>
      <c r="XP140" s="37"/>
      <c r="XQ140" s="37"/>
      <c r="XR140" s="37"/>
      <c r="XS140" s="37"/>
      <c r="XT140" s="37"/>
      <c r="XU140" s="37"/>
      <c r="XV140" s="37"/>
      <c r="XW140" s="37"/>
      <c r="XX140" s="37"/>
      <c r="XY140" s="37"/>
      <c r="XZ140" s="37"/>
      <c r="YA140" s="37"/>
      <c r="YB140" s="37"/>
      <c r="YC140" s="37"/>
      <c r="YD140" s="37"/>
      <c r="YE140" s="37"/>
      <c r="YF140" s="37"/>
      <c r="YG140" s="37"/>
      <c r="YH140" s="37"/>
      <c r="YI140" s="37"/>
      <c r="YJ140" s="37"/>
      <c r="YK140" s="37"/>
      <c r="YL140" s="37"/>
      <c r="YM140" s="37"/>
      <c r="YN140" s="37"/>
      <c r="YO140" s="37"/>
      <c r="YP140" s="37"/>
      <c r="YQ140" s="37"/>
      <c r="YR140" s="37"/>
      <c r="YS140" s="37"/>
      <c r="YT140" s="37"/>
      <c r="YU140" s="37"/>
      <c r="YV140" s="37"/>
      <c r="YW140" s="37"/>
      <c r="YX140" s="37"/>
      <c r="YY140" s="37"/>
      <c r="YZ140" s="37"/>
      <c r="ZA140" s="37"/>
      <c r="ZB140" s="37"/>
      <c r="ZC140" s="37"/>
      <c r="ZD140" s="37"/>
      <c r="ZE140" s="37"/>
      <c r="ZF140" s="37"/>
      <c r="ZG140" s="37"/>
      <c r="ZH140" s="37"/>
      <c r="ZI140" s="37"/>
      <c r="ZJ140" s="37"/>
      <c r="ZK140" s="37"/>
      <c r="ZL140" s="37"/>
      <c r="ZM140" s="37"/>
      <c r="ZN140" s="37"/>
      <c r="ZO140" s="37"/>
      <c r="ZP140" s="37"/>
      <c r="ZQ140" s="37"/>
      <c r="ZR140" s="37"/>
      <c r="ZS140" s="37"/>
      <c r="ZT140" s="37"/>
      <c r="ZU140" s="37"/>
      <c r="ZV140" s="37"/>
      <c r="ZW140" s="37"/>
      <c r="ZX140" s="37"/>
      <c r="ZY140" s="37"/>
      <c r="ZZ140" s="37"/>
      <c r="AAA140" s="37"/>
      <c r="AAB140" s="37"/>
      <c r="AAC140" s="37"/>
      <c r="AAD140" s="37"/>
      <c r="AAE140" s="37"/>
      <c r="AAF140" s="37"/>
      <c r="AAG140" s="37"/>
      <c r="AAH140" s="37"/>
      <c r="AAI140" s="37"/>
      <c r="AAJ140" s="37"/>
      <c r="AAK140" s="37"/>
      <c r="AAL140" s="37"/>
      <c r="AAM140" s="37"/>
      <c r="AAN140" s="37"/>
      <c r="AAO140" s="37"/>
      <c r="AAP140" s="37"/>
      <c r="AAQ140" s="37"/>
      <c r="AAR140" s="37"/>
      <c r="AAS140" s="37"/>
      <c r="AAT140" s="37"/>
      <c r="AAU140" s="37"/>
      <c r="AAV140" s="37"/>
      <c r="AAW140" s="37"/>
      <c r="AAX140" s="37"/>
      <c r="AAY140" s="37"/>
      <c r="AAZ140" s="37"/>
      <c r="ABA140" s="37"/>
      <c r="ABB140" s="37"/>
      <c r="ABC140" s="37"/>
      <c r="ABD140" s="37"/>
      <c r="ABE140" s="37"/>
      <c r="ABF140" s="37"/>
      <c r="ABG140" s="37"/>
      <c r="ABH140" s="37"/>
      <c r="ABI140" s="37"/>
      <c r="ABJ140" s="37"/>
      <c r="ABK140" s="37"/>
      <c r="ABL140" s="37"/>
      <c r="ABM140" s="37"/>
      <c r="ABN140" s="37"/>
      <c r="ABO140" s="37"/>
      <c r="ABP140" s="37"/>
      <c r="ABQ140" s="37"/>
      <c r="ABR140" s="37"/>
      <c r="ABS140" s="37"/>
      <c r="ABT140" s="37"/>
      <c r="ABU140" s="37"/>
      <c r="ABV140" s="37"/>
      <c r="ABW140" s="37"/>
      <c r="ABX140" s="37"/>
      <c r="ABY140" s="37"/>
      <c r="ABZ140" s="37"/>
      <c r="ACA140" s="37"/>
      <c r="ACB140" s="37"/>
      <c r="ACC140" s="37"/>
      <c r="ACD140" s="37"/>
      <c r="ACE140" s="37"/>
      <c r="ACF140" s="37"/>
      <c r="ACG140" s="37"/>
      <c r="ACH140" s="37"/>
      <c r="ACI140" s="37"/>
      <c r="ACJ140" s="37"/>
      <c r="ACK140" s="37"/>
      <c r="ACL140" s="37"/>
      <c r="ACM140" s="37"/>
      <c r="ACN140" s="37"/>
      <c r="ACO140" s="37"/>
      <c r="ACP140" s="37"/>
      <c r="ACQ140" s="37"/>
      <c r="ACR140" s="37"/>
      <c r="ACS140" s="37"/>
      <c r="ACT140" s="37"/>
      <c r="ACU140" s="37"/>
      <c r="ACV140" s="37"/>
      <c r="ACW140" s="37"/>
      <c r="ACX140" s="37"/>
      <c r="ACY140" s="37"/>
      <c r="ACZ140" s="37"/>
      <c r="ADA140" s="37"/>
      <c r="ADB140" s="37"/>
      <c r="ADC140" s="37"/>
      <c r="ADD140" s="37"/>
      <c r="ADE140" s="37"/>
      <c r="ADF140" s="37"/>
      <c r="ADG140" s="37"/>
      <c r="ADH140" s="37"/>
      <c r="ADI140" s="37"/>
      <c r="ADJ140" s="37"/>
      <c r="ADK140" s="37"/>
      <c r="ADL140" s="37"/>
      <c r="ADM140" s="37"/>
      <c r="ADN140" s="37"/>
      <c r="ADO140" s="37"/>
      <c r="ADP140" s="37"/>
      <c r="ADQ140" s="37"/>
      <c r="ADR140" s="37"/>
      <c r="ADS140" s="37"/>
      <c r="ADT140" s="37"/>
      <c r="ADU140" s="37"/>
      <c r="ADV140" s="37"/>
      <c r="ADW140" s="37"/>
      <c r="ADX140" s="37"/>
      <c r="ADY140" s="37"/>
      <c r="ADZ140" s="37"/>
      <c r="AEA140" s="37"/>
      <c r="AEB140" s="37"/>
      <c r="AEC140" s="37"/>
      <c r="AED140" s="37"/>
      <c r="AEE140" s="37"/>
      <c r="AEF140" s="37"/>
      <c r="AEG140" s="37"/>
      <c r="AEH140" s="37"/>
      <c r="AEI140" s="37"/>
      <c r="AEJ140" s="37"/>
      <c r="AEK140" s="37"/>
      <c r="AEL140" s="37"/>
      <c r="AEM140" s="37"/>
      <c r="AEN140" s="37"/>
      <c r="AEO140" s="37"/>
      <c r="AEP140" s="37"/>
      <c r="AEQ140" s="37"/>
      <c r="AER140" s="37"/>
      <c r="AES140" s="37"/>
      <c r="AET140" s="37"/>
      <c r="AEU140" s="37"/>
      <c r="AEV140" s="37"/>
      <c r="AEW140" s="37"/>
      <c r="AEX140" s="37"/>
      <c r="AEY140" s="37"/>
      <c r="AEZ140" s="37"/>
      <c r="AFA140" s="37"/>
      <c r="AFB140" s="37"/>
      <c r="AFC140" s="37"/>
      <c r="AFD140" s="37"/>
      <c r="AFE140" s="37"/>
      <c r="AFF140" s="37"/>
      <c r="AFG140" s="37"/>
      <c r="AFH140" s="37"/>
      <c r="AFI140" s="37"/>
      <c r="AFJ140" s="37"/>
      <c r="AFK140" s="37"/>
      <c r="AFL140" s="37"/>
      <c r="AFM140" s="37"/>
      <c r="AFN140" s="37"/>
      <c r="AFO140" s="37"/>
      <c r="AFP140" s="37"/>
      <c r="AFQ140" s="37"/>
      <c r="AFR140" s="37"/>
      <c r="AFS140" s="37"/>
      <c r="AFT140" s="37"/>
      <c r="AFU140" s="37"/>
      <c r="AFV140" s="37"/>
      <c r="AFW140" s="37"/>
      <c r="AFX140" s="37"/>
      <c r="AFY140" s="37"/>
      <c r="AFZ140" s="37"/>
      <c r="AGA140" s="37"/>
      <c r="AGB140" s="37"/>
      <c r="AGC140" s="37"/>
      <c r="AGD140" s="37"/>
      <c r="AGE140" s="37"/>
      <c r="AGF140" s="37"/>
      <c r="AGG140" s="37"/>
      <c r="AGH140" s="37"/>
      <c r="AGI140" s="37"/>
      <c r="AGJ140" s="37"/>
      <c r="AGK140" s="37"/>
      <c r="AGL140" s="37"/>
      <c r="AGM140" s="37"/>
      <c r="AGN140" s="37"/>
      <c r="AGO140" s="37"/>
      <c r="AGP140" s="37"/>
      <c r="AGQ140" s="37"/>
      <c r="AGR140" s="37"/>
      <c r="AGS140" s="37"/>
      <c r="AGT140" s="37"/>
      <c r="AGU140" s="37"/>
      <c r="AGV140" s="37"/>
      <c r="AGW140" s="37"/>
      <c r="AGX140" s="37"/>
      <c r="AGY140" s="37"/>
      <c r="AGZ140" s="37"/>
      <c r="AHA140" s="37"/>
      <c r="AHB140" s="37"/>
      <c r="AHC140" s="37"/>
      <c r="AHD140" s="37"/>
      <c r="AHE140" s="37"/>
      <c r="AHF140" s="37"/>
      <c r="AHG140" s="37"/>
      <c r="AHH140" s="37"/>
      <c r="AHI140" s="37"/>
      <c r="AHJ140" s="37"/>
      <c r="AHK140" s="37"/>
      <c r="AHL140" s="37"/>
      <c r="AHM140" s="37"/>
      <c r="AHN140" s="37"/>
      <c r="AHO140" s="37"/>
      <c r="AHP140" s="37"/>
      <c r="AHQ140" s="37"/>
      <c r="AHR140" s="37"/>
      <c r="AHS140" s="37"/>
      <c r="AHT140" s="37"/>
      <c r="AHU140" s="37"/>
      <c r="AHV140" s="37"/>
      <c r="AHW140" s="37"/>
      <c r="AHX140" s="37"/>
      <c r="AHY140" s="37"/>
      <c r="AHZ140" s="37"/>
      <c r="AIA140" s="37"/>
      <c r="AIB140" s="37"/>
      <c r="AIC140" s="37"/>
      <c r="AID140" s="37"/>
      <c r="AIE140" s="37"/>
      <c r="AIF140" s="37"/>
      <c r="AIG140" s="37"/>
      <c r="AIH140" s="37"/>
      <c r="AII140" s="37"/>
      <c r="AIJ140" s="37"/>
      <c r="AIK140" s="37"/>
      <c r="AIL140" s="37"/>
      <c r="AIM140" s="37"/>
      <c r="AIN140" s="37"/>
      <c r="AIO140" s="37"/>
      <c r="AIP140" s="37"/>
      <c r="AIQ140" s="37"/>
      <c r="AIR140" s="37"/>
      <c r="AIS140" s="37"/>
      <c r="AIT140" s="37"/>
      <c r="AIU140" s="37"/>
      <c r="AIV140" s="37"/>
      <c r="AIW140" s="37"/>
      <c r="AIX140" s="37"/>
      <c r="AIY140" s="37"/>
      <c r="AIZ140" s="37"/>
      <c r="AJA140" s="37"/>
      <c r="AJB140" s="37"/>
      <c r="AJC140" s="37"/>
      <c r="AJD140" s="37"/>
      <c r="AJE140" s="37"/>
      <c r="AJF140" s="37"/>
      <c r="AJG140" s="37"/>
      <c r="AJH140" s="37"/>
      <c r="AJI140" s="37"/>
      <c r="AJJ140" s="37"/>
      <c r="AJK140" s="37"/>
      <c r="AJL140" s="37"/>
      <c r="AJM140" s="37"/>
      <c r="AJN140" s="37"/>
      <c r="AJO140" s="37"/>
      <c r="AJP140" s="37"/>
      <c r="AJQ140" s="37"/>
      <c r="AJR140" s="37"/>
      <c r="AJS140" s="37"/>
      <c r="AJT140" s="37"/>
      <c r="AJU140" s="37"/>
      <c r="AJV140" s="37"/>
      <c r="AJW140" s="37"/>
      <c r="AJX140" s="37"/>
      <c r="AJY140" s="37"/>
      <c r="AJZ140" s="37"/>
      <c r="AKA140" s="37"/>
      <c r="AKB140" s="37"/>
      <c r="AKC140" s="37"/>
      <c r="AKD140" s="37"/>
      <c r="AKE140" s="37"/>
      <c r="AKF140" s="37"/>
      <c r="AKG140" s="37"/>
      <c r="AKH140" s="37"/>
      <c r="AKI140" s="37"/>
      <c r="AKJ140" s="37"/>
      <c r="AKK140" s="37"/>
      <c r="AKL140" s="37"/>
      <c r="AKM140" s="37"/>
      <c r="AKN140" s="37"/>
      <c r="AKO140" s="37"/>
      <c r="AKP140" s="37"/>
      <c r="AKQ140" s="37"/>
      <c r="AKR140" s="37"/>
      <c r="AKS140" s="37"/>
      <c r="AKT140" s="37"/>
      <c r="AKU140" s="37"/>
      <c r="AKV140" s="37"/>
      <c r="AKW140" s="37"/>
      <c r="AKX140" s="37"/>
      <c r="AKY140" s="37"/>
      <c r="AKZ140" s="37"/>
      <c r="ALA140" s="37"/>
      <c r="ALB140" s="37"/>
      <c r="ALC140" s="37"/>
      <c r="ALD140" s="37"/>
      <c r="ALE140" s="37"/>
      <c r="ALF140" s="37"/>
      <c r="ALG140" s="37"/>
      <c r="ALH140" s="37"/>
      <c r="ALI140" s="37"/>
      <c r="ALJ140" s="37"/>
      <c r="ALK140" s="37"/>
      <c r="ALL140" s="37"/>
      <c r="ALM140" s="37"/>
      <c r="ALN140" s="37"/>
      <c r="ALO140" s="37"/>
      <c r="ALP140" s="37"/>
      <c r="ALQ140" s="37"/>
      <c r="ALR140" s="37"/>
      <c r="ALS140" s="37"/>
      <c r="ALT140" s="37"/>
      <c r="ALU140" s="37"/>
      <c r="ALV140" s="37"/>
      <c r="ALW140" s="37"/>
      <c r="ALX140" s="37"/>
      <c r="ALY140" s="37"/>
      <c r="ALZ140" s="37"/>
      <c r="AMA140" s="37"/>
      <c r="AMB140" s="37"/>
      <c r="AMC140" s="37"/>
      <c r="AMD140" s="37"/>
      <c r="AME140" s="37"/>
      <c r="AMF140" s="37"/>
    </row>
    <row r="141" spans="1:1020" s="37" customFormat="1" ht="18.75" customHeight="1" x14ac:dyDescent="0.15">
      <c r="A141" s="321">
        <v>10</v>
      </c>
      <c r="B141" s="322" t="s">
        <v>142</v>
      </c>
      <c r="C141" s="1058">
        <v>1</v>
      </c>
      <c r="D141" s="238" t="s">
        <v>380</v>
      </c>
      <c r="E141" s="238"/>
      <c r="F141" s="238"/>
      <c r="G141" s="238"/>
      <c r="H141" s="238"/>
      <c r="I141" s="238"/>
      <c r="J141" s="238"/>
      <c r="K141" s="235"/>
      <c r="L141" s="438" t="s">
        <v>44</v>
      </c>
    </row>
    <row r="142" spans="1:1020" s="38" customFormat="1" ht="18.75" customHeight="1" x14ac:dyDescent="0.15">
      <c r="A142" s="323"/>
      <c r="B142" s="324"/>
      <c r="C142" s="1059"/>
      <c r="D142" s="243"/>
      <c r="E142" s="515"/>
      <c r="F142" s="515"/>
      <c r="G142" s="515"/>
      <c r="H142" s="515"/>
      <c r="I142" s="515"/>
      <c r="J142" s="515"/>
      <c r="K142" s="516"/>
      <c r="L142" s="244"/>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c r="FF142" s="37"/>
      <c r="FG142" s="37"/>
      <c r="FH142" s="37"/>
      <c r="FI142" s="37"/>
      <c r="FJ142" s="37"/>
      <c r="FK142" s="37"/>
      <c r="FL142" s="37"/>
      <c r="FM142" s="37"/>
      <c r="FN142" s="37"/>
      <c r="FO142" s="37"/>
      <c r="FP142" s="37"/>
      <c r="FQ142" s="37"/>
      <c r="FR142" s="37"/>
      <c r="FS142" s="37"/>
      <c r="FT142" s="37"/>
      <c r="FU142" s="37"/>
      <c r="FV142" s="37"/>
      <c r="FW142" s="37"/>
      <c r="FX142" s="37"/>
      <c r="FY142" s="37"/>
      <c r="FZ142" s="37"/>
      <c r="GA142" s="37"/>
      <c r="GB142" s="37"/>
      <c r="GC142" s="37"/>
      <c r="GD142" s="37"/>
      <c r="GE142" s="37"/>
      <c r="GF142" s="37"/>
      <c r="GG142" s="37"/>
      <c r="GH142" s="37"/>
      <c r="GI142" s="37"/>
      <c r="GJ142" s="37"/>
      <c r="GK142" s="37"/>
      <c r="GL142" s="37"/>
      <c r="GM142" s="37"/>
      <c r="GN142" s="37"/>
      <c r="GO142" s="37"/>
      <c r="GP142" s="37"/>
      <c r="GQ142" s="37"/>
      <c r="GR142" s="37"/>
      <c r="GS142" s="37"/>
      <c r="GT142" s="37"/>
      <c r="GU142" s="37"/>
      <c r="GV142" s="37"/>
      <c r="GW142" s="37"/>
      <c r="GX142" s="37"/>
      <c r="GY142" s="37"/>
      <c r="GZ142" s="37"/>
      <c r="HA142" s="37"/>
      <c r="HB142" s="37"/>
      <c r="HC142" s="37"/>
      <c r="HD142" s="37"/>
      <c r="HE142" s="37"/>
      <c r="HF142" s="37"/>
      <c r="HG142" s="37"/>
      <c r="HH142" s="37"/>
      <c r="HI142" s="37"/>
      <c r="HJ142" s="37"/>
      <c r="HK142" s="37"/>
      <c r="HL142" s="37"/>
      <c r="HM142" s="37"/>
      <c r="HN142" s="37"/>
      <c r="HO142" s="37"/>
      <c r="HP142" s="37"/>
      <c r="HQ142" s="37"/>
      <c r="HR142" s="37"/>
      <c r="HS142" s="37"/>
      <c r="HT142" s="37"/>
      <c r="HU142" s="37"/>
      <c r="HV142" s="37"/>
      <c r="HW142" s="37"/>
      <c r="HX142" s="37"/>
      <c r="HY142" s="37"/>
      <c r="HZ142" s="37"/>
      <c r="IA142" s="37"/>
      <c r="IB142" s="37"/>
      <c r="IC142" s="37"/>
      <c r="ID142" s="37"/>
      <c r="IE142" s="37"/>
      <c r="IF142" s="37"/>
      <c r="IG142" s="37"/>
      <c r="IH142" s="37"/>
      <c r="II142" s="37"/>
      <c r="IJ142" s="37"/>
      <c r="IK142" s="37"/>
      <c r="IL142" s="37"/>
      <c r="IM142" s="37"/>
      <c r="IN142" s="37"/>
      <c r="IO142" s="37"/>
      <c r="IP142" s="37"/>
      <c r="IQ142" s="37"/>
      <c r="IR142" s="37"/>
      <c r="IS142" s="37"/>
      <c r="IT142" s="37"/>
      <c r="IU142" s="37"/>
      <c r="IV142" s="37"/>
      <c r="IW142" s="37"/>
      <c r="IX142" s="37"/>
      <c r="IY142" s="37"/>
      <c r="IZ142" s="37"/>
      <c r="JA142" s="37"/>
      <c r="JB142" s="37"/>
      <c r="JC142" s="37"/>
      <c r="JD142" s="37"/>
      <c r="JE142" s="37"/>
      <c r="JF142" s="37"/>
      <c r="JG142" s="37"/>
      <c r="JH142" s="37"/>
      <c r="JI142" s="37"/>
      <c r="JJ142" s="37"/>
      <c r="JK142" s="37"/>
      <c r="JL142" s="37"/>
      <c r="JM142" s="37"/>
      <c r="JN142" s="37"/>
      <c r="JO142" s="37"/>
      <c r="JP142" s="37"/>
      <c r="JQ142" s="37"/>
      <c r="JR142" s="37"/>
      <c r="JS142" s="37"/>
      <c r="JT142" s="37"/>
      <c r="JU142" s="37"/>
      <c r="JV142" s="37"/>
      <c r="JW142" s="37"/>
      <c r="JX142" s="37"/>
      <c r="JY142" s="37"/>
      <c r="JZ142" s="37"/>
      <c r="KA142" s="37"/>
      <c r="KB142" s="37"/>
      <c r="KC142" s="37"/>
      <c r="KD142" s="37"/>
      <c r="KE142" s="37"/>
      <c r="KF142" s="37"/>
      <c r="KG142" s="37"/>
      <c r="KH142" s="37"/>
      <c r="KI142" s="37"/>
      <c r="KJ142" s="37"/>
      <c r="KK142" s="37"/>
      <c r="KL142" s="37"/>
      <c r="KM142" s="37"/>
      <c r="KN142" s="37"/>
      <c r="KO142" s="37"/>
      <c r="KP142" s="37"/>
      <c r="KQ142" s="37"/>
      <c r="KR142" s="37"/>
      <c r="KS142" s="37"/>
      <c r="KT142" s="37"/>
      <c r="KU142" s="37"/>
      <c r="KV142" s="37"/>
      <c r="KW142" s="37"/>
      <c r="KX142" s="37"/>
      <c r="KY142" s="37"/>
      <c r="KZ142" s="37"/>
      <c r="LA142" s="37"/>
      <c r="LB142" s="37"/>
      <c r="LC142" s="37"/>
      <c r="LD142" s="37"/>
      <c r="LE142" s="37"/>
      <c r="LF142" s="37"/>
      <c r="LG142" s="37"/>
      <c r="LH142" s="37"/>
      <c r="LI142" s="37"/>
      <c r="LJ142" s="37"/>
      <c r="LK142" s="37"/>
      <c r="LL142" s="37"/>
      <c r="LM142" s="37"/>
      <c r="LN142" s="37"/>
      <c r="LO142" s="37"/>
      <c r="LP142" s="37"/>
      <c r="LQ142" s="37"/>
      <c r="LR142" s="37"/>
      <c r="LS142" s="37"/>
      <c r="LT142" s="37"/>
      <c r="LU142" s="37"/>
      <c r="LV142" s="37"/>
      <c r="LW142" s="37"/>
      <c r="LX142" s="37"/>
      <c r="LY142" s="37"/>
      <c r="LZ142" s="37"/>
      <c r="MA142" s="37"/>
      <c r="MB142" s="37"/>
      <c r="MC142" s="37"/>
      <c r="MD142" s="37"/>
      <c r="ME142" s="37"/>
      <c r="MF142" s="37"/>
      <c r="MG142" s="37"/>
      <c r="MH142" s="37"/>
      <c r="MI142" s="37"/>
      <c r="MJ142" s="37"/>
      <c r="MK142" s="37"/>
      <c r="ML142" s="37"/>
      <c r="MM142" s="37"/>
      <c r="MN142" s="37"/>
      <c r="MO142" s="37"/>
      <c r="MP142" s="37"/>
      <c r="MQ142" s="37"/>
      <c r="MR142" s="37"/>
      <c r="MS142" s="37"/>
      <c r="MT142" s="37"/>
      <c r="MU142" s="37"/>
      <c r="MV142" s="37"/>
      <c r="MW142" s="37"/>
      <c r="MX142" s="37"/>
      <c r="MY142" s="37"/>
      <c r="MZ142" s="37"/>
      <c r="NA142" s="37"/>
      <c r="NB142" s="37"/>
      <c r="NC142" s="37"/>
      <c r="ND142" s="37"/>
      <c r="NE142" s="37"/>
      <c r="NF142" s="37"/>
      <c r="NG142" s="37"/>
      <c r="NH142" s="37"/>
      <c r="NI142" s="37"/>
      <c r="NJ142" s="37"/>
      <c r="NK142" s="37"/>
      <c r="NL142" s="37"/>
      <c r="NM142" s="37"/>
      <c r="NN142" s="37"/>
      <c r="NO142" s="37"/>
      <c r="NP142" s="37"/>
      <c r="NQ142" s="37"/>
      <c r="NR142" s="37"/>
      <c r="NS142" s="37"/>
      <c r="NT142" s="37"/>
      <c r="NU142" s="37"/>
      <c r="NV142" s="37"/>
      <c r="NW142" s="37"/>
      <c r="NX142" s="37"/>
      <c r="NY142" s="37"/>
      <c r="NZ142" s="37"/>
      <c r="OA142" s="37"/>
      <c r="OB142" s="37"/>
      <c r="OC142" s="37"/>
      <c r="OD142" s="37"/>
      <c r="OE142" s="37"/>
      <c r="OF142" s="37"/>
      <c r="OG142" s="37"/>
      <c r="OH142" s="37"/>
      <c r="OI142" s="37"/>
      <c r="OJ142" s="37"/>
      <c r="OK142" s="37"/>
      <c r="OL142" s="37"/>
      <c r="OM142" s="37"/>
      <c r="ON142" s="37"/>
      <c r="OO142" s="37"/>
      <c r="OP142" s="37"/>
      <c r="OQ142" s="37"/>
      <c r="OR142" s="37"/>
      <c r="OS142" s="37"/>
      <c r="OT142" s="37"/>
      <c r="OU142" s="37"/>
      <c r="OV142" s="37"/>
      <c r="OW142" s="37"/>
      <c r="OX142" s="37"/>
      <c r="OY142" s="37"/>
      <c r="OZ142" s="37"/>
      <c r="PA142" s="37"/>
      <c r="PB142" s="37"/>
      <c r="PC142" s="37"/>
      <c r="PD142" s="37"/>
      <c r="PE142" s="37"/>
      <c r="PF142" s="37"/>
      <c r="PG142" s="37"/>
      <c r="PH142" s="37"/>
      <c r="PI142" s="37"/>
      <c r="PJ142" s="37"/>
      <c r="PK142" s="37"/>
      <c r="PL142" s="37"/>
      <c r="PM142" s="37"/>
      <c r="PN142" s="37"/>
      <c r="PO142" s="37"/>
      <c r="PP142" s="37"/>
      <c r="PQ142" s="37"/>
      <c r="PR142" s="37"/>
      <c r="PS142" s="37"/>
      <c r="PT142" s="37"/>
      <c r="PU142" s="37"/>
      <c r="PV142" s="37"/>
      <c r="PW142" s="37"/>
      <c r="PX142" s="37"/>
      <c r="PY142" s="37"/>
      <c r="PZ142" s="37"/>
      <c r="QA142" s="37"/>
      <c r="QB142" s="37"/>
      <c r="QC142" s="37"/>
      <c r="QD142" s="37"/>
      <c r="QE142" s="37"/>
      <c r="QF142" s="37"/>
      <c r="QG142" s="37"/>
      <c r="QH142" s="37"/>
      <c r="QI142" s="37"/>
      <c r="QJ142" s="37"/>
      <c r="QK142" s="37"/>
      <c r="QL142" s="37"/>
      <c r="QM142" s="37"/>
      <c r="QN142" s="37"/>
      <c r="QO142" s="37"/>
      <c r="QP142" s="37"/>
      <c r="QQ142" s="37"/>
      <c r="QR142" s="37"/>
      <c r="QS142" s="37"/>
      <c r="QT142" s="37"/>
      <c r="QU142" s="37"/>
      <c r="QV142" s="37"/>
      <c r="QW142" s="37"/>
      <c r="QX142" s="37"/>
      <c r="QY142" s="37"/>
      <c r="QZ142" s="37"/>
      <c r="RA142" s="37"/>
      <c r="RB142" s="37"/>
      <c r="RC142" s="37"/>
      <c r="RD142" s="37"/>
      <c r="RE142" s="37"/>
      <c r="RF142" s="37"/>
      <c r="RG142" s="37"/>
      <c r="RH142" s="37"/>
      <c r="RI142" s="37"/>
      <c r="RJ142" s="37"/>
      <c r="RK142" s="37"/>
      <c r="RL142" s="37"/>
      <c r="RM142" s="37"/>
      <c r="RN142" s="37"/>
      <c r="RO142" s="37"/>
      <c r="RP142" s="37"/>
      <c r="RQ142" s="37"/>
      <c r="RR142" s="37"/>
      <c r="RS142" s="37"/>
      <c r="RT142" s="37"/>
      <c r="RU142" s="37"/>
      <c r="RV142" s="37"/>
      <c r="RW142" s="37"/>
      <c r="RX142" s="37"/>
      <c r="RY142" s="37"/>
      <c r="RZ142" s="37"/>
      <c r="SA142" s="37"/>
      <c r="SB142" s="37"/>
      <c r="SC142" s="37"/>
      <c r="SD142" s="37"/>
      <c r="SE142" s="37"/>
      <c r="SF142" s="37"/>
      <c r="SG142" s="37"/>
      <c r="SH142" s="37"/>
      <c r="SI142" s="37"/>
      <c r="SJ142" s="37"/>
      <c r="SK142" s="37"/>
      <c r="SL142" s="37"/>
      <c r="SM142" s="37"/>
      <c r="SN142" s="37"/>
      <c r="SO142" s="37"/>
      <c r="SP142" s="37"/>
      <c r="SQ142" s="37"/>
      <c r="SR142" s="37"/>
      <c r="SS142" s="37"/>
      <c r="ST142" s="37"/>
      <c r="SU142" s="37"/>
      <c r="SV142" s="37"/>
      <c r="SW142" s="37"/>
      <c r="SX142" s="37"/>
      <c r="SY142" s="37"/>
      <c r="SZ142" s="37"/>
      <c r="TA142" s="37"/>
      <c r="TB142" s="37"/>
      <c r="TC142" s="37"/>
      <c r="TD142" s="37"/>
      <c r="TE142" s="37"/>
      <c r="TF142" s="37"/>
      <c r="TG142" s="37"/>
      <c r="TH142" s="37"/>
      <c r="TI142" s="37"/>
      <c r="TJ142" s="37"/>
      <c r="TK142" s="37"/>
      <c r="TL142" s="37"/>
      <c r="TM142" s="37"/>
      <c r="TN142" s="37"/>
      <c r="TO142" s="37"/>
      <c r="TP142" s="37"/>
      <c r="TQ142" s="37"/>
      <c r="TR142" s="37"/>
      <c r="TS142" s="37"/>
      <c r="TT142" s="37"/>
      <c r="TU142" s="37"/>
      <c r="TV142" s="37"/>
      <c r="TW142" s="37"/>
      <c r="TX142" s="37"/>
      <c r="TY142" s="37"/>
      <c r="TZ142" s="37"/>
      <c r="UA142" s="37"/>
      <c r="UB142" s="37"/>
      <c r="UC142" s="37"/>
      <c r="UD142" s="37"/>
      <c r="UE142" s="37"/>
      <c r="UF142" s="37"/>
      <c r="UG142" s="37"/>
      <c r="UH142" s="37"/>
      <c r="UI142" s="37"/>
      <c r="UJ142" s="37"/>
      <c r="UK142" s="37"/>
      <c r="UL142" s="37"/>
      <c r="UM142" s="37"/>
      <c r="UN142" s="37"/>
      <c r="UO142" s="37"/>
      <c r="UP142" s="37"/>
      <c r="UQ142" s="37"/>
      <c r="UR142" s="37"/>
      <c r="US142" s="37"/>
      <c r="UT142" s="37"/>
      <c r="UU142" s="37"/>
      <c r="UV142" s="37"/>
      <c r="UW142" s="37"/>
      <c r="UX142" s="37"/>
      <c r="UY142" s="37"/>
      <c r="UZ142" s="37"/>
      <c r="VA142" s="37"/>
      <c r="VB142" s="37"/>
      <c r="VC142" s="37"/>
      <c r="VD142" s="37"/>
      <c r="VE142" s="37"/>
      <c r="VF142" s="37"/>
      <c r="VG142" s="37"/>
      <c r="VH142" s="37"/>
      <c r="VI142" s="37"/>
      <c r="VJ142" s="37"/>
      <c r="VK142" s="37"/>
      <c r="VL142" s="37"/>
      <c r="VM142" s="37"/>
      <c r="VN142" s="37"/>
      <c r="VO142" s="37"/>
      <c r="VP142" s="37"/>
      <c r="VQ142" s="37"/>
      <c r="VR142" s="37"/>
      <c r="VS142" s="37"/>
      <c r="VT142" s="37"/>
      <c r="VU142" s="37"/>
      <c r="VV142" s="37"/>
      <c r="VW142" s="37"/>
      <c r="VX142" s="37"/>
      <c r="VY142" s="37"/>
      <c r="VZ142" s="37"/>
      <c r="WA142" s="37"/>
      <c r="WB142" s="37"/>
      <c r="WC142" s="37"/>
      <c r="WD142" s="37"/>
      <c r="WE142" s="37"/>
      <c r="WF142" s="37"/>
      <c r="WG142" s="37"/>
      <c r="WH142" s="37"/>
      <c r="WI142" s="37"/>
      <c r="WJ142" s="37"/>
      <c r="WK142" s="37"/>
      <c r="WL142" s="37"/>
      <c r="WM142" s="37"/>
      <c r="WN142" s="37"/>
      <c r="WO142" s="37"/>
      <c r="WP142" s="37"/>
      <c r="WQ142" s="37"/>
      <c r="WR142" s="37"/>
      <c r="WS142" s="37"/>
      <c r="WT142" s="37"/>
      <c r="WU142" s="37"/>
      <c r="WV142" s="37"/>
      <c r="WW142" s="37"/>
      <c r="WX142" s="37"/>
      <c r="WY142" s="37"/>
      <c r="WZ142" s="37"/>
      <c r="XA142" s="37"/>
      <c r="XB142" s="37"/>
      <c r="XC142" s="37"/>
      <c r="XD142" s="37"/>
      <c r="XE142" s="37"/>
      <c r="XF142" s="37"/>
      <c r="XG142" s="37"/>
      <c r="XH142" s="37"/>
      <c r="XI142" s="37"/>
      <c r="XJ142" s="37"/>
      <c r="XK142" s="37"/>
      <c r="XL142" s="37"/>
      <c r="XM142" s="37"/>
      <c r="XN142" s="37"/>
      <c r="XO142" s="37"/>
      <c r="XP142" s="37"/>
      <c r="XQ142" s="37"/>
      <c r="XR142" s="37"/>
      <c r="XS142" s="37"/>
      <c r="XT142" s="37"/>
      <c r="XU142" s="37"/>
      <c r="XV142" s="37"/>
      <c r="XW142" s="37"/>
      <c r="XX142" s="37"/>
      <c r="XY142" s="37"/>
      <c r="XZ142" s="37"/>
      <c r="YA142" s="37"/>
      <c r="YB142" s="37"/>
      <c r="YC142" s="37"/>
      <c r="YD142" s="37"/>
      <c r="YE142" s="37"/>
      <c r="YF142" s="37"/>
      <c r="YG142" s="37"/>
      <c r="YH142" s="37"/>
      <c r="YI142" s="37"/>
      <c r="YJ142" s="37"/>
      <c r="YK142" s="37"/>
      <c r="YL142" s="37"/>
      <c r="YM142" s="37"/>
      <c r="YN142" s="37"/>
      <c r="YO142" s="37"/>
      <c r="YP142" s="37"/>
      <c r="YQ142" s="37"/>
      <c r="YR142" s="37"/>
      <c r="YS142" s="37"/>
      <c r="YT142" s="37"/>
      <c r="YU142" s="37"/>
      <c r="YV142" s="37"/>
      <c r="YW142" s="37"/>
      <c r="YX142" s="37"/>
      <c r="YY142" s="37"/>
      <c r="YZ142" s="37"/>
      <c r="ZA142" s="37"/>
      <c r="ZB142" s="37"/>
      <c r="ZC142" s="37"/>
      <c r="ZD142" s="37"/>
      <c r="ZE142" s="37"/>
      <c r="ZF142" s="37"/>
      <c r="ZG142" s="37"/>
      <c r="ZH142" s="37"/>
      <c r="ZI142" s="37"/>
      <c r="ZJ142" s="37"/>
      <c r="ZK142" s="37"/>
      <c r="ZL142" s="37"/>
      <c r="ZM142" s="37"/>
      <c r="ZN142" s="37"/>
      <c r="ZO142" s="37"/>
      <c r="ZP142" s="37"/>
      <c r="ZQ142" s="37"/>
      <c r="ZR142" s="37"/>
      <c r="ZS142" s="37"/>
      <c r="ZT142" s="37"/>
      <c r="ZU142" s="37"/>
      <c r="ZV142" s="37"/>
      <c r="ZW142" s="37"/>
      <c r="ZX142" s="37"/>
      <c r="ZY142" s="37"/>
      <c r="ZZ142" s="37"/>
      <c r="AAA142" s="37"/>
      <c r="AAB142" s="37"/>
      <c r="AAC142" s="37"/>
      <c r="AAD142" s="37"/>
      <c r="AAE142" s="37"/>
      <c r="AAF142" s="37"/>
      <c r="AAG142" s="37"/>
      <c r="AAH142" s="37"/>
      <c r="AAI142" s="37"/>
      <c r="AAJ142" s="37"/>
      <c r="AAK142" s="37"/>
      <c r="AAL142" s="37"/>
      <c r="AAM142" s="37"/>
      <c r="AAN142" s="37"/>
      <c r="AAO142" s="37"/>
      <c r="AAP142" s="37"/>
      <c r="AAQ142" s="37"/>
      <c r="AAR142" s="37"/>
      <c r="AAS142" s="37"/>
      <c r="AAT142" s="37"/>
      <c r="AAU142" s="37"/>
      <c r="AAV142" s="37"/>
      <c r="AAW142" s="37"/>
      <c r="AAX142" s="37"/>
      <c r="AAY142" s="37"/>
      <c r="AAZ142" s="37"/>
      <c r="ABA142" s="37"/>
      <c r="ABB142" s="37"/>
      <c r="ABC142" s="37"/>
      <c r="ABD142" s="37"/>
      <c r="ABE142" s="37"/>
      <c r="ABF142" s="37"/>
      <c r="ABG142" s="37"/>
      <c r="ABH142" s="37"/>
      <c r="ABI142" s="37"/>
      <c r="ABJ142" s="37"/>
      <c r="ABK142" s="37"/>
      <c r="ABL142" s="37"/>
      <c r="ABM142" s="37"/>
      <c r="ABN142" s="37"/>
      <c r="ABO142" s="37"/>
      <c r="ABP142" s="37"/>
      <c r="ABQ142" s="37"/>
      <c r="ABR142" s="37"/>
      <c r="ABS142" s="37"/>
      <c r="ABT142" s="37"/>
      <c r="ABU142" s="37"/>
      <c r="ABV142" s="37"/>
      <c r="ABW142" s="37"/>
      <c r="ABX142" s="37"/>
      <c r="ABY142" s="37"/>
      <c r="ABZ142" s="37"/>
      <c r="ACA142" s="37"/>
      <c r="ACB142" s="37"/>
      <c r="ACC142" s="37"/>
      <c r="ACD142" s="37"/>
      <c r="ACE142" s="37"/>
      <c r="ACF142" s="37"/>
      <c r="ACG142" s="37"/>
      <c r="ACH142" s="37"/>
      <c r="ACI142" s="37"/>
      <c r="ACJ142" s="37"/>
      <c r="ACK142" s="37"/>
      <c r="ACL142" s="37"/>
      <c r="ACM142" s="37"/>
      <c r="ACN142" s="37"/>
      <c r="ACO142" s="37"/>
      <c r="ACP142" s="37"/>
      <c r="ACQ142" s="37"/>
      <c r="ACR142" s="37"/>
      <c r="ACS142" s="37"/>
      <c r="ACT142" s="37"/>
      <c r="ACU142" s="37"/>
      <c r="ACV142" s="37"/>
      <c r="ACW142" s="37"/>
      <c r="ACX142" s="37"/>
      <c r="ACY142" s="37"/>
      <c r="ACZ142" s="37"/>
      <c r="ADA142" s="37"/>
      <c r="ADB142" s="37"/>
      <c r="ADC142" s="37"/>
      <c r="ADD142" s="37"/>
      <c r="ADE142" s="37"/>
      <c r="ADF142" s="37"/>
      <c r="ADG142" s="37"/>
      <c r="ADH142" s="37"/>
      <c r="ADI142" s="37"/>
      <c r="ADJ142" s="37"/>
      <c r="ADK142" s="37"/>
      <c r="ADL142" s="37"/>
      <c r="ADM142" s="37"/>
      <c r="ADN142" s="37"/>
      <c r="ADO142" s="37"/>
      <c r="ADP142" s="37"/>
      <c r="ADQ142" s="37"/>
      <c r="ADR142" s="37"/>
      <c r="ADS142" s="37"/>
      <c r="ADT142" s="37"/>
      <c r="ADU142" s="37"/>
      <c r="ADV142" s="37"/>
      <c r="ADW142" s="37"/>
      <c r="ADX142" s="37"/>
      <c r="ADY142" s="37"/>
      <c r="ADZ142" s="37"/>
      <c r="AEA142" s="37"/>
      <c r="AEB142" s="37"/>
      <c r="AEC142" s="37"/>
      <c r="AED142" s="37"/>
      <c r="AEE142" s="37"/>
      <c r="AEF142" s="37"/>
      <c r="AEG142" s="37"/>
      <c r="AEH142" s="37"/>
      <c r="AEI142" s="37"/>
      <c r="AEJ142" s="37"/>
      <c r="AEK142" s="37"/>
      <c r="AEL142" s="37"/>
      <c r="AEM142" s="37"/>
      <c r="AEN142" s="37"/>
      <c r="AEO142" s="37"/>
      <c r="AEP142" s="37"/>
      <c r="AEQ142" s="37"/>
      <c r="AER142" s="37"/>
      <c r="AES142" s="37"/>
      <c r="AET142" s="37"/>
      <c r="AEU142" s="37"/>
      <c r="AEV142" s="37"/>
      <c r="AEW142" s="37"/>
      <c r="AEX142" s="37"/>
      <c r="AEY142" s="37"/>
      <c r="AEZ142" s="37"/>
      <c r="AFA142" s="37"/>
      <c r="AFB142" s="37"/>
      <c r="AFC142" s="37"/>
      <c r="AFD142" s="37"/>
      <c r="AFE142" s="37"/>
      <c r="AFF142" s="37"/>
      <c r="AFG142" s="37"/>
      <c r="AFH142" s="37"/>
      <c r="AFI142" s="37"/>
      <c r="AFJ142" s="37"/>
      <c r="AFK142" s="37"/>
      <c r="AFL142" s="37"/>
      <c r="AFM142" s="37"/>
      <c r="AFN142" s="37"/>
      <c r="AFO142" s="37"/>
      <c r="AFP142" s="37"/>
      <c r="AFQ142" s="37"/>
      <c r="AFR142" s="37"/>
      <c r="AFS142" s="37"/>
      <c r="AFT142" s="37"/>
      <c r="AFU142" s="37"/>
      <c r="AFV142" s="37"/>
      <c r="AFW142" s="37"/>
      <c r="AFX142" s="37"/>
      <c r="AFY142" s="37"/>
      <c r="AFZ142" s="37"/>
      <c r="AGA142" s="37"/>
      <c r="AGB142" s="37"/>
      <c r="AGC142" s="37"/>
      <c r="AGD142" s="37"/>
      <c r="AGE142" s="37"/>
      <c r="AGF142" s="37"/>
      <c r="AGG142" s="37"/>
      <c r="AGH142" s="37"/>
      <c r="AGI142" s="37"/>
      <c r="AGJ142" s="37"/>
      <c r="AGK142" s="37"/>
      <c r="AGL142" s="37"/>
      <c r="AGM142" s="37"/>
      <c r="AGN142" s="37"/>
      <c r="AGO142" s="37"/>
      <c r="AGP142" s="37"/>
      <c r="AGQ142" s="37"/>
      <c r="AGR142" s="37"/>
      <c r="AGS142" s="37"/>
      <c r="AGT142" s="37"/>
      <c r="AGU142" s="37"/>
      <c r="AGV142" s="37"/>
      <c r="AGW142" s="37"/>
      <c r="AGX142" s="37"/>
      <c r="AGY142" s="37"/>
      <c r="AGZ142" s="37"/>
      <c r="AHA142" s="37"/>
      <c r="AHB142" s="37"/>
      <c r="AHC142" s="37"/>
      <c r="AHD142" s="37"/>
      <c r="AHE142" s="37"/>
      <c r="AHF142" s="37"/>
      <c r="AHG142" s="37"/>
      <c r="AHH142" s="37"/>
      <c r="AHI142" s="37"/>
      <c r="AHJ142" s="37"/>
      <c r="AHK142" s="37"/>
      <c r="AHL142" s="37"/>
      <c r="AHM142" s="37"/>
      <c r="AHN142" s="37"/>
      <c r="AHO142" s="37"/>
      <c r="AHP142" s="37"/>
      <c r="AHQ142" s="37"/>
      <c r="AHR142" s="37"/>
      <c r="AHS142" s="37"/>
      <c r="AHT142" s="37"/>
      <c r="AHU142" s="37"/>
      <c r="AHV142" s="37"/>
      <c r="AHW142" s="37"/>
      <c r="AHX142" s="37"/>
      <c r="AHY142" s="37"/>
      <c r="AHZ142" s="37"/>
      <c r="AIA142" s="37"/>
      <c r="AIB142" s="37"/>
      <c r="AIC142" s="37"/>
      <c r="AID142" s="37"/>
      <c r="AIE142" s="37"/>
      <c r="AIF142" s="37"/>
      <c r="AIG142" s="37"/>
      <c r="AIH142" s="37"/>
      <c r="AII142" s="37"/>
      <c r="AIJ142" s="37"/>
      <c r="AIK142" s="37"/>
      <c r="AIL142" s="37"/>
      <c r="AIM142" s="37"/>
      <c r="AIN142" s="37"/>
      <c r="AIO142" s="37"/>
      <c r="AIP142" s="37"/>
      <c r="AIQ142" s="37"/>
      <c r="AIR142" s="37"/>
      <c r="AIS142" s="37"/>
      <c r="AIT142" s="37"/>
      <c r="AIU142" s="37"/>
      <c r="AIV142" s="37"/>
      <c r="AIW142" s="37"/>
      <c r="AIX142" s="37"/>
      <c r="AIY142" s="37"/>
      <c r="AIZ142" s="37"/>
      <c r="AJA142" s="37"/>
      <c r="AJB142" s="37"/>
      <c r="AJC142" s="37"/>
      <c r="AJD142" s="37"/>
      <c r="AJE142" s="37"/>
      <c r="AJF142" s="37"/>
      <c r="AJG142" s="37"/>
      <c r="AJH142" s="37"/>
      <c r="AJI142" s="37"/>
      <c r="AJJ142" s="37"/>
      <c r="AJK142" s="37"/>
      <c r="AJL142" s="37"/>
      <c r="AJM142" s="37"/>
      <c r="AJN142" s="37"/>
      <c r="AJO142" s="37"/>
      <c r="AJP142" s="37"/>
      <c r="AJQ142" s="37"/>
      <c r="AJR142" s="37"/>
      <c r="AJS142" s="37"/>
      <c r="AJT142" s="37"/>
      <c r="AJU142" s="37"/>
      <c r="AJV142" s="37"/>
      <c r="AJW142" s="37"/>
      <c r="AJX142" s="37"/>
      <c r="AJY142" s="37"/>
      <c r="AJZ142" s="37"/>
      <c r="AKA142" s="37"/>
      <c r="AKB142" s="37"/>
      <c r="AKC142" s="37"/>
      <c r="AKD142" s="37"/>
      <c r="AKE142" s="37"/>
      <c r="AKF142" s="37"/>
      <c r="AKG142" s="37"/>
      <c r="AKH142" s="37"/>
      <c r="AKI142" s="37"/>
      <c r="AKJ142" s="37"/>
      <c r="AKK142" s="37"/>
      <c r="AKL142" s="37"/>
      <c r="AKM142" s="37"/>
      <c r="AKN142" s="37"/>
      <c r="AKO142" s="37"/>
      <c r="AKP142" s="37"/>
      <c r="AKQ142" s="37"/>
      <c r="AKR142" s="37"/>
      <c r="AKS142" s="37"/>
      <c r="AKT142" s="37"/>
      <c r="AKU142" s="37"/>
      <c r="AKV142" s="37"/>
      <c r="AKW142" s="37"/>
      <c r="AKX142" s="37"/>
      <c r="AKY142" s="37"/>
      <c r="AKZ142" s="37"/>
      <c r="ALA142" s="37"/>
      <c r="ALB142" s="37"/>
      <c r="ALC142" s="37"/>
      <c r="ALD142" s="37"/>
      <c r="ALE142" s="37"/>
      <c r="ALF142" s="37"/>
      <c r="ALG142" s="37"/>
      <c r="ALH142" s="37"/>
      <c r="ALI142" s="37"/>
      <c r="ALJ142" s="37"/>
      <c r="ALK142" s="37"/>
      <c r="ALL142" s="37"/>
      <c r="ALM142" s="37"/>
      <c r="ALN142" s="37"/>
      <c r="ALO142" s="37"/>
      <c r="ALP142" s="37"/>
      <c r="ALQ142" s="37"/>
      <c r="ALR142" s="37"/>
      <c r="ALS142" s="37"/>
      <c r="ALT142" s="37"/>
      <c r="ALU142" s="37"/>
      <c r="ALV142" s="37"/>
      <c r="ALW142" s="37"/>
      <c r="ALX142" s="37"/>
      <c r="ALY142" s="37"/>
      <c r="ALZ142" s="37"/>
      <c r="AMA142" s="37"/>
      <c r="AMB142" s="37"/>
      <c r="AMC142" s="37"/>
      <c r="AMD142" s="37"/>
      <c r="AME142" s="37"/>
      <c r="AMF142" s="37"/>
    </row>
    <row r="143" spans="1:1020" s="37" customFormat="1" ht="18.75" customHeight="1" x14ac:dyDescent="0.15">
      <c r="A143" s="448">
        <v>11</v>
      </c>
      <c r="B143" s="1227" t="s">
        <v>923</v>
      </c>
      <c r="C143" s="1058">
        <v>1</v>
      </c>
      <c r="D143" s="1228" t="s">
        <v>924</v>
      </c>
      <c r="E143" s="1060"/>
      <c r="F143" s="1060"/>
      <c r="G143" s="1060"/>
      <c r="H143" s="1060"/>
      <c r="I143" s="1060"/>
      <c r="J143" s="1060"/>
      <c r="K143" s="1061"/>
      <c r="L143" s="227" t="s">
        <v>44</v>
      </c>
    </row>
    <row r="144" spans="1:1020" s="37" customFormat="1" ht="18.75" customHeight="1" x14ac:dyDescent="0.15">
      <c r="A144" s="325"/>
      <c r="B144" s="1229"/>
      <c r="C144" s="1065"/>
      <c r="D144" s="1194"/>
      <c r="E144" s="1089"/>
      <c r="F144" s="1089"/>
      <c r="G144" s="1089"/>
      <c r="H144" s="1089"/>
      <c r="I144" s="1089"/>
      <c r="J144" s="1089"/>
      <c r="K144" s="1090"/>
      <c r="L144" s="235"/>
    </row>
    <row r="145" spans="1:1020" s="37" customFormat="1" ht="18.75" customHeight="1" x14ac:dyDescent="0.15">
      <c r="A145" s="325"/>
      <c r="B145" s="1229"/>
      <c r="C145" s="1065"/>
      <c r="D145" s="1194"/>
      <c r="E145" s="1089"/>
      <c r="F145" s="1089"/>
      <c r="G145" s="1089"/>
      <c r="H145" s="1089"/>
      <c r="I145" s="1089"/>
      <c r="J145" s="1089"/>
      <c r="K145" s="1090"/>
      <c r="L145" s="235"/>
    </row>
    <row r="146" spans="1:1020" s="133" customFormat="1" ht="18.75" customHeight="1" x14ac:dyDescent="0.15">
      <c r="A146" s="299"/>
      <c r="B146" s="1229"/>
      <c r="C146" s="1065"/>
      <c r="D146" s="475" t="s">
        <v>20</v>
      </c>
      <c r="E146" s="824" t="s">
        <v>925</v>
      </c>
      <c r="F146" s="824"/>
      <c r="G146" s="824"/>
      <c r="H146" s="824"/>
      <c r="I146" s="824"/>
      <c r="J146" s="824"/>
      <c r="K146" s="716"/>
      <c r="L146" s="164"/>
      <c r="M146" s="162"/>
    </row>
    <row r="147" spans="1:1020" s="133" customFormat="1" ht="18.75" customHeight="1" x14ac:dyDescent="0.15">
      <c r="A147" s="299"/>
      <c r="B147" s="1229"/>
      <c r="C147" s="1065"/>
      <c r="D147" s="475" t="s">
        <v>20</v>
      </c>
      <c r="E147" s="824" t="s">
        <v>926</v>
      </c>
      <c r="F147" s="824"/>
      <c r="G147" s="824"/>
      <c r="H147" s="824"/>
      <c r="I147" s="824"/>
      <c r="J147" s="824"/>
      <c r="K147" s="716"/>
      <c r="L147" s="449"/>
      <c r="M147" s="162"/>
    </row>
    <row r="148" spans="1:1020" s="133" customFormat="1" ht="18.75" customHeight="1" x14ac:dyDescent="0.15">
      <c r="A148" s="299"/>
      <c r="B148" s="1229"/>
      <c r="C148" s="1065"/>
      <c r="D148" s="859" t="s">
        <v>20</v>
      </c>
      <c r="E148" s="867" t="s">
        <v>927</v>
      </c>
      <c r="F148" s="867"/>
      <c r="G148" s="867"/>
      <c r="H148" s="867"/>
      <c r="I148" s="867"/>
      <c r="J148" s="867"/>
      <c r="K148" s="868"/>
      <c r="L148" s="449"/>
      <c r="M148" s="162"/>
    </row>
    <row r="149" spans="1:1020" s="133" customFormat="1" ht="18.75" customHeight="1" x14ac:dyDescent="0.15">
      <c r="A149" s="299"/>
      <c r="B149" s="1229"/>
      <c r="C149" s="1065"/>
      <c r="D149" s="859"/>
      <c r="E149" s="867"/>
      <c r="F149" s="867"/>
      <c r="G149" s="867"/>
      <c r="H149" s="867"/>
      <c r="I149" s="867"/>
      <c r="J149" s="867"/>
      <c r="K149" s="868"/>
      <c r="L149" s="449"/>
      <c r="M149" s="162"/>
    </row>
    <row r="150" spans="1:1020" s="133" customFormat="1" ht="18.75" customHeight="1" x14ac:dyDescent="0.15">
      <c r="A150" s="299"/>
      <c r="B150" s="1229" t="s">
        <v>928</v>
      </c>
      <c r="C150" s="1065"/>
      <c r="D150" s="859" t="s">
        <v>20</v>
      </c>
      <c r="E150" s="867" t="s">
        <v>929</v>
      </c>
      <c r="F150" s="867"/>
      <c r="G150" s="867"/>
      <c r="H150" s="867"/>
      <c r="I150" s="867"/>
      <c r="J150" s="867"/>
      <c r="K150" s="868"/>
      <c r="L150" s="449"/>
      <c r="M150" s="162"/>
    </row>
    <row r="151" spans="1:1020" s="133" customFormat="1" ht="18.75" customHeight="1" x14ac:dyDescent="0.15">
      <c r="A151" s="299"/>
      <c r="B151" s="1229"/>
      <c r="C151" s="1065"/>
      <c r="D151" s="859"/>
      <c r="E151" s="867"/>
      <c r="F151" s="867"/>
      <c r="G151" s="867"/>
      <c r="H151" s="867"/>
      <c r="I151" s="867"/>
      <c r="J151" s="867"/>
      <c r="K151" s="868"/>
      <c r="L151" s="449"/>
      <c r="M151" s="162"/>
    </row>
    <row r="152" spans="1:1020" s="133" customFormat="1" ht="18.75" customHeight="1" x14ac:dyDescent="0.15">
      <c r="A152" s="299"/>
      <c r="B152" s="1229"/>
      <c r="C152" s="1065"/>
      <c r="D152" s="859"/>
      <c r="E152" s="867"/>
      <c r="F152" s="867"/>
      <c r="G152" s="867"/>
      <c r="H152" s="867"/>
      <c r="I152" s="867"/>
      <c r="J152" s="867"/>
      <c r="K152" s="868"/>
      <c r="L152" s="449"/>
      <c r="M152" s="162"/>
    </row>
    <row r="153" spans="1:1020" s="37" customFormat="1" ht="18.75" customHeight="1" x14ac:dyDescent="0.15">
      <c r="A153" s="325"/>
      <c r="C153" s="1065"/>
      <c r="D153" s="1194" t="s">
        <v>930</v>
      </c>
      <c r="E153" s="1089"/>
      <c r="F153" s="1089"/>
      <c r="G153" s="1089"/>
      <c r="H153" s="1089"/>
      <c r="I153" s="1089"/>
      <c r="J153" s="1089"/>
      <c r="K153" s="1090"/>
      <c r="L153" s="235"/>
    </row>
    <row r="154" spans="1:1020" s="37" customFormat="1" ht="18.75" customHeight="1" x14ac:dyDescent="0.15">
      <c r="A154" s="325"/>
      <c r="B154" s="1230"/>
      <c r="C154" s="1065"/>
      <c r="D154" s="1194" t="s">
        <v>931</v>
      </c>
      <c r="E154" s="1089"/>
      <c r="F154" s="1089"/>
      <c r="G154" s="1089"/>
      <c r="H154" s="1089"/>
      <c r="I154" s="1089"/>
      <c r="J154" s="1089"/>
      <c r="K154" s="1090"/>
      <c r="L154" s="235"/>
    </row>
    <row r="155" spans="1:1020" s="37" customFormat="1" ht="18.75" customHeight="1" x14ac:dyDescent="0.15">
      <c r="A155" s="325"/>
      <c r="B155" s="1230"/>
      <c r="C155" s="1065"/>
      <c r="D155" s="1194"/>
      <c r="E155" s="1089"/>
      <c r="F155" s="1089"/>
      <c r="G155" s="1089"/>
      <c r="H155" s="1089"/>
      <c r="I155" s="1089"/>
      <c r="J155" s="1089"/>
      <c r="K155" s="1090"/>
      <c r="L155" s="235"/>
    </row>
    <row r="156" spans="1:1020" s="37" customFormat="1" ht="18.75" customHeight="1" x14ac:dyDescent="0.15">
      <c r="A156" s="325"/>
      <c r="B156" s="1230"/>
      <c r="C156" s="1065"/>
      <c r="D156" s="1194" t="s">
        <v>932</v>
      </c>
      <c r="E156" s="1089"/>
      <c r="F156" s="1089"/>
      <c r="G156" s="1089"/>
      <c r="H156" s="1089"/>
      <c r="I156" s="1089"/>
      <c r="J156" s="1089"/>
      <c r="K156" s="1090"/>
      <c r="L156" s="235"/>
    </row>
    <row r="157" spans="1:1020" s="37" customFormat="1" ht="18.75" customHeight="1" x14ac:dyDescent="0.15">
      <c r="A157" s="325"/>
      <c r="B157" s="1230"/>
      <c r="C157" s="1065"/>
      <c r="D157" s="1194" t="s">
        <v>933</v>
      </c>
      <c r="E157" s="1089"/>
      <c r="F157" s="1089"/>
      <c r="G157" s="1089"/>
      <c r="H157" s="1089"/>
      <c r="I157" s="1089"/>
      <c r="J157" s="1089"/>
      <c r="K157" s="1090"/>
      <c r="L157" s="235"/>
    </row>
    <row r="158" spans="1:1020" s="38" customFormat="1" ht="18.75" customHeight="1" x14ac:dyDescent="0.15">
      <c r="A158" s="323"/>
      <c r="B158" s="450"/>
      <c r="C158" s="1059"/>
      <c r="D158" s="1226"/>
      <c r="E158" s="1085"/>
      <c r="F158" s="1085"/>
      <c r="G158" s="1085"/>
      <c r="H158" s="1085"/>
      <c r="I158" s="1085"/>
      <c r="J158" s="1085"/>
      <c r="K158" s="1086"/>
      <c r="L158" s="244"/>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37"/>
      <c r="DI158" s="37"/>
      <c r="DJ158" s="37"/>
      <c r="DK158" s="37"/>
      <c r="DL158" s="37"/>
      <c r="DM158" s="37"/>
      <c r="DN158" s="37"/>
      <c r="DO158" s="37"/>
      <c r="DP158" s="37"/>
      <c r="DQ158" s="37"/>
      <c r="DR158" s="37"/>
      <c r="DS158" s="37"/>
      <c r="DT158" s="37"/>
      <c r="DU158" s="37"/>
      <c r="DV158" s="37"/>
      <c r="DW158" s="37"/>
      <c r="DX158" s="37"/>
      <c r="DY158" s="37"/>
      <c r="DZ158" s="37"/>
      <c r="EA158" s="37"/>
      <c r="EB158" s="37"/>
      <c r="EC158" s="37"/>
      <c r="ED158" s="37"/>
      <c r="EE158" s="37"/>
      <c r="EF158" s="37"/>
      <c r="EG158" s="37"/>
      <c r="EH158" s="37"/>
      <c r="EI158" s="37"/>
      <c r="EJ158" s="37"/>
      <c r="EK158" s="37"/>
      <c r="EL158" s="37"/>
      <c r="EM158" s="37"/>
      <c r="EN158" s="37"/>
      <c r="EO158" s="37"/>
      <c r="EP158" s="37"/>
      <c r="EQ158" s="37"/>
      <c r="ER158" s="37"/>
      <c r="ES158" s="37"/>
      <c r="ET158" s="37"/>
      <c r="EU158" s="37"/>
      <c r="EV158" s="37"/>
      <c r="EW158" s="37"/>
      <c r="EX158" s="37"/>
      <c r="EY158" s="37"/>
      <c r="EZ158" s="37"/>
      <c r="FA158" s="37"/>
      <c r="FB158" s="37"/>
      <c r="FC158" s="37"/>
      <c r="FD158" s="37"/>
      <c r="FE158" s="37"/>
      <c r="FF158" s="37"/>
      <c r="FG158" s="37"/>
      <c r="FH158" s="37"/>
      <c r="FI158" s="37"/>
      <c r="FJ158" s="37"/>
      <c r="FK158" s="37"/>
      <c r="FL158" s="37"/>
      <c r="FM158" s="37"/>
      <c r="FN158" s="37"/>
      <c r="FO158" s="37"/>
      <c r="FP158" s="37"/>
      <c r="FQ158" s="37"/>
      <c r="FR158" s="37"/>
      <c r="FS158" s="37"/>
      <c r="FT158" s="37"/>
      <c r="FU158" s="37"/>
      <c r="FV158" s="37"/>
      <c r="FW158" s="37"/>
      <c r="FX158" s="37"/>
      <c r="FY158" s="37"/>
      <c r="FZ158" s="37"/>
      <c r="GA158" s="37"/>
      <c r="GB158" s="37"/>
      <c r="GC158" s="37"/>
      <c r="GD158" s="37"/>
      <c r="GE158" s="37"/>
      <c r="GF158" s="37"/>
      <c r="GG158" s="37"/>
      <c r="GH158" s="37"/>
      <c r="GI158" s="37"/>
      <c r="GJ158" s="37"/>
      <c r="GK158" s="37"/>
      <c r="GL158" s="37"/>
      <c r="GM158" s="37"/>
      <c r="GN158" s="37"/>
      <c r="GO158" s="37"/>
      <c r="GP158" s="37"/>
      <c r="GQ158" s="37"/>
      <c r="GR158" s="37"/>
      <c r="GS158" s="37"/>
      <c r="GT158" s="37"/>
      <c r="GU158" s="37"/>
      <c r="GV158" s="37"/>
      <c r="GW158" s="37"/>
      <c r="GX158" s="37"/>
      <c r="GY158" s="37"/>
      <c r="GZ158" s="37"/>
      <c r="HA158" s="37"/>
      <c r="HB158" s="37"/>
      <c r="HC158" s="37"/>
      <c r="HD158" s="37"/>
      <c r="HE158" s="37"/>
      <c r="HF158" s="37"/>
      <c r="HG158" s="37"/>
      <c r="HH158" s="37"/>
      <c r="HI158" s="37"/>
      <c r="HJ158" s="37"/>
      <c r="HK158" s="37"/>
      <c r="HL158" s="37"/>
      <c r="HM158" s="37"/>
      <c r="HN158" s="37"/>
      <c r="HO158" s="37"/>
      <c r="HP158" s="37"/>
      <c r="HQ158" s="37"/>
      <c r="HR158" s="37"/>
      <c r="HS158" s="37"/>
      <c r="HT158" s="37"/>
      <c r="HU158" s="37"/>
      <c r="HV158" s="37"/>
      <c r="HW158" s="37"/>
      <c r="HX158" s="37"/>
      <c r="HY158" s="37"/>
      <c r="HZ158" s="37"/>
      <c r="IA158" s="37"/>
      <c r="IB158" s="37"/>
      <c r="IC158" s="37"/>
      <c r="ID158" s="37"/>
      <c r="IE158" s="37"/>
      <c r="IF158" s="37"/>
      <c r="IG158" s="37"/>
      <c r="IH158" s="37"/>
      <c r="II158" s="37"/>
      <c r="IJ158" s="37"/>
      <c r="IK158" s="37"/>
      <c r="IL158" s="37"/>
      <c r="IM158" s="37"/>
      <c r="IN158" s="37"/>
      <c r="IO158" s="37"/>
      <c r="IP158" s="37"/>
      <c r="IQ158" s="37"/>
      <c r="IR158" s="37"/>
      <c r="IS158" s="37"/>
      <c r="IT158" s="37"/>
      <c r="IU158" s="37"/>
      <c r="IV158" s="37"/>
      <c r="IW158" s="37"/>
      <c r="IX158" s="37"/>
      <c r="IY158" s="37"/>
      <c r="IZ158" s="37"/>
      <c r="JA158" s="37"/>
      <c r="JB158" s="37"/>
      <c r="JC158" s="37"/>
      <c r="JD158" s="37"/>
      <c r="JE158" s="37"/>
      <c r="JF158" s="37"/>
      <c r="JG158" s="37"/>
      <c r="JH158" s="37"/>
      <c r="JI158" s="37"/>
      <c r="JJ158" s="37"/>
      <c r="JK158" s="37"/>
      <c r="JL158" s="37"/>
      <c r="JM158" s="37"/>
      <c r="JN158" s="37"/>
      <c r="JO158" s="37"/>
      <c r="JP158" s="37"/>
      <c r="JQ158" s="37"/>
      <c r="JR158" s="37"/>
      <c r="JS158" s="37"/>
      <c r="JT158" s="37"/>
      <c r="JU158" s="37"/>
      <c r="JV158" s="37"/>
      <c r="JW158" s="37"/>
      <c r="JX158" s="37"/>
      <c r="JY158" s="37"/>
      <c r="JZ158" s="37"/>
      <c r="KA158" s="37"/>
      <c r="KB158" s="37"/>
      <c r="KC158" s="37"/>
      <c r="KD158" s="37"/>
      <c r="KE158" s="37"/>
      <c r="KF158" s="37"/>
      <c r="KG158" s="37"/>
      <c r="KH158" s="37"/>
      <c r="KI158" s="37"/>
      <c r="KJ158" s="37"/>
      <c r="KK158" s="37"/>
      <c r="KL158" s="37"/>
      <c r="KM158" s="37"/>
      <c r="KN158" s="37"/>
      <c r="KO158" s="37"/>
      <c r="KP158" s="37"/>
      <c r="KQ158" s="37"/>
      <c r="KR158" s="37"/>
      <c r="KS158" s="37"/>
      <c r="KT158" s="37"/>
      <c r="KU158" s="37"/>
      <c r="KV158" s="37"/>
      <c r="KW158" s="37"/>
      <c r="KX158" s="37"/>
      <c r="KY158" s="37"/>
      <c r="KZ158" s="37"/>
      <c r="LA158" s="37"/>
      <c r="LB158" s="37"/>
      <c r="LC158" s="37"/>
      <c r="LD158" s="37"/>
      <c r="LE158" s="37"/>
      <c r="LF158" s="37"/>
      <c r="LG158" s="37"/>
      <c r="LH158" s="37"/>
      <c r="LI158" s="37"/>
      <c r="LJ158" s="37"/>
      <c r="LK158" s="37"/>
      <c r="LL158" s="37"/>
      <c r="LM158" s="37"/>
      <c r="LN158" s="37"/>
      <c r="LO158" s="37"/>
      <c r="LP158" s="37"/>
      <c r="LQ158" s="37"/>
      <c r="LR158" s="37"/>
      <c r="LS158" s="37"/>
      <c r="LT158" s="37"/>
      <c r="LU158" s="37"/>
      <c r="LV158" s="37"/>
      <c r="LW158" s="37"/>
      <c r="LX158" s="37"/>
      <c r="LY158" s="37"/>
      <c r="LZ158" s="37"/>
      <c r="MA158" s="37"/>
      <c r="MB158" s="37"/>
      <c r="MC158" s="37"/>
      <c r="MD158" s="37"/>
      <c r="ME158" s="37"/>
      <c r="MF158" s="37"/>
      <c r="MG158" s="37"/>
      <c r="MH158" s="37"/>
      <c r="MI158" s="37"/>
      <c r="MJ158" s="37"/>
      <c r="MK158" s="37"/>
      <c r="ML158" s="37"/>
      <c r="MM158" s="37"/>
      <c r="MN158" s="37"/>
      <c r="MO158" s="37"/>
      <c r="MP158" s="37"/>
      <c r="MQ158" s="37"/>
      <c r="MR158" s="37"/>
      <c r="MS158" s="37"/>
      <c r="MT158" s="37"/>
      <c r="MU158" s="37"/>
      <c r="MV158" s="37"/>
      <c r="MW158" s="37"/>
      <c r="MX158" s="37"/>
      <c r="MY158" s="37"/>
      <c r="MZ158" s="37"/>
      <c r="NA158" s="37"/>
      <c r="NB158" s="37"/>
      <c r="NC158" s="37"/>
      <c r="ND158" s="37"/>
      <c r="NE158" s="37"/>
      <c r="NF158" s="37"/>
      <c r="NG158" s="37"/>
      <c r="NH158" s="37"/>
      <c r="NI158" s="37"/>
      <c r="NJ158" s="37"/>
      <c r="NK158" s="37"/>
      <c r="NL158" s="37"/>
      <c r="NM158" s="37"/>
      <c r="NN158" s="37"/>
      <c r="NO158" s="37"/>
      <c r="NP158" s="37"/>
      <c r="NQ158" s="37"/>
      <c r="NR158" s="37"/>
      <c r="NS158" s="37"/>
      <c r="NT158" s="37"/>
      <c r="NU158" s="37"/>
      <c r="NV158" s="37"/>
      <c r="NW158" s="37"/>
      <c r="NX158" s="37"/>
      <c r="NY158" s="37"/>
      <c r="NZ158" s="37"/>
      <c r="OA158" s="37"/>
      <c r="OB158" s="37"/>
      <c r="OC158" s="37"/>
      <c r="OD158" s="37"/>
      <c r="OE158" s="37"/>
      <c r="OF158" s="37"/>
      <c r="OG158" s="37"/>
      <c r="OH158" s="37"/>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c r="RZ158" s="37"/>
      <c r="SA158" s="37"/>
      <c r="SB158" s="37"/>
      <c r="SC158" s="37"/>
      <c r="SD158" s="37"/>
      <c r="SE158" s="37"/>
      <c r="SF158" s="37"/>
      <c r="SG158" s="37"/>
      <c r="SH158" s="37"/>
      <c r="SI158" s="37"/>
      <c r="SJ158" s="37"/>
      <c r="SK158" s="37"/>
      <c r="SL158" s="37"/>
      <c r="SM158" s="37"/>
      <c r="SN158" s="37"/>
      <c r="SO158" s="37"/>
      <c r="SP158" s="37"/>
      <c r="SQ158" s="37"/>
      <c r="SR158" s="37"/>
      <c r="SS158" s="37"/>
      <c r="ST158" s="37"/>
      <c r="SU158" s="37"/>
      <c r="SV158" s="37"/>
      <c r="SW158" s="37"/>
      <c r="SX158" s="37"/>
      <c r="SY158" s="37"/>
      <c r="SZ158" s="37"/>
      <c r="TA158" s="37"/>
      <c r="TB158" s="37"/>
      <c r="TC158" s="37"/>
      <c r="TD158" s="37"/>
      <c r="TE158" s="37"/>
      <c r="TF158" s="37"/>
      <c r="TG158" s="37"/>
      <c r="TH158" s="37"/>
      <c r="TI158" s="37"/>
      <c r="TJ158" s="37"/>
      <c r="TK158" s="37"/>
      <c r="TL158" s="37"/>
      <c r="TM158" s="37"/>
      <c r="TN158" s="37"/>
      <c r="TO158" s="37"/>
      <c r="TP158" s="37"/>
      <c r="TQ158" s="37"/>
      <c r="TR158" s="37"/>
      <c r="TS158" s="37"/>
      <c r="TT158" s="37"/>
      <c r="TU158" s="37"/>
      <c r="TV158" s="37"/>
      <c r="TW158" s="37"/>
      <c r="TX158" s="37"/>
      <c r="TY158" s="37"/>
      <c r="TZ158" s="37"/>
      <c r="UA158" s="37"/>
      <c r="UB158" s="37"/>
      <c r="UC158" s="37"/>
      <c r="UD158" s="37"/>
      <c r="UE158" s="37"/>
      <c r="UF158" s="37"/>
      <c r="UG158" s="37"/>
      <c r="UH158" s="37"/>
      <c r="UI158" s="37"/>
      <c r="UJ158" s="37"/>
      <c r="UK158" s="37"/>
      <c r="UL158" s="37"/>
      <c r="UM158" s="37"/>
      <c r="UN158" s="37"/>
      <c r="UO158" s="37"/>
      <c r="UP158" s="37"/>
      <c r="UQ158" s="37"/>
      <c r="UR158" s="37"/>
      <c r="US158" s="37"/>
      <c r="UT158" s="37"/>
      <c r="UU158" s="37"/>
      <c r="UV158" s="37"/>
      <c r="UW158" s="37"/>
      <c r="UX158" s="37"/>
      <c r="UY158" s="37"/>
      <c r="UZ158" s="37"/>
      <c r="VA158" s="37"/>
      <c r="VB158" s="37"/>
      <c r="VC158" s="37"/>
      <c r="VD158" s="37"/>
      <c r="VE158" s="37"/>
      <c r="VF158" s="37"/>
      <c r="VG158" s="37"/>
      <c r="VH158" s="37"/>
      <c r="VI158" s="37"/>
      <c r="VJ158" s="37"/>
      <c r="VK158" s="37"/>
      <c r="VL158" s="37"/>
      <c r="VM158" s="37"/>
      <c r="VN158" s="37"/>
      <c r="VO158" s="37"/>
      <c r="VP158" s="37"/>
      <c r="VQ158" s="37"/>
      <c r="VR158" s="37"/>
      <c r="VS158" s="37"/>
      <c r="VT158" s="37"/>
      <c r="VU158" s="37"/>
      <c r="VV158" s="37"/>
      <c r="VW158" s="37"/>
      <c r="VX158" s="37"/>
      <c r="VY158" s="37"/>
      <c r="VZ158" s="37"/>
      <c r="WA158" s="37"/>
      <c r="WB158" s="37"/>
      <c r="WC158" s="37"/>
      <c r="WD158" s="37"/>
      <c r="WE158" s="37"/>
      <c r="WF158" s="37"/>
      <c r="WG158" s="37"/>
      <c r="WH158" s="37"/>
      <c r="WI158" s="37"/>
      <c r="WJ158" s="37"/>
      <c r="WK158" s="37"/>
      <c r="WL158" s="37"/>
      <c r="WM158" s="37"/>
      <c r="WN158" s="37"/>
      <c r="WO158" s="37"/>
      <c r="WP158" s="37"/>
      <c r="WQ158" s="37"/>
      <c r="WR158" s="37"/>
      <c r="WS158" s="37"/>
      <c r="WT158" s="37"/>
      <c r="WU158" s="37"/>
      <c r="WV158" s="37"/>
      <c r="WW158" s="37"/>
      <c r="WX158" s="37"/>
      <c r="WY158" s="37"/>
      <c r="WZ158" s="37"/>
      <c r="XA158" s="37"/>
      <c r="XB158" s="37"/>
      <c r="XC158" s="37"/>
      <c r="XD158" s="37"/>
      <c r="XE158" s="37"/>
      <c r="XF158" s="37"/>
      <c r="XG158" s="37"/>
      <c r="XH158" s="37"/>
      <c r="XI158" s="37"/>
      <c r="XJ158" s="37"/>
      <c r="XK158" s="37"/>
      <c r="XL158" s="37"/>
      <c r="XM158" s="37"/>
      <c r="XN158" s="37"/>
      <c r="XO158" s="37"/>
      <c r="XP158" s="37"/>
      <c r="XQ158" s="37"/>
      <c r="XR158" s="37"/>
      <c r="XS158" s="37"/>
      <c r="XT158" s="37"/>
      <c r="XU158" s="37"/>
      <c r="XV158" s="37"/>
      <c r="XW158" s="37"/>
      <c r="XX158" s="37"/>
      <c r="XY158" s="37"/>
      <c r="XZ158" s="37"/>
      <c r="YA158" s="37"/>
      <c r="YB158" s="37"/>
      <c r="YC158" s="37"/>
      <c r="YD158" s="37"/>
      <c r="YE158" s="37"/>
      <c r="YF158" s="37"/>
      <c r="YG158" s="37"/>
      <c r="YH158" s="37"/>
      <c r="YI158" s="37"/>
      <c r="YJ158" s="37"/>
      <c r="YK158" s="37"/>
      <c r="YL158" s="37"/>
      <c r="YM158" s="37"/>
      <c r="YN158" s="37"/>
      <c r="YO158" s="37"/>
      <c r="YP158" s="37"/>
      <c r="YQ158" s="37"/>
      <c r="YR158" s="37"/>
      <c r="YS158" s="37"/>
      <c r="YT158" s="37"/>
      <c r="YU158" s="37"/>
      <c r="YV158" s="37"/>
      <c r="YW158" s="37"/>
      <c r="YX158" s="37"/>
      <c r="YY158" s="37"/>
      <c r="YZ158" s="37"/>
      <c r="ZA158" s="37"/>
      <c r="ZB158" s="37"/>
      <c r="ZC158" s="37"/>
      <c r="ZD158" s="37"/>
      <c r="ZE158" s="37"/>
      <c r="ZF158" s="37"/>
      <c r="ZG158" s="37"/>
      <c r="ZH158" s="37"/>
      <c r="ZI158" s="37"/>
      <c r="ZJ158" s="37"/>
      <c r="ZK158" s="37"/>
      <c r="ZL158" s="37"/>
      <c r="ZM158" s="37"/>
      <c r="ZN158" s="37"/>
      <c r="ZO158" s="37"/>
      <c r="ZP158" s="37"/>
      <c r="ZQ158" s="37"/>
      <c r="ZR158" s="37"/>
      <c r="ZS158" s="37"/>
      <c r="ZT158" s="37"/>
      <c r="ZU158" s="37"/>
      <c r="ZV158" s="37"/>
      <c r="ZW158" s="37"/>
      <c r="ZX158" s="37"/>
      <c r="ZY158" s="37"/>
      <c r="ZZ158" s="37"/>
      <c r="AAA158" s="37"/>
      <c r="AAB158" s="37"/>
      <c r="AAC158" s="37"/>
      <c r="AAD158" s="37"/>
      <c r="AAE158" s="37"/>
      <c r="AAF158" s="37"/>
      <c r="AAG158" s="37"/>
      <c r="AAH158" s="37"/>
      <c r="AAI158" s="37"/>
      <c r="AAJ158" s="37"/>
      <c r="AAK158" s="37"/>
      <c r="AAL158" s="37"/>
      <c r="AAM158" s="37"/>
      <c r="AAN158" s="37"/>
      <c r="AAO158" s="37"/>
      <c r="AAP158" s="37"/>
      <c r="AAQ158" s="37"/>
      <c r="AAR158" s="37"/>
      <c r="AAS158" s="37"/>
      <c r="AAT158" s="37"/>
      <c r="AAU158" s="37"/>
      <c r="AAV158" s="37"/>
      <c r="AAW158" s="37"/>
      <c r="AAX158" s="37"/>
      <c r="AAY158" s="37"/>
      <c r="AAZ158" s="37"/>
      <c r="ABA158" s="37"/>
      <c r="ABB158" s="37"/>
      <c r="ABC158" s="37"/>
      <c r="ABD158" s="37"/>
      <c r="ABE158" s="37"/>
      <c r="ABF158" s="37"/>
      <c r="ABG158" s="37"/>
      <c r="ABH158" s="37"/>
      <c r="ABI158" s="37"/>
      <c r="ABJ158" s="37"/>
      <c r="ABK158" s="37"/>
      <c r="ABL158" s="37"/>
      <c r="ABM158" s="37"/>
      <c r="ABN158" s="37"/>
      <c r="ABO158" s="37"/>
      <c r="ABP158" s="37"/>
      <c r="ABQ158" s="37"/>
      <c r="ABR158" s="37"/>
      <c r="ABS158" s="37"/>
      <c r="ABT158" s="37"/>
      <c r="ABU158" s="37"/>
      <c r="ABV158" s="37"/>
      <c r="ABW158" s="37"/>
      <c r="ABX158" s="37"/>
      <c r="ABY158" s="37"/>
      <c r="ABZ158" s="37"/>
      <c r="ACA158" s="37"/>
      <c r="ACB158" s="37"/>
      <c r="ACC158" s="37"/>
      <c r="ACD158" s="37"/>
      <c r="ACE158" s="37"/>
      <c r="ACF158" s="37"/>
      <c r="ACG158" s="37"/>
      <c r="ACH158" s="37"/>
      <c r="ACI158" s="37"/>
      <c r="ACJ158" s="37"/>
      <c r="ACK158" s="37"/>
      <c r="ACL158" s="37"/>
      <c r="ACM158" s="37"/>
      <c r="ACN158" s="37"/>
      <c r="ACO158" s="37"/>
      <c r="ACP158" s="37"/>
      <c r="ACQ158" s="37"/>
      <c r="ACR158" s="37"/>
      <c r="ACS158" s="37"/>
      <c r="ACT158" s="37"/>
      <c r="ACU158" s="37"/>
      <c r="ACV158" s="37"/>
      <c r="ACW158" s="37"/>
      <c r="ACX158" s="37"/>
      <c r="ACY158" s="37"/>
      <c r="ACZ158" s="37"/>
      <c r="ADA158" s="37"/>
      <c r="ADB158" s="37"/>
      <c r="ADC158" s="37"/>
      <c r="ADD158" s="37"/>
      <c r="ADE158" s="37"/>
      <c r="ADF158" s="37"/>
      <c r="ADG158" s="37"/>
      <c r="ADH158" s="37"/>
      <c r="ADI158" s="37"/>
      <c r="ADJ158" s="37"/>
      <c r="ADK158" s="37"/>
      <c r="ADL158" s="37"/>
      <c r="ADM158" s="37"/>
      <c r="ADN158" s="37"/>
      <c r="ADO158" s="37"/>
      <c r="ADP158" s="37"/>
      <c r="ADQ158" s="37"/>
      <c r="ADR158" s="37"/>
      <c r="ADS158" s="37"/>
      <c r="ADT158" s="37"/>
      <c r="ADU158" s="37"/>
      <c r="ADV158" s="37"/>
      <c r="ADW158" s="37"/>
      <c r="ADX158" s="37"/>
      <c r="ADY158" s="37"/>
      <c r="ADZ158" s="37"/>
      <c r="AEA158" s="37"/>
      <c r="AEB158" s="37"/>
      <c r="AEC158" s="37"/>
      <c r="AED158" s="37"/>
      <c r="AEE158" s="37"/>
      <c r="AEF158" s="37"/>
      <c r="AEG158" s="37"/>
      <c r="AEH158" s="37"/>
      <c r="AEI158" s="37"/>
      <c r="AEJ158" s="37"/>
      <c r="AEK158" s="37"/>
      <c r="AEL158" s="37"/>
      <c r="AEM158" s="37"/>
      <c r="AEN158" s="37"/>
      <c r="AEO158" s="37"/>
      <c r="AEP158" s="37"/>
      <c r="AEQ158" s="37"/>
      <c r="AER158" s="37"/>
      <c r="AES158" s="37"/>
      <c r="AET158" s="37"/>
      <c r="AEU158" s="37"/>
      <c r="AEV158" s="37"/>
      <c r="AEW158" s="37"/>
      <c r="AEX158" s="37"/>
      <c r="AEY158" s="37"/>
      <c r="AEZ158" s="37"/>
      <c r="AFA158" s="37"/>
      <c r="AFB158" s="37"/>
      <c r="AFC158" s="37"/>
      <c r="AFD158" s="37"/>
      <c r="AFE158" s="37"/>
      <c r="AFF158" s="37"/>
      <c r="AFG158" s="37"/>
      <c r="AFH158" s="37"/>
      <c r="AFI158" s="37"/>
      <c r="AFJ158" s="37"/>
      <c r="AFK158" s="37"/>
      <c r="AFL158" s="37"/>
      <c r="AFM158" s="37"/>
      <c r="AFN158" s="37"/>
      <c r="AFO158" s="37"/>
      <c r="AFP158" s="37"/>
      <c r="AFQ158" s="37"/>
      <c r="AFR158" s="37"/>
      <c r="AFS158" s="37"/>
      <c r="AFT158" s="37"/>
      <c r="AFU158" s="37"/>
      <c r="AFV158" s="37"/>
      <c r="AFW158" s="37"/>
      <c r="AFX158" s="37"/>
      <c r="AFY158" s="37"/>
      <c r="AFZ158" s="37"/>
      <c r="AGA158" s="37"/>
      <c r="AGB158" s="37"/>
      <c r="AGC158" s="37"/>
      <c r="AGD158" s="37"/>
      <c r="AGE158" s="37"/>
      <c r="AGF158" s="37"/>
      <c r="AGG158" s="37"/>
      <c r="AGH158" s="37"/>
      <c r="AGI158" s="37"/>
      <c r="AGJ158" s="37"/>
      <c r="AGK158" s="37"/>
      <c r="AGL158" s="37"/>
      <c r="AGM158" s="37"/>
      <c r="AGN158" s="37"/>
      <c r="AGO158" s="37"/>
      <c r="AGP158" s="37"/>
      <c r="AGQ158" s="37"/>
      <c r="AGR158" s="37"/>
      <c r="AGS158" s="37"/>
      <c r="AGT158" s="37"/>
      <c r="AGU158" s="37"/>
      <c r="AGV158" s="37"/>
      <c r="AGW158" s="37"/>
      <c r="AGX158" s="37"/>
      <c r="AGY158" s="37"/>
      <c r="AGZ158" s="37"/>
      <c r="AHA158" s="37"/>
      <c r="AHB158" s="37"/>
      <c r="AHC158" s="37"/>
      <c r="AHD158" s="37"/>
      <c r="AHE158" s="37"/>
      <c r="AHF158" s="37"/>
      <c r="AHG158" s="37"/>
      <c r="AHH158" s="37"/>
      <c r="AHI158" s="37"/>
      <c r="AHJ158" s="37"/>
      <c r="AHK158" s="37"/>
      <c r="AHL158" s="37"/>
      <c r="AHM158" s="37"/>
      <c r="AHN158" s="37"/>
      <c r="AHO158" s="37"/>
      <c r="AHP158" s="37"/>
      <c r="AHQ158" s="37"/>
      <c r="AHR158" s="37"/>
      <c r="AHS158" s="37"/>
      <c r="AHT158" s="37"/>
      <c r="AHU158" s="37"/>
      <c r="AHV158" s="37"/>
      <c r="AHW158" s="37"/>
      <c r="AHX158" s="37"/>
      <c r="AHY158" s="37"/>
      <c r="AHZ158" s="37"/>
      <c r="AIA158" s="37"/>
      <c r="AIB158" s="37"/>
      <c r="AIC158" s="37"/>
      <c r="AID158" s="37"/>
      <c r="AIE158" s="37"/>
      <c r="AIF158" s="37"/>
      <c r="AIG158" s="37"/>
      <c r="AIH158" s="37"/>
      <c r="AII158" s="37"/>
      <c r="AIJ158" s="37"/>
      <c r="AIK158" s="37"/>
      <c r="AIL158" s="37"/>
      <c r="AIM158" s="37"/>
      <c r="AIN158" s="37"/>
      <c r="AIO158" s="37"/>
      <c r="AIP158" s="37"/>
      <c r="AIQ158" s="37"/>
      <c r="AIR158" s="37"/>
      <c r="AIS158" s="37"/>
      <c r="AIT158" s="37"/>
      <c r="AIU158" s="37"/>
      <c r="AIV158" s="37"/>
      <c r="AIW158" s="37"/>
      <c r="AIX158" s="37"/>
      <c r="AIY158" s="37"/>
      <c r="AIZ158" s="37"/>
      <c r="AJA158" s="37"/>
      <c r="AJB158" s="37"/>
      <c r="AJC158" s="37"/>
      <c r="AJD158" s="37"/>
      <c r="AJE158" s="37"/>
      <c r="AJF158" s="37"/>
      <c r="AJG158" s="37"/>
      <c r="AJH158" s="37"/>
      <c r="AJI158" s="37"/>
      <c r="AJJ158" s="37"/>
      <c r="AJK158" s="37"/>
      <c r="AJL158" s="37"/>
      <c r="AJM158" s="37"/>
      <c r="AJN158" s="37"/>
      <c r="AJO158" s="37"/>
      <c r="AJP158" s="37"/>
      <c r="AJQ158" s="37"/>
      <c r="AJR158" s="37"/>
      <c r="AJS158" s="37"/>
      <c r="AJT158" s="37"/>
      <c r="AJU158" s="37"/>
      <c r="AJV158" s="37"/>
      <c r="AJW158" s="37"/>
      <c r="AJX158" s="37"/>
      <c r="AJY158" s="37"/>
      <c r="AJZ158" s="37"/>
      <c r="AKA158" s="37"/>
      <c r="AKB158" s="37"/>
      <c r="AKC158" s="37"/>
      <c r="AKD158" s="37"/>
      <c r="AKE158" s="37"/>
      <c r="AKF158" s="37"/>
      <c r="AKG158" s="37"/>
      <c r="AKH158" s="37"/>
      <c r="AKI158" s="37"/>
      <c r="AKJ158" s="37"/>
      <c r="AKK158" s="37"/>
      <c r="AKL158" s="37"/>
      <c r="AKM158" s="37"/>
      <c r="AKN158" s="37"/>
      <c r="AKO158" s="37"/>
      <c r="AKP158" s="37"/>
      <c r="AKQ158" s="37"/>
      <c r="AKR158" s="37"/>
      <c r="AKS158" s="37"/>
      <c r="AKT158" s="37"/>
      <c r="AKU158" s="37"/>
      <c r="AKV158" s="37"/>
      <c r="AKW158" s="37"/>
      <c r="AKX158" s="37"/>
      <c r="AKY158" s="37"/>
      <c r="AKZ158" s="37"/>
      <c r="ALA158" s="37"/>
      <c r="ALB158" s="37"/>
      <c r="ALC158" s="37"/>
      <c r="ALD158" s="37"/>
      <c r="ALE158" s="37"/>
      <c r="ALF158" s="37"/>
      <c r="ALG158" s="37"/>
      <c r="ALH158" s="37"/>
      <c r="ALI158" s="37"/>
      <c r="ALJ158" s="37"/>
      <c r="ALK158" s="37"/>
      <c r="ALL158" s="37"/>
      <c r="ALM158" s="37"/>
      <c r="ALN158" s="37"/>
      <c r="ALO158" s="37"/>
      <c r="ALP158" s="37"/>
      <c r="ALQ158" s="37"/>
      <c r="ALR158" s="37"/>
      <c r="ALS158" s="37"/>
      <c r="ALT158" s="37"/>
      <c r="ALU158" s="37"/>
      <c r="ALV158" s="37"/>
      <c r="ALW158" s="37"/>
      <c r="ALX158" s="37"/>
      <c r="ALY158" s="37"/>
      <c r="ALZ158" s="37"/>
      <c r="AMA158" s="37"/>
      <c r="AMB158" s="37"/>
      <c r="AMC158" s="37"/>
    </row>
    <row r="159" spans="1:1020" s="38" customFormat="1" ht="18.75" customHeight="1" x14ac:dyDescent="0.15">
      <c r="A159" s="321">
        <v>12</v>
      </c>
      <c r="B159" s="322" t="s">
        <v>143</v>
      </c>
      <c r="C159" s="1058">
        <v>1</v>
      </c>
      <c r="D159" s="1134" t="s">
        <v>144</v>
      </c>
      <c r="E159" s="1135"/>
      <c r="F159" s="1135"/>
      <c r="G159" s="1135"/>
      <c r="H159" s="1135"/>
      <c r="I159" s="1135"/>
      <c r="J159" s="1135"/>
      <c r="K159" s="1136"/>
      <c r="L159" s="438" t="s">
        <v>44</v>
      </c>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c r="DG159" s="37"/>
      <c r="DH159" s="37"/>
      <c r="DI159" s="37"/>
      <c r="DJ159" s="37"/>
      <c r="DK159" s="37"/>
      <c r="DL159" s="37"/>
      <c r="DM159" s="37"/>
      <c r="DN159" s="37"/>
      <c r="DO159" s="37"/>
      <c r="DP159" s="37"/>
      <c r="DQ159" s="37"/>
      <c r="DR159" s="37"/>
      <c r="DS159" s="37"/>
      <c r="DT159" s="37"/>
      <c r="DU159" s="37"/>
      <c r="DV159" s="37"/>
      <c r="DW159" s="37"/>
      <c r="DX159" s="37"/>
      <c r="DY159" s="37"/>
      <c r="DZ159" s="37"/>
      <c r="EA159" s="37"/>
      <c r="EB159" s="37"/>
      <c r="EC159" s="37"/>
      <c r="ED159" s="37"/>
      <c r="EE159" s="37"/>
      <c r="EF159" s="37"/>
      <c r="EG159" s="37"/>
      <c r="EH159" s="37"/>
      <c r="EI159" s="37"/>
      <c r="EJ159" s="37"/>
      <c r="EK159" s="37"/>
      <c r="EL159" s="37"/>
      <c r="EM159" s="37"/>
      <c r="EN159" s="37"/>
      <c r="EO159" s="37"/>
      <c r="EP159" s="37"/>
      <c r="EQ159" s="37"/>
      <c r="ER159" s="37"/>
      <c r="ES159" s="37"/>
      <c r="ET159" s="37"/>
      <c r="EU159" s="37"/>
      <c r="EV159" s="37"/>
      <c r="EW159" s="37"/>
      <c r="EX159" s="37"/>
      <c r="EY159" s="37"/>
      <c r="EZ159" s="37"/>
      <c r="FA159" s="37"/>
      <c r="FB159" s="37"/>
      <c r="FC159" s="37"/>
      <c r="FD159" s="37"/>
      <c r="FE159" s="37"/>
      <c r="FF159" s="37"/>
      <c r="FG159" s="37"/>
      <c r="FH159" s="37"/>
      <c r="FI159" s="37"/>
      <c r="FJ159" s="37"/>
      <c r="FK159" s="37"/>
      <c r="FL159" s="37"/>
      <c r="FM159" s="37"/>
      <c r="FN159" s="37"/>
      <c r="FO159" s="37"/>
      <c r="FP159" s="37"/>
      <c r="FQ159" s="37"/>
      <c r="FR159" s="37"/>
      <c r="FS159" s="37"/>
      <c r="FT159" s="37"/>
      <c r="FU159" s="37"/>
      <c r="FV159" s="37"/>
      <c r="FW159" s="37"/>
      <c r="FX159" s="37"/>
      <c r="FY159" s="37"/>
      <c r="FZ159" s="37"/>
      <c r="GA159" s="37"/>
      <c r="GB159" s="37"/>
      <c r="GC159" s="37"/>
      <c r="GD159" s="37"/>
      <c r="GE159" s="37"/>
      <c r="GF159" s="37"/>
      <c r="GG159" s="37"/>
      <c r="GH159" s="37"/>
      <c r="GI159" s="37"/>
      <c r="GJ159" s="37"/>
      <c r="GK159" s="37"/>
      <c r="GL159" s="37"/>
      <c r="GM159" s="37"/>
      <c r="GN159" s="37"/>
      <c r="GO159" s="37"/>
      <c r="GP159" s="37"/>
      <c r="GQ159" s="37"/>
      <c r="GR159" s="37"/>
      <c r="GS159" s="37"/>
      <c r="GT159" s="37"/>
      <c r="GU159" s="37"/>
      <c r="GV159" s="37"/>
      <c r="GW159" s="37"/>
      <c r="GX159" s="37"/>
      <c r="GY159" s="37"/>
      <c r="GZ159" s="37"/>
      <c r="HA159" s="37"/>
      <c r="HB159" s="37"/>
      <c r="HC159" s="37"/>
      <c r="HD159" s="37"/>
      <c r="HE159" s="37"/>
      <c r="HF159" s="37"/>
      <c r="HG159" s="37"/>
      <c r="HH159" s="37"/>
      <c r="HI159" s="37"/>
      <c r="HJ159" s="37"/>
      <c r="HK159" s="37"/>
      <c r="HL159" s="37"/>
      <c r="HM159" s="37"/>
      <c r="HN159" s="37"/>
      <c r="HO159" s="37"/>
      <c r="HP159" s="37"/>
      <c r="HQ159" s="37"/>
      <c r="HR159" s="37"/>
      <c r="HS159" s="37"/>
      <c r="HT159" s="37"/>
      <c r="HU159" s="37"/>
      <c r="HV159" s="37"/>
      <c r="HW159" s="37"/>
      <c r="HX159" s="37"/>
      <c r="HY159" s="37"/>
      <c r="HZ159" s="37"/>
      <c r="IA159" s="37"/>
      <c r="IB159" s="37"/>
      <c r="IC159" s="37"/>
      <c r="ID159" s="37"/>
      <c r="IE159" s="37"/>
      <c r="IF159" s="37"/>
      <c r="IG159" s="37"/>
      <c r="IH159" s="37"/>
      <c r="II159" s="37"/>
      <c r="IJ159" s="37"/>
      <c r="IK159" s="37"/>
      <c r="IL159" s="37"/>
      <c r="IM159" s="37"/>
      <c r="IN159" s="37"/>
      <c r="IO159" s="37"/>
      <c r="IP159" s="37"/>
      <c r="IQ159" s="37"/>
      <c r="IR159" s="37"/>
      <c r="IS159" s="37"/>
      <c r="IT159" s="37"/>
      <c r="IU159" s="37"/>
      <c r="IV159" s="37"/>
      <c r="IW159" s="37"/>
      <c r="IX159" s="37"/>
      <c r="IY159" s="37"/>
      <c r="IZ159" s="37"/>
      <c r="JA159" s="37"/>
      <c r="JB159" s="37"/>
      <c r="JC159" s="37"/>
      <c r="JD159" s="37"/>
      <c r="JE159" s="37"/>
      <c r="JF159" s="37"/>
      <c r="JG159" s="37"/>
      <c r="JH159" s="37"/>
      <c r="JI159" s="37"/>
      <c r="JJ159" s="37"/>
      <c r="JK159" s="37"/>
      <c r="JL159" s="37"/>
      <c r="JM159" s="37"/>
      <c r="JN159" s="37"/>
      <c r="JO159" s="37"/>
      <c r="JP159" s="37"/>
      <c r="JQ159" s="37"/>
      <c r="JR159" s="37"/>
      <c r="JS159" s="37"/>
      <c r="JT159" s="37"/>
      <c r="JU159" s="37"/>
      <c r="JV159" s="37"/>
      <c r="JW159" s="37"/>
      <c r="JX159" s="37"/>
      <c r="JY159" s="37"/>
      <c r="JZ159" s="37"/>
      <c r="KA159" s="37"/>
      <c r="KB159" s="37"/>
      <c r="KC159" s="37"/>
      <c r="KD159" s="37"/>
      <c r="KE159" s="37"/>
      <c r="KF159" s="37"/>
      <c r="KG159" s="37"/>
      <c r="KH159" s="37"/>
      <c r="KI159" s="37"/>
      <c r="KJ159" s="37"/>
      <c r="KK159" s="37"/>
      <c r="KL159" s="37"/>
      <c r="KM159" s="37"/>
      <c r="KN159" s="37"/>
      <c r="KO159" s="37"/>
      <c r="KP159" s="37"/>
      <c r="KQ159" s="37"/>
      <c r="KR159" s="37"/>
      <c r="KS159" s="37"/>
      <c r="KT159" s="37"/>
      <c r="KU159" s="37"/>
      <c r="KV159" s="37"/>
      <c r="KW159" s="37"/>
      <c r="KX159" s="37"/>
      <c r="KY159" s="37"/>
      <c r="KZ159" s="37"/>
      <c r="LA159" s="37"/>
      <c r="LB159" s="37"/>
      <c r="LC159" s="37"/>
      <c r="LD159" s="37"/>
      <c r="LE159" s="37"/>
      <c r="LF159" s="37"/>
      <c r="LG159" s="37"/>
      <c r="LH159" s="37"/>
      <c r="LI159" s="37"/>
      <c r="LJ159" s="37"/>
      <c r="LK159" s="37"/>
      <c r="LL159" s="37"/>
      <c r="LM159" s="37"/>
      <c r="LN159" s="37"/>
      <c r="LO159" s="37"/>
      <c r="LP159" s="37"/>
      <c r="LQ159" s="37"/>
      <c r="LR159" s="37"/>
      <c r="LS159" s="37"/>
      <c r="LT159" s="37"/>
      <c r="LU159" s="37"/>
      <c r="LV159" s="37"/>
      <c r="LW159" s="37"/>
      <c r="LX159" s="37"/>
      <c r="LY159" s="37"/>
      <c r="LZ159" s="37"/>
      <c r="MA159" s="37"/>
      <c r="MB159" s="37"/>
      <c r="MC159" s="37"/>
      <c r="MD159" s="37"/>
      <c r="ME159" s="37"/>
      <c r="MF159" s="37"/>
      <c r="MG159" s="37"/>
      <c r="MH159" s="37"/>
      <c r="MI159" s="37"/>
      <c r="MJ159" s="37"/>
      <c r="MK159" s="37"/>
      <c r="ML159" s="37"/>
      <c r="MM159" s="37"/>
      <c r="MN159" s="37"/>
      <c r="MO159" s="37"/>
      <c r="MP159" s="37"/>
      <c r="MQ159" s="37"/>
      <c r="MR159" s="37"/>
      <c r="MS159" s="37"/>
      <c r="MT159" s="37"/>
      <c r="MU159" s="37"/>
      <c r="MV159" s="37"/>
      <c r="MW159" s="37"/>
      <c r="MX159" s="37"/>
      <c r="MY159" s="37"/>
      <c r="MZ159" s="37"/>
      <c r="NA159" s="37"/>
      <c r="NB159" s="37"/>
      <c r="NC159" s="37"/>
      <c r="ND159" s="37"/>
      <c r="NE159" s="37"/>
      <c r="NF159" s="37"/>
      <c r="NG159" s="37"/>
      <c r="NH159" s="37"/>
      <c r="NI159" s="37"/>
      <c r="NJ159" s="37"/>
      <c r="NK159" s="37"/>
      <c r="NL159" s="37"/>
      <c r="NM159" s="37"/>
      <c r="NN159" s="37"/>
      <c r="NO159" s="37"/>
      <c r="NP159" s="37"/>
      <c r="NQ159" s="37"/>
      <c r="NR159" s="37"/>
      <c r="NS159" s="37"/>
      <c r="NT159" s="37"/>
      <c r="NU159" s="37"/>
      <c r="NV159" s="37"/>
      <c r="NW159" s="37"/>
      <c r="NX159" s="37"/>
      <c r="NY159" s="37"/>
      <c r="NZ159" s="37"/>
      <c r="OA159" s="37"/>
      <c r="OB159" s="37"/>
      <c r="OC159" s="37"/>
      <c r="OD159" s="37"/>
      <c r="OE159" s="37"/>
      <c r="OF159" s="37"/>
      <c r="OG159" s="37"/>
      <c r="OH159" s="37"/>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c r="RZ159" s="37"/>
      <c r="SA159" s="37"/>
      <c r="SB159" s="37"/>
      <c r="SC159" s="37"/>
      <c r="SD159" s="37"/>
      <c r="SE159" s="37"/>
      <c r="SF159" s="37"/>
      <c r="SG159" s="37"/>
      <c r="SH159" s="37"/>
      <c r="SI159" s="37"/>
      <c r="SJ159" s="37"/>
      <c r="SK159" s="37"/>
      <c r="SL159" s="37"/>
      <c r="SM159" s="37"/>
      <c r="SN159" s="37"/>
      <c r="SO159" s="37"/>
      <c r="SP159" s="37"/>
      <c r="SQ159" s="37"/>
      <c r="SR159" s="37"/>
      <c r="SS159" s="37"/>
      <c r="ST159" s="37"/>
      <c r="SU159" s="37"/>
      <c r="SV159" s="37"/>
      <c r="SW159" s="37"/>
      <c r="SX159" s="37"/>
      <c r="SY159" s="37"/>
      <c r="SZ159" s="37"/>
      <c r="TA159" s="37"/>
      <c r="TB159" s="37"/>
      <c r="TC159" s="37"/>
      <c r="TD159" s="37"/>
      <c r="TE159" s="37"/>
      <c r="TF159" s="37"/>
      <c r="TG159" s="37"/>
      <c r="TH159" s="37"/>
      <c r="TI159" s="37"/>
      <c r="TJ159" s="37"/>
      <c r="TK159" s="37"/>
      <c r="TL159" s="37"/>
      <c r="TM159" s="37"/>
      <c r="TN159" s="37"/>
      <c r="TO159" s="37"/>
      <c r="TP159" s="37"/>
      <c r="TQ159" s="37"/>
      <c r="TR159" s="37"/>
      <c r="TS159" s="37"/>
      <c r="TT159" s="37"/>
      <c r="TU159" s="37"/>
      <c r="TV159" s="37"/>
      <c r="TW159" s="37"/>
      <c r="TX159" s="37"/>
      <c r="TY159" s="37"/>
      <c r="TZ159" s="37"/>
      <c r="UA159" s="37"/>
      <c r="UB159" s="37"/>
      <c r="UC159" s="37"/>
      <c r="UD159" s="37"/>
      <c r="UE159" s="37"/>
      <c r="UF159" s="37"/>
      <c r="UG159" s="37"/>
      <c r="UH159" s="37"/>
      <c r="UI159" s="37"/>
      <c r="UJ159" s="37"/>
      <c r="UK159" s="37"/>
      <c r="UL159" s="37"/>
      <c r="UM159" s="37"/>
      <c r="UN159" s="37"/>
      <c r="UO159" s="37"/>
      <c r="UP159" s="37"/>
      <c r="UQ159" s="37"/>
      <c r="UR159" s="37"/>
      <c r="US159" s="37"/>
      <c r="UT159" s="37"/>
      <c r="UU159" s="37"/>
      <c r="UV159" s="37"/>
      <c r="UW159" s="37"/>
      <c r="UX159" s="37"/>
      <c r="UY159" s="37"/>
      <c r="UZ159" s="37"/>
      <c r="VA159" s="37"/>
      <c r="VB159" s="37"/>
      <c r="VC159" s="37"/>
      <c r="VD159" s="37"/>
      <c r="VE159" s="37"/>
      <c r="VF159" s="37"/>
      <c r="VG159" s="37"/>
      <c r="VH159" s="37"/>
      <c r="VI159" s="37"/>
      <c r="VJ159" s="37"/>
      <c r="VK159" s="37"/>
      <c r="VL159" s="37"/>
      <c r="VM159" s="37"/>
      <c r="VN159" s="37"/>
      <c r="VO159" s="37"/>
      <c r="VP159" s="37"/>
      <c r="VQ159" s="37"/>
      <c r="VR159" s="37"/>
      <c r="VS159" s="37"/>
      <c r="VT159" s="37"/>
      <c r="VU159" s="37"/>
      <c r="VV159" s="37"/>
      <c r="VW159" s="37"/>
      <c r="VX159" s="37"/>
      <c r="VY159" s="37"/>
      <c r="VZ159" s="37"/>
      <c r="WA159" s="37"/>
      <c r="WB159" s="37"/>
      <c r="WC159" s="37"/>
      <c r="WD159" s="37"/>
      <c r="WE159" s="37"/>
      <c r="WF159" s="37"/>
      <c r="WG159" s="37"/>
      <c r="WH159" s="37"/>
      <c r="WI159" s="37"/>
      <c r="WJ159" s="37"/>
      <c r="WK159" s="37"/>
      <c r="WL159" s="37"/>
      <c r="WM159" s="37"/>
      <c r="WN159" s="37"/>
      <c r="WO159" s="37"/>
      <c r="WP159" s="37"/>
      <c r="WQ159" s="37"/>
      <c r="WR159" s="37"/>
      <c r="WS159" s="37"/>
      <c r="WT159" s="37"/>
      <c r="WU159" s="37"/>
      <c r="WV159" s="37"/>
      <c r="WW159" s="37"/>
      <c r="WX159" s="37"/>
      <c r="WY159" s="37"/>
      <c r="WZ159" s="37"/>
      <c r="XA159" s="37"/>
      <c r="XB159" s="37"/>
      <c r="XC159" s="37"/>
      <c r="XD159" s="37"/>
      <c r="XE159" s="37"/>
      <c r="XF159" s="37"/>
      <c r="XG159" s="37"/>
      <c r="XH159" s="37"/>
      <c r="XI159" s="37"/>
      <c r="XJ159" s="37"/>
      <c r="XK159" s="37"/>
      <c r="XL159" s="37"/>
      <c r="XM159" s="37"/>
      <c r="XN159" s="37"/>
      <c r="XO159" s="37"/>
      <c r="XP159" s="37"/>
      <c r="XQ159" s="37"/>
      <c r="XR159" s="37"/>
      <c r="XS159" s="37"/>
      <c r="XT159" s="37"/>
      <c r="XU159" s="37"/>
      <c r="XV159" s="37"/>
      <c r="XW159" s="37"/>
      <c r="XX159" s="37"/>
      <c r="XY159" s="37"/>
      <c r="XZ159" s="37"/>
      <c r="YA159" s="37"/>
      <c r="YB159" s="37"/>
      <c r="YC159" s="37"/>
      <c r="YD159" s="37"/>
      <c r="YE159" s="37"/>
      <c r="YF159" s="37"/>
      <c r="YG159" s="37"/>
      <c r="YH159" s="37"/>
      <c r="YI159" s="37"/>
      <c r="YJ159" s="37"/>
      <c r="YK159" s="37"/>
      <c r="YL159" s="37"/>
      <c r="YM159" s="37"/>
      <c r="YN159" s="37"/>
      <c r="YO159" s="37"/>
      <c r="YP159" s="37"/>
      <c r="YQ159" s="37"/>
      <c r="YR159" s="37"/>
      <c r="YS159" s="37"/>
      <c r="YT159" s="37"/>
      <c r="YU159" s="37"/>
      <c r="YV159" s="37"/>
      <c r="YW159" s="37"/>
      <c r="YX159" s="37"/>
      <c r="YY159" s="37"/>
      <c r="YZ159" s="37"/>
      <c r="ZA159" s="37"/>
      <c r="ZB159" s="37"/>
      <c r="ZC159" s="37"/>
      <c r="ZD159" s="37"/>
      <c r="ZE159" s="37"/>
      <c r="ZF159" s="37"/>
      <c r="ZG159" s="37"/>
      <c r="ZH159" s="37"/>
      <c r="ZI159" s="37"/>
      <c r="ZJ159" s="37"/>
      <c r="ZK159" s="37"/>
      <c r="ZL159" s="37"/>
      <c r="ZM159" s="37"/>
      <c r="ZN159" s="37"/>
      <c r="ZO159" s="37"/>
      <c r="ZP159" s="37"/>
      <c r="ZQ159" s="37"/>
      <c r="ZR159" s="37"/>
      <c r="ZS159" s="37"/>
      <c r="ZT159" s="37"/>
      <c r="ZU159" s="37"/>
      <c r="ZV159" s="37"/>
      <c r="ZW159" s="37"/>
      <c r="ZX159" s="37"/>
      <c r="ZY159" s="37"/>
      <c r="ZZ159" s="37"/>
      <c r="AAA159" s="37"/>
      <c r="AAB159" s="37"/>
      <c r="AAC159" s="37"/>
      <c r="AAD159" s="37"/>
      <c r="AAE159" s="37"/>
      <c r="AAF159" s="37"/>
      <c r="AAG159" s="37"/>
      <c r="AAH159" s="37"/>
      <c r="AAI159" s="37"/>
      <c r="AAJ159" s="37"/>
      <c r="AAK159" s="37"/>
      <c r="AAL159" s="37"/>
      <c r="AAM159" s="37"/>
      <c r="AAN159" s="37"/>
      <c r="AAO159" s="37"/>
      <c r="AAP159" s="37"/>
      <c r="AAQ159" s="37"/>
      <c r="AAR159" s="37"/>
      <c r="AAS159" s="37"/>
      <c r="AAT159" s="37"/>
      <c r="AAU159" s="37"/>
      <c r="AAV159" s="37"/>
      <c r="AAW159" s="37"/>
      <c r="AAX159" s="37"/>
      <c r="AAY159" s="37"/>
      <c r="AAZ159" s="37"/>
      <c r="ABA159" s="37"/>
      <c r="ABB159" s="37"/>
      <c r="ABC159" s="37"/>
      <c r="ABD159" s="37"/>
      <c r="ABE159" s="37"/>
      <c r="ABF159" s="37"/>
      <c r="ABG159" s="37"/>
      <c r="ABH159" s="37"/>
      <c r="ABI159" s="37"/>
      <c r="ABJ159" s="37"/>
      <c r="ABK159" s="37"/>
      <c r="ABL159" s="37"/>
      <c r="ABM159" s="37"/>
      <c r="ABN159" s="37"/>
      <c r="ABO159" s="37"/>
      <c r="ABP159" s="37"/>
      <c r="ABQ159" s="37"/>
      <c r="ABR159" s="37"/>
      <c r="ABS159" s="37"/>
      <c r="ABT159" s="37"/>
      <c r="ABU159" s="37"/>
      <c r="ABV159" s="37"/>
      <c r="ABW159" s="37"/>
      <c r="ABX159" s="37"/>
      <c r="ABY159" s="37"/>
      <c r="ABZ159" s="37"/>
      <c r="ACA159" s="37"/>
      <c r="ACB159" s="37"/>
      <c r="ACC159" s="37"/>
      <c r="ACD159" s="37"/>
      <c r="ACE159" s="37"/>
      <c r="ACF159" s="37"/>
      <c r="ACG159" s="37"/>
      <c r="ACH159" s="37"/>
      <c r="ACI159" s="37"/>
      <c r="ACJ159" s="37"/>
      <c r="ACK159" s="37"/>
      <c r="ACL159" s="37"/>
      <c r="ACM159" s="37"/>
      <c r="ACN159" s="37"/>
      <c r="ACO159" s="37"/>
      <c r="ACP159" s="37"/>
      <c r="ACQ159" s="37"/>
      <c r="ACR159" s="37"/>
      <c r="ACS159" s="37"/>
      <c r="ACT159" s="37"/>
      <c r="ACU159" s="37"/>
      <c r="ACV159" s="37"/>
      <c r="ACW159" s="37"/>
      <c r="ACX159" s="37"/>
      <c r="ACY159" s="37"/>
      <c r="ACZ159" s="37"/>
      <c r="ADA159" s="37"/>
      <c r="ADB159" s="37"/>
      <c r="ADC159" s="37"/>
      <c r="ADD159" s="37"/>
      <c r="ADE159" s="37"/>
      <c r="ADF159" s="37"/>
      <c r="ADG159" s="37"/>
      <c r="ADH159" s="37"/>
      <c r="ADI159" s="37"/>
      <c r="ADJ159" s="37"/>
      <c r="ADK159" s="37"/>
      <c r="ADL159" s="37"/>
      <c r="ADM159" s="37"/>
      <c r="ADN159" s="37"/>
      <c r="ADO159" s="37"/>
      <c r="ADP159" s="37"/>
      <c r="ADQ159" s="37"/>
      <c r="ADR159" s="37"/>
      <c r="ADS159" s="37"/>
      <c r="ADT159" s="37"/>
      <c r="ADU159" s="37"/>
      <c r="ADV159" s="37"/>
      <c r="ADW159" s="37"/>
      <c r="ADX159" s="37"/>
      <c r="ADY159" s="37"/>
      <c r="ADZ159" s="37"/>
      <c r="AEA159" s="37"/>
      <c r="AEB159" s="37"/>
      <c r="AEC159" s="37"/>
      <c r="AED159" s="37"/>
      <c r="AEE159" s="37"/>
      <c r="AEF159" s="37"/>
      <c r="AEG159" s="37"/>
      <c r="AEH159" s="37"/>
      <c r="AEI159" s="37"/>
      <c r="AEJ159" s="37"/>
      <c r="AEK159" s="37"/>
      <c r="AEL159" s="37"/>
      <c r="AEM159" s="37"/>
      <c r="AEN159" s="37"/>
      <c r="AEO159" s="37"/>
      <c r="AEP159" s="37"/>
      <c r="AEQ159" s="37"/>
      <c r="AER159" s="37"/>
      <c r="AES159" s="37"/>
      <c r="AET159" s="37"/>
      <c r="AEU159" s="37"/>
      <c r="AEV159" s="37"/>
      <c r="AEW159" s="37"/>
      <c r="AEX159" s="37"/>
      <c r="AEY159" s="37"/>
      <c r="AEZ159" s="37"/>
      <c r="AFA159" s="37"/>
      <c r="AFB159" s="37"/>
      <c r="AFC159" s="37"/>
      <c r="AFD159" s="37"/>
      <c r="AFE159" s="37"/>
      <c r="AFF159" s="37"/>
      <c r="AFG159" s="37"/>
      <c r="AFH159" s="37"/>
      <c r="AFI159" s="37"/>
      <c r="AFJ159" s="37"/>
      <c r="AFK159" s="37"/>
      <c r="AFL159" s="37"/>
      <c r="AFM159" s="37"/>
      <c r="AFN159" s="37"/>
      <c r="AFO159" s="37"/>
      <c r="AFP159" s="37"/>
      <c r="AFQ159" s="37"/>
      <c r="AFR159" s="37"/>
      <c r="AFS159" s="37"/>
      <c r="AFT159" s="37"/>
      <c r="AFU159" s="37"/>
      <c r="AFV159" s="37"/>
      <c r="AFW159" s="37"/>
      <c r="AFX159" s="37"/>
      <c r="AFY159" s="37"/>
      <c r="AFZ159" s="37"/>
      <c r="AGA159" s="37"/>
      <c r="AGB159" s="37"/>
      <c r="AGC159" s="37"/>
      <c r="AGD159" s="37"/>
      <c r="AGE159" s="37"/>
      <c r="AGF159" s="37"/>
      <c r="AGG159" s="37"/>
      <c r="AGH159" s="37"/>
      <c r="AGI159" s="37"/>
      <c r="AGJ159" s="37"/>
      <c r="AGK159" s="37"/>
      <c r="AGL159" s="37"/>
      <c r="AGM159" s="37"/>
      <c r="AGN159" s="37"/>
      <c r="AGO159" s="37"/>
      <c r="AGP159" s="37"/>
      <c r="AGQ159" s="37"/>
      <c r="AGR159" s="37"/>
      <c r="AGS159" s="37"/>
      <c r="AGT159" s="37"/>
      <c r="AGU159" s="37"/>
      <c r="AGV159" s="37"/>
      <c r="AGW159" s="37"/>
      <c r="AGX159" s="37"/>
      <c r="AGY159" s="37"/>
      <c r="AGZ159" s="37"/>
      <c r="AHA159" s="37"/>
      <c r="AHB159" s="37"/>
      <c r="AHC159" s="37"/>
      <c r="AHD159" s="37"/>
      <c r="AHE159" s="37"/>
      <c r="AHF159" s="37"/>
      <c r="AHG159" s="37"/>
      <c r="AHH159" s="37"/>
      <c r="AHI159" s="37"/>
      <c r="AHJ159" s="37"/>
      <c r="AHK159" s="37"/>
      <c r="AHL159" s="37"/>
      <c r="AHM159" s="37"/>
      <c r="AHN159" s="37"/>
      <c r="AHO159" s="37"/>
      <c r="AHP159" s="37"/>
      <c r="AHQ159" s="37"/>
      <c r="AHR159" s="37"/>
      <c r="AHS159" s="37"/>
      <c r="AHT159" s="37"/>
      <c r="AHU159" s="37"/>
      <c r="AHV159" s="37"/>
      <c r="AHW159" s="37"/>
      <c r="AHX159" s="37"/>
      <c r="AHY159" s="37"/>
      <c r="AHZ159" s="37"/>
      <c r="AIA159" s="37"/>
      <c r="AIB159" s="37"/>
      <c r="AIC159" s="37"/>
      <c r="AID159" s="37"/>
      <c r="AIE159" s="37"/>
      <c r="AIF159" s="37"/>
      <c r="AIG159" s="37"/>
      <c r="AIH159" s="37"/>
      <c r="AII159" s="37"/>
      <c r="AIJ159" s="37"/>
      <c r="AIK159" s="37"/>
      <c r="AIL159" s="37"/>
      <c r="AIM159" s="37"/>
      <c r="AIN159" s="37"/>
      <c r="AIO159" s="37"/>
      <c r="AIP159" s="37"/>
      <c r="AIQ159" s="37"/>
      <c r="AIR159" s="37"/>
      <c r="AIS159" s="37"/>
      <c r="AIT159" s="37"/>
      <c r="AIU159" s="37"/>
      <c r="AIV159" s="37"/>
      <c r="AIW159" s="37"/>
      <c r="AIX159" s="37"/>
      <c r="AIY159" s="37"/>
      <c r="AIZ159" s="37"/>
      <c r="AJA159" s="37"/>
      <c r="AJB159" s="37"/>
      <c r="AJC159" s="37"/>
      <c r="AJD159" s="37"/>
      <c r="AJE159" s="37"/>
      <c r="AJF159" s="37"/>
      <c r="AJG159" s="37"/>
      <c r="AJH159" s="37"/>
      <c r="AJI159" s="37"/>
      <c r="AJJ159" s="37"/>
      <c r="AJK159" s="37"/>
      <c r="AJL159" s="37"/>
      <c r="AJM159" s="37"/>
      <c r="AJN159" s="37"/>
      <c r="AJO159" s="37"/>
      <c r="AJP159" s="37"/>
      <c r="AJQ159" s="37"/>
      <c r="AJR159" s="37"/>
      <c r="AJS159" s="37"/>
      <c r="AJT159" s="37"/>
      <c r="AJU159" s="37"/>
      <c r="AJV159" s="37"/>
      <c r="AJW159" s="37"/>
      <c r="AJX159" s="37"/>
      <c r="AJY159" s="37"/>
      <c r="AJZ159" s="37"/>
      <c r="AKA159" s="37"/>
      <c r="AKB159" s="37"/>
      <c r="AKC159" s="37"/>
      <c r="AKD159" s="37"/>
      <c r="AKE159" s="37"/>
      <c r="AKF159" s="37"/>
      <c r="AKG159" s="37"/>
      <c r="AKH159" s="37"/>
      <c r="AKI159" s="37"/>
      <c r="AKJ159" s="37"/>
      <c r="AKK159" s="37"/>
      <c r="AKL159" s="37"/>
      <c r="AKM159" s="37"/>
      <c r="AKN159" s="37"/>
      <c r="AKO159" s="37"/>
      <c r="AKP159" s="37"/>
      <c r="AKQ159" s="37"/>
      <c r="AKR159" s="37"/>
      <c r="AKS159" s="37"/>
      <c r="AKT159" s="37"/>
      <c r="AKU159" s="37"/>
      <c r="AKV159" s="37"/>
      <c r="AKW159" s="37"/>
      <c r="AKX159" s="37"/>
      <c r="AKY159" s="37"/>
      <c r="AKZ159" s="37"/>
      <c r="ALA159" s="37"/>
      <c r="ALB159" s="37"/>
      <c r="ALC159" s="37"/>
      <c r="ALD159" s="37"/>
      <c r="ALE159" s="37"/>
      <c r="ALF159" s="37"/>
      <c r="ALG159" s="37"/>
      <c r="ALH159" s="37"/>
      <c r="ALI159" s="37"/>
      <c r="ALJ159" s="37"/>
      <c r="ALK159" s="37"/>
      <c r="ALL159" s="37"/>
      <c r="ALM159" s="37"/>
      <c r="ALN159" s="37"/>
      <c r="ALO159" s="37"/>
      <c r="ALP159" s="37"/>
      <c r="ALQ159" s="37"/>
      <c r="ALR159" s="37"/>
      <c r="ALS159" s="37"/>
      <c r="ALT159" s="37"/>
      <c r="ALU159" s="37"/>
      <c r="ALV159" s="37"/>
      <c r="ALW159" s="37"/>
      <c r="ALX159" s="37"/>
      <c r="ALY159" s="37"/>
      <c r="ALZ159" s="37"/>
      <c r="AMA159" s="37"/>
      <c r="AMB159" s="37"/>
      <c r="AMC159" s="37"/>
      <c r="AMD159" s="37"/>
      <c r="AME159" s="37"/>
      <c r="AMF159" s="37"/>
    </row>
    <row r="160" spans="1:1020" s="38" customFormat="1" ht="18.75" customHeight="1" x14ac:dyDescent="0.15">
      <c r="A160" s="325"/>
      <c r="B160" s="322" t="s">
        <v>145</v>
      </c>
      <c r="C160" s="1066"/>
      <c r="D160" s="1137"/>
      <c r="E160" s="1138"/>
      <c r="F160" s="1138"/>
      <c r="G160" s="1138"/>
      <c r="H160" s="1138"/>
      <c r="I160" s="1138"/>
      <c r="J160" s="1138"/>
      <c r="K160" s="1139"/>
      <c r="L160" s="508"/>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37"/>
      <c r="EA160" s="37"/>
      <c r="EB160" s="37"/>
      <c r="EC160" s="37"/>
      <c r="ED160" s="37"/>
      <c r="EE160" s="37"/>
      <c r="EF160" s="37"/>
      <c r="EG160" s="37"/>
      <c r="EH160" s="37"/>
      <c r="EI160" s="37"/>
      <c r="EJ160" s="37"/>
      <c r="EK160" s="37"/>
      <c r="EL160" s="37"/>
      <c r="EM160" s="37"/>
      <c r="EN160" s="37"/>
      <c r="EO160" s="37"/>
      <c r="EP160" s="37"/>
      <c r="EQ160" s="37"/>
      <c r="ER160" s="37"/>
      <c r="ES160" s="37"/>
      <c r="ET160" s="37"/>
      <c r="EU160" s="37"/>
      <c r="EV160" s="37"/>
      <c r="EW160" s="37"/>
      <c r="EX160" s="37"/>
      <c r="EY160" s="37"/>
      <c r="EZ160" s="37"/>
      <c r="FA160" s="37"/>
      <c r="FB160" s="37"/>
      <c r="FC160" s="37"/>
      <c r="FD160" s="37"/>
      <c r="FE160" s="37"/>
      <c r="FF160" s="37"/>
      <c r="FG160" s="37"/>
      <c r="FH160" s="37"/>
      <c r="FI160" s="37"/>
      <c r="FJ160" s="37"/>
      <c r="FK160" s="37"/>
      <c r="FL160" s="37"/>
      <c r="FM160" s="37"/>
      <c r="FN160" s="37"/>
      <c r="FO160" s="37"/>
      <c r="FP160" s="37"/>
      <c r="FQ160" s="37"/>
      <c r="FR160" s="37"/>
      <c r="FS160" s="37"/>
      <c r="FT160" s="37"/>
      <c r="FU160" s="37"/>
      <c r="FV160" s="37"/>
      <c r="FW160" s="37"/>
      <c r="FX160" s="37"/>
      <c r="FY160" s="37"/>
      <c r="FZ160" s="37"/>
      <c r="GA160" s="37"/>
      <c r="GB160" s="37"/>
      <c r="GC160" s="37"/>
      <c r="GD160" s="37"/>
      <c r="GE160" s="37"/>
      <c r="GF160" s="37"/>
      <c r="GG160" s="37"/>
      <c r="GH160" s="37"/>
      <c r="GI160" s="37"/>
      <c r="GJ160" s="37"/>
      <c r="GK160" s="37"/>
      <c r="GL160" s="37"/>
      <c r="GM160" s="37"/>
      <c r="GN160" s="37"/>
      <c r="GO160" s="37"/>
      <c r="GP160" s="37"/>
      <c r="GQ160" s="37"/>
      <c r="GR160" s="37"/>
      <c r="GS160" s="37"/>
      <c r="GT160" s="37"/>
      <c r="GU160" s="37"/>
      <c r="GV160" s="37"/>
      <c r="GW160" s="37"/>
      <c r="GX160" s="37"/>
      <c r="GY160" s="37"/>
      <c r="GZ160" s="37"/>
      <c r="HA160" s="37"/>
      <c r="HB160" s="37"/>
      <c r="HC160" s="37"/>
      <c r="HD160" s="37"/>
      <c r="HE160" s="37"/>
      <c r="HF160" s="37"/>
      <c r="HG160" s="37"/>
      <c r="HH160" s="37"/>
      <c r="HI160" s="37"/>
      <c r="HJ160" s="37"/>
      <c r="HK160" s="37"/>
      <c r="HL160" s="37"/>
      <c r="HM160" s="37"/>
      <c r="HN160" s="37"/>
      <c r="HO160" s="37"/>
      <c r="HP160" s="37"/>
      <c r="HQ160" s="37"/>
      <c r="HR160" s="37"/>
      <c r="HS160" s="37"/>
      <c r="HT160" s="37"/>
      <c r="HU160" s="37"/>
      <c r="HV160" s="37"/>
      <c r="HW160" s="37"/>
      <c r="HX160" s="37"/>
      <c r="HY160" s="37"/>
      <c r="HZ160" s="37"/>
      <c r="IA160" s="37"/>
      <c r="IB160" s="37"/>
      <c r="IC160" s="37"/>
      <c r="ID160" s="37"/>
      <c r="IE160" s="37"/>
      <c r="IF160" s="37"/>
      <c r="IG160" s="37"/>
      <c r="IH160" s="37"/>
      <c r="II160" s="37"/>
      <c r="IJ160" s="37"/>
      <c r="IK160" s="37"/>
      <c r="IL160" s="37"/>
      <c r="IM160" s="37"/>
      <c r="IN160" s="37"/>
      <c r="IO160" s="37"/>
      <c r="IP160" s="37"/>
      <c r="IQ160" s="37"/>
      <c r="IR160" s="37"/>
      <c r="IS160" s="37"/>
      <c r="IT160" s="37"/>
      <c r="IU160" s="37"/>
      <c r="IV160" s="37"/>
      <c r="IW160" s="37"/>
      <c r="IX160" s="37"/>
      <c r="IY160" s="37"/>
      <c r="IZ160" s="37"/>
      <c r="JA160" s="37"/>
      <c r="JB160" s="37"/>
      <c r="JC160" s="37"/>
      <c r="JD160" s="37"/>
      <c r="JE160" s="37"/>
      <c r="JF160" s="37"/>
      <c r="JG160" s="37"/>
      <c r="JH160" s="37"/>
      <c r="JI160" s="37"/>
      <c r="JJ160" s="37"/>
      <c r="JK160" s="37"/>
      <c r="JL160" s="37"/>
      <c r="JM160" s="37"/>
      <c r="JN160" s="37"/>
      <c r="JO160" s="37"/>
      <c r="JP160" s="37"/>
      <c r="JQ160" s="37"/>
      <c r="JR160" s="37"/>
      <c r="JS160" s="37"/>
      <c r="JT160" s="37"/>
      <c r="JU160" s="37"/>
      <c r="JV160" s="37"/>
      <c r="JW160" s="37"/>
      <c r="JX160" s="37"/>
      <c r="JY160" s="37"/>
      <c r="JZ160" s="37"/>
      <c r="KA160" s="37"/>
      <c r="KB160" s="37"/>
      <c r="KC160" s="37"/>
      <c r="KD160" s="37"/>
      <c r="KE160" s="37"/>
      <c r="KF160" s="37"/>
      <c r="KG160" s="37"/>
      <c r="KH160" s="37"/>
      <c r="KI160" s="37"/>
      <c r="KJ160" s="37"/>
      <c r="KK160" s="37"/>
      <c r="KL160" s="37"/>
      <c r="KM160" s="37"/>
      <c r="KN160" s="37"/>
      <c r="KO160" s="37"/>
      <c r="KP160" s="37"/>
      <c r="KQ160" s="37"/>
      <c r="KR160" s="37"/>
      <c r="KS160" s="37"/>
      <c r="KT160" s="37"/>
      <c r="KU160" s="37"/>
      <c r="KV160" s="37"/>
      <c r="KW160" s="37"/>
      <c r="KX160" s="37"/>
      <c r="KY160" s="37"/>
      <c r="KZ160" s="37"/>
      <c r="LA160" s="37"/>
      <c r="LB160" s="37"/>
      <c r="LC160" s="37"/>
      <c r="LD160" s="37"/>
      <c r="LE160" s="37"/>
      <c r="LF160" s="37"/>
      <c r="LG160" s="37"/>
      <c r="LH160" s="37"/>
      <c r="LI160" s="37"/>
      <c r="LJ160" s="37"/>
      <c r="LK160" s="37"/>
      <c r="LL160" s="37"/>
      <c r="LM160" s="37"/>
      <c r="LN160" s="37"/>
      <c r="LO160" s="37"/>
      <c r="LP160" s="37"/>
      <c r="LQ160" s="37"/>
      <c r="LR160" s="37"/>
      <c r="LS160" s="37"/>
      <c r="LT160" s="37"/>
      <c r="LU160" s="37"/>
      <c r="LV160" s="37"/>
      <c r="LW160" s="37"/>
      <c r="LX160" s="37"/>
      <c r="LY160" s="37"/>
      <c r="LZ160" s="37"/>
      <c r="MA160" s="37"/>
      <c r="MB160" s="37"/>
      <c r="MC160" s="37"/>
      <c r="MD160" s="37"/>
      <c r="ME160" s="37"/>
      <c r="MF160" s="37"/>
      <c r="MG160" s="37"/>
      <c r="MH160" s="37"/>
      <c r="MI160" s="37"/>
      <c r="MJ160" s="37"/>
      <c r="MK160" s="37"/>
      <c r="ML160" s="37"/>
      <c r="MM160" s="37"/>
      <c r="MN160" s="37"/>
      <c r="MO160" s="37"/>
      <c r="MP160" s="37"/>
      <c r="MQ160" s="37"/>
      <c r="MR160" s="37"/>
      <c r="MS160" s="37"/>
      <c r="MT160" s="37"/>
      <c r="MU160" s="37"/>
      <c r="MV160" s="37"/>
      <c r="MW160" s="37"/>
      <c r="MX160" s="37"/>
      <c r="MY160" s="37"/>
      <c r="MZ160" s="37"/>
      <c r="NA160" s="37"/>
      <c r="NB160" s="37"/>
      <c r="NC160" s="37"/>
      <c r="ND160" s="37"/>
      <c r="NE160" s="37"/>
      <c r="NF160" s="37"/>
      <c r="NG160" s="37"/>
      <c r="NH160" s="37"/>
      <c r="NI160" s="37"/>
      <c r="NJ160" s="37"/>
      <c r="NK160" s="37"/>
      <c r="NL160" s="37"/>
      <c r="NM160" s="37"/>
      <c r="NN160" s="37"/>
      <c r="NO160" s="37"/>
      <c r="NP160" s="37"/>
      <c r="NQ160" s="37"/>
      <c r="NR160" s="37"/>
      <c r="NS160" s="37"/>
      <c r="NT160" s="37"/>
      <c r="NU160" s="37"/>
      <c r="NV160" s="37"/>
      <c r="NW160" s="37"/>
      <c r="NX160" s="37"/>
      <c r="NY160" s="37"/>
      <c r="NZ160" s="37"/>
      <c r="OA160" s="37"/>
      <c r="OB160" s="37"/>
      <c r="OC160" s="37"/>
      <c r="OD160" s="37"/>
      <c r="OE160" s="37"/>
      <c r="OF160" s="37"/>
      <c r="OG160" s="37"/>
      <c r="OH160" s="37"/>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c r="RZ160" s="37"/>
      <c r="SA160" s="37"/>
      <c r="SB160" s="37"/>
      <c r="SC160" s="37"/>
      <c r="SD160" s="37"/>
      <c r="SE160" s="37"/>
      <c r="SF160" s="37"/>
      <c r="SG160" s="37"/>
      <c r="SH160" s="37"/>
      <c r="SI160" s="37"/>
      <c r="SJ160" s="37"/>
      <c r="SK160" s="37"/>
      <c r="SL160" s="37"/>
      <c r="SM160" s="37"/>
      <c r="SN160" s="37"/>
      <c r="SO160" s="37"/>
      <c r="SP160" s="37"/>
      <c r="SQ160" s="37"/>
      <c r="SR160" s="37"/>
      <c r="SS160" s="37"/>
      <c r="ST160" s="37"/>
      <c r="SU160" s="37"/>
      <c r="SV160" s="37"/>
      <c r="SW160" s="37"/>
      <c r="SX160" s="37"/>
      <c r="SY160" s="37"/>
      <c r="SZ160" s="37"/>
      <c r="TA160" s="37"/>
      <c r="TB160" s="37"/>
      <c r="TC160" s="37"/>
      <c r="TD160" s="37"/>
      <c r="TE160" s="37"/>
      <c r="TF160" s="37"/>
      <c r="TG160" s="37"/>
      <c r="TH160" s="37"/>
      <c r="TI160" s="37"/>
      <c r="TJ160" s="37"/>
      <c r="TK160" s="37"/>
      <c r="TL160" s="37"/>
      <c r="TM160" s="37"/>
      <c r="TN160" s="37"/>
      <c r="TO160" s="37"/>
      <c r="TP160" s="37"/>
      <c r="TQ160" s="37"/>
      <c r="TR160" s="37"/>
      <c r="TS160" s="37"/>
      <c r="TT160" s="37"/>
      <c r="TU160" s="37"/>
      <c r="TV160" s="37"/>
      <c r="TW160" s="37"/>
      <c r="TX160" s="37"/>
      <c r="TY160" s="37"/>
      <c r="TZ160" s="37"/>
      <c r="UA160" s="37"/>
      <c r="UB160" s="37"/>
      <c r="UC160" s="37"/>
      <c r="UD160" s="37"/>
      <c r="UE160" s="37"/>
      <c r="UF160" s="37"/>
      <c r="UG160" s="37"/>
      <c r="UH160" s="37"/>
      <c r="UI160" s="37"/>
      <c r="UJ160" s="37"/>
      <c r="UK160" s="37"/>
      <c r="UL160" s="37"/>
      <c r="UM160" s="37"/>
      <c r="UN160" s="37"/>
      <c r="UO160" s="37"/>
      <c r="UP160" s="37"/>
      <c r="UQ160" s="37"/>
      <c r="UR160" s="37"/>
      <c r="US160" s="37"/>
      <c r="UT160" s="37"/>
      <c r="UU160" s="37"/>
      <c r="UV160" s="37"/>
      <c r="UW160" s="37"/>
      <c r="UX160" s="37"/>
      <c r="UY160" s="37"/>
      <c r="UZ160" s="37"/>
      <c r="VA160" s="37"/>
      <c r="VB160" s="37"/>
      <c r="VC160" s="37"/>
      <c r="VD160" s="37"/>
      <c r="VE160" s="37"/>
      <c r="VF160" s="37"/>
      <c r="VG160" s="37"/>
      <c r="VH160" s="37"/>
      <c r="VI160" s="37"/>
      <c r="VJ160" s="37"/>
      <c r="VK160" s="37"/>
      <c r="VL160" s="37"/>
      <c r="VM160" s="37"/>
      <c r="VN160" s="37"/>
      <c r="VO160" s="37"/>
      <c r="VP160" s="37"/>
      <c r="VQ160" s="37"/>
      <c r="VR160" s="37"/>
      <c r="VS160" s="37"/>
      <c r="VT160" s="37"/>
      <c r="VU160" s="37"/>
      <c r="VV160" s="37"/>
      <c r="VW160" s="37"/>
      <c r="VX160" s="37"/>
      <c r="VY160" s="37"/>
      <c r="VZ160" s="37"/>
      <c r="WA160" s="37"/>
      <c r="WB160" s="37"/>
      <c r="WC160" s="37"/>
      <c r="WD160" s="37"/>
      <c r="WE160" s="37"/>
      <c r="WF160" s="37"/>
      <c r="WG160" s="37"/>
      <c r="WH160" s="37"/>
      <c r="WI160" s="37"/>
      <c r="WJ160" s="37"/>
      <c r="WK160" s="37"/>
      <c r="WL160" s="37"/>
      <c r="WM160" s="37"/>
      <c r="WN160" s="37"/>
      <c r="WO160" s="37"/>
      <c r="WP160" s="37"/>
      <c r="WQ160" s="37"/>
      <c r="WR160" s="37"/>
      <c r="WS160" s="37"/>
      <c r="WT160" s="37"/>
      <c r="WU160" s="37"/>
      <c r="WV160" s="37"/>
      <c r="WW160" s="37"/>
      <c r="WX160" s="37"/>
      <c r="WY160" s="37"/>
      <c r="WZ160" s="37"/>
      <c r="XA160" s="37"/>
      <c r="XB160" s="37"/>
      <c r="XC160" s="37"/>
      <c r="XD160" s="37"/>
      <c r="XE160" s="37"/>
      <c r="XF160" s="37"/>
      <c r="XG160" s="37"/>
      <c r="XH160" s="37"/>
      <c r="XI160" s="37"/>
      <c r="XJ160" s="37"/>
      <c r="XK160" s="37"/>
      <c r="XL160" s="37"/>
      <c r="XM160" s="37"/>
      <c r="XN160" s="37"/>
      <c r="XO160" s="37"/>
      <c r="XP160" s="37"/>
      <c r="XQ160" s="37"/>
      <c r="XR160" s="37"/>
      <c r="XS160" s="37"/>
      <c r="XT160" s="37"/>
      <c r="XU160" s="37"/>
      <c r="XV160" s="37"/>
      <c r="XW160" s="37"/>
      <c r="XX160" s="37"/>
      <c r="XY160" s="37"/>
      <c r="XZ160" s="37"/>
      <c r="YA160" s="37"/>
      <c r="YB160" s="37"/>
      <c r="YC160" s="37"/>
      <c r="YD160" s="37"/>
      <c r="YE160" s="37"/>
      <c r="YF160" s="37"/>
      <c r="YG160" s="37"/>
      <c r="YH160" s="37"/>
      <c r="YI160" s="37"/>
      <c r="YJ160" s="37"/>
      <c r="YK160" s="37"/>
      <c r="YL160" s="37"/>
      <c r="YM160" s="37"/>
      <c r="YN160" s="37"/>
      <c r="YO160" s="37"/>
      <c r="YP160" s="37"/>
      <c r="YQ160" s="37"/>
      <c r="YR160" s="37"/>
      <c r="YS160" s="37"/>
      <c r="YT160" s="37"/>
      <c r="YU160" s="37"/>
      <c r="YV160" s="37"/>
      <c r="YW160" s="37"/>
      <c r="YX160" s="37"/>
      <c r="YY160" s="37"/>
      <c r="YZ160" s="37"/>
      <c r="ZA160" s="37"/>
      <c r="ZB160" s="37"/>
      <c r="ZC160" s="37"/>
      <c r="ZD160" s="37"/>
      <c r="ZE160" s="37"/>
      <c r="ZF160" s="37"/>
      <c r="ZG160" s="37"/>
      <c r="ZH160" s="37"/>
      <c r="ZI160" s="37"/>
      <c r="ZJ160" s="37"/>
      <c r="ZK160" s="37"/>
      <c r="ZL160" s="37"/>
      <c r="ZM160" s="37"/>
      <c r="ZN160" s="37"/>
      <c r="ZO160" s="37"/>
      <c r="ZP160" s="37"/>
      <c r="ZQ160" s="37"/>
      <c r="ZR160" s="37"/>
      <c r="ZS160" s="37"/>
      <c r="ZT160" s="37"/>
      <c r="ZU160" s="37"/>
      <c r="ZV160" s="37"/>
      <c r="ZW160" s="37"/>
      <c r="ZX160" s="37"/>
      <c r="ZY160" s="37"/>
      <c r="ZZ160" s="37"/>
      <c r="AAA160" s="37"/>
      <c r="AAB160" s="37"/>
      <c r="AAC160" s="37"/>
      <c r="AAD160" s="37"/>
      <c r="AAE160" s="37"/>
      <c r="AAF160" s="37"/>
      <c r="AAG160" s="37"/>
      <c r="AAH160" s="37"/>
      <c r="AAI160" s="37"/>
      <c r="AAJ160" s="37"/>
      <c r="AAK160" s="37"/>
      <c r="AAL160" s="37"/>
      <c r="AAM160" s="37"/>
      <c r="AAN160" s="37"/>
      <c r="AAO160" s="37"/>
      <c r="AAP160" s="37"/>
      <c r="AAQ160" s="37"/>
      <c r="AAR160" s="37"/>
      <c r="AAS160" s="37"/>
      <c r="AAT160" s="37"/>
      <c r="AAU160" s="37"/>
      <c r="AAV160" s="37"/>
      <c r="AAW160" s="37"/>
      <c r="AAX160" s="37"/>
      <c r="AAY160" s="37"/>
      <c r="AAZ160" s="37"/>
      <c r="ABA160" s="37"/>
      <c r="ABB160" s="37"/>
      <c r="ABC160" s="37"/>
      <c r="ABD160" s="37"/>
      <c r="ABE160" s="37"/>
      <c r="ABF160" s="37"/>
      <c r="ABG160" s="37"/>
      <c r="ABH160" s="37"/>
      <c r="ABI160" s="37"/>
      <c r="ABJ160" s="37"/>
      <c r="ABK160" s="37"/>
      <c r="ABL160" s="37"/>
      <c r="ABM160" s="37"/>
      <c r="ABN160" s="37"/>
      <c r="ABO160" s="37"/>
      <c r="ABP160" s="37"/>
      <c r="ABQ160" s="37"/>
      <c r="ABR160" s="37"/>
      <c r="ABS160" s="37"/>
      <c r="ABT160" s="37"/>
      <c r="ABU160" s="37"/>
      <c r="ABV160" s="37"/>
      <c r="ABW160" s="37"/>
      <c r="ABX160" s="37"/>
      <c r="ABY160" s="37"/>
      <c r="ABZ160" s="37"/>
      <c r="ACA160" s="37"/>
      <c r="ACB160" s="37"/>
      <c r="ACC160" s="37"/>
      <c r="ACD160" s="37"/>
      <c r="ACE160" s="37"/>
      <c r="ACF160" s="37"/>
      <c r="ACG160" s="37"/>
      <c r="ACH160" s="37"/>
      <c r="ACI160" s="37"/>
      <c r="ACJ160" s="37"/>
      <c r="ACK160" s="37"/>
      <c r="ACL160" s="37"/>
      <c r="ACM160" s="37"/>
      <c r="ACN160" s="37"/>
      <c r="ACO160" s="37"/>
      <c r="ACP160" s="37"/>
      <c r="ACQ160" s="37"/>
      <c r="ACR160" s="37"/>
      <c r="ACS160" s="37"/>
      <c r="ACT160" s="37"/>
      <c r="ACU160" s="37"/>
      <c r="ACV160" s="37"/>
      <c r="ACW160" s="37"/>
      <c r="ACX160" s="37"/>
      <c r="ACY160" s="37"/>
      <c r="ACZ160" s="37"/>
      <c r="ADA160" s="37"/>
      <c r="ADB160" s="37"/>
      <c r="ADC160" s="37"/>
      <c r="ADD160" s="37"/>
      <c r="ADE160" s="37"/>
      <c r="ADF160" s="37"/>
      <c r="ADG160" s="37"/>
      <c r="ADH160" s="37"/>
      <c r="ADI160" s="37"/>
      <c r="ADJ160" s="37"/>
      <c r="ADK160" s="37"/>
      <c r="ADL160" s="37"/>
      <c r="ADM160" s="37"/>
      <c r="ADN160" s="37"/>
      <c r="ADO160" s="37"/>
      <c r="ADP160" s="37"/>
      <c r="ADQ160" s="37"/>
      <c r="ADR160" s="37"/>
      <c r="ADS160" s="37"/>
      <c r="ADT160" s="37"/>
      <c r="ADU160" s="37"/>
      <c r="ADV160" s="37"/>
      <c r="ADW160" s="37"/>
      <c r="ADX160" s="37"/>
      <c r="ADY160" s="37"/>
      <c r="ADZ160" s="37"/>
      <c r="AEA160" s="37"/>
      <c r="AEB160" s="37"/>
      <c r="AEC160" s="37"/>
      <c r="AED160" s="37"/>
      <c r="AEE160" s="37"/>
      <c r="AEF160" s="37"/>
      <c r="AEG160" s="37"/>
      <c r="AEH160" s="37"/>
      <c r="AEI160" s="37"/>
      <c r="AEJ160" s="37"/>
      <c r="AEK160" s="37"/>
      <c r="AEL160" s="37"/>
      <c r="AEM160" s="37"/>
      <c r="AEN160" s="37"/>
      <c r="AEO160" s="37"/>
      <c r="AEP160" s="37"/>
      <c r="AEQ160" s="37"/>
      <c r="AER160" s="37"/>
      <c r="AES160" s="37"/>
      <c r="AET160" s="37"/>
      <c r="AEU160" s="37"/>
      <c r="AEV160" s="37"/>
      <c r="AEW160" s="37"/>
      <c r="AEX160" s="37"/>
      <c r="AEY160" s="37"/>
      <c r="AEZ160" s="37"/>
      <c r="AFA160" s="37"/>
      <c r="AFB160" s="37"/>
      <c r="AFC160" s="37"/>
      <c r="AFD160" s="37"/>
      <c r="AFE160" s="37"/>
      <c r="AFF160" s="37"/>
      <c r="AFG160" s="37"/>
      <c r="AFH160" s="37"/>
      <c r="AFI160" s="37"/>
      <c r="AFJ160" s="37"/>
      <c r="AFK160" s="37"/>
      <c r="AFL160" s="37"/>
      <c r="AFM160" s="37"/>
      <c r="AFN160" s="37"/>
      <c r="AFO160" s="37"/>
      <c r="AFP160" s="37"/>
      <c r="AFQ160" s="37"/>
      <c r="AFR160" s="37"/>
      <c r="AFS160" s="37"/>
      <c r="AFT160" s="37"/>
      <c r="AFU160" s="37"/>
      <c r="AFV160" s="37"/>
      <c r="AFW160" s="37"/>
      <c r="AFX160" s="37"/>
      <c r="AFY160" s="37"/>
      <c r="AFZ160" s="37"/>
      <c r="AGA160" s="37"/>
      <c r="AGB160" s="37"/>
      <c r="AGC160" s="37"/>
      <c r="AGD160" s="37"/>
      <c r="AGE160" s="37"/>
      <c r="AGF160" s="37"/>
      <c r="AGG160" s="37"/>
      <c r="AGH160" s="37"/>
      <c r="AGI160" s="37"/>
      <c r="AGJ160" s="37"/>
      <c r="AGK160" s="37"/>
      <c r="AGL160" s="37"/>
      <c r="AGM160" s="37"/>
      <c r="AGN160" s="37"/>
      <c r="AGO160" s="37"/>
      <c r="AGP160" s="37"/>
      <c r="AGQ160" s="37"/>
      <c r="AGR160" s="37"/>
      <c r="AGS160" s="37"/>
      <c r="AGT160" s="37"/>
      <c r="AGU160" s="37"/>
      <c r="AGV160" s="37"/>
      <c r="AGW160" s="37"/>
      <c r="AGX160" s="37"/>
      <c r="AGY160" s="37"/>
      <c r="AGZ160" s="37"/>
      <c r="AHA160" s="37"/>
      <c r="AHB160" s="37"/>
      <c r="AHC160" s="37"/>
      <c r="AHD160" s="37"/>
      <c r="AHE160" s="37"/>
      <c r="AHF160" s="37"/>
      <c r="AHG160" s="37"/>
      <c r="AHH160" s="37"/>
      <c r="AHI160" s="37"/>
      <c r="AHJ160" s="37"/>
      <c r="AHK160" s="37"/>
      <c r="AHL160" s="37"/>
      <c r="AHM160" s="37"/>
      <c r="AHN160" s="37"/>
      <c r="AHO160" s="37"/>
      <c r="AHP160" s="37"/>
      <c r="AHQ160" s="37"/>
      <c r="AHR160" s="37"/>
      <c r="AHS160" s="37"/>
      <c r="AHT160" s="37"/>
      <c r="AHU160" s="37"/>
      <c r="AHV160" s="37"/>
      <c r="AHW160" s="37"/>
      <c r="AHX160" s="37"/>
      <c r="AHY160" s="37"/>
      <c r="AHZ160" s="37"/>
      <c r="AIA160" s="37"/>
      <c r="AIB160" s="37"/>
      <c r="AIC160" s="37"/>
      <c r="AID160" s="37"/>
      <c r="AIE160" s="37"/>
      <c r="AIF160" s="37"/>
      <c r="AIG160" s="37"/>
      <c r="AIH160" s="37"/>
      <c r="AII160" s="37"/>
      <c r="AIJ160" s="37"/>
      <c r="AIK160" s="37"/>
      <c r="AIL160" s="37"/>
      <c r="AIM160" s="37"/>
      <c r="AIN160" s="37"/>
      <c r="AIO160" s="37"/>
      <c r="AIP160" s="37"/>
      <c r="AIQ160" s="37"/>
      <c r="AIR160" s="37"/>
      <c r="AIS160" s="37"/>
      <c r="AIT160" s="37"/>
      <c r="AIU160" s="37"/>
      <c r="AIV160" s="37"/>
      <c r="AIW160" s="37"/>
      <c r="AIX160" s="37"/>
      <c r="AIY160" s="37"/>
      <c r="AIZ160" s="37"/>
      <c r="AJA160" s="37"/>
      <c r="AJB160" s="37"/>
      <c r="AJC160" s="37"/>
      <c r="AJD160" s="37"/>
      <c r="AJE160" s="37"/>
      <c r="AJF160" s="37"/>
      <c r="AJG160" s="37"/>
      <c r="AJH160" s="37"/>
      <c r="AJI160" s="37"/>
      <c r="AJJ160" s="37"/>
      <c r="AJK160" s="37"/>
      <c r="AJL160" s="37"/>
      <c r="AJM160" s="37"/>
      <c r="AJN160" s="37"/>
      <c r="AJO160" s="37"/>
      <c r="AJP160" s="37"/>
      <c r="AJQ160" s="37"/>
      <c r="AJR160" s="37"/>
      <c r="AJS160" s="37"/>
      <c r="AJT160" s="37"/>
      <c r="AJU160" s="37"/>
      <c r="AJV160" s="37"/>
      <c r="AJW160" s="37"/>
      <c r="AJX160" s="37"/>
      <c r="AJY160" s="37"/>
      <c r="AJZ160" s="37"/>
      <c r="AKA160" s="37"/>
      <c r="AKB160" s="37"/>
      <c r="AKC160" s="37"/>
      <c r="AKD160" s="37"/>
      <c r="AKE160" s="37"/>
      <c r="AKF160" s="37"/>
      <c r="AKG160" s="37"/>
      <c r="AKH160" s="37"/>
      <c r="AKI160" s="37"/>
      <c r="AKJ160" s="37"/>
      <c r="AKK160" s="37"/>
      <c r="AKL160" s="37"/>
      <c r="AKM160" s="37"/>
      <c r="AKN160" s="37"/>
      <c r="AKO160" s="37"/>
      <c r="AKP160" s="37"/>
      <c r="AKQ160" s="37"/>
      <c r="AKR160" s="37"/>
      <c r="AKS160" s="37"/>
      <c r="AKT160" s="37"/>
      <c r="AKU160" s="37"/>
      <c r="AKV160" s="37"/>
      <c r="AKW160" s="37"/>
      <c r="AKX160" s="37"/>
      <c r="AKY160" s="37"/>
      <c r="AKZ160" s="37"/>
      <c r="ALA160" s="37"/>
      <c r="ALB160" s="37"/>
      <c r="ALC160" s="37"/>
      <c r="ALD160" s="37"/>
      <c r="ALE160" s="37"/>
      <c r="ALF160" s="37"/>
      <c r="ALG160" s="37"/>
      <c r="ALH160" s="37"/>
      <c r="ALI160" s="37"/>
      <c r="ALJ160" s="37"/>
      <c r="ALK160" s="37"/>
      <c r="ALL160" s="37"/>
      <c r="ALM160" s="37"/>
      <c r="ALN160" s="37"/>
      <c r="ALO160" s="37"/>
      <c r="ALP160" s="37"/>
      <c r="ALQ160" s="37"/>
      <c r="ALR160" s="37"/>
      <c r="ALS160" s="37"/>
      <c r="ALT160" s="37"/>
      <c r="ALU160" s="37"/>
      <c r="ALV160" s="37"/>
      <c r="ALW160" s="37"/>
      <c r="ALX160" s="37"/>
      <c r="ALY160" s="37"/>
      <c r="ALZ160" s="37"/>
      <c r="AMA160" s="37"/>
      <c r="AMB160" s="37"/>
      <c r="AMC160" s="37"/>
      <c r="AMD160" s="37"/>
      <c r="AME160" s="37"/>
      <c r="AMF160" s="37"/>
    </row>
    <row r="161" spans="1:1020" s="38" customFormat="1" ht="18.75" customHeight="1" x14ac:dyDescent="0.15">
      <c r="A161" s="325"/>
      <c r="B161" s="322"/>
      <c r="C161" s="1064">
        <v>2</v>
      </c>
      <c r="D161" s="1071" t="s">
        <v>383</v>
      </c>
      <c r="E161" s="1071"/>
      <c r="F161" s="1071"/>
      <c r="G161" s="1071"/>
      <c r="H161" s="1071"/>
      <c r="I161" s="1071"/>
      <c r="J161" s="1071"/>
      <c r="K161" s="1072"/>
      <c r="L161" s="438" t="s">
        <v>44</v>
      </c>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c r="DY161" s="37"/>
      <c r="DZ161" s="37"/>
      <c r="EA161" s="37"/>
      <c r="EB161" s="37"/>
      <c r="EC161" s="37"/>
      <c r="ED161" s="37"/>
      <c r="EE161" s="37"/>
      <c r="EF161" s="37"/>
      <c r="EG161" s="37"/>
      <c r="EH161" s="37"/>
      <c r="EI161" s="37"/>
      <c r="EJ161" s="37"/>
      <c r="EK161" s="37"/>
      <c r="EL161" s="37"/>
      <c r="EM161" s="37"/>
      <c r="EN161" s="37"/>
      <c r="EO161" s="37"/>
      <c r="EP161" s="37"/>
      <c r="EQ161" s="37"/>
      <c r="ER161" s="37"/>
      <c r="ES161" s="37"/>
      <c r="ET161" s="37"/>
      <c r="EU161" s="37"/>
      <c r="EV161" s="37"/>
      <c r="EW161" s="37"/>
      <c r="EX161" s="37"/>
      <c r="EY161" s="37"/>
      <c r="EZ161" s="37"/>
      <c r="FA161" s="37"/>
      <c r="FB161" s="37"/>
      <c r="FC161" s="37"/>
      <c r="FD161" s="37"/>
      <c r="FE161" s="37"/>
      <c r="FF161" s="37"/>
      <c r="FG161" s="37"/>
      <c r="FH161" s="37"/>
      <c r="FI161" s="37"/>
      <c r="FJ161" s="37"/>
      <c r="FK161" s="37"/>
      <c r="FL161" s="37"/>
      <c r="FM161" s="37"/>
      <c r="FN161" s="37"/>
      <c r="FO161" s="37"/>
      <c r="FP161" s="37"/>
      <c r="FQ161" s="37"/>
      <c r="FR161" s="37"/>
      <c r="FS161" s="37"/>
      <c r="FT161" s="37"/>
      <c r="FU161" s="37"/>
      <c r="FV161" s="37"/>
      <c r="FW161" s="37"/>
      <c r="FX161" s="37"/>
      <c r="FY161" s="37"/>
      <c r="FZ161" s="37"/>
      <c r="GA161" s="37"/>
      <c r="GB161" s="37"/>
      <c r="GC161" s="37"/>
      <c r="GD161" s="37"/>
      <c r="GE161" s="37"/>
      <c r="GF161" s="37"/>
      <c r="GG161" s="37"/>
      <c r="GH161" s="37"/>
      <c r="GI161" s="37"/>
      <c r="GJ161" s="37"/>
      <c r="GK161" s="37"/>
      <c r="GL161" s="37"/>
      <c r="GM161" s="37"/>
      <c r="GN161" s="37"/>
      <c r="GO161" s="37"/>
      <c r="GP161" s="37"/>
      <c r="GQ161" s="37"/>
      <c r="GR161" s="37"/>
      <c r="GS161" s="37"/>
      <c r="GT161" s="37"/>
      <c r="GU161" s="37"/>
      <c r="GV161" s="37"/>
      <c r="GW161" s="37"/>
      <c r="GX161" s="37"/>
      <c r="GY161" s="37"/>
      <c r="GZ161" s="37"/>
      <c r="HA161" s="37"/>
      <c r="HB161" s="37"/>
      <c r="HC161" s="37"/>
      <c r="HD161" s="37"/>
      <c r="HE161" s="37"/>
      <c r="HF161" s="37"/>
      <c r="HG161" s="37"/>
      <c r="HH161" s="37"/>
      <c r="HI161" s="37"/>
      <c r="HJ161" s="37"/>
      <c r="HK161" s="37"/>
      <c r="HL161" s="37"/>
      <c r="HM161" s="37"/>
      <c r="HN161" s="37"/>
      <c r="HO161" s="37"/>
      <c r="HP161" s="37"/>
      <c r="HQ161" s="37"/>
      <c r="HR161" s="37"/>
      <c r="HS161" s="37"/>
      <c r="HT161" s="37"/>
      <c r="HU161" s="37"/>
      <c r="HV161" s="37"/>
      <c r="HW161" s="37"/>
      <c r="HX161" s="37"/>
      <c r="HY161" s="37"/>
      <c r="HZ161" s="37"/>
      <c r="IA161" s="37"/>
      <c r="IB161" s="37"/>
      <c r="IC161" s="37"/>
      <c r="ID161" s="37"/>
      <c r="IE161" s="37"/>
      <c r="IF161" s="37"/>
      <c r="IG161" s="37"/>
      <c r="IH161" s="37"/>
      <c r="II161" s="37"/>
      <c r="IJ161" s="37"/>
      <c r="IK161" s="37"/>
      <c r="IL161" s="37"/>
      <c r="IM161" s="37"/>
      <c r="IN161" s="37"/>
      <c r="IO161" s="37"/>
      <c r="IP161" s="37"/>
      <c r="IQ161" s="37"/>
      <c r="IR161" s="37"/>
      <c r="IS161" s="37"/>
      <c r="IT161" s="37"/>
      <c r="IU161" s="37"/>
      <c r="IV161" s="37"/>
      <c r="IW161" s="37"/>
      <c r="IX161" s="37"/>
      <c r="IY161" s="37"/>
      <c r="IZ161" s="37"/>
      <c r="JA161" s="37"/>
      <c r="JB161" s="37"/>
      <c r="JC161" s="37"/>
      <c r="JD161" s="37"/>
      <c r="JE161" s="37"/>
      <c r="JF161" s="37"/>
      <c r="JG161" s="37"/>
      <c r="JH161" s="37"/>
      <c r="JI161" s="37"/>
      <c r="JJ161" s="37"/>
      <c r="JK161" s="37"/>
      <c r="JL161" s="37"/>
      <c r="JM161" s="37"/>
      <c r="JN161" s="37"/>
      <c r="JO161" s="37"/>
      <c r="JP161" s="37"/>
      <c r="JQ161" s="37"/>
      <c r="JR161" s="37"/>
      <c r="JS161" s="37"/>
      <c r="JT161" s="37"/>
      <c r="JU161" s="37"/>
      <c r="JV161" s="37"/>
      <c r="JW161" s="37"/>
      <c r="JX161" s="37"/>
      <c r="JY161" s="37"/>
      <c r="JZ161" s="37"/>
      <c r="KA161" s="37"/>
      <c r="KB161" s="37"/>
      <c r="KC161" s="37"/>
      <c r="KD161" s="37"/>
      <c r="KE161" s="37"/>
      <c r="KF161" s="37"/>
      <c r="KG161" s="37"/>
      <c r="KH161" s="37"/>
      <c r="KI161" s="37"/>
      <c r="KJ161" s="37"/>
      <c r="KK161" s="37"/>
      <c r="KL161" s="37"/>
      <c r="KM161" s="37"/>
      <c r="KN161" s="37"/>
      <c r="KO161" s="37"/>
      <c r="KP161" s="37"/>
      <c r="KQ161" s="37"/>
      <c r="KR161" s="37"/>
      <c r="KS161" s="37"/>
      <c r="KT161" s="37"/>
      <c r="KU161" s="37"/>
      <c r="KV161" s="37"/>
      <c r="KW161" s="37"/>
      <c r="KX161" s="37"/>
      <c r="KY161" s="37"/>
      <c r="KZ161" s="37"/>
      <c r="LA161" s="37"/>
      <c r="LB161" s="37"/>
      <c r="LC161" s="37"/>
      <c r="LD161" s="37"/>
      <c r="LE161" s="37"/>
      <c r="LF161" s="37"/>
      <c r="LG161" s="37"/>
      <c r="LH161" s="37"/>
      <c r="LI161" s="37"/>
      <c r="LJ161" s="37"/>
      <c r="LK161" s="37"/>
      <c r="LL161" s="37"/>
      <c r="LM161" s="37"/>
      <c r="LN161" s="37"/>
      <c r="LO161" s="37"/>
      <c r="LP161" s="37"/>
      <c r="LQ161" s="37"/>
      <c r="LR161" s="37"/>
      <c r="LS161" s="37"/>
      <c r="LT161" s="37"/>
      <c r="LU161" s="37"/>
      <c r="LV161" s="37"/>
      <c r="LW161" s="37"/>
      <c r="LX161" s="37"/>
      <c r="LY161" s="37"/>
      <c r="LZ161" s="37"/>
      <c r="MA161" s="37"/>
      <c r="MB161" s="37"/>
      <c r="MC161" s="37"/>
      <c r="MD161" s="37"/>
      <c r="ME161" s="37"/>
      <c r="MF161" s="37"/>
      <c r="MG161" s="37"/>
      <c r="MH161" s="37"/>
      <c r="MI161" s="37"/>
      <c r="MJ161" s="37"/>
      <c r="MK161" s="37"/>
      <c r="ML161" s="37"/>
      <c r="MM161" s="37"/>
      <c r="MN161" s="37"/>
      <c r="MO161" s="37"/>
      <c r="MP161" s="37"/>
      <c r="MQ161" s="37"/>
      <c r="MR161" s="37"/>
      <c r="MS161" s="37"/>
      <c r="MT161" s="37"/>
      <c r="MU161" s="37"/>
      <c r="MV161" s="37"/>
      <c r="MW161" s="37"/>
      <c r="MX161" s="37"/>
      <c r="MY161" s="37"/>
      <c r="MZ161" s="37"/>
      <c r="NA161" s="37"/>
      <c r="NB161" s="37"/>
      <c r="NC161" s="37"/>
      <c r="ND161" s="37"/>
      <c r="NE161" s="37"/>
      <c r="NF161" s="37"/>
      <c r="NG161" s="37"/>
      <c r="NH161" s="37"/>
      <c r="NI161" s="37"/>
      <c r="NJ161" s="37"/>
      <c r="NK161" s="37"/>
      <c r="NL161" s="37"/>
      <c r="NM161" s="37"/>
      <c r="NN161" s="37"/>
      <c r="NO161" s="37"/>
      <c r="NP161" s="37"/>
      <c r="NQ161" s="37"/>
      <c r="NR161" s="37"/>
      <c r="NS161" s="37"/>
      <c r="NT161" s="37"/>
      <c r="NU161" s="37"/>
      <c r="NV161" s="37"/>
      <c r="NW161" s="37"/>
      <c r="NX161" s="37"/>
      <c r="NY161" s="37"/>
      <c r="NZ161" s="37"/>
      <c r="OA161" s="37"/>
      <c r="OB161" s="37"/>
      <c r="OC161" s="37"/>
      <c r="OD161" s="37"/>
      <c r="OE161" s="37"/>
      <c r="OF161" s="37"/>
      <c r="OG161" s="37"/>
      <c r="OH161" s="37"/>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c r="RZ161" s="37"/>
      <c r="SA161" s="37"/>
      <c r="SB161" s="37"/>
      <c r="SC161" s="37"/>
      <c r="SD161" s="37"/>
      <c r="SE161" s="37"/>
      <c r="SF161" s="37"/>
      <c r="SG161" s="37"/>
      <c r="SH161" s="37"/>
      <c r="SI161" s="37"/>
      <c r="SJ161" s="37"/>
      <c r="SK161" s="37"/>
      <c r="SL161" s="37"/>
      <c r="SM161" s="37"/>
      <c r="SN161" s="37"/>
      <c r="SO161" s="37"/>
      <c r="SP161" s="37"/>
      <c r="SQ161" s="37"/>
      <c r="SR161" s="37"/>
      <c r="SS161" s="37"/>
      <c r="ST161" s="37"/>
      <c r="SU161" s="37"/>
      <c r="SV161" s="37"/>
      <c r="SW161" s="37"/>
      <c r="SX161" s="37"/>
      <c r="SY161" s="37"/>
      <c r="SZ161" s="37"/>
      <c r="TA161" s="37"/>
      <c r="TB161" s="37"/>
      <c r="TC161" s="37"/>
      <c r="TD161" s="37"/>
      <c r="TE161" s="37"/>
      <c r="TF161" s="37"/>
      <c r="TG161" s="37"/>
      <c r="TH161" s="37"/>
      <c r="TI161" s="37"/>
      <c r="TJ161" s="37"/>
      <c r="TK161" s="37"/>
      <c r="TL161" s="37"/>
      <c r="TM161" s="37"/>
      <c r="TN161" s="37"/>
      <c r="TO161" s="37"/>
      <c r="TP161" s="37"/>
      <c r="TQ161" s="37"/>
      <c r="TR161" s="37"/>
      <c r="TS161" s="37"/>
      <c r="TT161" s="37"/>
      <c r="TU161" s="37"/>
      <c r="TV161" s="37"/>
      <c r="TW161" s="37"/>
      <c r="TX161" s="37"/>
      <c r="TY161" s="37"/>
      <c r="TZ161" s="37"/>
      <c r="UA161" s="37"/>
      <c r="UB161" s="37"/>
      <c r="UC161" s="37"/>
      <c r="UD161" s="37"/>
      <c r="UE161" s="37"/>
      <c r="UF161" s="37"/>
      <c r="UG161" s="37"/>
      <c r="UH161" s="37"/>
      <c r="UI161" s="37"/>
      <c r="UJ161" s="37"/>
      <c r="UK161" s="37"/>
      <c r="UL161" s="37"/>
      <c r="UM161" s="37"/>
      <c r="UN161" s="37"/>
      <c r="UO161" s="37"/>
      <c r="UP161" s="37"/>
      <c r="UQ161" s="37"/>
      <c r="UR161" s="37"/>
      <c r="US161" s="37"/>
      <c r="UT161" s="37"/>
      <c r="UU161" s="37"/>
      <c r="UV161" s="37"/>
      <c r="UW161" s="37"/>
      <c r="UX161" s="37"/>
      <c r="UY161" s="37"/>
      <c r="UZ161" s="37"/>
      <c r="VA161" s="37"/>
      <c r="VB161" s="37"/>
      <c r="VC161" s="37"/>
      <c r="VD161" s="37"/>
      <c r="VE161" s="37"/>
      <c r="VF161" s="37"/>
      <c r="VG161" s="37"/>
      <c r="VH161" s="37"/>
      <c r="VI161" s="37"/>
      <c r="VJ161" s="37"/>
      <c r="VK161" s="37"/>
      <c r="VL161" s="37"/>
      <c r="VM161" s="37"/>
      <c r="VN161" s="37"/>
      <c r="VO161" s="37"/>
      <c r="VP161" s="37"/>
      <c r="VQ161" s="37"/>
      <c r="VR161" s="37"/>
      <c r="VS161" s="37"/>
      <c r="VT161" s="37"/>
      <c r="VU161" s="37"/>
      <c r="VV161" s="37"/>
      <c r="VW161" s="37"/>
      <c r="VX161" s="37"/>
      <c r="VY161" s="37"/>
      <c r="VZ161" s="37"/>
      <c r="WA161" s="37"/>
      <c r="WB161" s="37"/>
      <c r="WC161" s="37"/>
      <c r="WD161" s="37"/>
      <c r="WE161" s="37"/>
      <c r="WF161" s="37"/>
      <c r="WG161" s="37"/>
      <c r="WH161" s="37"/>
      <c r="WI161" s="37"/>
      <c r="WJ161" s="37"/>
      <c r="WK161" s="37"/>
      <c r="WL161" s="37"/>
      <c r="WM161" s="37"/>
      <c r="WN161" s="37"/>
      <c r="WO161" s="37"/>
      <c r="WP161" s="37"/>
      <c r="WQ161" s="37"/>
      <c r="WR161" s="37"/>
      <c r="WS161" s="37"/>
      <c r="WT161" s="37"/>
      <c r="WU161" s="37"/>
      <c r="WV161" s="37"/>
      <c r="WW161" s="37"/>
      <c r="WX161" s="37"/>
      <c r="WY161" s="37"/>
      <c r="WZ161" s="37"/>
      <c r="XA161" s="37"/>
      <c r="XB161" s="37"/>
      <c r="XC161" s="37"/>
      <c r="XD161" s="37"/>
      <c r="XE161" s="37"/>
      <c r="XF161" s="37"/>
      <c r="XG161" s="37"/>
      <c r="XH161" s="37"/>
      <c r="XI161" s="37"/>
      <c r="XJ161" s="37"/>
      <c r="XK161" s="37"/>
      <c r="XL161" s="37"/>
      <c r="XM161" s="37"/>
      <c r="XN161" s="37"/>
      <c r="XO161" s="37"/>
      <c r="XP161" s="37"/>
      <c r="XQ161" s="37"/>
      <c r="XR161" s="37"/>
      <c r="XS161" s="37"/>
      <c r="XT161" s="37"/>
      <c r="XU161" s="37"/>
      <c r="XV161" s="37"/>
      <c r="XW161" s="37"/>
      <c r="XX161" s="37"/>
      <c r="XY161" s="37"/>
      <c r="XZ161" s="37"/>
      <c r="YA161" s="37"/>
      <c r="YB161" s="37"/>
      <c r="YC161" s="37"/>
      <c r="YD161" s="37"/>
      <c r="YE161" s="37"/>
      <c r="YF161" s="37"/>
      <c r="YG161" s="37"/>
      <c r="YH161" s="37"/>
      <c r="YI161" s="37"/>
      <c r="YJ161" s="37"/>
      <c r="YK161" s="37"/>
      <c r="YL161" s="37"/>
      <c r="YM161" s="37"/>
      <c r="YN161" s="37"/>
      <c r="YO161" s="37"/>
      <c r="YP161" s="37"/>
      <c r="YQ161" s="37"/>
      <c r="YR161" s="37"/>
      <c r="YS161" s="37"/>
      <c r="YT161" s="37"/>
      <c r="YU161" s="37"/>
      <c r="YV161" s="37"/>
      <c r="YW161" s="37"/>
      <c r="YX161" s="37"/>
      <c r="YY161" s="37"/>
      <c r="YZ161" s="37"/>
      <c r="ZA161" s="37"/>
      <c r="ZB161" s="37"/>
      <c r="ZC161" s="37"/>
      <c r="ZD161" s="37"/>
      <c r="ZE161" s="37"/>
      <c r="ZF161" s="37"/>
      <c r="ZG161" s="37"/>
      <c r="ZH161" s="37"/>
      <c r="ZI161" s="37"/>
      <c r="ZJ161" s="37"/>
      <c r="ZK161" s="37"/>
      <c r="ZL161" s="37"/>
      <c r="ZM161" s="37"/>
      <c r="ZN161" s="37"/>
      <c r="ZO161" s="37"/>
      <c r="ZP161" s="37"/>
      <c r="ZQ161" s="37"/>
      <c r="ZR161" s="37"/>
      <c r="ZS161" s="37"/>
      <c r="ZT161" s="37"/>
      <c r="ZU161" s="37"/>
      <c r="ZV161" s="37"/>
      <c r="ZW161" s="37"/>
      <c r="ZX161" s="37"/>
      <c r="ZY161" s="37"/>
      <c r="ZZ161" s="37"/>
      <c r="AAA161" s="37"/>
      <c r="AAB161" s="37"/>
      <c r="AAC161" s="37"/>
      <c r="AAD161" s="37"/>
      <c r="AAE161" s="37"/>
      <c r="AAF161" s="37"/>
      <c r="AAG161" s="37"/>
      <c r="AAH161" s="37"/>
      <c r="AAI161" s="37"/>
      <c r="AAJ161" s="37"/>
      <c r="AAK161" s="37"/>
      <c r="AAL161" s="37"/>
      <c r="AAM161" s="37"/>
      <c r="AAN161" s="37"/>
      <c r="AAO161" s="37"/>
      <c r="AAP161" s="37"/>
      <c r="AAQ161" s="37"/>
      <c r="AAR161" s="37"/>
      <c r="AAS161" s="37"/>
      <c r="AAT161" s="37"/>
      <c r="AAU161" s="37"/>
      <c r="AAV161" s="37"/>
      <c r="AAW161" s="37"/>
      <c r="AAX161" s="37"/>
      <c r="AAY161" s="37"/>
      <c r="AAZ161" s="37"/>
      <c r="ABA161" s="37"/>
      <c r="ABB161" s="37"/>
      <c r="ABC161" s="37"/>
      <c r="ABD161" s="37"/>
      <c r="ABE161" s="37"/>
      <c r="ABF161" s="37"/>
      <c r="ABG161" s="37"/>
      <c r="ABH161" s="37"/>
      <c r="ABI161" s="37"/>
      <c r="ABJ161" s="37"/>
      <c r="ABK161" s="37"/>
      <c r="ABL161" s="37"/>
      <c r="ABM161" s="37"/>
      <c r="ABN161" s="37"/>
      <c r="ABO161" s="37"/>
      <c r="ABP161" s="37"/>
      <c r="ABQ161" s="37"/>
      <c r="ABR161" s="37"/>
      <c r="ABS161" s="37"/>
      <c r="ABT161" s="37"/>
      <c r="ABU161" s="37"/>
      <c r="ABV161" s="37"/>
      <c r="ABW161" s="37"/>
      <c r="ABX161" s="37"/>
      <c r="ABY161" s="37"/>
      <c r="ABZ161" s="37"/>
      <c r="ACA161" s="37"/>
      <c r="ACB161" s="37"/>
      <c r="ACC161" s="37"/>
      <c r="ACD161" s="37"/>
      <c r="ACE161" s="37"/>
      <c r="ACF161" s="37"/>
      <c r="ACG161" s="37"/>
      <c r="ACH161" s="37"/>
      <c r="ACI161" s="37"/>
      <c r="ACJ161" s="37"/>
      <c r="ACK161" s="37"/>
      <c r="ACL161" s="37"/>
      <c r="ACM161" s="37"/>
      <c r="ACN161" s="37"/>
      <c r="ACO161" s="37"/>
      <c r="ACP161" s="37"/>
      <c r="ACQ161" s="37"/>
      <c r="ACR161" s="37"/>
      <c r="ACS161" s="37"/>
      <c r="ACT161" s="37"/>
      <c r="ACU161" s="37"/>
      <c r="ACV161" s="37"/>
      <c r="ACW161" s="37"/>
      <c r="ACX161" s="37"/>
      <c r="ACY161" s="37"/>
      <c r="ACZ161" s="37"/>
      <c r="ADA161" s="37"/>
      <c r="ADB161" s="37"/>
      <c r="ADC161" s="37"/>
      <c r="ADD161" s="37"/>
      <c r="ADE161" s="37"/>
      <c r="ADF161" s="37"/>
      <c r="ADG161" s="37"/>
      <c r="ADH161" s="37"/>
      <c r="ADI161" s="37"/>
      <c r="ADJ161" s="37"/>
      <c r="ADK161" s="37"/>
      <c r="ADL161" s="37"/>
      <c r="ADM161" s="37"/>
      <c r="ADN161" s="37"/>
      <c r="ADO161" s="37"/>
      <c r="ADP161" s="37"/>
      <c r="ADQ161" s="37"/>
      <c r="ADR161" s="37"/>
      <c r="ADS161" s="37"/>
      <c r="ADT161" s="37"/>
      <c r="ADU161" s="37"/>
      <c r="ADV161" s="37"/>
      <c r="ADW161" s="37"/>
      <c r="ADX161" s="37"/>
      <c r="ADY161" s="37"/>
      <c r="ADZ161" s="37"/>
      <c r="AEA161" s="37"/>
      <c r="AEB161" s="37"/>
      <c r="AEC161" s="37"/>
      <c r="AED161" s="37"/>
      <c r="AEE161" s="37"/>
      <c r="AEF161" s="37"/>
      <c r="AEG161" s="37"/>
      <c r="AEH161" s="37"/>
      <c r="AEI161" s="37"/>
      <c r="AEJ161" s="37"/>
      <c r="AEK161" s="37"/>
      <c r="AEL161" s="37"/>
      <c r="AEM161" s="37"/>
      <c r="AEN161" s="37"/>
      <c r="AEO161" s="37"/>
      <c r="AEP161" s="37"/>
      <c r="AEQ161" s="37"/>
      <c r="AER161" s="37"/>
      <c r="AES161" s="37"/>
      <c r="AET161" s="37"/>
      <c r="AEU161" s="37"/>
      <c r="AEV161" s="37"/>
      <c r="AEW161" s="37"/>
      <c r="AEX161" s="37"/>
      <c r="AEY161" s="37"/>
      <c r="AEZ161" s="37"/>
      <c r="AFA161" s="37"/>
      <c r="AFB161" s="37"/>
      <c r="AFC161" s="37"/>
      <c r="AFD161" s="37"/>
      <c r="AFE161" s="37"/>
      <c r="AFF161" s="37"/>
      <c r="AFG161" s="37"/>
      <c r="AFH161" s="37"/>
      <c r="AFI161" s="37"/>
      <c r="AFJ161" s="37"/>
      <c r="AFK161" s="37"/>
      <c r="AFL161" s="37"/>
      <c r="AFM161" s="37"/>
      <c r="AFN161" s="37"/>
      <c r="AFO161" s="37"/>
      <c r="AFP161" s="37"/>
      <c r="AFQ161" s="37"/>
      <c r="AFR161" s="37"/>
      <c r="AFS161" s="37"/>
      <c r="AFT161" s="37"/>
      <c r="AFU161" s="37"/>
      <c r="AFV161" s="37"/>
      <c r="AFW161" s="37"/>
      <c r="AFX161" s="37"/>
      <c r="AFY161" s="37"/>
      <c r="AFZ161" s="37"/>
      <c r="AGA161" s="37"/>
      <c r="AGB161" s="37"/>
      <c r="AGC161" s="37"/>
      <c r="AGD161" s="37"/>
      <c r="AGE161" s="37"/>
      <c r="AGF161" s="37"/>
      <c r="AGG161" s="37"/>
      <c r="AGH161" s="37"/>
      <c r="AGI161" s="37"/>
      <c r="AGJ161" s="37"/>
      <c r="AGK161" s="37"/>
      <c r="AGL161" s="37"/>
      <c r="AGM161" s="37"/>
      <c r="AGN161" s="37"/>
      <c r="AGO161" s="37"/>
      <c r="AGP161" s="37"/>
      <c r="AGQ161" s="37"/>
      <c r="AGR161" s="37"/>
      <c r="AGS161" s="37"/>
      <c r="AGT161" s="37"/>
      <c r="AGU161" s="37"/>
      <c r="AGV161" s="37"/>
      <c r="AGW161" s="37"/>
      <c r="AGX161" s="37"/>
      <c r="AGY161" s="37"/>
      <c r="AGZ161" s="37"/>
      <c r="AHA161" s="37"/>
      <c r="AHB161" s="37"/>
      <c r="AHC161" s="37"/>
      <c r="AHD161" s="37"/>
      <c r="AHE161" s="37"/>
      <c r="AHF161" s="37"/>
      <c r="AHG161" s="37"/>
      <c r="AHH161" s="37"/>
      <c r="AHI161" s="37"/>
      <c r="AHJ161" s="37"/>
      <c r="AHK161" s="37"/>
      <c r="AHL161" s="37"/>
      <c r="AHM161" s="37"/>
      <c r="AHN161" s="37"/>
      <c r="AHO161" s="37"/>
      <c r="AHP161" s="37"/>
      <c r="AHQ161" s="37"/>
      <c r="AHR161" s="37"/>
      <c r="AHS161" s="37"/>
      <c r="AHT161" s="37"/>
      <c r="AHU161" s="37"/>
      <c r="AHV161" s="37"/>
      <c r="AHW161" s="37"/>
      <c r="AHX161" s="37"/>
      <c r="AHY161" s="37"/>
      <c r="AHZ161" s="37"/>
      <c r="AIA161" s="37"/>
      <c r="AIB161" s="37"/>
      <c r="AIC161" s="37"/>
      <c r="AID161" s="37"/>
      <c r="AIE161" s="37"/>
      <c r="AIF161" s="37"/>
      <c r="AIG161" s="37"/>
      <c r="AIH161" s="37"/>
      <c r="AII161" s="37"/>
      <c r="AIJ161" s="37"/>
      <c r="AIK161" s="37"/>
      <c r="AIL161" s="37"/>
      <c r="AIM161" s="37"/>
      <c r="AIN161" s="37"/>
      <c r="AIO161" s="37"/>
      <c r="AIP161" s="37"/>
      <c r="AIQ161" s="37"/>
      <c r="AIR161" s="37"/>
      <c r="AIS161" s="37"/>
      <c r="AIT161" s="37"/>
      <c r="AIU161" s="37"/>
      <c r="AIV161" s="37"/>
      <c r="AIW161" s="37"/>
      <c r="AIX161" s="37"/>
      <c r="AIY161" s="37"/>
      <c r="AIZ161" s="37"/>
      <c r="AJA161" s="37"/>
      <c r="AJB161" s="37"/>
      <c r="AJC161" s="37"/>
      <c r="AJD161" s="37"/>
      <c r="AJE161" s="37"/>
      <c r="AJF161" s="37"/>
      <c r="AJG161" s="37"/>
      <c r="AJH161" s="37"/>
      <c r="AJI161" s="37"/>
      <c r="AJJ161" s="37"/>
      <c r="AJK161" s="37"/>
      <c r="AJL161" s="37"/>
      <c r="AJM161" s="37"/>
      <c r="AJN161" s="37"/>
      <c r="AJO161" s="37"/>
      <c r="AJP161" s="37"/>
      <c r="AJQ161" s="37"/>
      <c r="AJR161" s="37"/>
      <c r="AJS161" s="37"/>
      <c r="AJT161" s="37"/>
      <c r="AJU161" s="37"/>
      <c r="AJV161" s="37"/>
      <c r="AJW161" s="37"/>
      <c r="AJX161" s="37"/>
      <c r="AJY161" s="37"/>
      <c r="AJZ161" s="37"/>
      <c r="AKA161" s="37"/>
      <c r="AKB161" s="37"/>
      <c r="AKC161" s="37"/>
      <c r="AKD161" s="37"/>
      <c r="AKE161" s="37"/>
      <c r="AKF161" s="37"/>
      <c r="AKG161" s="37"/>
      <c r="AKH161" s="37"/>
      <c r="AKI161" s="37"/>
      <c r="AKJ161" s="37"/>
      <c r="AKK161" s="37"/>
      <c r="AKL161" s="37"/>
      <c r="AKM161" s="37"/>
      <c r="AKN161" s="37"/>
      <c r="AKO161" s="37"/>
      <c r="AKP161" s="37"/>
      <c r="AKQ161" s="37"/>
      <c r="AKR161" s="37"/>
      <c r="AKS161" s="37"/>
      <c r="AKT161" s="37"/>
      <c r="AKU161" s="37"/>
      <c r="AKV161" s="37"/>
      <c r="AKW161" s="37"/>
      <c r="AKX161" s="37"/>
      <c r="AKY161" s="37"/>
      <c r="AKZ161" s="37"/>
      <c r="ALA161" s="37"/>
      <c r="ALB161" s="37"/>
      <c r="ALC161" s="37"/>
      <c r="ALD161" s="37"/>
      <c r="ALE161" s="37"/>
      <c r="ALF161" s="37"/>
      <c r="ALG161" s="37"/>
      <c r="ALH161" s="37"/>
      <c r="ALI161" s="37"/>
      <c r="ALJ161" s="37"/>
      <c r="ALK161" s="37"/>
      <c r="ALL161" s="37"/>
      <c r="ALM161" s="37"/>
      <c r="ALN161" s="37"/>
      <c r="ALO161" s="37"/>
      <c r="ALP161" s="37"/>
      <c r="ALQ161" s="37"/>
      <c r="ALR161" s="37"/>
      <c r="ALS161" s="37"/>
      <c r="ALT161" s="37"/>
      <c r="ALU161" s="37"/>
      <c r="ALV161" s="37"/>
      <c r="ALW161" s="37"/>
      <c r="ALX161" s="37"/>
      <c r="ALY161" s="37"/>
      <c r="ALZ161" s="37"/>
      <c r="AMA161" s="37"/>
      <c r="AMB161" s="37"/>
      <c r="AMC161" s="37"/>
      <c r="AMD161" s="37"/>
      <c r="AME161" s="37"/>
      <c r="AMF161" s="37"/>
    </row>
    <row r="162" spans="1:1020" s="38" customFormat="1" ht="18.75" customHeight="1" x14ac:dyDescent="0.15">
      <c r="A162" s="325"/>
      <c r="B162" s="322"/>
      <c r="C162" s="1065"/>
      <c r="D162" s="1067"/>
      <c r="E162" s="1067"/>
      <c r="F162" s="1067"/>
      <c r="G162" s="1067"/>
      <c r="H162" s="1067"/>
      <c r="I162" s="1067"/>
      <c r="J162" s="1067"/>
      <c r="K162" s="1068"/>
      <c r="L162" s="235"/>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37"/>
      <c r="EA162" s="37"/>
      <c r="EB162" s="37"/>
      <c r="EC162" s="37"/>
      <c r="ED162" s="37"/>
      <c r="EE162" s="37"/>
      <c r="EF162" s="37"/>
      <c r="EG162" s="37"/>
      <c r="EH162" s="37"/>
      <c r="EI162" s="37"/>
      <c r="EJ162" s="37"/>
      <c r="EK162" s="37"/>
      <c r="EL162" s="37"/>
      <c r="EM162" s="37"/>
      <c r="EN162" s="37"/>
      <c r="EO162" s="37"/>
      <c r="EP162" s="37"/>
      <c r="EQ162" s="37"/>
      <c r="ER162" s="37"/>
      <c r="ES162" s="37"/>
      <c r="ET162" s="37"/>
      <c r="EU162" s="37"/>
      <c r="EV162" s="37"/>
      <c r="EW162" s="37"/>
      <c r="EX162" s="37"/>
      <c r="EY162" s="37"/>
      <c r="EZ162" s="37"/>
      <c r="FA162" s="37"/>
      <c r="FB162" s="37"/>
      <c r="FC162" s="37"/>
      <c r="FD162" s="37"/>
      <c r="FE162" s="37"/>
      <c r="FF162" s="37"/>
      <c r="FG162" s="37"/>
      <c r="FH162" s="37"/>
      <c r="FI162" s="37"/>
      <c r="FJ162" s="37"/>
      <c r="FK162" s="37"/>
      <c r="FL162" s="37"/>
      <c r="FM162" s="37"/>
      <c r="FN162" s="37"/>
      <c r="FO162" s="37"/>
      <c r="FP162" s="37"/>
      <c r="FQ162" s="37"/>
      <c r="FR162" s="37"/>
      <c r="FS162" s="37"/>
      <c r="FT162" s="37"/>
      <c r="FU162" s="37"/>
      <c r="FV162" s="37"/>
      <c r="FW162" s="37"/>
      <c r="FX162" s="37"/>
      <c r="FY162" s="37"/>
      <c r="FZ162" s="37"/>
      <c r="GA162" s="37"/>
      <c r="GB162" s="37"/>
      <c r="GC162" s="37"/>
      <c r="GD162" s="37"/>
      <c r="GE162" s="37"/>
      <c r="GF162" s="37"/>
      <c r="GG162" s="37"/>
      <c r="GH162" s="37"/>
      <c r="GI162" s="37"/>
      <c r="GJ162" s="37"/>
      <c r="GK162" s="37"/>
      <c r="GL162" s="37"/>
      <c r="GM162" s="37"/>
      <c r="GN162" s="37"/>
      <c r="GO162" s="37"/>
      <c r="GP162" s="37"/>
      <c r="GQ162" s="37"/>
      <c r="GR162" s="37"/>
      <c r="GS162" s="37"/>
      <c r="GT162" s="37"/>
      <c r="GU162" s="37"/>
      <c r="GV162" s="37"/>
      <c r="GW162" s="37"/>
      <c r="GX162" s="37"/>
      <c r="GY162" s="37"/>
      <c r="GZ162" s="37"/>
      <c r="HA162" s="37"/>
      <c r="HB162" s="37"/>
      <c r="HC162" s="37"/>
      <c r="HD162" s="37"/>
      <c r="HE162" s="37"/>
      <c r="HF162" s="37"/>
      <c r="HG162" s="37"/>
      <c r="HH162" s="37"/>
      <c r="HI162" s="37"/>
      <c r="HJ162" s="37"/>
      <c r="HK162" s="37"/>
      <c r="HL162" s="37"/>
      <c r="HM162" s="37"/>
      <c r="HN162" s="37"/>
      <c r="HO162" s="37"/>
      <c r="HP162" s="37"/>
      <c r="HQ162" s="37"/>
      <c r="HR162" s="37"/>
      <c r="HS162" s="37"/>
      <c r="HT162" s="37"/>
      <c r="HU162" s="37"/>
      <c r="HV162" s="37"/>
      <c r="HW162" s="37"/>
      <c r="HX162" s="37"/>
      <c r="HY162" s="37"/>
      <c r="HZ162" s="37"/>
      <c r="IA162" s="37"/>
      <c r="IB162" s="37"/>
      <c r="IC162" s="37"/>
      <c r="ID162" s="37"/>
      <c r="IE162" s="37"/>
      <c r="IF162" s="37"/>
      <c r="IG162" s="37"/>
      <c r="IH162" s="37"/>
      <c r="II162" s="37"/>
      <c r="IJ162" s="37"/>
      <c r="IK162" s="37"/>
      <c r="IL162" s="37"/>
      <c r="IM162" s="37"/>
      <c r="IN162" s="37"/>
      <c r="IO162" s="37"/>
      <c r="IP162" s="37"/>
      <c r="IQ162" s="37"/>
      <c r="IR162" s="37"/>
      <c r="IS162" s="37"/>
      <c r="IT162" s="37"/>
      <c r="IU162" s="37"/>
      <c r="IV162" s="37"/>
      <c r="IW162" s="37"/>
      <c r="IX162" s="37"/>
      <c r="IY162" s="37"/>
      <c r="IZ162" s="37"/>
      <c r="JA162" s="37"/>
      <c r="JB162" s="37"/>
      <c r="JC162" s="37"/>
      <c r="JD162" s="37"/>
      <c r="JE162" s="37"/>
      <c r="JF162" s="37"/>
      <c r="JG162" s="37"/>
      <c r="JH162" s="37"/>
      <c r="JI162" s="37"/>
      <c r="JJ162" s="37"/>
      <c r="JK162" s="37"/>
      <c r="JL162" s="37"/>
      <c r="JM162" s="37"/>
      <c r="JN162" s="37"/>
      <c r="JO162" s="37"/>
      <c r="JP162" s="37"/>
      <c r="JQ162" s="37"/>
      <c r="JR162" s="37"/>
      <c r="JS162" s="37"/>
      <c r="JT162" s="37"/>
      <c r="JU162" s="37"/>
      <c r="JV162" s="37"/>
      <c r="JW162" s="37"/>
      <c r="JX162" s="37"/>
      <c r="JY162" s="37"/>
      <c r="JZ162" s="37"/>
      <c r="KA162" s="37"/>
      <c r="KB162" s="37"/>
      <c r="KC162" s="37"/>
      <c r="KD162" s="37"/>
      <c r="KE162" s="37"/>
      <c r="KF162" s="37"/>
      <c r="KG162" s="37"/>
      <c r="KH162" s="37"/>
      <c r="KI162" s="37"/>
      <c r="KJ162" s="37"/>
      <c r="KK162" s="37"/>
      <c r="KL162" s="37"/>
      <c r="KM162" s="37"/>
      <c r="KN162" s="37"/>
      <c r="KO162" s="37"/>
      <c r="KP162" s="37"/>
      <c r="KQ162" s="37"/>
      <c r="KR162" s="37"/>
      <c r="KS162" s="37"/>
      <c r="KT162" s="37"/>
      <c r="KU162" s="37"/>
      <c r="KV162" s="37"/>
      <c r="KW162" s="37"/>
      <c r="KX162" s="37"/>
      <c r="KY162" s="37"/>
      <c r="KZ162" s="37"/>
      <c r="LA162" s="37"/>
      <c r="LB162" s="37"/>
      <c r="LC162" s="37"/>
      <c r="LD162" s="37"/>
      <c r="LE162" s="37"/>
      <c r="LF162" s="37"/>
      <c r="LG162" s="37"/>
      <c r="LH162" s="37"/>
      <c r="LI162" s="37"/>
      <c r="LJ162" s="37"/>
      <c r="LK162" s="37"/>
      <c r="LL162" s="37"/>
      <c r="LM162" s="37"/>
      <c r="LN162" s="37"/>
      <c r="LO162" s="37"/>
      <c r="LP162" s="37"/>
      <c r="LQ162" s="37"/>
      <c r="LR162" s="37"/>
      <c r="LS162" s="37"/>
      <c r="LT162" s="37"/>
      <c r="LU162" s="37"/>
      <c r="LV162" s="37"/>
      <c r="LW162" s="37"/>
      <c r="LX162" s="37"/>
      <c r="LY162" s="37"/>
      <c r="LZ162" s="37"/>
      <c r="MA162" s="37"/>
      <c r="MB162" s="37"/>
      <c r="MC162" s="37"/>
      <c r="MD162" s="37"/>
      <c r="ME162" s="37"/>
      <c r="MF162" s="37"/>
      <c r="MG162" s="37"/>
      <c r="MH162" s="37"/>
      <c r="MI162" s="37"/>
      <c r="MJ162" s="37"/>
      <c r="MK162" s="37"/>
      <c r="ML162" s="37"/>
      <c r="MM162" s="37"/>
      <c r="MN162" s="37"/>
      <c r="MO162" s="37"/>
      <c r="MP162" s="37"/>
      <c r="MQ162" s="37"/>
      <c r="MR162" s="37"/>
      <c r="MS162" s="37"/>
      <c r="MT162" s="37"/>
      <c r="MU162" s="37"/>
      <c r="MV162" s="37"/>
      <c r="MW162" s="37"/>
      <c r="MX162" s="37"/>
      <c r="MY162" s="37"/>
      <c r="MZ162" s="37"/>
      <c r="NA162" s="37"/>
      <c r="NB162" s="37"/>
      <c r="NC162" s="37"/>
      <c r="ND162" s="37"/>
      <c r="NE162" s="37"/>
      <c r="NF162" s="37"/>
      <c r="NG162" s="37"/>
      <c r="NH162" s="37"/>
      <c r="NI162" s="37"/>
      <c r="NJ162" s="37"/>
      <c r="NK162" s="37"/>
      <c r="NL162" s="37"/>
      <c r="NM162" s="37"/>
      <c r="NN162" s="37"/>
      <c r="NO162" s="37"/>
      <c r="NP162" s="37"/>
      <c r="NQ162" s="37"/>
      <c r="NR162" s="37"/>
      <c r="NS162" s="37"/>
      <c r="NT162" s="37"/>
      <c r="NU162" s="37"/>
      <c r="NV162" s="37"/>
      <c r="NW162" s="37"/>
      <c r="NX162" s="37"/>
      <c r="NY162" s="37"/>
      <c r="NZ162" s="37"/>
      <c r="OA162" s="37"/>
      <c r="OB162" s="37"/>
      <c r="OC162" s="37"/>
      <c r="OD162" s="37"/>
      <c r="OE162" s="37"/>
      <c r="OF162" s="37"/>
      <c r="OG162" s="37"/>
      <c r="OH162" s="37"/>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c r="RZ162" s="37"/>
      <c r="SA162" s="37"/>
      <c r="SB162" s="37"/>
      <c r="SC162" s="37"/>
      <c r="SD162" s="37"/>
      <c r="SE162" s="37"/>
      <c r="SF162" s="37"/>
      <c r="SG162" s="37"/>
      <c r="SH162" s="37"/>
      <c r="SI162" s="37"/>
      <c r="SJ162" s="37"/>
      <c r="SK162" s="37"/>
      <c r="SL162" s="37"/>
      <c r="SM162" s="37"/>
      <c r="SN162" s="37"/>
      <c r="SO162" s="37"/>
      <c r="SP162" s="37"/>
      <c r="SQ162" s="37"/>
      <c r="SR162" s="37"/>
      <c r="SS162" s="37"/>
      <c r="ST162" s="37"/>
      <c r="SU162" s="37"/>
      <c r="SV162" s="37"/>
      <c r="SW162" s="37"/>
      <c r="SX162" s="37"/>
      <c r="SY162" s="37"/>
      <c r="SZ162" s="37"/>
      <c r="TA162" s="37"/>
      <c r="TB162" s="37"/>
      <c r="TC162" s="37"/>
      <c r="TD162" s="37"/>
      <c r="TE162" s="37"/>
      <c r="TF162" s="37"/>
      <c r="TG162" s="37"/>
      <c r="TH162" s="37"/>
      <c r="TI162" s="37"/>
      <c r="TJ162" s="37"/>
      <c r="TK162" s="37"/>
      <c r="TL162" s="37"/>
      <c r="TM162" s="37"/>
      <c r="TN162" s="37"/>
      <c r="TO162" s="37"/>
      <c r="TP162" s="37"/>
      <c r="TQ162" s="37"/>
      <c r="TR162" s="37"/>
      <c r="TS162" s="37"/>
      <c r="TT162" s="37"/>
      <c r="TU162" s="37"/>
      <c r="TV162" s="37"/>
      <c r="TW162" s="37"/>
      <c r="TX162" s="37"/>
      <c r="TY162" s="37"/>
      <c r="TZ162" s="37"/>
      <c r="UA162" s="37"/>
      <c r="UB162" s="37"/>
      <c r="UC162" s="37"/>
      <c r="UD162" s="37"/>
      <c r="UE162" s="37"/>
      <c r="UF162" s="37"/>
      <c r="UG162" s="37"/>
      <c r="UH162" s="37"/>
      <c r="UI162" s="37"/>
      <c r="UJ162" s="37"/>
      <c r="UK162" s="37"/>
      <c r="UL162" s="37"/>
      <c r="UM162" s="37"/>
      <c r="UN162" s="37"/>
      <c r="UO162" s="37"/>
      <c r="UP162" s="37"/>
      <c r="UQ162" s="37"/>
      <c r="UR162" s="37"/>
      <c r="US162" s="37"/>
      <c r="UT162" s="37"/>
      <c r="UU162" s="37"/>
      <c r="UV162" s="37"/>
      <c r="UW162" s="37"/>
      <c r="UX162" s="37"/>
      <c r="UY162" s="37"/>
      <c r="UZ162" s="37"/>
      <c r="VA162" s="37"/>
      <c r="VB162" s="37"/>
      <c r="VC162" s="37"/>
      <c r="VD162" s="37"/>
      <c r="VE162" s="37"/>
      <c r="VF162" s="37"/>
      <c r="VG162" s="37"/>
      <c r="VH162" s="37"/>
      <c r="VI162" s="37"/>
      <c r="VJ162" s="37"/>
      <c r="VK162" s="37"/>
      <c r="VL162" s="37"/>
      <c r="VM162" s="37"/>
      <c r="VN162" s="37"/>
      <c r="VO162" s="37"/>
      <c r="VP162" s="37"/>
      <c r="VQ162" s="37"/>
      <c r="VR162" s="37"/>
      <c r="VS162" s="37"/>
      <c r="VT162" s="37"/>
      <c r="VU162" s="37"/>
      <c r="VV162" s="37"/>
      <c r="VW162" s="37"/>
      <c r="VX162" s="37"/>
      <c r="VY162" s="37"/>
      <c r="VZ162" s="37"/>
      <c r="WA162" s="37"/>
      <c r="WB162" s="37"/>
      <c r="WC162" s="37"/>
      <c r="WD162" s="37"/>
      <c r="WE162" s="37"/>
      <c r="WF162" s="37"/>
      <c r="WG162" s="37"/>
      <c r="WH162" s="37"/>
      <c r="WI162" s="37"/>
      <c r="WJ162" s="37"/>
      <c r="WK162" s="37"/>
      <c r="WL162" s="37"/>
      <c r="WM162" s="37"/>
      <c r="WN162" s="37"/>
      <c r="WO162" s="37"/>
      <c r="WP162" s="37"/>
      <c r="WQ162" s="37"/>
      <c r="WR162" s="37"/>
      <c r="WS162" s="37"/>
      <c r="WT162" s="37"/>
      <c r="WU162" s="37"/>
      <c r="WV162" s="37"/>
      <c r="WW162" s="37"/>
      <c r="WX162" s="37"/>
      <c r="WY162" s="37"/>
      <c r="WZ162" s="37"/>
      <c r="XA162" s="37"/>
      <c r="XB162" s="37"/>
      <c r="XC162" s="37"/>
      <c r="XD162" s="37"/>
      <c r="XE162" s="37"/>
      <c r="XF162" s="37"/>
      <c r="XG162" s="37"/>
      <c r="XH162" s="37"/>
      <c r="XI162" s="37"/>
      <c r="XJ162" s="37"/>
      <c r="XK162" s="37"/>
      <c r="XL162" s="37"/>
      <c r="XM162" s="37"/>
      <c r="XN162" s="37"/>
      <c r="XO162" s="37"/>
      <c r="XP162" s="37"/>
      <c r="XQ162" s="37"/>
      <c r="XR162" s="37"/>
      <c r="XS162" s="37"/>
      <c r="XT162" s="37"/>
      <c r="XU162" s="37"/>
      <c r="XV162" s="37"/>
      <c r="XW162" s="37"/>
      <c r="XX162" s="37"/>
      <c r="XY162" s="37"/>
      <c r="XZ162" s="37"/>
      <c r="YA162" s="37"/>
      <c r="YB162" s="37"/>
      <c r="YC162" s="37"/>
      <c r="YD162" s="37"/>
      <c r="YE162" s="37"/>
      <c r="YF162" s="37"/>
      <c r="YG162" s="37"/>
      <c r="YH162" s="37"/>
      <c r="YI162" s="37"/>
      <c r="YJ162" s="37"/>
      <c r="YK162" s="37"/>
      <c r="YL162" s="37"/>
      <c r="YM162" s="37"/>
      <c r="YN162" s="37"/>
      <c r="YO162" s="37"/>
      <c r="YP162" s="37"/>
      <c r="YQ162" s="37"/>
      <c r="YR162" s="37"/>
      <c r="YS162" s="37"/>
      <c r="YT162" s="37"/>
      <c r="YU162" s="37"/>
      <c r="YV162" s="37"/>
      <c r="YW162" s="37"/>
      <c r="YX162" s="37"/>
      <c r="YY162" s="37"/>
      <c r="YZ162" s="37"/>
      <c r="ZA162" s="37"/>
      <c r="ZB162" s="37"/>
      <c r="ZC162" s="37"/>
      <c r="ZD162" s="37"/>
      <c r="ZE162" s="37"/>
      <c r="ZF162" s="37"/>
      <c r="ZG162" s="37"/>
      <c r="ZH162" s="37"/>
      <c r="ZI162" s="37"/>
      <c r="ZJ162" s="37"/>
      <c r="ZK162" s="37"/>
      <c r="ZL162" s="37"/>
      <c r="ZM162" s="37"/>
      <c r="ZN162" s="37"/>
      <c r="ZO162" s="37"/>
      <c r="ZP162" s="37"/>
      <c r="ZQ162" s="37"/>
      <c r="ZR162" s="37"/>
      <c r="ZS162" s="37"/>
      <c r="ZT162" s="37"/>
      <c r="ZU162" s="37"/>
      <c r="ZV162" s="37"/>
      <c r="ZW162" s="37"/>
      <c r="ZX162" s="37"/>
      <c r="ZY162" s="37"/>
      <c r="ZZ162" s="37"/>
      <c r="AAA162" s="37"/>
      <c r="AAB162" s="37"/>
      <c r="AAC162" s="37"/>
      <c r="AAD162" s="37"/>
      <c r="AAE162" s="37"/>
      <c r="AAF162" s="37"/>
      <c r="AAG162" s="37"/>
      <c r="AAH162" s="37"/>
      <c r="AAI162" s="37"/>
      <c r="AAJ162" s="37"/>
      <c r="AAK162" s="37"/>
      <c r="AAL162" s="37"/>
      <c r="AAM162" s="37"/>
      <c r="AAN162" s="37"/>
      <c r="AAO162" s="37"/>
      <c r="AAP162" s="37"/>
      <c r="AAQ162" s="37"/>
      <c r="AAR162" s="37"/>
      <c r="AAS162" s="37"/>
      <c r="AAT162" s="37"/>
      <c r="AAU162" s="37"/>
      <c r="AAV162" s="37"/>
      <c r="AAW162" s="37"/>
      <c r="AAX162" s="37"/>
      <c r="AAY162" s="37"/>
      <c r="AAZ162" s="37"/>
      <c r="ABA162" s="37"/>
      <c r="ABB162" s="37"/>
      <c r="ABC162" s="37"/>
      <c r="ABD162" s="37"/>
      <c r="ABE162" s="37"/>
      <c r="ABF162" s="37"/>
      <c r="ABG162" s="37"/>
      <c r="ABH162" s="37"/>
      <c r="ABI162" s="37"/>
      <c r="ABJ162" s="37"/>
      <c r="ABK162" s="37"/>
      <c r="ABL162" s="37"/>
      <c r="ABM162" s="37"/>
      <c r="ABN162" s="37"/>
      <c r="ABO162" s="37"/>
      <c r="ABP162" s="37"/>
      <c r="ABQ162" s="37"/>
      <c r="ABR162" s="37"/>
      <c r="ABS162" s="37"/>
      <c r="ABT162" s="37"/>
      <c r="ABU162" s="37"/>
      <c r="ABV162" s="37"/>
      <c r="ABW162" s="37"/>
      <c r="ABX162" s="37"/>
      <c r="ABY162" s="37"/>
      <c r="ABZ162" s="37"/>
      <c r="ACA162" s="37"/>
      <c r="ACB162" s="37"/>
      <c r="ACC162" s="37"/>
      <c r="ACD162" s="37"/>
      <c r="ACE162" s="37"/>
      <c r="ACF162" s="37"/>
      <c r="ACG162" s="37"/>
      <c r="ACH162" s="37"/>
      <c r="ACI162" s="37"/>
      <c r="ACJ162" s="37"/>
      <c r="ACK162" s="37"/>
      <c r="ACL162" s="37"/>
      <c r="ACM162" s="37"/>
      <c r="ACN162" s="37"/>
      <c r="ACO162" s="37"/>
      <c r="ACP162" s="37"/>
      <c r="ACQ162" s="37"/>
      <c r="ACR162" s="37"/>
      <c r="ACS162" s="37"/>
      <c r="ACT162" s="37"/>
      <c r="ACU162" s="37"/>
      <c r="ACV162" s="37"/>
      <c r="ACW162" s="37"/>
      <c r="ACX162" s="37"/>
      <c r="ACY162" s="37"/>
      <c r="ACZ162" s="37"/>
      <c r="ADA162" s="37"/>
      <c r="ADB162" s="37"/>
      <c r="ADC162" s="37"/>
      <c r="ADD162" s="37"/>
      <c r="ADE162" s="37"/>
      <c r="ADF162" s="37"/>
      <c r="ADG162" s="37"/>
      <c r="ADH162" s="37"/>
      <c r="ADI162" s="37"/>
      <c r="ADJ162" s="37"/>
      <c r="ADK162" s="37"/>
      <c r="ADL162" s="37"/>
      <c r="ADM162" s="37"/>
      <c r="ADN162" s="37"/>
      <c r="ADO162" s="37"/>
      <c r="ADP162" s="37"/>
      <c r="ADQ162" s="37"/>
      <c r="ADR162" s="37"/>
      <c r="ADS162" s="37"/>
      <c r="ADT162" s="37"/>
      <c r="ADU162" s="37"/>
      <c r="ADV162" s="37"/>
      <c r="ADW162" s="37"/>
      <c r="ADX162" s="37"/>
      <c r="ADY162" s="37"/>
      <c r="ADZ162" s="37"/>
      <c r="AEA162" s="37"/>
      <c r="AEB162" s="37"/>
      <c r="AEC162" s="37"/>
      <c r="AED162" s="37"/>
      <c r="AEE162" s="37"/>
      <c r="AEF162" s="37"/>
      <c r="AEG162" s="37"/>
      <c r="AEH162" s="37"/>
      <c r="AEI162" s="37"/>
      <c r="AEJ162" s="37"/>
      <c r="AEK162" s="37"/>
      <c r="AEL162" s="37"/>
      <c r="AEM162" s="37"/>
      <c r="AEN162" s="37"/>
      <c r="AEO162" s="37"/>
      <c r="AEP162" s="37"/>
      <c r="AEQ162" s="37"/>
      <c r="AER162" s="37"/>
      <c r="AES162" s="37"/>
      <c r="AET162" s="37"/>
      <c r="AEU162" s="37"/>
      <c r="AEV162" s="37"/>
      <c r="AEW162" s="37"/>
      <c r="AEX162" s="37"/>
      <c r="AEY162" s="37"/>
      <c r="AEZ162" s="37"/>
      <c r="AFA162" s="37"/>
      <c r="AFB162" s="37"/>
      <c r="AFC162" s="37"/>
      <c r="AFD162" s="37"/>
      <c r="AFE162" s="37"/>
      <c r="AFF162" s="37"/>
      <c r="AFG162" s="37"/>
      <c r="AFH162" s="37"/>
      <c r="AFI162" s="37"/>
      <c r="AFJ162" s="37"/>
      <c r="AFK162" s="37"/>
      <c r="AFL162" s="37"/>
      <c r="AFM162" s="37"/>
      <c r="AFN162" s="37"/>
      <c r="AFO162" s="37"/>
      <c r="AFP162" s="37"/>
      <c r="AFQ162" s="37"/>
      <c r="AFR162" s="37"/>
      <c r="AFS162" s="37"/>
      <c r="AFT162" s="37"/>
      <c r="AFU162" s="37"/>
      <c r="AFV162" s="37"/>
      <c r="AFW162" s="37"/>
      <c r="AFX162" s="37"/>
      <c r="AFY162" s="37"/>
      <c r="AFZ162" s="37"/>
      <c r="AGA162" s="37"/>
      <c r="AGB162" s="37"/>
      <c r="AGC162" s="37"/>
      <c r="AGD162" s="37"/>
      <c r="AGE162" s="37"/>
      <c r="AGF162" s="37"/>
      <c r="AGG162" s="37"/>
      <c r="AGH162" s="37"/>
      <c r="AGI162" s="37"/>
      <c r="AGJ162" s="37"/>
      <c r="AGK162" s="37"/>
      <c r="AGL162" s="37"/>
      <c r="AGM162" s="37"/>
      <c r="AGN162" s="37"/>
      <c r="AGO162" s="37"/>
      <c r="AGP162" s="37"/>
      <c r="AGQ162" s="37"/>
      <c r="AGR162" s="37"/>
      <c r="AGS162" s="37"/>
      <c r="AGT162" s="37"/>
      <c r="AGU162" s="37"/>
      <c r="AGV162" s="37"/>
      <c r="AGW162" s="37"/>
      <c r="AGX162" s="37"/>
      <c r="AGY162" s="37"/>
      <c r="AGZ162" s="37"/>
      <c r="AHA162" s="37"/>
      <c r="AHB162" s="37"/>
      <c r="AHC162" s="37"/>
      <c r="AHD162" s="37"/>
      <c r="AHE162" s="37"/>
      <c r="AHF162" s="37"/>
      <c r="AHG162" s="37"/>
      <c r="AHH162" s="37"/>
      <c r="AHI162" s="37"/>
      <c r="AHJ162" s="37"/>
      <c r="AHK162" s="37"/>
      <c r="AHL162" s="37"/>
      <c r="AHM162" s="37"/>
      <c r="AHN162" s="37"/>
      <c r="AHO162" s="37"/>
      <c r="AHP162" s="37"/>
      <c r="AHQ162" s="37"/>
      <c r="AHR162" s="37"/>
      <c r="AHS162" s="37"/>
      <c r="AHT162" s="37"/>
      <c r="AHU162" s="37"/>
      <c r="AHV162" s="37"/>
      <c r="AHW162" s="37"/>
      <c r="AHX162" s="37"/>
      <c r="AHY162" s="37"/>
      <c r="AHZ162" s="37"/>
      <c r="AIA162" s="37"/>
      <c r="AIB162" s="37"/>
      <c r="AIC162" s="37"/>
      <c r="AID162" s="37"/>
      <c r="AIE162" s="37"/>
      <c r="AIF162" s="37"/>
      <c r="AIG162" s="37"/>
      <c r="AIH162" s="37"/>
      <c r="AII162" s="37"/>
      <c r="AIJ162" s="37"/>
      <c r="AIK162" s="37"/>
      <c r="AIL162" s="37"/>
      <c r="AIM162" s="37"/>
      <c r="AIN162" s="37"/>
      <c r="AIO162" s="37"/>
      <c r="AIP162" s="37"/>
      <c r="AIQ162" s="37"/>
      <c r="AIR162" s="37"/>
      <c r="AIS162" s="37"/>
      <c r="AIT162" s="37"/>
      <c r="AIU162" s="37"/>
      <c r="AIV162" s="37"/>
      <c r="AIW162" s="37"/>
      <c r="AIX162" s="37"/>
      <c r="AIY162" s="37"/>
      <c r="AIZ162" s="37"/>
      <c r="AJA162" s="37"/>
      <c r="AJB162" s="37"/>
      <c r="AJC162" s="37"/>
      <c r="AJD162" s="37"/>
      <c r="AJE162" s="37"/>
      <c r="AJF162" s="37"/>
      <c r="AJG162" s="37"/>
      <c r="AJH162" s="37"/>
      <c r="AJI162" s="37"/>
      <c r="AJJ162" s="37"/>
      <c r="AJK162" s="37"/>
      <c r="AJL162" s="37"/>
      <c r="AJM162" s="37"/>
      <c r="AJN162" s="37"/>
      <c r="AJO162" s="37"/>
      <c r="AJP162" s="37"/>
      <c r="AJQ162" s="37"/>
      <c r="AJR162" s="37"/>
      <c r="AJS162" s="37"/>
      <c r="AJT162" s="37"/>
      <c r="AJU162" s="37"/>
      <c r="AJV162" s="37"/>
      <c r="AJW162" s="37"/>
      <c r="AJX162" s="37"/>
      <c r="AJY162" s="37"/>
      <c r="AJZ162" s="37"/>
      <c r="AKA162" s="37"/>
      <c r="AKB162" s="37"/>
      <c r="AKC162" s="37"/>
      <c r="AKD162" s="37"/>
      <c r="AKE162" s="37"/>
      <c r="AKF162" s="37"/>
      <c r="AKG162" s="37"/>
      <c r="AKH162" s="37"/>
      <c r="AKI162" s="37"/>
      <c r="AKJ162" s="37"/>
      <c r="AKK162" s="37"/>
      <c r="AKL162" s="37"/>
      <c r="AKM162" s="37"/>
      <c r="AKN162" s="37"/>
      <c r="AKO162" s="37"/>
      <c r="AKP162" s="37"/>
      <c r="AKQ162" s="37"/>
      <c r="AKR162" s="37"/>
      <c r="AKS162" s="37"/>
      <c r="AKT162" s="37"/>
      <c r="AKU162" s="37"/>
      <c r="AKV162" s="37"/>
      <c r="AKW162" s="37"/>
      <c r="AKX162" s="37"/>
      <c r="AKY162" s="37"/>
      <c r="AKZ162" s="37"/>
      <c r="ALA162" s="37"/>
      <c r="ALB162" s="37"/>
      <c r="ALC162" s="37"/>
      <c r="ALD162" s="37"/>
      <c r="ALE162" s="37"/>
      <c r="ALF162" s="37"/>
      <c r="ALG162" s="37"/>
      <c r="ALH162" s="37"/>
      <c r="ALI162" s="37"/>
      <c r="ALJ162" s="37"/>
      <c r="ALK162" s="37"/>
      <c r="ALL162" s="37"/>
      <c r="ALM162" s="37"/>
      <c r="ALN162" s="37"/>
      <c r="ALO162" s="37"/>
      <c r="ALP162" s="37"/>
      <c r="ALQ162" s="37"/>
      <c r="ALR162" s="37"/>
      <c r="ALS162" s="37"/>
      <c r="ALT162" s="37"/>
      <c r="ALU162" s="37"/>
      <c r="ALV162" s="37"/>
      <c r="ALW162" s="37"/>
      <c r="ALX162" s="37"/>
      <c r="ALY162" s="37"/>
      <c r="ALZ162" s="37"/>
      <c r="AMA162" s="37"/>
      <c r="AMB162" s="37"/>
      <c r="AMC162" s="37"/>
      <c r="AMD162" s="37"/>
      <c r="AME162" s="37"/>
      <c r="AMF162" s="37"/>
    </row>
    <row r="163" spans="1:1020" s="38" customFormat="1" ht="18.75" customHeight="1" x14ac:dyDescent="0.15">
      <c r="A163" s="325"/>
      <c r="B163" s="322"/>
      <c r="C163" s="1065"/>
      <c r="D163" s="236" t="s">
        <v>381</v>
      </c>
      <c r="E163" s="1073" t="s">
        <v>839</v>
      </c>
      <c r="F163" s="1073"/>
      <c r="G163" s="1073"/>
      <c r="H163" s="1073"/>
      <c r="I163" s="1073"/>
      <c r="J163" s="1073"/>
      <c r="K163" s="1074"/>
      <c r="L163" s="235"/>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37"/>
      <c r="EA163" s="37"/>
      <c r="EB163" s="37"/>
      <c r="EC163" s="37"/>
      <c r="ED163" s="37"/>
      <c r="EE163" s="37"/>
      <c r="EF163" s="37"/>
      <c r="EG163" s="37"/>
      <c r="EH163" s="37"/>
      <c r="EI163" s="37"/>
      <c r="EJ163" s="37"/>
      <c r="EK163" s="37"/>
      <c r="EL163" s="37"/>
      <c r="EM163" s="37"/>
      <c r="EN163" s="37"/>
      <c r="EO163" s="37"/>
      <c r="EP163" s="37"/>
      <c r="EQ163" s="37"/>
      <c r="ER163" s="37"/>
      <c r="ES163" s="37"/>
      <c r="ET163" s="37"/>
      <c r="EU163" s="37"/>
      <c r="EV163" s="37"/>
      <c r="EW163" s="37"/>
      <c r="EX163" s="37"/>
      <c r="EY163" s="37"/>
      <c r="EZ163" s="37"/>
      <c r="FA163" s="37"/>
      <c r="FB163" s="37"/>
      <c r="FC163" s="37"/>
      <c r="FD163" s="37"/>
      <c r="FE163" s="37"/>
      <c r="FF163" s="37"/>
      <c r="FG163" s="37"/>
      <c r="FH163" s="37"/>
      <c r="FI163" s="37"/>
      <c r="FJ163" s="37"/>
      <c r="FK163" s="37"/>
      <c r="FL163" s="37"/>
      <c r="FM163" s="37"/>
      <c r="FN163" s="37"/>
      <c r="FO163" s="37"/>
      <c r="FP163" s="37"/>
      <c r="FQ163" s="37"/>
      <c r="FR163" s="37"/>
      <c r="FS163" s="37"/>
      <c r="FT163" s="37"/>
      <c r="FU163" s="37"/>
      <c r="FV163" s="37"/>
      <c r="FW163" s="37"/>
      <c r="FX163" s="37"/>
      <c r="FY163" s="37"/>
      <c r="FZ163" s="37"/>
      <c r="GA163" s="37"/>
      <c r="GB163" s="37"/>
      <c r="GC163" s="37"/>
      <c r="GD163" s="37"/>
      <c r="GE163" s="37"/>
      <c r="GF163" s="37"/>
      <c r="GG163" s="37"/>
      <c r="GH163" s="37"/>
      <c r="GI163" s="37"/>
      <c r="GJ163" s="37"/>
      <c r="GK163" s="37"/>
      <c r="GL163" s="37"/>
      <c r="GM163" s="37"/>
      <c r="GN163" s="37"/>
      <c r="GO163" s="37"/>
      <c r="GP163" s="37"/>
      <c r="GQ163" s="37"/>
      <c r="GR163" s="37"/>
      <c r="GS163" s="37"/>
      <c r="GT163" s="37"/>
      <c r="GU163" s="37"/>
      <c r="GV163" s="37"/>
      <c r="GW163" s="37"/>
      <c r="GX163" s="37"/>
      <c r="GY163" s="37"/>
      <c r="GZ163" s="37"/>
      <c r="HA163" s="37"/>
      <c r="HB163" s="37"/>
      <c r="HC163" s="37"/>
      <c r="HD163" s="37"/>
      <c r="HE163" s="37"/>
      <c r="HF163" s="37"/>
      <c r="HG163" s="37"/>
      <c r="HH163" s="37"/>
      <c r="HI163" s="37"/>
      <c r="HJ163" s="37"/>
      <c r="HK163" s="37"/>
      <c r="HL163" s="37"/>
      <c r="HM163" s="37"/>
      <c r="HN163" s="37"/>
      <c r="HO163" s="37"/>
      <c r="HP163" s="37"/>
      <c r="HQ163" s="37"/>
      <c r="HR163" s="37"/>
      <c r="HS163" s="37"/>
      <c r="HT163" s="37"/>
      <c r="HU163" s="37"/>
      <c r="HV163" s="37"/>
      <c r="HW163" s="37"/>
      <c r="HX163" s="37"/>
      <c r="HY163" s="37"/>
      <c r="HZ163" s="37"/>
      <c r="IA163" s="37"/>
      <c r="IB163" s="37"/>
      <c r="IC163" s="37"/>
      <c r="ID163" s="37"/>
      <c r="IE163" s="37"/>
      <c r="IF163" s="37"/>
      <c r="IG163" s="37"/>
      <c r="IH163" s="37"/>
      <c r="II163" s="37"/>
      <c r="IJ163" s="37"/>
      <c r="IK163" s="37"/>
      <c r="IL163" s="37"/>
      <c r="IM163" s="37"/>
      <c r="IN163" s="37"/>
      <c r="IO163" s="37"/>
      <c r="IP163" s="37"/>
      <c r="IQ163" s="37"/>
      <c r="IR163" s="37"/>
      <c r="IS163" s="37"/>
      <c r="IT163" s="37"/>
      <c r="IU163" s="37"/>
      <c r="IV163" s="37"/>
      <c r="IW163" s="37"/>
      <c r="IX163" s="37"/>
      <c r="IY163" s="37"/>
      <c r="IZ163" s="37"/>
      <c r="JA163" s="37"/>
      <c r="JB163" s="37"/>
      <c r="JC163" s="37"/>
      <c r="JD163" s="37"/>
      <c r="JE163" s="37"/>
      <c r="JF163" s="37"/>
      <c r="JG163" s="37"/>
      <c r="JH163" s="37"/>
      <c r="JI163" s="37"/>
      <c r="JJ163" s="37"/>
      <c r="JK163" s="37"/>
      <c r="JL163" s="37"/>
      <c r="JM163" s="37"/>
      <c r="JN163" s="37"/>
      <c r="JO163" s="37"/>
      <c r="JP163" s="37"/>
      <c r="JQ163" s="37"/>
      <c r="JR163" s="37"/>
      <c r="JS163" s="37"/>
      <c r="JT163" s="37"/>
      <c r="JU163" s="37"/>
      <c r="JV163" s="37"/>
      <c r="JW163" s="37"/>
      <c r="JX163" s="37"/>
      <c r="JY163" s="37"/>
      <c r="JZ163" s="37"/>
      <c r="KA163" s="37"/>
      <c r="KB163" s="37"/>
      <c r="KC163" s="37"/>
      <c r="KD163" s="37"/>
      <c r="KE163" s="37"/>
      <c r="KF163" s="37"/>
      <c r="KG163" s="37"/>
      <c r="KH163" s="37"/>
      <c r="KI163" s="37"/>
      <c r="KJ163" s="37"/>
      <c r="KK163" s="37"/>
      <c r="KL163" s="37"/>
      <c r="KM163" s="37"/>
      <c r="KN163" s="37"/>
      <c r="KO163" s="37"/>
      <c r="KP163" s="37"/>
      <c r="KQ163" s="37"/>
      <c r="KR163" s="37"/>
      <c r="KS163" s="37"/>
      <c r="KT163" s="37"/>
      <c r="KU163" s="37"/>
      <c r="KV163" s="37"/>
      <c r="KW163" s="37"/>
      <c r="KX163" s="37"/>
      <c r="KY163" s="37"/>
      <c r="KZ163" s="37"/>
      <c r="LA163" s="37"/>
      <c r="LB163" s="37"/>
      <c r="LC163" s="37"/>
      <c r="LD163" s="37"/>
      <c r="LE163" s="37"/>
      <c r="LF163" s="37"/>
      <c r="LG163" s="37"/>
      <c r="LH163" s="37"/>
      <c r="LI163" s="37"/>
      <c r="LJ163" s="37"/>
      <c r="LK163" s="37"/>
      <c r="LL163" s="37"/>
      <c r="LM163" s="37"/>
      <c r="LN163" s="37"/>
      <c r="LO163" s="37"/>
      <c r="LP163" s="37"/>
      <c r="LQ163" s="37"/>
      <c r="LR163" s="37"/>
      <c r="LS163" s="37"/>
      <c r="LT163" s="37"/>
      <c r="LU163" s="37"/>
      <c r="LV163" s="37"/>
      <c r="LW163" s="37"/>
      <c r="LX163" s="37"/>
      <c r="LY163" s="37"/>
      <c r="LZ163" s="37"/>
      <c r="MA163" s="37"/>
      <c r="MB163" s="37"/>
      <c r="MC163" s="37"/>
      <c r="MD163" s="37"/>
      <c r="ME163" s="37"/>
      <c r="MF163" s="37"/>
      <c r="MG163" s="37"/>
      <c r="MH163" s="37"/>
      <c r="MI163" s="37"/>
      <c r="MJ163" s="37"/>
      <c r="MK163" s="37"/>
      <c r="ML163" s="37"/>
      <c r="MM163" s="37"/>
      <c r="MN163" s="37"/>
      <c r="MO163" s="37"/>
      <c r="MP163" s="37"/>
      <c r="MQ163" s="37"/>
      <c r="MR163" s="37"/>
      <c r="MS163" s="37"/>
      <c r="MT163" s="37"/>
      <c r="MU163" s="37"/>
      <c r="MV163" s="37"/>
      <c r="MW163" s="37"/>
      <c r="MX163" s="37"/>
      <c r="MY163" s="37"/>
      <c r="MZ163" s="37"/>
      <c r="NA163" s="37"/>
      <c r="NB163" s="37"/>
      <c r="NC163" s="37"/>
      <c r="ND163" s="37"/>
      <c r="NE163" s="37"/>
      <c r="NF163" s="37"/>
      <c r="NG163" s="37"/>
      <c r="NH163" s="37"/>
      <c r="NI163" s="37"/>
      <c r="NJ163" s="37"/>
      <c r="NK163" s="37"/>
      <c r="NL163" s="37"/>
      <c r="NM163" s="37"/>
      <c r="NN163" s="37"/>
      <c r="NO163" s="37"/>
      <c r="NP163" s="37"/>
      <c r="NQ163" s="37"/>
      <c r="NR163" s="37"/>
      <c r="NS163" s="37"/>
      <c r="NT163" s="37"/>
      <c r="NU163" s="37"/>
      <c r="NV163" s="37"/>
      <c r="NW163" s="37"/>
      <c r="NX163" s="37"/>
      <c r="NY163" s="37"/>
      <c r="NZ163" s="37"/>
      <c r="OA163" s="37"/>
      <c r="OB163" s="37"/>
      <c r="OC163" s="37"/>
      <c r="OD163" s="37"/>
      <c r="OE163" s="37"/>
      <c r="OF163" s="37"/>
      <c r="OG163" s="37"/>
      <c r="OH163" s="37"/>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c r="RZ163" s="37"/>
      <c r="SA163" s="37"/>
      <c r="SB163" s="37"/>
      <c r="SC163" s="37"/>
      <c r="SD163" s="37"/>
      <c r="SE163" s="37"/>
      <c r="SF163" s="37"/>
      <c r="SG163" s="37"/>
      <c r="SH163" s="37"/>
      <c r="SI163" s="37"/>
      <c r="SJ163" s="37"/>
      <c r="SK163" s="37"/>
      <c r="SL163" s="37"/>
      <c r="SM163" s="37"/>
      <c r="SN163" s="37"/>
      <c r="SO163" s="37"/>
      <c r="SP163" s="37"/>
      <c r="SQ163" s="37"/>
      <c r="SR163" s="37"/>
      <c r="SS163" s="37"/>
      <c r="ST163" s="37"/>
      <c r="SU163" s="37"/>
      <c r="SV163" s="37"/>
      <c r="SW163" s="37"/>
      <c r="SX163" s="37"/>
      <c r="SY163" s="37"/>
      <c r="SZ163" s="37"/>
      <c r="TA163" s="37"/>
      <c r="TB163" s="37"/>
      <c r="TC163" s="37"/>
      <c r="TD163" s="37"/>
      <c r="TE163" s="37"/>
      <c r="TF163" s="37"/>
      <c r="TG163" s="37"/>
      <c r="TH163" s="37"/>
      <c r="TI163" s="37"/>
      <c r="TJ163" s="37"/>
      <c r="TK163" s="37"/>
      <c r="TL163" s="37"/>
      <c r="TM163" s="37"/>
      <c r="TN163" s="37"/>
      <c r="TO163" s="37"/>
      <c r="TP163" s="37"/>
      <c r="TQ163" s="37"/>
      <c r="TR163" s="37"/>
      <c r="TS163" s="37"/>
      <c r="TT163" s="37"/>
      <c r="TU163" s="37"/>
      <c r="TV163" s="37"/>
      <c r="TW163" s="37"/>
      <c r="TX163" s="37"/>
      <c r="TY163" s="37"/>
      <c r="TZ163" s="37"/>
      <c r="UA163" s="37"/>
      <c r="UB163" s="37"/>
      <c r="UC163" s="37"/>
      <c r="UD163" s="37"/>
      <c r="UE163" s="37"/>
      <c r="UF163" s="37"/>
      <c r="UG163" s="37"/>
      <c r="UH163" s="37"/>
      <c r="UI163" s="37"/>
      <c r="UJ163" s="37"/>
      <c r="UK163" s="37"/>
      <c r="UL163" s="37"/>
      <c r="UM163" s="37"/>
      <c r="UN163" s="37"/>
      <c r="UO163" s="37"/>
      <c r="UP163" s="37"/>
      <c r="UQ163" s="37"/>
      <c r="UR163" s="37"/>
      <c r="US163" s="37"/>
      <c r="UT163" s="37"/>
      <c r="UU163" s="37"/>
      <c r="UV163" s="37"/>
      <c r="UW163" s="37"/>
      <c r="UX163" s="37"/>
      <c r="UY163" s="37"/>
      <c r="UZ163" s="37"/>
      <c r="VA163" s="37"/>
      <c r="VB163" s="37"/>
      <c r="VC163" s="37"/>
      <c r="VD163" s="37"/>
      <c r="VE163" s="37"/>
      <c r="VF163" s="37"/>
      <c r="VG163" s="37"/>
      <c r="VH163" s="37"/>
      <c r="VI163" s="37"/>
      <c r="VJ163" s="37"/>
      <c r="VK163" s="37"/>
      <c r="VL163" s="37"/>
      <c r="VM163" s="37"/>
      <c r="VN163" s="37"/>
      <c r="VO163" s="37"/>
      <c r="VP163" s="37"/>
      <c r="VQ163" s="37"/>
      <c r="VR163" s="37"/>
      <c r="VS163" s="37"/>
      <c r="VT163" s="37"/>
      <c r="VU163" s="37"/>
      <c r="VV163" s="37"/>
      <c r="VW163" s="37"/>
      <c r="VX163" s="37"/>
      <c r="VY163" s="37"/>
      <c r="VZ163" s="37"/>
      <c r="WA163" s="37"/>
      <c r="WB163" s="37"/>
      <c r="WC163" s="37"/>
      <c r="WD163" s="37"/>
      <c r="WE163" s="37"/>
      <c r="WF163" s="37"/>
      <c r="WG163" s="37"/>
      <c r="WH163" s="37"/>
      <c r="WI163" s="37"/>
      <c r="WJ163" s="37"/>
      <c r="WK163" s="37"/>
      <c r="WL163" s="37"/>
      <c r="WM163" s="37"/>
      <c r="WN163" s="37"/>
      <c r="WO163" s="37"/>
      <c r="WP163" s="37"/>
      <c r="WQ163" s="37"/>
      <c r="WR163" s="37"/>
      <c r="WS163" s="37"/>
      <c r="WT163" s="37"/>
      <c r="WU163" s="37"/>
      <c r="WV163" s="37"/>
      <c r="WW163" s="37"/>
      <c r="WX163" s="37"/>
      <c r="WY163" s="37"/>
      <c r="WZ163" s="37"/>
      <c r="XA163" s="37"/>
      <c r="XB163" s="37"/>
      <c r="XC163" s="37"/>
      <c r="XD163" s="37"/>
      <c r="XE163" s="37"/>
      <c r="XF163" s="37"/>
      <c r="XG163" s="37"/>
      <c r="XH163" s="37"/>
      <c r="XI163" s="37"/>
      <c r="XJ163" s="37"/>
      <c r="XK163" s="37"/>
      <c r="XL163" s="37"/>
      <c r="XM163" s="37"/>
      <c r="XN163" s="37"/>
      <c r="XO163" s="37"/>
      <c r="XP163" s="37"/>
      <c r="XQ163" s="37"/>
      <c r="XR163" s="37"/>
      <c r="XS163" s="37"/>
      <c r="XT163" s="37"/>
      <c r="XU163" s="37"/>
      <c r="XV163" s="37"/>
      <c r="XW163" s="37"/>
      <c r="XX163" s="37"/>
      <c r="XY163" s="37"/>
      <c r="XZ163" s="37"/>
      <c r="YA163" s="37"/>
      <c r="YB163" s="37"/>
      <c r="YC163" s="37"/>
      <c r="YD163" s="37"/>
      <c r="YE163" s="37"/>
      <c r="YF163" s="37"/>
      <c r="YG163" s="37"/>
      <c r="YH163" s="37"/>
      <c r="YI163" s="37"/>
      <c r="YJ163" s="37"/>
      <c r="YK163" s="37"/>
      <c r="YL163" s="37"/>
      <c r="YM163" s="37"/>
      <c r="YN163" s="37"/>
      <c r="YO163" s="37"/>
      <c r="YP163" s="37"/>
      <c r="YQ163" s="37"/>
      <c r="YR163" s="37"/>
      <c r="YS163" s="37"/>
      <c r="YT163" s="37"/>
      <c r="YU163" s="37"/>
      <c r="YV163" s="37"/>
      <c r="YW163" s="37"/>
      <c r="YX163" s="37"/>
      <c r="YY163" s="37"/>
      <c r="YZ163" s="37"/>
      <c r="ZA163" s="37"/>
      <c r="ZB163" s="37"/>
      <c r="ZC163" s="37"/>
      <c r="ZD163" s="37"/>
      <c r="ZE163" s="37"/>
      <c r="ZF163" s="37"/>
      <c r="ZG163" s="37"/>
      <c r="ZH163" s="37"/>
      <c r="ZI163" s="37"/>
      <c r="ZJ163" s="37"/>
      <c r="ZK163" s="37"/>
      <c r="ZL163" s="37"/>
      <c r="ZM163" s="37"/>
      <c r="ZN163" s="37"/>
      <c r="ZO163" s="37"/>
      <c r="ZP163" s="37"/>
      <c r="ZQ163" s="37"/>
      <c r="ZR163" s="37"/>
      <c r="ZS163" s="37"/>
      <c r="ZT163" s="37"/>
      <c r="ZU163" s="37"/>
      <c r="ZV163" s="37"/>
      <c r="ZW163" s="37"/>
      <c r="ZX163" s="37"/>
      <c r="ZY163" s="37"/>
      <c r="ZZ163" s="37"/>
      <c r="AAA163" s="37"/>
      <c r="AAB163" s="37"/>
      <c r="AAC163" s="37"/>
      <c r="AAD163" s="37"/>
      <c r="AAE163" s="37"/>
      <c r="AAF163" s="37"/>
      <c r="AAG163" s="37"/>
      <c r="AAH163" s="37"/>
      <c r="AAI163" s="37"/>
      <c r="AAJ163" s="37"/>
      <c r="AAK163" s="37"/>
      <c r="AAL163" s="37"/>
      <c r="AAM163" s="37"/>
      <c r="AAN163" s="37"/>
      <c r="AAO163" s="37"/>
      <c r="AAP163" s="37"/>
      <c r="AAQ163" s="37"/>
      <c r="AAR163" s="37"/>
      <c r="AAS163" s="37"/>
      <c r="AAT163" s="37"/>
      <c r="AAU163" s="37"/>
      <c r="AAV163" s="37"/>
      <c r="AAW163" s="37"/>
      <c r="AAX163" s="37"/>
      <c r="AAY163" s="37"/>
      <c r="AAZ163" s="37"/>
      <c r="ABA163" s="37"/>
      <c r="ABB163" s="37"/>
      <c r="ABC163" s="37"/>
      <c r="ABD163" s="37"/>
      <c r="ABE163" s="37"/>
      <c r="ABF163" s="37"/>
      <c r="ABG163" s="37"/>
      <c r="ABH163" s="37"/>
      <c r="ABI163" s="37"/>
      <c r="ABJ163" s="37"/>
      <c r="ABK163" s="37"/>
      <c r="ABL163" s="37"/>
      <c r="ABM163" s="37"/>
      <c r="ABN163" s="37"/>
      <c r="ABO163" s="37"/>
      <c r="ABP163" s="37"/>
      <c r="ABQ163" s="37"/>
      <c r="ABR163" s="37"/>
      <c r="ABS163" s="37"/>
      <c r="ABT163" s="37"/>
      <c r="ABU163" s="37"/>
      <c r="ABV163" s="37"/>
      <c r="ABW163" s="37"/>
      <c r="ABX163" s="37"/>
      <c r="ABY163" s="37"/>
      <c r="ABZ163" s="37"/>
      <c r="ACA163" s="37"/>
      <c r="ACB163" s="37"/>
      <c r="ACC163" s="37"/>
      <c r="ACD163" s="37"/>
      <c r="ACE163" s="37"/>
      <c r="ACF163" s="37"/>
      <c r="ACG163" s="37"/>
      <c r="ACH163" s="37"/>
      <c r="ACI163" s="37"/>
      <c r="ACJ163" s="37"/>
      <c r="ACK163" s="37"/>
      <c r="ACL163" s="37"/>
      <c r="ACM163" s="37"/>
      <c r="ACN163" s="37"/>
      <c r="ACO163" s="37"/>
      <c r="ACP163" s="37"/>
      <c r="ACQ163" s="37"/>
      <c r="ACR163" s="37"/>
      <c r="ACS163" s="37"/>
      <c r="ACT163" s="37"/>
      <c r="ACU163" s="37"/>
      <c r="ACV163" s="37"/>
      <c r="ACW163" s="37"/>
      <c r="ACX163" s="37"/>
      <c r="ACY163" s="37"/>
      <c r="ACZ163" s="37"/>
      <c r="ADA163" s="37"/>
      <c r="ADB163" s="37"/>
      <c r="ADC163" s="37"/>
      <c r="ADD163" s="37"/>
      <c r="ADE163" s="37"/>
      <c r="ADF163" s="37"/>
      <c r="ADG163" s="37"/>
      <c r="ADH163" s="37"/>
      <c r="ADI163" s="37"/>
      <c r="ADJ163" s="37"/>
      <c r="ADK163" s="37"/>
      <c r="ADL163" s="37"/>
      <c r="ADM163" s="37"/>
      <c r="ADN163" s="37"/>
      <c r="ADO163" s="37"/>
      <c r="ADP163" s="37"/>
      <c r="ADQ163" s="37"/>
      <c r="ADR163" s="37"/>
      <c r="ADS163" s="37"/>
      <c r="ADT163" s="37"/>
      <c r="ADU163" s="37"/>
      <c r="ADV163" s="37"/>
      <c r="ADW163" s="37"/>
      <c r="ADX163" s="37"/>
      <c r="ADY163" s="37"/>
      <c r="ADZ163" s="37"/>
      <c r="AEA163" s="37"/>
      <c r="AEB163" s="37"/>
      <c r="AEC163" s="37"/>
      <c r="AED163" s="37"/>
      <c r="AEE163" s="37"/>
      <c r="AEF163" s="37"/>
      <c r="AEG163" s="37"/>
      <c r="AEH163" s="37"/>
      <c r="AEI163" s="37"/>
      <c r="AEJ163" s="37"/>
      <c r="AEK163" s="37"/>
      <c r="AEL163" s="37"/>
      <c r="AEM163" s="37"/>
      <c r="AEN163" s="37"/>
      <c r="AEO163" s="37"/>
      <c r="AEP163" s="37"/>
      <c r="AEQ163" s="37"/>
      <c r="AER163" s="37"/>
      <c r="AES163" s="37"/>
      <c r="AET163" s="37"/>
      <c r="AEU163" s="37"/>
      <c r="AEV163" s="37"/>
      <c r="AEW163" s="37"/>
      <c r="AEX163" s="37"/>
      <c r="AEY163" s="37"/>
      <c r="AEZ163" s="37"/>
      <c r="AFA163" s="37"/>
      <c r="AFB163" s="37"/>
      <c r="AFC163" s="37"/>
      <c r="AFD163" s="37"/>
      <c r="AFE163" s="37"/>
      <c r="AFF163" s="37"/>
      <c r="AFG163" s="37"/>
      <c r="AFH163" s="37"/>
      <c r="AFI163" s="37"/>
      <c r="AFJ163" s="37"/>
      <c r="AFK163" s="37"/>
      <c r="AFL163" s="37"/>
      <c r="AFM163" s="37"/>
      <c r="AFN163" s="37"/>
      <c r="AFO163" s="37"/>
      <c r="AFP163" s="37"/>
      <c r="AFQ163" s="37"/>
      <c r="AFR163" s="37"/>
      <c r="AFS163" s="37"/>
      <c r="AFT163" s="37"/>
      <c r="AFU163" s="37"/>
      <c r="AFV163" s="37"/>
      <c r="AFW163" s="37"/>
      <c r="AFX163" s="37"/>
      <c r="AFY163" s="37"/>
      <c r="AFZ163" s="37"/>
      <c r="AGA163" s="37"/>
      <c r="AGB163" s="37"/>
      <c r="AGC163" s="37"/>
      <c r="AGD163" s="37"/>
      <c r="AGE163" s="37"/>
      <c r="AGF163" s="37"/>
      <c r="AGG163" s="37"/>
      <c r="AGH163" s="37"/>
      <c r="AGI163" s="37"/>
      <c r="AGJ163" s="37"/>
      <c r="AGK163" s="37"/>
      <c r="AGL163" s="37"/>
      <c r="AGM163" s="37"/>
      <c r="AGN163" s="37"/>
      <c r="AGO163" s="37"/>
      <c r="AGP163" s="37"/>
      <c r="AGQ163" s="37"/>
      <c r="AGR163" s="37"/>
      <c r="AGS163" s="37"/>
      <c r="AGT163" s="37"/>
      <c r="AGU163" s="37"/>
      <c r="AGV163" s="37"/>
      <c r="AGW163" s="37"/>
      <c r="AGX163" s="37"/>
      <c r="AGY163" s="37"/>
      <c r="AGZ163" s="37"/>
      <c r="AHA163" s="37"/>
      <c r="AHB163" s="37"/>
      <c r="AHC163" s="37"/>
      <c r="AHD163" s="37"/>
      <c r="AHE163" s="37"/>
      <c r="AHF163" s="37"/>
      <c r="AHG163" s="37"/>
      <c r="AHH163" s="37"/>
      <c r="AHI163" s="37"/>
      <c r="AHJ163" s="37"/>
      <c r="AHK163" s="37"/>
      <c r="AHL163" s="37"/>
      <c r="AHM163" s="37"/>
      <c r="AHN163" s="37"/>
      <c r="AHO163" s="37"/>
      <c r="AHP163" s="37"/>
      <c r="AHQ163" s="37"/>
      <c r="AHR163" s="37"/>
      <c r="AHS163" s="37"/>
      <c r="AHT163" s="37"/>
      <c r="AHU163" s="37"/>
      <c r="AHV163" s="37"/>
      <c r="AHW163" s="37"/>
      <c r="AHX163" s="37"/>
      <c r="AHY163" s="37"/>
      <c r="AHZ163" s="37"/>
      <c r="AIA163" s="37"/>
      <c r="AIB163" s="37"/>
      <c r="AIC163" s="37"/>
      <c r="AID163" s="37"/>
      <c r="AIE163" s="37"/>
      <c r="AIF163" s="37"/>
      <c r="AIG163" s="37"/>
      <c r="AIH163" s="37"/>
      <c r="AII163" s="37"/>
      <c r="AIJ163" s="37"/>
      <c r="AIK163" s="37"/>
      <c r="AIL163" s="37"/>
      <c r="AIM163" s="37"/>
      <c r="AIN163" s="37"/>
      <c r="AIO163" s="37"/>
      <c r="AIP163" s="37"/>
      <c r="AIQ163" s="37"/>
      <c r="AIR163" s="37"/>
      <c r="AIS163" s="37"/>
      <c r="AIT163" s="37"/>
      <c r="AIU163" s="37"/>
      <c r="AIV163" s="37"/>
      <c r="AIW163" s="37"/>
      <c r="AIX163" s="37"/>
      <c r="AIY163" s="37"/>
      <c r="AIZ163" s="37"/>
      <c r="AJA163" s="37"/>
      <c r="AJB163" s="37"/>
      <c r="AJC163" s="37"/>
      <c r="AJD163" s="37"/>
      <c r="AJE163" s="37"/>
      <c r="AJF163" s="37"/>
      <c r="AJG163" s="37"/>
      <c r="AJH163" s="37"/>
      <c r="AJI163" s="37"/>
      <c r="AJJ163" s="37"/>
      <c r="AJK163" s="37"/>
      <c r="AJL163" s="37"/>
      <c r="AJM163" s="37"/>
      <c r="AJN163" s="37"/>
      <c r="AJO163" s="37"/>
      <c r="AJP163" s="37"/>
      <c r="AJQ163" s="37"/>
      <c r="AJR163" s="37"/>
      <c r="AJS163" s="37"/>
      <c r="AJT163" s="37"/>
      <c r="AJU163" s="37"/>
      <c r="AJV163" s="37"/>
      <c r="AJW163" s="37"/>
      <c r="AJX163" s="37"/>
      <c r="AJY163" s="37"/>
      <c r="AJZ163" s="37"/>
      <c r="AKA163" s="37"/>
      <c r="AKB163" s="37"/>
      <c r="AKC163" s="37"/>
      <c r="AKD163" s="37"/>
      <c r="AKE163" s="37"/>
      <c r="AKF163" s="37"/>
      <c r="AKG163" s="37"/>
      <c r="AKH163" s="37"/>
      <c r="AKI163" s="37"/>
      <c r="AKJ163" s="37"/>
      <c r="AKK163" s="37"/>
      <c r="AKL163" s="37"/>
      <c r="AKM163" s="37"/>
      <c r="AKN163" s="37"/>
      <c r="AKO163" s="37"/>
      <c r="AKP163" s="37"/>
      <c r="AKQ163" s="37"/>
      <c r="AKR163" s="37"/>
      <c r="AKS163" s="37"/>
      <c r="AKT163" s="37"/>
      <c r="AKU163" s="37"/>
      <c r="AKV163" s="37"/>
      <c r="AKW163" s="37"/>
      <c r="AKX163" s="37"/>
      <c r="AKY163" s="37"/>
      <c r="AKZ163" s="37"/>
      <c r="ALA163" s="37"/>
      <c r="ALB163" s="37"/>
      <c r="ALC163" s="37"/>
      <c r="ALD163" s="37"/>
      <c r="ALE163" s="37"/>
      <c r="ALF163" s="37"/>
      <c r="ALG163" s="37"/>
      <c r="ALH163" s="37"/>
      <c r="ALI163" s="37"/>
      <c r="ALJ163" s="37"/>
      <c r="ALK163" s="37"/>
      <c r="ALL163" s="37"/>
      <c r="ALM163" s="37"/>
      <c r="ALN163" s="37"/>
      <c r="ALO163" s="37"/>
      <c r="ALP163" s="37"/>
      <c r="ALQ163" s="37"/>
      <c r="ALR163" s="37"/>
      <c r="ALS163" s="37"/>
      <c r="ALT163" s="37"/>
      <c r="ALU163" s="37"/>
      <c r="ALV163" s="37"/>
      <c r="ALW163" s="37"/>
      <c r="ALX163" s="37"/>
      <c r="ALY163" s="37"/>
      <c r="ALZ163" s="37"/>
      <c r="AMA163" s="37"/>
      <c r="AMB163" s="37"/>
      <c r="AMC163" s="37"/>
      <c r="AMD163" s="37"/>
      <c r="AME163" s="37"/>
      <c r="AMF163" s="37"/>
    </row>
    <row r="164" spans="1:1020" s="38" customFormat="1" ht="18.75" customHeight="1" x14ac:dyDescent="0.15">
      <c r="A164" s="325"/>
      <c r="B164" s="322"/>
      <c r="C164" s="1065"/>
      <c r="D164" s="236" t="s">
        <v>362</v>
      </c>
      <c r="E164" s="1073" t="s">
        <v>941</v>
      </c>
      <c r="F164" s="1073"/>
      <c r="G164" s="1073"/>
      <c r="H164" s="1073"/>
      <c r="I164" s="1073"/>
      <c r="J164" s="1073"/>
      <c r="K164" s="1074"/>
      <c r="L164" s="235"/>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37"/>
      <c r="EA164" s="37"/>
      <c r="EB164" s="37"/>
      <c r="EC164" s="37"/>
      <c r="ED164" s="37"/>
      <c r="EE164" s="37"/>
      <c r="EF164" s="37"/>
      <c r="EG164" s="37"/>
      <c r="EH164" s="37"/>
      <c r="EI164" s="37"/>
      <c r="EJ164" s="37"/>
      <c r="EK164" s="37"/>
      <c r="EL164" s="37"/>
      <c r="EM164" s="37"/>
      <c r="EN164" s="37"/>
      <c r="EO164" s="37"/>
      <c r="EP164" s="37"/>
      <c r="EQ164" s="37"/>
      <c r="ER164" s="37"/>
      <c r="ES164" s="37"/>
      <c r="ET164" s="37"/>
      <c r="EU164" s="37"/>
      <c r="EV164" s="37"/>
      <c r="EW164" s="37"/>
      <c r="EX164" s="37"/>
      <c r="EY164" s="37"/>
      <c r="EZ164" s="37"/>
      <c r="FA164" s="37"/>
      <c r="FB164" s="37"/>
      <c r="FC164" s="37"/>
      <c r="FD164" s="37"/>
      <c r="FE164" s="37"/>
      <c r="FF164" s="37"/>
      <c r="FG164" s="37"/>
      <c r="FH164" s="37"/>
      <c r="FI164" s="37"/>
      <c r="FJ164" s="37"/>
      <c r="FK164" s="37"/>
      <c r="FL164" s="37"/>
      <c r="FM164" s="37"/>
      <c r="FN164" s="37"/>
      <c r="FO164" s="37"/>
      <c r="FP164" s="37"/>
      <c r="FQ164" s="37"/>
      <c r="FR164" s="37"/>
      <c r="FS164" s="37"/>
      <c r="FT164" s="37"/>
      <c r="FU164" s="37"/>
      <c r="FV164" s="37"/>
      <c r="FW164" s="37"/>
      <c r="FX164" s="37"/>
      <c r="FY164" s="37"/>
      <c r="FZ164" s="37"/>
      <c r="GA164" s="37"/>
      <c r="GB164" s="37"/>
      <c r="GC164" s="37"/>
      <c r="GD164" s="37"/>
      <c r="GE164" s="37"/>
      <c r="GF164" s="37"/>
      <c r="GG164" s="37"/>
      <c r="GH164" s="37"/>
      <c r="GI164" s="37"/>
      <c r="GJ164" s="37"/>
      <c r="GK164" s="37"/>
      <c r="GL164" s="37"/>
      <c r="GM164" s="37"/>
      <c r="GN164" s="37"/>
      <c r="GO164" s="37"/>
      <c r="GP164" s="37"/>
      <c r="GQ164" s="37"/>
      <c r="GR164" s="37"/>
      <c r="GS164" s="37"/>
      <c r="GT164" s="37"/>
      <c r="GU164" s="37"/>
      <c r="GV164" s="37"/>
      <c r="GW164" s="37"/>
      <c r="GX164" s="37"/>
      <c r="GY164" s="37"/>
      <c r="GZ164" s="37"/>
      <c r="HA164" s="37"/>
      <c r="HB164" s="37"/>
      <c r="HC164" s="37"/>
      <c r="HD164" s="37"/>
      <c r="HE164" s="37"/>
      <c r="HF164" s="37"/>
      <c r="HG164" s="37"/>
      <c r="HH164" s="37"/>
      <c r="HI164" s="37"/>
      <c r="HJ164" s="37"/>
      <c r="HK164" s="37"/>
      <c r="HL164" s="37"/>
      <c r="HM164" s="37"/>
      <c r="HN164" s="37"/>
      <c r="HO164" s="37"/>
      <c r="HP164" s="37"/>
      <c r="HQ164" s="37"/>
      <c r="HR164" s="37"/>
      <c r="HS164" s="37"/>
      <c r="HT164" s="37"/>
      <c r="HU164" s="37"/>
      <c r="HV164" s="37"/>
      <c r="HW164" s="37"/>
      <c r="HX164" s="37"/>
      <c r="HY164" s="37"/>
      <c r="HZ164" s="37"/>
      <c r="IA164" s="37"/>
      <c r="IB164" s="37"/>
      <c r="IC164" s="37"/>
      <c r="ID164" s="37"/>
      <c r="IE164" s="37"/>
      <c r="IF164" s="37"/>
      <c r="IG164" s="37"/>
      <c r="IH164" s="37"/>
      <c r="II164" s="37"/>
      <c r="IJ164" s="37"/>
      <c r="IK164" s="37"/>
      <c r="IL164" s="37"/>
      <c r="IM164" s="37"/>
      <c r="IN164" s="37"/>
      <c r="IO164" s="37"/>
      <c r="IP164" s="37"/>
      <c r="IQ164" s="37"/>
      <c r="IR164" s="37"/>
      <c r="IS164" s="37"/>
      <c r="IT164" s="37"/>
      <c r="IU164" s="37"/>
      <c r="IV164" s="37"/>
      <c r="IW164" s="37"/>
      <c r="IX164" s="37"/>
      <c r="IY164" s="37"/>
      <c r="IZ164" s="37"/>
      <c r="JA164" s="37"/>
      <c r="JB164" s="37"/>
      <c r="JC164" s="37"/>
      <c r="JD164" s="37"/>
      <c r="JE164" s="37"/>
      <c r="JF164" s="37"/>
      <c r="JG164" s="37"/>
      <c r="JH164" s="37"/>
      <c r="JI164" s="37"/>
      <c r="JJ164" s="37"/>
      <c r="JK164" s="37"/>
      <c r="JL164" s="37"/>
      <c r="JM164" s="37"/>
      <c r="JN164" s="37"/>
      <c r="JO164" s="37"/>
      <c r="JP164" s="37"/>
      <c r="JQ164" s="37"/>
      <c r="JR164" s="37"/>
      <c r="JS164" s="37"/>
      <c r="JT164" s="37"/>
      <c r="JU164" s="37"/>
      <c r="JV164" s="37"/>
      <c r="JW164" s="37"/>
      <c r="JX164" s="37"/>
      <c r="JY164" s="37"/>
      <c r="JZ164" s="37"/>
      <c r="KA164" s="37"/>
      <c r="KB164" s="37"/>
      <c r="KC164" s="37"/>
      <c r="KD164" s="37"/>
      <c r="KE164" s="37"/>
      <c r="KF164" s="37"/>
      <c r="KG164" s="37"/>
      <c r="KH164" s="37"/>
      <c r="KI164" s="37"/>
      <c r="KJ164" s="37"/>
      <c r="KK164" s="37"/>
      <c r="KL164" s="37"/>
      <c r="KM164" s="37"/>
      <c r="KN164" s="37"/>
      <c r="KO164" s="37"/>
      <c r="KP164" s="37"/>
      <c r="KQ164" s="37"/>
      <c r="KR164" s="37"/>
      <c r="KS164" s="37"/>
      <c r="KT164" s="37"/>
      <c r="KU164" s="37"/>
      <c r="KV164" s="37"/>
      <c r="KW164" s="37"/>
      <c r="KX164" s="37"/>
      <c r="KY164" s="37"/>
      <c r="KZ164" s="37"/>
      <c r="LA164" s="37"/>
      <c r="LB164" s="37"/>
      <c r="LC164" s="37"/>
      <c r="LD164" s="37"/>
      <c r="LE164" s="37"/>
      <c r="LF164" s="37"/>
      <c r="LG164" s="37"/>
      <c r="LH164" s="37"/>
      <c r="LI164" s="37"/>
      <c r="LJ164" s="37"/>
      <c r="LK164" s="37"/>
      <c r="LL164" s="37"/>
      <c r="LM164" s="37"/>
      <c r="LN164" s="37"/>
      <c r="LO164" s="37"/>
      <c r="LP164" s="37"/>
      <c r="LQ164" s="37"/>
      <c r="LR164" s="37"/>
      <c r="LS164" s="37"/>
      <c r="LT164" s="37"/>
      <c r="LU164" s="37"/>
      <c r="LV164" s="37"/>
      <c r="LW164" s="37"/>
      <c r="LX164" s="37"/>
      <c r="LY164" s="37"/>
      <c r="LZ164" s="37"/>
      <c r="MA164" s="37"/>
      <c r="MB164" s="37"/>
      <c r="MC164" s="37"/>
      <c r="MD164" s="37"/>
      <c r="ME164" s="37"/>
      <c r="MF164" s="37"/>
      <c r="MG164" s="37"/>
      <c r="MH164" s="37"/>
      <c r="MI164" s="37"/>
      <c r="MJ164" s="37"/>
      <c r="MK164" s="37"/>
      <c r="ML164" s="37"/>
      <c r="MM164" s="37"/>
      <c r="MN164" s="37"/>
      <c r="MO164" s="37"/>
      <c r="MP164" s="37"/>
      <c r="MQ164" s="37"/>
      <c r="MR164" s="37"/>
      <c r="MS164" s="37"/>
      <c r="MT164" s="37"/>
      <c r="MU164" s="37"/>
      <c r="MV164" s="37"/>
      <c r="MW164" s="37"/>
      <c r="MX164" s="37"/>
      <c r="MY164" s="37"/>
      <c r="MZ164" s="37"/>
      <c r="NA164" s="37"/>
      <c r="NB164" s="37"/>
      <c r="NC164" s="37"/>
      <c r="ND164" s="37"/>
      <c r="NE164" s="37"/>
      <c r="NF164" s="37"/>
      <c r="NG164" s="37"/>
      <c r="NH164" s="37"/>
      <c r="NI164" s="37"/>
      <c r="NJ164" s="37"/>
      <c r="NK164" s="37"/>
      <c r="NL164" s="37"/>
      <c r="NM164" s="37"/>
      <c r="NN164" s="37"/>
      <c r="NO164" s="37"/>
      <c r="NP164" s="37"/>
      <c r="NQ164" s="37"/>
      <c r="NR164" s="37"/>
      <c r="NS164" s="37"/>
      <c r="NT164" s="37"/>
      <c r="NU164" s="37"/>
      <c r="NV164" s="37"/>
      <c r="NW164" s="37"/>
      <c r="NX164" s="37"/>
      <c r="NY164" s="37"/>
      <c r="NZ164" s="37"/>
      <c r="OA164" s="37"/>
      <c r="OB164" s="37"/>
      <c r="OC164" s="37"/>
      <c r="OD164" s="37"/>
      <c r="OE164" s="37"/>
      <c r="OF164" s="37"/>
      <c r="OG164" s="37"/>
      <c r="OH164" s="37"/>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c r="RZ164" s="37"/>
      <c r="SA164" s="37"/>
      <c r="SB164" s="37"/>
      <c r="SC164" s="37"/>
      <c r="SD164" s="37"/>
      <c r="SE164" s="37"/>
      <c r="SF164" s="37"/>
      <c r="SG164" s="37"/>
      <c r="SH164" s="37"/>
      <c r="SI164" s="37"/>
      <c r="SJ164" s="37"/>
      <c r="SK164" s="37"/>
      <c r="SL164" s="37"/>
      <c r="SM164" s="37"/>
      <c r="SN164" s="37"/>
      <c r="SO164" s="37"/>
      <c r="SP164" s="37"/>
      <c r="SQ164" s="37"/>
      <c r="SR164" s="37"/>
      <c r="SS164" s="37"/>
      <c r="ST164" s="37"/>
      <c r="SU164" s="37"/>
      <c r="SV164" s="37"/>
      <c r="SW164" s="37"/>
      <c r="SX164" s="37"/>
      <c r="SY164" s="37"/>
      <c r="SZ164" s="37"/>
      <c r="TA164" s="37"/>
      <c r="TB164" s="37"/>
      <c r="TC164" s="37"/>
      <c r="TD164" s="37"/>
      <c r="TE164" s="37"/>
      <c r="TF164" s="37"/>
      <c r="TG164" s="37"/>
      <c r="TH164" s="37"/>
      <c r="TI164" s="37"/>
      <c r="TJ164" s="37"/>
      <c r="TK164" s="37"/>
      <c r="TL164" s="37"/>
      <c r="TM164" s="37"/>
      <c r="TN164" s="37"/>
      <c r="TO164" s="37"/>
      <c r="TP164" s="37"/>
      <c r="TQ164" s="37"/>
      <c r="TR164" s="37"/>
      <c r="TS164" s="37"/>
      <c r="TT164" s="37"/>
      <c r="TU164" s="37"/>
      <c r="TV164" s="37"/>
      <c r="TW164" s="37"/>
      <c r="TX164" s="37"/>
      <c r="TY164" s="37"/>
      <c r="TZ164" s="37"/>
      <c r="UA164" s="37"/>
      <c r="UB164" s="37"/>
      <c r="UC164" s="37"/>
      <c r="UD164" s="37"/>
      <c r="UE164" s="37"/>
      <c r="UF164" s="37"/>
      <c r="UG164" s="37"/>
      <c r="UH164" s="37"/>
      <c r="UI164" s="37"/>
      <c r="UJ164" s="37"/>
      <c r="UK164" s="37"/>
      <c r="UL164" s="37"/>
      <c r="UM164" s="37"/>
      <c r="UN164" s="37"/>
      <c r="UO164" s="37"/>
      <c r="UP164" s="37"/>
      <c r="UQ164" s="37"/>
      <c r="UR164" s="37"/>
      <c r="US164" s="37"/>
      <c r="UT164" s="37"/>
      <c r="UU164" s="37"/>
      <c r="UV164" s="37"/>
      <c r="UW164" s="37"/>
      <c r="UX164" s="37"/>
      <c r="UY164" s="37"/>
      <c r="UZ164" s="37"/>
      <c r="VA164" s="37"/>
      <c r="VB164" s="37"/>
      <c r="VC164" s="37"/>
      <c r="VD164" s="37"/>
      <c r="VE164" s="37"/>
      <c r="VF164" s="37"/>
      <c r="VG164" s="37"/>
      <c r="VH164" s="37"/>
      <c r="VI164" s="37"/>
      <c r="VJ164" s="37"/>
      <c r="VK164" s="37"/>
      <c r="VL164" s="37"/>
      <c r="VM164" s="37"/>
      <c r="VN164" s="37"/>
      <c r="VO164" s="37"/>
      <c r="VP164" s="37"/>
      <c r="VQ164" s="37"/>
      <c r="VR164" s="37"/>
      <c r="VS164" s="37"/>
      <c r="VT164" s="37"/>
      <c r="VU164" s="37"/>
      <c r="VV164" s="37"/>
      <c r="VW164" s="37"/>
      <c r="VX164" s="37"/>
      <c r="VY164" s="37"/>
      <c r="VZ164" s="37"/>
      <c r="WA164" s="37"/>
      <c r="WB164" s="37"/>
      <c r="WC164" s="37"/>
      <c r="WD164" s="37"/>
      <c r="WE164" s="37"/>
      <c r="WF164" s="37"/>
      <c r="WG164" s="37"/>
      <c r="WH164" s="37"/>
      <c r="WI164" s="37"/>
      <c r="WJ164" s="37"/>
      <c r="WK164" s="37"/>
      <c r="WL164" s="37"/>
      <c r="WM164" s="37"/>
      <c r="WN164" s="37"/>
      <c r="WO164" s="37"/>
      <c r="WP164" s="37"/>
      <c r="WQ164" s="37"/>
      <c r="WR164" s="37"/>
      <c r="WS164" s="37"/>
      <c r="WT164" s="37"/>
      <c r="WU164" s="37"/>
      <c r="WV164" s="37"/>
      <c r="WW164" s="37"/>
      <c r="WX164" s="37"/>
      <c r="WY164" s="37"/>
      <c r="WZ164" s="37"/>
      <c r="XA164" s="37"/>
      <c r="XB164" s="37"/>
      <c r="XC164" s="37"/>
      <c r="XD164" s="37"/>
      <c r="XE164" s="37"/>
      <c r="XF164" s="37"/>
      <c r="XG164" s="37"/>
      <c r="XH164" s="37"/>
      <c r="XI164" s="37"/>
      <c r="XJ164" s="37"/>
      <c r="XK164" s="37"/>
      <c r="XL164" s="37"/>
      <c r="XM164" s="37"/>
      <c r="XN164" s="37"/>
      <c r="XO164" s="37"/>
      <c r="XP164" s="37"/>
      <c r="XQ164" s="37"/>
      <c r="XR164" s="37"/>
      <c r="XS164" s="37"/>
      <c r="XT164" s="37"/>
      <c r="XU164" s="37"/>
      <c r="XV164" s="37"/>
      <c r="XW164" s="37"/>
      <c r="XX164" s="37"/>
      <c r="XY164" s="37"/>
      <c r="XZ164" s="37"/>
      <c r="YA164" s="37"/>
      <c r="YB164" s="37"/>
      <c r="YC164" s="37"/>
      <c r="YD164" s="37"/>
      <c r="YE164" s="37"/>
      <c r="YF164" s="37"/>
      <c r="YG164" s="37"/>
      <c r="YH164" s="37"/>
      <c r="YI164" s="37"/>
      <c r="YJ164" s="37"/>
      <c r="YK164" s="37"/>
      <c r="YL164" s="37"/>
      <c r="YM164" s="37"/>
      <c r="YN164" s="37"/>
      <c r="YO164" s="37"/>
      <c r="YP164" s="37"/>
      <c r="YQ164" s="37"/>
      <c r="YR164" s="37"/>
      <c r="YS164" s="37"/>
      <c r="YT164" s="37"/>
      <c r="YU164" s="37"/>
      <c r="YV164" s="37"/>
      <c r="YW164" s="37"/>
      <c r="YX164" s="37"/>
      <c r="YY164" s="37"/>
      <c r="YZ164" s="37"/>
      <c r="ZA164" s="37"/>
      <c r="ZB164" s="37"/>
      <c r="ZC164" s="37"/>
      <c r="ZD164" s="37"/>
      <c r="ZE164" s="37"/>
      <c r="ZF164" s="37"/>
      <c r="ZG164" s="37"/>
      <c r="ZH164" s="37"/>
      <c r="ZI164" s="37"/>
      <c r="ZJ164" s="37"/>
      <c r="ZK164" s="37"/>
      <c r="ZL164" s="37"/>
      <c r="ZM164" s="37"/>
      <c r="ZN164" s="37"/>
      <c r="ZO164" s="37"/>
      <c r="ZP164" s="37"/>
      <c r="ZQ164" s="37"/>
      <c r="ZR164" s="37"/>
      <c r="ZS164" s="37"/>
      <c r="ZT164" s="37"/>
      <c r="ZU164" s="37"/>
      <c r="ZV164" s="37"/>
      <c r="ZW164" s="37"/>
      <c r="ZX164" s="37"/>
      <c r="ZY164" s="37"/>
      <c r="ZZ164" s="37"/>
      <c r="AAA164" s="37"/>
      <c r="AAB164" s="37"/>
      <c r="AAC164" s="37"/>
      <c r="AAD164" s="37"/>
      <c r="AAE164" s="37"/>
      <c r="AAF164" s="37"/>
      <c r="AAG164" s="37"/>
      <c r="AAH164" s="37"/>
      <c r="AAI164" s="37"/>
      <c r="AAJ164" s="37"/>
      <c r="AAK164" s="37"/>
      <c r="AAL164" s="37"/>
      <c r="AAM164" s="37"/>
      <c r="AAN164" s="37"/>
      <c r="AAO164" s="37"/>
      <c r="AAP164" s="37"/>
      <c r="AAQ164" s="37"/>
      <c r="AAR164" s="37"/>
      <c r="AAS164" s="37"/>
      <c r="AAT164" s="37"/>
      <c r="AAU164" s="37"/>
      <c r="AAV164" s="37"/>
      <c r="AAW164" s="37"/>
      <c r="AAX164" s="37"/>
      <c r="AAY164" s="37"/>
      <c r="AAZ164" s="37"/>
      <c r="ABA164" s="37"/>
      <c r="ABB164" s="37"/>
      <c r="ABC164" s="37"/>
      <c r="ABD164" s="37"/>
      <c r="ABE164" s="37"/>
      <c r="ABF164" s="37"/>
      <c r="ABG164" s="37"/>
      <c r="ABH164" s="37"/>
      <c r="ABI164" s="37"/>
      <c r="ABJ164" s="37"/>
      <c r="ABK164" s="37"/>
      <c r="ABL164" s="37"/>
      <c r="ABM164" s="37"/>
      <c r="ABN164" s="37"/>
      <c r="ABO164" s="37"/>
      <c r="ABP164" s="37"/>
      <c r="ABQ164" s="37"/>
      <c r="ABR164" s="37"/>
      <c r="ABS164" s="37"/>
      <c r="ABT164" s="37"/>
      <c r="ABU164" s="37"/>
      <c r="ABV164" s="37"/>
      <c r="ABW164" s="37"/>
      <c r="ABX164" s="37"/>
      <c r="ABY164" s="37"/>
      <c r="ABZ164" s="37"/>
      <c r="ACA164" s="37"/>
      <c r="ACB164" s="37"/>
      <c r="ACC164" s="37"/>
      <c r="ACD164" s="37"/>
      <c r="ACE164" s="37"/>
      <c r="ACF164" s="37"/>
      <c r="ACG164" s="37"/>
      <c r="ACH164" s="37"/>
      <c r="ACI164" s="37"/>
      <c r="ACJ164" s="37"/>
      <c r="ACK164" s="37"/>
      <c r="ACL164" s="37"/>
      <c r="ACM164" s="37"/>
      <c r="ACN164" s="37"/>
      <c r="ACO164" s="37"/>
      <c r="ACP164" s="37"/>
      <c r="ACQ164" s="37"/>
      <c r="ACR164" s="37"/>
      <c r="ACS164" s="37"/>
      <c r="ACT164" s="37"/>
      <c r="ACU164" s="37"/>
      <c r="ACV164" s="37"/>
      <c r="ACW164" s="37"/>
      <c r="ACX164" s="37"/>
      <c r="ACY164" s="37"/>
      <c r="ACZ164" s="37"/>
      <c r="ADA164" s="37"/>
      <c r="ADB164" s="37"/>
      <c r="ADC164" s="37"/>
      <c r="ADD164" s="37"/>
      <c r="ADE164" s="37"/>
      <c r="ADF164" s="37"/>
      <c r="ADG164" s="37"/>
      <c r="ADH164" s="37"/>
      <c r="ADI164" s="37"/>
      <c r="ADJ164" s="37"/>
      <c r="ADK164" s="37"/>
      <c r="ADL164" s="37"/>
      <c r="ADM164" s="37"/>
      <c r="ADN164" s="37"/>
      <c r="ADO164" s="37"/>
      <c r="ADP164" s="37"/>
      <c r="ADQ164" s="37"/>
      <c r="ADR164" s="37"/>
      <c r="ADS164" s="37"/>
      <c r="ADT164" s="37"/>
      <c r="ADU164" s="37"/>
      <c r="ADV164" s="37"/>
      <c r="ADW164" s="37"/>
      <c r="ADX164" s="37"/>
      <c r="ADY164" s="37"/>
      <c r="ADZ164" s="37"/>
      <c r="AEA164" s="37"/>
      <c r="AEB164" s="37"/>
      <c r="AEC164" s="37"/>
      <c r="AED164" s="37"/>
      <c r="AEE164" s="37"/>
      <c r="AEF164" s="37"/>
      <c r="AEG164" s="37"/>
      <c r="AEH164" s="37"/>
      <c r="AEI164" s="37"/>
      <c r="AEJ164" s="37"/>
      <c r="AEK164" s="37"/>
      <c r="AEL164" s="37"/>
      <c r="AEM164" s="37"/>
      <c r="AEN164" s="37"/>
      <c r="AEO164" s="37"/>
      <c r="AEP164" s="37"/>
      <c r="AEQ164" s="37"/>
      <c r="AER164" s="37"/>
      <c r="AES164" s="37"/>
      <c r="AET164" s="37"/>
      <c r="AEU164" s="37"/>
      <c r="AEV164" s="37"/>
      <c r="AEW164" s="37"/>
      <c r="AEX164" s="37"/>
      <c r="AEY164" s="37"/>
      <c r="AEZ164" s="37"/>
      <c r="AFA164" s="37"/>
      <c r="AFB164" s="37"/>
      <c r="AFC164" s="37"/>
      <c r="AFD164" s="37"/>
      <c r="AFE164" s="37"/>
      <c r="AFF164" s="37"/>
      <c r="AFG164" s="37"/>
      <c r="AFH164" s="37"/>
      <c r="AFI164" s="37"/>
      <c r="AFJ164" s="37"/>
      <c r="AFK164" s="37"/>
      <c r="AFL164" s="37"/>
      <c r="AFM164" s="37"/>
      <c r="AFN164" s="37"/>
      <c r="AFO164" s="37"/>
      <c r="AFP164" s="37"/>
      <c r="AFQ164" s="37"/>
      <c r="AFR164" s="37"/>
      <c r="AFS164" s="37"/>
      <c r="AFT164" s="37"/>
      <c r="AFU164" s="37"/>
      <c r="AFV164" s="37"/>
      <c r="AFW164" s="37"/>
      <c r="AFX164" s="37"/>
      <c r="AFY164" s="37"/>
      <c r="AFZ164" s="37"/>
      <c r="AGA164" s="37"/>
      <c r="AGB164" s="37"/>
      <c r="AGC164" s="37"/>
      <c r="AGD164" s="37"/>
      <c r="AGE164" s="37"/>
      <c r="AGF164" s="37"/>
      <c r="AGG164" s="37"/>
      <c r="AGH164" s="37"/>
      <c r="AGI164" s="37"/>
      <c r="AGJ164" s="37"/>
      <c r="AGK164" s="37"/>
      <c r="AGL164" s="37"/>
      <c r="AGM164" s="37"/>
      <c r="AGN164" s="37"/>
      <c r="AGO164" s="37"/>
      <c r="AGP164" s="37"/>
      <c r="AGQ164" s="37"/>
      <c r="AGR164" s="37"/>
      <c r="AGS164" s="37"/>
      <c r="AGT164" s="37"/>
      <c r="AGU164" s="37"/>
      <c r="AGV164" s="37"/>
      <c r="AGW164" s="37"/>
      <c r="AGX164" s="37"/>
      <c r="AGY164" s="37"/>
      <c r="AGZ164" s="37"/>
      <c r="AHA164" s="37"/>
      <c r="AHB164" s="37"/>
      <c r="AHC164" s="37"/>
      <c r="AHD164" s="37"/>
      <c r="AHE164" s="37"/>
      <c r="AHF164" s="37"/>
      <c r="AHG164" s="37"/>
      <c r="AHH164" s="37"/>
      <c r="AHI164" s="37"/>
      <c r="AHJ164" s="37"/>
      <c r="AHK164" s="37"/>
      <c r="AHL164" s="37"/>
      <c r="AHM164" s="37"/>
      <c r="AHN164" s="37"/>
      <c r="AHO164" s="37"/>
      <c r="AHP164" s="37"/>
      <c r="AHQ164" s="37"/>
      <c r="AHR164" s="37"/>
      <c r="AHS164" s="37"/>
      <c r="AHT164" s="37"/>
      <c r="AHU164" s="37"/>
      <c r="AHV164" s="37"/>
      <c r="AHW164" s="37"/>
      <c r="AHX164" s="37"/>
      <c r="AHY164" s="37"/>
      <c r="AHZ164" s="37"/>
      <c r="AIA164" s="37"/>
      <c r="AIB164" s="37"/>
      <c r="AIC164" s="37"/>
      <c r="AID164" s="37"/>
      <c r="AIE164" s="37"/>
      <c r="AIF164" s="37"/>
      <c r="AIG164" s="37"/>
      <c r="AIH164" s="37"/>
      <c r="AII164" s="37"/>
      <c r="AIJ164" s="37"/>
      <c r="AIK164" s="37"/>
      <c r="AIL164" s="37"/>
      <c r="AIM164" s="37"/>
      <c r="AIN164" s="37"/>
      <c r="AIO164" s="37"/>
      <c r="AIP164" s="37"/>
      <c r="AIQ164" s="37"/>
      <c r="AIR164" s="37"/>
      <c r="AIS164" s="37"/>
      <c r="AIT164" s="37"/>
      <c r="AIU164" s="37"/>
      <c r="AIV164" s="37"/>
      <c r="AIW164" s="37"/>
      <c r="AIX164" s="37"/>
      <c r="AIY164" s="37"/>
      <c r="AIZ164" s="37"/>
      <c r="AJA164" s="37"/>
      <c r="AJB164" s="37"/>
      <c r="AJC164" s="37"/>
      <c r="AJD164" s="37"/>
      <c r="AJE164" s="37"/>
      <c r="AJF164" s="37"/>
      <c r="AJG164" s="37"/>
      <c r="AJH164" s="37"/>
      <c r="AJI164" s="37"/>
      <c r="AJJ164" s="37"/>
      <c r="AJK164" s="37"/>
      <c r="AJL164" s="37"/>
      <c r="AJM164" s="37"/>
      <c r="AJN164" s="37"/>
      <c r="AJO164" s="37"/>
      <c r="AJP164" s="37"/>
      <c r="AJQ164" s="37"/>
      <c r="AJR164" s="37"/>
      <c r="AJS164" s="37"/>
      <c r="AJT164" s="37"/>
      <c r="AJU164" s="37"/>
      <c r="AJV164" s="37"/>
      <c r="AJW164" s="37"/>
      <c r="AJX164" s="37"/>
      <c r="AJY164" s="37"/>
      <c r="AJZ164" s="37"/>
      <c r="AKA164" s="37"/>
      <c r="AKB164" s="37"/>
      <c r="AKC164" s="37"/>
      <c r="AKD164" s="37"/>
      <c r="AKE164" s="37"/>
      <c r="AKF164" s="37"/>
      <c r="AKG164" s="37"/>
      <c r="AKH164" s="37"/>
      <c r="AKI164" s="37"/>
      <c r="AKJ164" s="37"/>
      <c r="AKK164" s="37"/>
      <c r="AKL164" s="37"/>
      <c r="AKM164" s="37"/>
      <c r="AKN164" s="37"/>
      <c r="AKO164" s="37"/>
      <c r="AKP164" s="37"/>
      <c r="AKQ164" s="37"/>
      <c r="AKR164" s="37"/>
      <c r="AKS164" s="37"/>
      <c r="AKT164" s="37"/>
      <c r="AKU164" s="37"/>
      <c r="AKV164" s="37"/>
      <c r="AKW164" s="37"/>
      <c r="AKX164" s="37"/>
      <c r="AKY164" s="37"/>
      <c r="AKZ164" s="37"/>
      <c r="ALA164" s="37"/>
      <c r="ALB164" s="37"/>
      <c r="ALC164" s="37"/>
      <c r="ALD164" s="37"/>
      <c r="ALE164" s="37"/>
      <c r="ALF164" s="37"/>
      <c r="ALG164" s="37"/>
      <c r="ALH164" s="37"/>
      <c r="ALI164" s="37"/>
      <c r="ALJ164" s="37"/>
      <c r="ALK164" s="37"/>
      <c r="ALL164" s="37"/>
      <c r="ALM164" s="37"/>
      <c r="ALN164" s="37"/>
      <c r="ALO164" s="37"/>
      <c r="ALP164" s="37"/>
      <c r="ALQ164" s="37"/>
      <c r="ALR164" s="37"/>
      <c r="ALS164" s="37"/>
      <c r="ALT164" s="37"/>
      <c r="ALU164" s="37"/>
      <c r="ALV164" s="37"/>
      <c r="ALW164" s="37"/>
      <c r="ALX164" s="37"/>
      <c r="ALY164" s="37"/>
      <c r="ALZ164" s="37"/>
      <c r="AMA164" s="37"/>
      <c r="AMB164" s="37"/>
      <c r="AMC164" s="37"/>
      <c r="AMD164" s="37"/>
      <c r="AME164" s="37"/>
      <c r="AMF164" s="37"/>
    </row>
    <row r="165" spans="1:1020" s="38" customFormat="1" ht="18.75" customHeight="1" x14ac:dyDescent="0.15">
      <c r="A165" s="325"/>
      <c r="B165" s="322"/>
      <c r="C165" s="1065"/>
      <c r="D165" s="236" t="s">
        <v>936</v>
      </c>
      <c r="E165" s="1073" t="s">
        <v>146</v>
      </c>
      <c r="F165" s="1073"/>
      <c r="G165" s="1073"/>
      <c r="H165" s="1073"/>
      <c r="I165" s="1073"/>
      <c r="J165" s="1073"/>
      <c r="K165" s="1074"/>
      <c r="L165" s="235"/>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37"/>
      <c r="EA165" s="37"/>
      <c r="EB165" s="37"/>
      <c r="EC165" s="37"/>
      <c r="ED165" s="37"/>
      <c r="EE165" s="37"/>
      <c r="EF165" s="37"/>
      <c r="EG165" s="37"/>
      <c r="EH165" s="37"/>
      <c r="EI165" s="37"/>
      <c r="EJ165" s="37"/>
      <c r="EK165" s="37"/>
      <c r="EL165" s="37"/>
      <c r="EM165" s="37"/>
      <c r="EN165" s="37"/>
      <c r="EO165" s="37"/>
      <c r="EP165" s="37"/>
      <c r="EQ165" s="37"/>
      <c r="ER165" s="37"/>
      <c r="ES165" s="37"/>
      <c r="ET165" s="37"/>
      <c r="EU165" s="37"/>
      <c r="EV165" s="37"/>
      <c r="EW165" s="37"/>
      <c r="EX165" s="37"/>
      <c r="EY165" s="37"/>
      <c r="EZ165" s="37"/>
      <c r="FA165" s="37"/>
      <c r="FB165" s="37"/>
      <c r="FC165" s="37"/>
      <c r="FD165" s="37"/>
      <c r="FE165" s="37"/>
      <c r="FF165" s="37"/>
      <c r="FG165" s="37"/>
      <c r="FH165" s="37"/>
      <c r="FI165" s="37"/>
      <c r="FJ165" s="37"/>
      <c r="FK165" s="37"/>
      <c r="FL165" s="37"/>
      <c r="FM165" s="37"/>
      <c r="FN165" s="37"/>
      <c r="FO165" s="37"/>
      <c r="FP165" s="37"/>
      <c r="FQ165" s="37"/>
      <c r="FR165" s="37"/>
      <c r="FS165" s="37"/>
      <c r="FT165" s="37"/>
      <c r="FU165" s="37"/>
      <c r="FV165" s="37"/>
      <c r="FW165" s="37"/>
      <c r="FX165" s="37"/>
      <c r="FY165" s="37"/>
      <c r="FZ165" s="37"/>
      <c r="GA165" s="37"/>
      <c r="GB165" s="37"/>
      <c r="GC165" s="37"/>
      <c r="GD165" s="37"/>
      <c r="GE165" s="37"/>
      <c r="GF165" s="37"/>
      <c r="GG165" s="37"/>
      <c r="GH165" s="37"/>
      <c r="GI165" s="37"/>
      <c r="GJ165" s="37"/>
      <c r="GK165" s="37"/>
      <c r="GL165" s="37"/>
      <c r="GM165" s="37"/>
      <c r="GN165" s="37"/>
      <c r="GO165" s="37"/>
      <c r="GP165" s="37"/>
      <c r="GQ165" s="37"/>
      <c r="GR165" s="37"/>
      <c r="GS165" s="37"/>
      <c r="GT165" s="37"/>
      <c r="GU165" s="37"/>
      <c r="GV165" s="37"/>
      <c r="GW165" s="37"/>
      <c r="GX165" s="37"/>
      <c r="GY165" s="37"/>
      <c r="GZ165" s="37"/>
      <c r="HA165" s="37"/>
      <c r="HB165" s="37"/>
      <c r="HC165" s="37"/>
      <c r="HD165" s="37"/>
      <c r="HE165" s="37"/>
      <c r="HF165" s="37"/>
      <c r="HG165" s="37"/>
      <c r="HH165" s="37"/>
      <c r="HI165" s="37"/>
      <c r="HJ165" s="37"/>
      <c r="HK165" s="37"/>
      <c r="HL165" s="37"/>
      <c r="HM165" s="37"/>
      <c r="HN165" s="37"/>
      <c r="HO165" s="37"/>
      <c r="HP165" s="37"/>
      <c r="HQ165" s="37"/>
      <c r="HR165" s="37"/>
      <c r="HS165" s="37"/>
      <c r="HT165" s="37"/>
      <c r="HU165" s="37"/>
      <c r="HV165" s="37"/>
      <c r="HW165" s="37"/>
      <c r="HX165" s="37"/>
      <c r="HY165" s="37"/>
      <c r="HZ165" s="37"/>
      <c r="IA165" s="37"/>
      <c r="IB165" s="37"/>
      <c r="IC165" s="37"/>
      <c r="ID165" s="37"/>
      <c r="IE165" s="37"/>
      <c r="IF165" s="37"/>
      <c r="IG165" s="37"/>
      <c r="IH165" s="37"/>
      <c r="II165" s="37"/>
      <c r="IJ165" s="37"/>
      <c r="IK165" s="37"/>
      <c r="IL165" s="37"/>
      <c r="IM165" s="37"/>
      <c r="IN165" s="37"/>
      <c r="IO165" s="37"/>
      <c r="IP165" s="37"/>
      <c r="IQ165" s="37"/>
      <c r="IR165" s="37"/>
      <c r="IS165" s="37"/>
      <c r="IT165" s="37"/>
      <c r="IU165" s="37"/>
      <c r="IV165" s="37"/>
      <c r="IW165" s="37"/>
      <c r="IX165" s="37"/>
      <c r="IY165" s="37"/>
      <c r="IZ165" s="37"/>
      <c r="JA165" s="37"/>
      <c r="JB165" s="37"/>
      <c r="JC165" s="37"/>
      <c r="JD165" s="37"/>
      <c r="JE165" s="37"/>
      <c r="JF165" s="37"/>
      <c r="JG165" s="37"/>
      <c r="JH165" s="37"/>
      <c r="JI165" s="37"/>
      <c r="JJ165" s="37"/>
      <c r="JK165" s="37"/>
      <c r="JL165" s="37"/>
      <c r="JM165" s="37"/>
      <c r="JN165" s="37"/>
      <c r="JO165" s="37"/>
      <c r="JP165" s="37"/>
      <c r="JQ165" s="37"/>
      <c r="JR165" s="37"/>
      <c r="JS165" s="37"/>
      <c r="JT165" s="37"/>
      <c r="JU165" s="37"/>
      <c r="JV165" s="37"/>
      <c r="JW165" s="37"/>
      <c r="JX165" s="37"/>
      <c r="JY165" s="37"/>
      <c r="JZ165" s="37"/>
      <c r="KA165" s="37"/>
      <c r="KB165" s="37"/>
      <c r="KC165" s="37"/>
      <c r="KD165" s="37"/>
      <c r="KE165" s="37"/>
      <c r="KF165" s="37"/>
      <c r="KG165" s="37"/>
      <c r="KH165" s="37"/>
      <c r="KI165" s="37"/>
      <c r="KJ165" s="37"/>
      <c r="KK165" s="37"/>
      <c r="KL165" s="37"/>
      <c r="KM165" s="37"/>
      <c r="KN165" s="37"/>
      <c r="KO165" s="37"/>
      <c r="KP165" s="37"/>
      <c r="KQ165" s="37"/>
      <c r="KR165" s="37"/>
      <c r="KS165" s="37"/>
      <c r="KT165" s="37"/>
      <c r="KU165" s="37"/>
      <c r="KV165" s="37"/>
      <c r="KW165" s="37"/>
      <c r="KX165" s="37"/>
      <c r="KY165" s="37"/>
      <c r="KZ165" s="37"/>
      <c r="LA165" s="37"/>
      <c r="LB165" s="37"/>
      <c r="LC165" s="37"/>
      <c r="LD165" s="37"/>
      <c r="LE165" s="37"/>
      <c r="LF165" s="37"/>
      <c r="LG165" s="37"/>
      <c r="LH165" s="37"/>
      <c r="LI165" s="37"/>
      <c r="LJ165" s="37"/>
      <c r="LK165" s="37"/>
      <c r="LL165" s="37"/>
      <c r="LM165" s="37"/>
      <c r="LN165" s="37"/>
      <c r="LO165" s="37"/>
      <c r="LP165" s="37"/>
      <c r="LQ165" s="37"/>
      <c r="LR165" s="37"/>
      <c r="LS165" s="37"/>
      <c r="LT165" s="37"/>
      <c r="LU165" s="37"/>
      <c r="LV165" s="37"/>
      <c r="LW165" s="37"/>
      <c r="LX165" s="37"/>
      <c r="LY165" s="37"/>
      <c r="LZ165" s="37"/>
      <c r="MA165" s="37"/>
      <c r="MB165" s="37"/>
      <c r="MC165" s="37"/>
      <c r="MD165" s="37"/>
      <c r="ME165" s="37"/>
      <c r="MF165" s="37"/>
      <c r="MG165" s="37"/>
      <c r="MH165" s="37"/>
      <c r="MI165" s="37"/>
      <c r="MJ165" s="37"/>
      <c r="MK165" s="37"/>
      <c r="ML165" s="37"/>
      <c r="MM165" s="37"/>
      <c r="MN165" s="37"/>
      <c r="MO165" s="37"/>
      <c r="MP165" s="37"/>
      <c r="MQ165" s="37"/>
      <c r="MR165" s="37"/>
      <c r="MS165" s="37"/>
      <c r="MT165" s="37"/>
      <c r="MU165" s="37"/>
      <c r="MV165" s="37"/>
      <c r="MW165" s="37"/>
      <c r="MX165" s="37"/>
      <c r="MY165" s="37"/>
      <c r="MZ165" s="37"/>
      <c r="NA165" s="37"/>
      <c r="NB165" s="37"/>
      <c r="NC165" s="37"/>
      <c r="ND165" s="37"/>
      <c r="NE165" s="37"/>
      <c r="NF165" s="37"/>
      <c r="NG165" s="37"/>
      <c r="NH165" s="37"/>
      <c r="NI165" s="37"/>
      <c r="NJ165" s="37"/>
      <c r="NK165" s="37"/>
      <c r="NL165" s="37"/>
      <c r="NM165" s="37"/>
      <c r="NN165" s="37"/>
      <c r="NO165" s="37"/>
      <c r="NP165" s="37"/>
      <c r="NQ165" s="37"/>
      <c r="NR165" s="37"/>
      <c r="NS165" s="37"/>
      <c r="NT165" s="37"/>
      <c r="NU165" s="37"/>
      <c r="NV165" s="37"/>
      <c r="NW165" s="37"/>
      <c r="NX165" s="37"/>
      <c r="NY165" s="37"/>
      <c r="NZ165" s="37"/>
      <c r="OA165" s="37"/>
      <c r="OB165" s="37"/>
      <c r="OC165" s="37"/>
      <c r="OD165" s="37"/>
      <c r="OE165" s="37"/>
      <c r="OF165" s="37"/>
      <c r="OG165" s="37"/>
      <c r="OH165" s="37"/>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c r="RZ165" s="37"/>
      <c r="SA165" s="37"/>
      <c r="SB165" s="37"/>
      <c r="SC165" s="37"/>
      <c r="SD165" s="37"/>
      <c r="SE165" s="37"/>
      <c r="SF165" s="37"/>
      <c r="SG165" s="37"/>
      <c r="SH165" s="37"/>
      <c r="SI165" s="37"/>
      <c r="SJ165" s="37"/>
      <c r="SK165" s="37"/>
      <c r="SL165" s="37"/>
      <c r="SM165" s="37"/>
      <c r="SN165" s="37"/>
      <c r="SO165" s="37"/>
      <c r="SP165" s="37"/>
      <c r="SQ165" s="37"/>
      <c r="SR165" s="37"/>
      <c r="SS165" s="37"/>
      <c r="ST165" s="37"/>
      <c r="SU165" s="37"/>
      <c r="SV165" s="37"/>
      <c r="SW165" s="37"/>
      <c r="SX165" s="37"/>
      <c r="SY165" s="37"/>
      <c r="SZ165" s="37"/>
      <c r="TA165" s="37"/>
      <c r="TB165" s="37"/>
      <c r="TC165" s="37"/>
      <c r="TD165" s="37"/>
      <c r="TE165" s="37"/>
      <c r="TF165" s="37"/>
      <c r="TG165" s="37"/>
      <c r="TH165" s="37"/>
      <c r="TI165" s="37"/>
      <c r="TJ165" s="37"/>
      <c r="TK165" s="37"/>
      <c r="TL165" s="37"/>
      <c r="TM165" s="37"/>
      <c r="TN165" s="37"/>
      <c r="TO165" s="37"/>
      <c r="TP165" s="37"/>
      <c r="TQ165" s="37"/>
      <c r="TR165" s="37"/>
      <c r="TS165" s="37"/>
      <c r="TT165" s="37"/>
      <c r="TU165" s="37"/>
      <c r="TV165" s="37"/>
      <c r="TW165" s="37"/>
      <c r="TX165" s="37"/>
      <c r="TY165" s="37"/>
      <c r="TZ165" s="37"/>
      <c r="UA165" s="37"/>
      <c r="UB165" s="37"/>
      <c r="UC165" s="37"/>
      <c r="UD165" s="37"/>
      <c r="UE165" s="37"/>
      <c r="UF165" s="37"/>
      <c r="UG165" s="37"/>
      <c r="UH165" s="37"/>
      <c r="UI165" s="37"/>
      <c r="UJ165" s="37"/>
      <c r="UK165" s="37"/>
      <c r="UL165" s="37"/>
      <c r="UM165" s="37"/>
      <c r="UN165" s="37"/>
      <c r="UO165" s="37"/>
      <c r="UP165" s="37"/>
      <c r="UQ165" s="37"/>
      <c r="UR165" s="37"/>
      <c r="US165" s="37"/>
      <c r="UT165" s="37"/>
      <c r="UU165" s="37"/>
      <c r="UV165" s="37"/>
      <c r="UW165" s="37"/>
      <c r="UX165" s="37"/>
      <c r="UY165" s="37"/>
      <c r="UZ165" s="37"/>
      <c r="VA165" s="37"/>
      <c r="VB165" s="37"/>
      <c r="VC165" s="37"/>
      <c r="VD165" s="37"/>
      <c r="VE165" s="37"/>
      <c r="VF165" s="37"/>
      <c r="VG165" s="37"/>
      <c r="VH165" s="37"/>
      <c r="VI165" s="37"/>
      <c r="VJ165" s="37"/>
      <c r="VK165" s="37"/>
      <c r="VL165" s="37"/>
      <c r="VM165" s="37"/>
      <c r="VN165" s="37"/>
      <c r="VO165" s="37"/>
      <c r="VP165" s="37"/>
      <c r="VQ165" s="37"/>
      <c r="VR165" s="37"/>
      <c r="VS165" s="37"/>
      <c r="VT165" s="37"/>
      <c r="VU165" s="37"/>
      <c r="VV165" s="37"/>
      <c r="VW165" s="37"/>
      <c r="VX165" s="37"/>
      <c r="VY165" s="37"/>
      <c r="VZ165" s="37"/>
      <c r="WA165" s="37"/>
      <c r="WB165" s="37"/>
      <c r="WC165" s="37"/>
      <c r="WD165" s="37"/>
      <c r="WE165" s="37"/>
      <c r="WF165" s="37"/>
      <c r="WG165" s="37"/>
      <c r="WH165" s="37"/>
      <c r="WI165" s="37"/>
      <c r="WJ165" s="37"/>
      <c r="WK165" s="37"/>
      <c r="WL165" s="37"/>
      <c r="WM165" s="37"/>
      <c r="WN165" s="37"/>
      <c r="WO165" s="37"/>
      <c r="WP165" s="37"/>
      <c r="WQ165" s="37"/>
      <c r="WR165" s="37"/>
      <c r="WS165" s="37"/>
      <c r="WT165" s="37"/>
      <c r="WU165" s="37"/>
      <c r="WV165" s="37"/>
      <c r="WW165" s="37"/>
      <c r="WX165" s="37"/>
      <c r="WY165" s="37"/>
      <c r="WZ165" s="37"/>
      <c r="XA165" s="37"/>
      <c r="XB165" s="37"/>
      <c r="XC165" s="37"/>
      <c r="XD165" s="37"/>
      <c r="XE165" s="37"/>
      <c r="XF165" s="37"/>
      <c r="XG165" s="37"/>
      <c r="XH165" s="37"/>
      <c r="XI165" s="37"/>
      <c r="XJ165" s="37"/>
      <c r="XK165" s="37"/>
      <c r="XL165" s="37"/>
      <c r="XM165" s="37"/>
      <c r="XN165" s="37"/>
      <c r="XO165" s="37"/>
      <c r="XP165" s="37"/>
      <c r="XQ165" s="37"/>
      <c r="XR165" s="37"/>
      <c r="XS165" s="37"/>
      <c r="XT165" s="37"/>
      <c r="XU165" s="37"/>
      <c r="XV165" s="37"/>
      <c r="XW165" s="37"/>
      <c r="XX165" s="37"/>
      <c r="XY165" s="37"/>
      <c r="XZ165" s="37"/>
      <c r="YA165" s="37"/>
      <c r="YB165" s="37"/>
      <c r="YC165" s="37"/>
      <c r="YD165" s="37"/>
      <c r="YE165" s="37"/>
      <c r="YF165" s="37"/>
      <c r="YG165" s="37"/>
      <c r="YH165" s="37"/>
      <c r="YI165" s="37"/>
      <c r="YJ165" s="37"/>
      <c r="YK165" s="37"/>
      <c r="YL165" s="37"/>
      <c r="YM165" s="37"/>
      <c r="YN165" s="37"/>
      <c r="YO165" s="37"/>
      <c r="YP165" s="37"/>
      <c r="YQ165" s="37"/>
      <c r="YR165" s="37"/>
      <c r="YS165" s="37"/>
      <c r="YT165" s="37"/>
      <c r="YU165" s="37"/>
      <c r="YV165" s="37"/>
      <c r="YW165" s="37"/>
      <c r="YX165" s="37"/>
      <c r="YY165" s="37"/>
      <c r="YZ165" s="37"/>
      <c r="ZA165" s="37"/>
      <c r="ZB165" s="37"/>
      <c r="ZC165" s="37"/>
      <c r="ZD165" s="37"/>
      <c r="ZE165" s="37"/>
      <c r="ZF165" s="37"/>
      <c r="ZG165" s="37"/>
      <c r="ZH165" s="37"/>
      <c r="ZI165" s="37"/>
      <c r="ZJ165" s="37"/>
      <c r="ZK165" s="37"/>
      <c r="ZL165" s="37"/>
      <c r="ZM165" s="37"/>
      <c r="ZN165" s="37"/>
      <c r="ZO165" s="37"/>
      <c r="ZP165" s="37"/>
      <c r="ZQ165" s="37"/>
      <c r="ZR165" s="37"/>
      <c r="ZS165" s="37"/>
      <c r="ZT165" s="37"/>
      <c r="ZU165" s="37"/>
      <c r="ZV165" s="37"/>
      <c r="ZW165" s="37"/>
      <c r="ZX165" s="37"/>
      <c r="ZY165" s="37"/>
      <c r="ZZ165" s="37"/>
      <c r="AAA165" s="37"/>
      <c r="AAB165" s="37"/>
      <c r="AAC165" s="37"/>
      <c r="AAD165" s="37"/>
      <c r="AAE165" s="37"/>
      <c r="AAF165" s="37"/>
      <c r="AAG165" s="37"/>
      <c r="AAH165" s="37"/>
      <c r="AAI165" s="37"/>
      <c r="AAJ165" s="37"/>
      <c r="AAK165" s="37"/>
      <c r="AAL165" s="37"/>
      <c r="AAM165" s="37"/>
      <c r="AAN165" s="37"/>
      <c r="AAO165" s="37"/>
      <c r="AAP165" s="37"/>
      <c r="AAQ165" s="37"/>
      <c r="AAR165" s="37"/>
      <c r="AAS165" s="37"/>
      <c r="AAT165" s="37"/>
      <c r="AAU165" s="37"/>
      <c r="AAV165" s="37"/>
      <c r="AAW165" s="37"/>
      <c r="AAX165" s="37"/>
      <c r="AAY165" s="37"/>
      <c r="AAZ165" s="37"/>
      <c r="ABA165" s="37"/>
      <c r="ABB165" s="37"/>
      <c r="ABC165" s="37"/>
      <c r="ABD165" s="37"/>
      <c r="ABE165" s="37"/>
      <c r="ABF165" s="37"/>
      <c r="ABG165" s="37"/>
      <c r="ABH165" s="37"/>
      <c r="ABI165" s="37"/>
      <c r="ABJ165" s="37"/>
      <c r="ABK165" s="37"/>
      <c r="ABL165" s="37"/>
      <c r="ABM165" s="37"/>
      <c r="ABN165" s="37"/>
      <c r="ABO165" s="37"/>
      <c r="ABP165" s="37"/>
      <c r="ABQ165" s="37"/>
      <c r="ABR165" s="37"/>
      <c r="ABS165" s="37"/>
      <c r="ABT165" s="37"/>
      <c r="ABU165" s="37"/>
      <c r="ABV165" s="37"/>
      <c r="ABW165" s="37"/>
      <c r="ABX165" s="37"/>
      <c r="ABY165" s="37"/>
      <c r="ABZ165" s="37"/>
      <c r="ACA165" s="37"/>
      <c r="ACB165" s="37"/>
      <c r="ACC165" s="37"/>
      <c r="ACD165" s="37"/>
      <c r="ACE165" s="37"/>
      <c r="ACF165" s="37"/>
      <c r="ACG165" s="37"/>
      <c r="ACH165" s="37"/>
      <c r="ACI165" s="37"/>
      <c r="ACJ165" s="37"/>
      <c r="ACK165" s="37"/>
      <c r="ACL165" s="37"/>
      <c r="ACM165" s="37"/>
      <c r="ACN165" s="37"/>
      <c r="ACO165" s="37"/>
      <c r="ACP165" s="37"/>
      <c r="ACQ165" s="37"/>
      <c r="ACR165" s="37"/>
      <c r="ACS165" s="37"/>
      <c r="ACT165" s="37"/>
      <c r="ACU165" s="37"/>
      <c r="ACV165" s="37"/>
      <c r="ACW165" s="37"/>
      <c r="ACX165" s="37"/>
      <c r="ACY165" s="37"/>
      <c r="ACZ165" s="37"/>
      <c r="ADA165" s="37"/>
      <c r="ADB165" s="37"/>
      <c r="ADC165" s="37"/>
      <c r="ADD165" s="37"/>
      <c r="ADE165" s="37"/>
      <c r="ADF165" s="37"/>
      <c r="ADG165" s="37"/>
      <c r="ADH165" s="37"/>
      <c r="ADI165" s="37"/>
      <c r="ADJ165" s="37"/>
      <c r="ADK165" s="37"/>
      <c r="ADL165" s="37"/>
      <c r="ADM165" s="37"/>
      <c r="ADN165" s="37"/>
      <c r="ADO165" s="37"/>
      <c r="ADP165" s="37"/>
      <c r="ADQ165" s="37"/>
      <c r="ADR165" s="37"/>
      <c r="ADS165" s="37"/>
      <c r="ADT165" s="37"/>
      <c r="ADU165" s="37"/>
      <c r="ADV165" s="37"/>
      <c r="ADW165" s="37"/>
      <c r="ADX165" s="37"/>
      <c r="ADY165" s="37"/>
      <c r="ADZ165" s="37"/>
      <c r="AEA165" s="37"/>
      <c r="AEB165" s="37"/>
      <c r="AEC165" s="37"/>
      <c r="AED165" s="37"/>
      <c r="AEE165" s="37"/>
      <c r="AEF165" s="37"/>
      <c r="AEG165" s="37"/>
      <c r="AEH165" s="37"/>
      <c r="AEI165" s="37"/>
      <c r="AEJ165" s="37"/>
      <c r="AEK165" s="37"/>
      <c r="AEL165" s="37"/>
      <c r="AEM165" s="37"/>
      <c r="AEN165" s="37"/>
      <c r="AEO165" s="37"/>
      <c r="AEP165" s="37"/>
      <c r="AEQ165" s="37"/>
      <c r="AER165" s="37"/>
      <c r="AES165" s="37"/>
      <c r="AET165" s="37"/>
      <c r="AEU165" s="37"/>
      <c r="AEV165" s="37"/>
      <c r="AEW165" s="37"/>
      <c r="AEX165" s="37"/>
      <c r="AEY165" s="37"/>
      <c r="AEZ165" s="37"/>
      <c r="AFA165" s="37"/>
      <c r="AFB165" s="37"/>
      <c r="AFC165" s="37"/>
      <c r="AFD165" s="37"/>
      <c r="AFE165" s="37"/>
      <c r="AFF165" s="37"/>
      <c r="AFG165" s="37"/>
      <c r="AFH165" s="37"/>
      <c r="AFI165" s="37"/>
      <c r="AFJ165" s="37"/>
      <c r="AFK165" s="37"/>
      <c r="AFL165" s="37"/>
      <c r="AFM165" s="37"/>
      <c r="AFN165" s="37"/>
      <c r="AFO165" s="37"/>
      <c r="AFP165" s="37"/>
      <c r="AFQ165" s="37"/>
      <c r="AFR165" s="37"/>
      <c r="AFS165" s="37"/>
      <c r="AFT165" s="37"/>
      <c r="AFU165" s="37"/>
      <c r="AFV165" s="37"/>
      <c r="AFW165" s="37"/>
      <c r="AFX165" s="37"/>
      <c r="AFY165" s="37"/>
      <c r="AFZ165" s="37"/>
      <c r="AGA165" s="37"/>
      <c r="AGB165" s="37"/>
      <c r="AGC165" s="37"/>
      <c r="AGD165" s="37"/>
      <c r="AGE165" s="37"/>
      <c r="AGF165" s="37"/>
      <c r="AGG165" s="37"/>
      <c r="AGH165" s="37"/>
      <c r="AGI165" s="37"/>
      <c r="AGJ165" s="37"/>
      <c r="AGK165" s="37"/>
      <c r="AGL165" s="37"/>
      <c r="AGM165" s="37"/>
      <c r="AGN165" s="37"/>
      <c r="AGO165" s="37"/>
      <c r="AGP165" s="37"/>
      <c r="AGQ165" s="37"/>
      <c r="AGR165" s="37"/>
      <c r="AGS165" s="37"/>
      <c r="AGT165" s="37"/>
      <c r="AGU165" s="37"/>
      <c r="AGV165" s="37"/>
      <c r="AGW165" s="37"/>
      <c r="AGX165" s="37"/>
      <c r="AGY165" s="37"/>
      <c r="AGZ165" s="37"/>
      <c r="AHA165" s="37"/>
      <c r="AHB165" s="37"/>
      <c r="AHC165" s="37"/>
      <c r="AHD165" s="37"/>
      <c r="AHE165" s="37"/>
      <c r="AHF165" s="37"/>
      <c r="AHG165" s="37"/>
      <c r="AHH165" s="37"/>
      <c r="AHI165" s="37"/>
      <c r="AHJ165" s="37"/>
      <c r="AHK165" s="37"/>
      <c r="AHL165" s="37"/>
      <c r="AHM165" s="37"/>
      <c r="AHN165" s="37"/>
      <c r="AHO165" s="37"/>
      <c r="AHP165" s="37"/>
      <c r="AHQ165" s="37"/>
      <c r="AHR165" s="37"/>
      <c r="AHS165" s="37"/>
      <c r="AHT165" s="37"/>
      <c r="AHU165" s="37"/>
      <c r="AHV165" s="37"/>
      <c r="AHW165" s="37"/>
      <c r="AHX165" s="37"/>
      <c r="AHY165" s="37"/>
      <c r="AHZ165" s="37"/>
      <c r="AIA165" s="37"/>
      <c r="AIB165" s="37"/>
      <c r="AIC165" s="37"/>
      <c r="AID165" s="37"/>
      <c r="AIE165" s="37"/>
      <c r="AIF165" s="37"/>
      <c r="AIG165" s="37"/>
      <c r="AIH165" s="37"/>
      <c r="AII165" s="37"/>
      <c r="AIJ165" s="37"/>
      <c r="AIK165" s="37"/>
      <c r="AIL165" s="37"/>
      <c r="AIM165" s="37"/>
      <c r="AIN165" s="37"/>
      <c r="AIO165" s="37"/>
      <c r="AIP165" s="37"/>
      <c r="AIQ165" s="37"/>
      <c r="AIR165" s="37"/>
      <c r="AIS165" s="37"/>
      <c r="AIT165" s="37"/>
      <c r="AIU165" s="37"/>
      <c r="AIV165" s="37"/>
      <c r="AIW165" s="37"/>
      <c r="AIX165" s="37"/>
      <c r="AIY165" s="37"/>
      <c r="AIZ165" s="37"/>
      <c r="AJA165" s="37"/>
      <c r="AJB165" s="37"/>
      <c r="AJC165" s="37"/>
      <c r="AJD165" s="37"/>
      <c r="AJE165" s="37"/>
      <c r="AJF165" s="37"/>
      <c r="AJG165" s="37"/>
      <c r="AJH165" s="37"/>
      <c r="AJI165" s="37"/>
      <c r="AJJ165" s="37"/>
      <c r="AJK165" s="37"/>
      <c r="AJL165" s="37"/>
      <c r="AJM165" s="37"/>
      <c r="AJN165" s="37"/>
      <c r="AJO165" s="37"/>
      <c r="AJP165" s="37"/>
      <c r="AJQ165" s="37"/>
      <c r="AJR165" s="37"/>
      <c r="AJS165" s="37"/>
      <c r="AJT165" s="37"/>
      <c r="AJU165" s="37"/>
      <c r="AJV165" s="37"/>
      <c r="AJW165" s="37"/>
      <c r="AJX165" s="37"/>
      <c r="AJY165" s="37"/>
      <c r="AJZ165" s="37"/>
      <c r="AKA165" s="37"/>
      <c r="AKB165" s="37"/>
      <c r="AKC165" s="37"/>
      <c r="AKD165" s="37"/>
      <c r="AKE165" s="37"/>
      <c r="AKF165" s="37"/>
      <c r="AKG165" s="37"/>
      <c r="AKH165" s="37"/>
      <c r="AKI165" s="37"/>
      <c r="AKJ165" s="37"/>
      <c r="AKK165" s="37"/>
      <c r="AKL165" s="37"/>
      <c r="AKM165" s="37"/>
      <c r="AKN165" s="37"/>
      <c r="AKO165" s="37"/>
      <c r="AKP165" s="37"/>
      <c r="AKQ165" s="37"/>
      <c r="AKR165" s="37"/>
      <c r="AKS165" s="37"/>
      <c r="AKT165" s="37"/>
      <c r="AKU165" s="37"/>
      <c r="AKV165" s="37"/>
      <c r="AKW165" s="37"/>
      <c r="AKX165" s="37"/>
      <c r="AKY165" s="37"/>
      <c r="AKZ165" s="37"/>
      <c r="ALA165" s="37"/>
      <c r="ALB165" s="37"/>
      <c r="ALC165" s="37"/>
      <c r="ALD165" s="37"/>
      <c r="ALE165" s="37"/>
      <c r="ALF165" s="37"/>
      <c r="ALG165" s="37"/>
      <c r="ALH165" s="37"/>
      <c r="ALI165" s="37"/>
      <c r="ALJ165" s="37"/>
      <c r="ALK165" s="37"/>
      <c r="ALL165" s="37"/>
      <c r="ALM165" s="37"/>
      <c r="ALN165" s="37"/>
      <c r="ALO165" s="37"/>
      <c r="ALP165" s="37"/>
      <c r="ALQ165" s="37"/>
      <c r="ALR165" s="37"/>
      <c r="ALS165" s="37"/>
      <c r="ALT165" s="37"/>
      <c r="ALU165" s="37"/>
      <c r="ALV165" s="37"/>
      <c r="ALW165" s="37"/>
      <c r="ALX165" s="37"/>
      <c r="ALY165" s="37"/>
      <c r="ALZ165" s="37"/>
      <c r="AMA165" s="37"/>
      <c r="AMB165" s="37"/>
      <c r="AMC165" s="37"/>
      <c r="AMD165" s="37"/>
      <c r="AME165" s="37"/>
      <c r="AMF165" s="37"/>
    </row>
    <row r="166" spans="1:1020" s="38" customFormat="1" ht="18.75" customHeight="1" x14ac:dyDescent="0.15">
      <c r="A166" s="325"/>
      <c r="B166" s="322"/>
      <c r="C166" s="1065"/>
      <c r="D166" s="1091" t="s">
        <v>937</v>
      </c>
      <c r="E166" s="1089" t="s">
        <v>147</v>
      </c>
      <c r="F166" s="1089"/>
      <c r="G166" s="1089"/>
      <c r="H166" s="1089"/>
      <c r="I166" s="1089"/>
      <c r="J166" s="1089"/>
      <c r="K166" s="1090"/>
      <c r="L166" s="235"/>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37"/>
      <c r="EA166" s="37"/>
      <c r="EB166" s="37"/>
      <c r="EC166" s="37"/>
      <c r="ED166" s="37"/>
      <c r="EE166" s="37"/>
      <c r="EF166" s="37"/>
      <c r="EG166" s="37"/>
      <c r="EH166" s="37"/>
      <c r="EI166" s="37"/>
      <c r="EJ166" s="37"/>
      <c r="EK166" s="37"/>
      <c r="EL166" s="37"/>
      <c r="EM166" s="37"/>
      <c r="EN166" s="37"/>
      <c r="EO166" s="37"/>
      <c r="EP166" s="37"/>
      <c r="EQ166" s="37"/>
      <c r="ER166" s="37"/>
      <c r="ES166" s="37"/>
      <c r="ET166" s="37"/>
      <c r="EU166" s="37"/>
      <c r="EV166" s="37"/>
      <c r="EW166" s="37"/>
      <c r="EX166" s="37"/>
      <c r="EY166" s="37"/>
      <c r="EZ166" s="37"/>
      <c r="FA166" s="37"/>
      <c r="FB166" s="37"/>
      <c r="FC166" s="37"/>
      <c r="FD166" s="37"/>
      <c r="FE166" s="37"/>
      <c r="FF166" s="37"/>
      <c r="FG166" s="37"/>
      <c r="FH166" s="37"/>
      <c r="FI166" s="37"/>
      <c r="FJ166" s="37"/>
      <c r="FK166" s="37"/>
      <c r="FL166" s="37"/>
      <c r="FM166" s="37"/>
      <c r="FN166" s="37"/>
      <c r="FO166" s="37"/>
      <c r="FP166" s="37"/>
      <c r="FQ166" s="37"/>
      <c r="FR166" s="37"/>
      <c r="FS166" s="37"/>
      <c r="FT166" s="37"/>
      <c r="FU166" s="37"/>
      <c r="FV166" s="37"/>
      <c r="FW166" s="37"/>
      <c r="FX166" s="37"/>
      <c r="FY166" s="37"/>
      <c r="FZ166" s="37"/>
      <c r="GA166" s="37"/>
      <c r="GB166" s="37"/>
      <c r="GC166" s="37"/>
      <c r="GD166" s="37"/>
      <c r="GE166" s="37"/>
      <c r="GF166" s="37"/>
      <c r="GG166" s="37"/>
      <c r="GH166" s="37"/>
      <c r="GI166" s="37"/>
      <c r="GJ166" s="37"/>
      <c r="GK166" s="37"/>
      <c r="GL166" s="37"/>
      <c r="GM166" s="37"/>
      <c r="GN166" s="37"/>
      <c r="GO166" s="37"/>
      <c r="GP166" s="37"/>
      <c r="GQ166" s="37"/>
      <c r="GR166" s="37"/>
      <c r="GS166" s="37"/>
      <c r="GT166" s="37"/>
      <c r="GU166" s="37"/>
      <c r="GV166" s="37"/>
      <c r="GW166" s="37"/>
      <c r="GX166" s="37"/>
      <c r="GY166" s="37"/>
      <c r="GZ166" s="37"/>
      <c r="HA166" s="37"/>
      <c r="HB166" s="37"/>
      <c r="HC166" s="37"/>
      <c r="HD166" s="37"/>
      <c r="HE166" s="37"/>
      <c r="HF166" s="37"/>
      <c r="HG166" s="37"/>
      <c r="HH166" s="37"/>
      <c r="HI166" s="37"/>
      <c r="HJ166" s="37"/>
      <c r="HK166" s="37"/>
      <c r="HL166" s="37"/>
      <c r="HM166" s="37"/>
      <c r="HN166" s="37"/>
      <c r="HO166" s="37"/>
      <c r="HP166" s="37"/>
      <c r="HQ166" s="37"/>
      <c r="HR166" s="37"/>
      <c r="HS166" s="37"/>
      <c r="HT166" s="37"/>
      <c r="HU166" s="37"/>
      <c r="HV166" s="37"/>
      <c r="HW166" s="37"/>
      <c r="HX166" s="37"/>
      <c r="HY166" s="37"/>
      <c r="HZ166" s="37"/>
      <c r="IA166" s="37"/>
      <c r="IB166" s="37"/>
      <c r="IC166" s="37"/>
      <c r="ID166" s="37"/>
      <c r="IE166" s="37"/>
      <c r="IF166" s="37"/>
      <c r="IG166" s="37"/>
      <c r="IH166" s="37"/>
      <c r="II166" s="37"/>
      <c r="IJ166" s="37"/>
      <c r="IK166" s="37"/>
      <c r="IL166" s="37"/>
      <c r="IM166" s="37"/>
      <c r="IN166" s="37"/>
      <c r="IO166" s="37"/>
      <c r="IP166" s="37"/>
      <c r="IQ166" s="37"/>
      <c r="IR166" s="37"/>
      <c r="IS166" s="37"/>
      <c r="IT166" s="37"/>
      <c r="IU166" s="37"/>
      <c r="IV166" s="37"/>
      <c r="IW166" s="37"/>
      <c r="IX166" s="37"/>
      <c r="IY166" s="37"/>
      <c r="IZ166" s="37"/>
      <c r="JA166" s="37"/>
      <c r="JB166" s="37"/>
      <c r="JC166" s="37"/>
      <c r="JD166" s="37"/>
      <c r="JE166" s="37"/>
      <c r="JF166" s="37"/>
      <c r="JG166" s="37"/>
      <c r="JH166" s="37"/>
      <c r="JI166" s="37"/>
      <c r="JJ166" s="37"/>
      <c r="JK166" s="37"/>
      <c r="JL166" s="37"/>
      <c r="JM166" s="37"/>
      <c r="JN166" s="37"/>
      <c r="JO166" s="37"/>
      <c r="JP166" s="37"/>
      <c r="JQ166" s="37"/>
      <c r="JR166" s="37"/>
      <c r="JS166" s="37"/>
      <c r="JT166" s="37"/>
      <c r="JU166" s="37"/>
      <c r="JV166" s="37"/>
      <c r="JW166" s="37"/>
      <c r="JX166" s="37"/>
      <c r="JY166" s="37"/>
      <c r="JZ166" s="37"/>
      <c r="KA166" s="37"/>
      <c r="KB166" s="37"/>
      <c r="KC166" s="37"/>
      <c r="KD166" s="37"/>
      <c r="KE166" s="37"/>
      <c r="KF166" s="37"/>
      <c r="KG166" s="37"/>
      <c r="KH166" s="37"/>
      <c r="KI166" s="37"/>
      <c r="KJ166" s="37"/>
      <c r="KK166" s="37"/>
      <c r="KL166" s="37"/>
      <c r="KM166" s="37"/>
      <c r="KN166" s="37"/>
      <c r="KO166" s="37"/>
      <c r="KP166" s="37"/>
      <c r="KQ166" s="37"/>
      <c r="KR166" s="37"/>
      <c r="KS166" s="37"/>
      <c r="KT166" s="37"/>
      <c r="KU166" s="37"/>
      <c r="KV166" s="37"/>
      <c r="KW166" s="37"/>
      <c r="KX166" s="37"/>
      <c r="KY166" s="37"/>
      <c r="KZ166" s="37"/>
      <c r="LA166" s="37"/>
      <c r="LB166" s="37"/>
      <c r="LC166" s="37"/>
      <c r="LD166" s="37"/>
      <c r="LE166" s="37"/>
      <c r="LF166" s="37"/>
      <c r="LG166" s="37"/>
      <c r="LH166" s="37"/>
      <c r="LI166" s="37"/>
      <c r="LJ166" s="37"/>
      <c r="LK166" s="37"/>
      <c r="LL166" s="37"/>
      <c r="LM166" s="37"/>
      <c r="LN166" s="37"/>
      <c r="LO166" s="37"/>
      <c r="LP166" s="37"/>
      <c r="LQ166" s="37"/>
      <c r="LR166" s="37"/>
      <c r="LS166" s="37"/>
      <c r="LT166" s="37"/>
      <c r="LU166" s="37"/>
      <c r="LV166" s="37"/>
      <c r="LW166" s="37"/>
      <c r="LX166" s="37"/>
      <c r="LY166" s="37"/>
      <c r="LZ166" s="37"/>
      <c r="MA166" s="37"/>
      <c r="MB166" s="37"/>
      <c r="MC166" s="37"/>
      <c r="MD166" s="37"/>
      <c r="ME166" s="37"/>
      <c r="MF166" s="37"/>
      <c r="MG166" s="37"/>
      <c r="MH166" s="37"/>
      <c r="MI166" s="37"/>
      <c r="MJ166" s="37"/>
      <c r="MK166" s="37"/>
      <c r="ML166" s="37"/>
      <c r="MM166" s="37"/>
      <c r="MN166" s="37"/>
      <c r="MO166" s="37"/>
      <c r="MP166" s="37"/>
      <c r="MQ166" s="37"/>
      <c r="MR166" s="37"/>
      <c r="MS166" s="37"/>
      <c r="MT166" s="37"/>
      <c r="MU166" s="37"/>
      <c r="MV166" s="37"/>
      <c r="MW166" s="37"/>
      <c r="MX166" s="37"/>
      <c r="MY166" s="37"/>
      <c r="MZ166" s="37"/>
      <c r="NA166" s="37"/>
      <c r="NB166" s="37"/>
      <c r="NC166" s="37"/>
      <c r="ND166" s="37"/>
      <c r="NE166" s="37"/>
      <c r="NF166" s="37"/>
      <c r="NG166" s="37"/>
      <c r="NH166" s="37"/>
      <c r="NI166" s="37"/>
      <c r="NJ166" s="37"/>
      <c r="NK166" s="37"/>
      <c r="NL166" s="37"/>
      <c r="NM166" s="37"/>
      <c r="NN166" s="37"/>
      <c r="NO166" s="37"/>
      <c r="NP166" s="37"/>
      <c r="NQ166" s="37"/>
      <c r="NR166" s="37"/>
      <c r="NS166" s="37"/>
      <c r="NT166" s="37"/>
      <c r="NU166" s="37"/>
      <c r="NV166" s="37"/>
      <c r="NW166" s="37"/>
      <c r="NX166" s="37"/>
      <c r="NY166" s="37"/>
      <c r="NZ166" s="37"/>
      <c r="OA166" s="37"/>
      <c r="OB166" s="37"/>
      <c r="OC166" s="37"/>
      <c r="OD166" s="37"/>
      <c r="OE166" s="37"/>
      <c r="OF166" s="37"/>
      <c r="OG166" s="37"/>
      <c r="OH166" s="37"/>
      <c r="OI166" s="37"/>
      <c r="OJ166" s="37"/>
      <c r="OK166" s="37"/>
      <c r="OL166" s="37"/>
      <c r="OM166" s="37"/>
      <c r="ON166" s="37"/>
      <c r="OO166" s="37"/>
      <c r="OP166" s="37"/>
      <c r="OQ166" s="37"/>
      <c r="OR166" s="37"/>
      <c r="OS166" s="37"/>
      <c r="OT166" s="37"/>
      <c r="OU166" s="37"/>
      <c r="OV166" s="37"/>
      <c r="OW166" s="37"/>
      <c r="OX166" s="37"/>
      <c r="OY166" s="37"/>
      <c r="OZ166" s="37"/>
      <c r="PA166" s="37"/>
      <c r="PB166" s="37"/>
      <c r="PC166" s="37"/>
      <c r="PD166" s="37"/>
      <c r="PE166" s="37"/>
      <c r="PF166" s="37"/>
      <c r="PG166" s="37"/>
      <c r="PH166" s="37"/>
      <c r="PI166" s="37"/>
      <c r="PJ166" s="37"/>
      <c r="PK166" s="37"/>
      <c r="PL166" s="37"/>
      <c r="PM166" s="37"/>
      <c r="PN166" s="37"/>
      <c r="PO166" s="37"/>
      <c r="PP166" s="37"/>
      <c r="PQ166" s="37"/>
      <c r="PR166" s="37"/>
      <c r="PS166" s="37"/>
      <c r="PT166" s="37"/>
      <c r="PU166" s="37"/>
      <c r="PV166" s="37"/>
      <c r="PW166" s="37"/>
      <c r="PX166" s="37"/>
      <c r="PY166" s="37"/>
      <c r="PZ166" s="37"/>
      <c r="QA166" s="37"/>
      <c r="QB166" s="37"/>
      <c r="QC166" s="37"/>
      <c r="QD166" s="37"/>
      <c r="QE166" s="37"/>
      <c r="QF166" s="37"/>
      <c r="QG166" s="37"/>
      <c r="QH166" s="37"/>
      <c r="QI166" s="37"/>
      <c r="QJ166" s="37"/>
      <c r="QK166" s="37"/>
      <c r="QL166" s="37"/>
      <c r="QM166" s="37"/>
      <c r="QN166" s="37"/>
      <c r="QO166" s="37"/>
      <c r="QP166" s="37"/>
      <c r="QQ166" s="37"/>
      <c r="QR166" s="37"/>
      <c r="QS166" s="37"/>
      <c r="QT166" s="37"/>
      <c r="QU166" s="37"/>
      <c r="QV166" s="37"/>
      <c r="QW166" s="37"/>
      <c r="QX166" s="37"/>
      <c r="QY166" s="37"/>
      <c r="QZ166" s="37"/>
      <c r="RA166" s="37"/>
      <c r="RB166" s="37"/>
      <c r="RC166" s="37"/>
      <c r="RD166" s="37"/>
      <c r="RE166" s="37"/>
      <c r="RF166" s="37"/>
      <c r="RG166" s="37"/>
      <c r="RH166" s="37"/>
      <c r="RI166" s="37"/>
      <c r="RJ166" s="37"/>
      <c r="RK166" s="37"/>
      <c r="RL166" s="37"/>
      <c r="RM166" s="37"/>
      <c r="RN166" s="37"/>
      <c r="RO166" s="37"/>
      <c r="RP166" s="37"/>
      <c r="RQ166" s="37"/>
      <c r="RR166" s="37"/>
      <c r="RS166" s="37"/>
      <c r="RT166" s="37"/>
      <c r="RU166" s="37"/>
      <c r="RV166" s="37"/>
      <c r="RW166" s="37"/>
      <c r="RX166" s="37"/>
      <c r="RY166" s="37"/>
      <c r="RZ166" s="37"/>
      <c r="SA166" s="37"/>
      <c r="SB166" s="37"/>
      <c r="SC166" s="37"/>
      <c r="SD166" s="37"/>
      <c r="SE166" s="37"/>
      <c r="SF166" s="37"/>
      <c r="SG166" s="37"/>
      <c r="SH166" s="37"/>
      <c r="SI166" s="37"/>
      <c r="SJ166" s="37"/>
      <c r="SK166" s="37"/>
      <c r="SL166" s="37"/>
      <c r="SM166" s="37"/>
      <c r="SN166" s="37"/>
      <c r="SO166" s="37"/>
      <c r="SP166" s="37"/>
      <c r="SQ166" s="37"/>
      <c r="SR166" s="37"/>
      <c r="SS166" s="37"/>
      <c r="ST166" s="37"/>
      <c r="SU166" s="37"/>
      <c r="SV166" s="37"/>
      <c r="SW166" s="37"/>
      <c r="SX166" s="37"/>
      <c r="SY166" s="37"/>
      <c r="SZ166" s="37"/>
      <c r="TA166" s="37"/>
      <c r="TB166" s="37"/>
      <c r="TC166" s="37"/>
      <c r="TD166" s="37"/>
      <c r="TE166" s="37"/>
      <c r="TF166" s="37"/>
      <c r="TG166" s="37"/>
      <c r="TH166" s="37"/>
      <c r="TI166" s="37"/>
      <c r="TJ166" s="37"/>
      <c r="TK166" s="37"/>
      <c r="TL166" s="37"/>
      <c r="TM166" s="37"/>
      <c r="TN166" s="37"/>
      <c r="TO166" s="37"/>
      <c r="TP166" s="37"/>
      <c r="TQ166" s="37"/>
      <c r="TR166" s="37"/>
      <c r="TS166" s="37"/>
      <c r="TT166" s="37"/>
      <c r="TU166" s="37"/>
      <c r="TV166" s="37"/>
      <c r="TW166" s="37"/>
      <c r="TX166" s="37"/>
      <c r="TY166" s="37"/>
      <c r="TZ166" s="37"/>
      <c r="UA166" s="37"/>
      <c r="UB166" s="37"/>
      <c r="UC166" s="37"/>
      <c r="UD166" s="37"/>
      <c r="UE166" s="37"/>
      <c r="UF166" s="37"/>
      <c r="UG166" s="37"/>
      <c r="UH166" s="37"/>
      <c r="UI166" s="37"/>
      <c r="UJ166" s="37"/>
      <c r="UK166" s="37"/>
      <c r="UL166" s="37"/>
      <c r="UM166" s="37"/>
      <c r="UN166" s="37"/>
      <c r="UO166" s="37"/>
      <c r="UP166" s="37"/>
      <c r="UQ166" s="37"/>
      <c r="UR166" s="37"/>
      <c r="US166" s="37"/>
      <c r="UT166" s="37"/>
      <c r="UU166" s="37"/>
      <c r="UV166" s="37"/>
      <c r="UW166" s="37"/>
      <c r="UX166" s="37"/>
      <c r="UY166" s="37"/>
      <c r="UZ166" s="37"/>
      <c r="VA166" s="37"/>
      <c r="VB166" s="37"/>
      <c r="VC166" s="37"/>
      <c r="VD166" s="37"/>
      <c r="VE166" s="37"/>
      <c r="VF166" s="37"/>
      <c r="VG166" s="37"/>
      <c r="VH166" s="37"/>
      <c r="VI166" s="37"/>
      <c r="VJ166" s="37"/>
      <c r="VK166" s="37"/>
      <c r="VL166" s="37"/>
      <c r="VM166" s="37"/>
      <c r="VN166" s="37"/>
      <c r="VO166" s="37"/>
      <c r="VP166" s="37"/>
      <c r="VQ166" s="37"/>
      <c r="VR166" s="37"/>
      <c r="VS166" s="37"/>
      <c r="VT166" s="37"/>
      <c r="VU166" s="37"/>
      <c r="VV166" s="37"/>
      <c r="VW166" s="37"/>
      <c r="VX166" s="37"/>
      <c r="VY166" s="37"/>
      <c r="VZ166" s="37"/>
      <c r="WA166" s="37"/>
      <c r="WB166" s="37"/>
      <c r="WC166" s="37"/>
      <c r="WD166" s="37"/>
      <c r="WE166" s="37"/>
      <c r="WF166" s="37"/>
      <c r="WG166" s="37"/>
      <c r="WH166" s="37"/>
      <c r="WI166" s="37"/>
      <c r="WJ166" s="37"/>
      <c r="WK166" s="37"/>
      <c r="WL166" s="37"/>
      <c r="WM166" s="37"/>
      <c r="WN166" s="37"/>
      <c r="WO166" s="37"/>
      <c r="WP166" s="37"/>
      <c r="WQ166" s="37"/>
      <c r="WR166" s="37"/>
      <c r="WS166" s="37"/>
      <c r="WT166" s="37"/>
      <c r="WU166" s="37"/>
      <c r="WV166" s="37"/>
      <c r="WW166" s="37"/>
      <c r="WX166" s="37"/>
      <c r="WY166" s="37"/>
      <c r="WZ166" s="37"/>
      <c r="XA166" s="37"/>
      <c r="XB166" s="37"/>
      <c r="XC166" s="37"/>
      <c r="XD166" s="37"/>
      <c r="XE166" s="37"/>
      <c r="XF166" s="37"/>
      <c r="XG166" s="37"/>
      <c r="XH166" s="37"/>
      <c r="XI166" s="37"/>
      <c r="XJ166" s="37"/>
      <c r="XK166" s="37"/>
      <c r="XL166" s="37"/>
      <c r="XM166" s="37"/>
      <c r="XN166" s="37"/>
      <c r="XO166" s="37"/>
      <c r="XP166" s="37"/>
      <c r="XQ166" s="37"/>
      <c r="XR166" s="37"/>
      <c r="XS166" s="37"/>
      <c r="XT166" s="37"/>
      <c r="XU166" s="37"/>
      <c r="XV166" s="37"/>
      <c r="XW166" s="37"/>
      <c r="XX166" s="37"/>
      <c r="XY166" s="37"/>
      <c r="XZ166" s="37"/>
      <c r="YA166" s="37"/>
      <c r="YB166" s="37"/>
      <c r="YC166" s="37"/>
      <c r="YD166" s="37"/>
      <c r="YE166" s="37"/>
      <c r="YF166" s="37"/>
      <c r="YG166" s="37"/>
      <c r="YH166" s="37"/>
      <c r="YI166" s="37"/>
      <c r="YJ166" s="37"/>
      <c r="YK166" s="37"/>
      <c r="YL166" s="37"/>
      <c r="YM166" s="37"/>
      <c r="YN166" s="37"/>
      <c r="YO166" s="37"/>
      <c r="YP166" s="37"/>
      <c r="YQ166" s="37"/>
      <c r="YR166" s="37"/>
      <c r="YS166" s="37"/>
      <c r="YT166" s="37"/>
      <c r="YU166" s="37"/>
      <c r="YV166" s="37"/>
      <c r="YW166" s="37"/>
      <c r="YX166" s="37"/>
      <c r="YY166" s="37"/>
      <c r="YZ166" s="37"/>
      <c r="ZA166" s="37"/>
      <c r="ZB166" s="37"/>
      <c r="ZC166" s="37"/>
      <c r="ZD166" s="37"/>
      <c r="ZE166" s="37"/>
      <c r="ZF166" s="37"/>
      <c r="ZG166" s="37"/>
      <c r="ZH166" s="37"/>
      <c r="ZI166" s="37"/>
      <c r="ZJ166" s="37"/>
      <c r="ZK166" s="37"/>
      <c r="ZL166" s="37"/>
      <c r="ZM166" s="37"/>
      <c r="ZN166" s="37"/>
      <c r="ZO166" s="37"/>
      <c r="ZP166" s="37"/>
      <c r="ZQ166" s="37"/>
      <c r="ZR166" s="37"/>
      <c r="ZS166" s="37"/>
      <c r="ZT166" s="37"/>
      <c r="ZU166" s="37"/>
      <c r="ZV166" s="37"/>
      <c r="ZW166" s="37"/>
      <c r="ZX166" s="37"/>
      <c r="ZY166" s="37"/>
      <c r="ZZ166" s="37"/>
      <c r="AAA166" s="37"/>
      <c r="AAB166" s="37"/>
      <c r="AAC166" s="37"/>
      <c r="AAD166" s="37"/>
      <c r="AAE166" s="37"/>
      <c r="AAF166" s="37"/>
      <c r="AAG166" s="37"/>
      <c r="AAH166" s="37"/>
      <c r="AAI166" s="37"/>
      <c r="AAJ166" s="37"/>
      <c r="AAK166" s="37"/>
      <c r="AAL166" s="37"/>
      <c r="AAM166" s="37"/>
      <c r="AAN166" s="37"/>
      <c r="AAO166" s="37"/>
      <c r="AAP166" s="37"/>
      <c r="AAQ166" s="37"/>
      <c r="AAR166" s="37"/>
      <c r="AAS166" s="37"/>
      <c r="AAT166" s="37"/>
      <c r="AAU166" s="37"/>
      <c r="AAV166" s="37"/>
      <c r="AAW166" s="37"/>
      <c r="AAX166" s="37"/>
      <c r="AAY166" s="37"/>
      <c r="AAZ166" s="37"/>
      <c r="ABA166" s="37"/>
      <c r="ABB166" s="37"/>
      <c r="ABC166" s="37"/>
      <c r="ABD166" s="37"/>
      <c r="ABE166" s="37"/>
      <c r="ABF166" s="37"/>
      <c r="ABG166" s="37"/>
      <c r="ABH166" s="37"/>
      <c r="ABI166" s="37"/>
      <c r="ABJ166" s="37"/>
      <c r="ABK166" s="37"/>
      <c r="ABL166" s="37"/>
      <c r="ABM166" s="37"/>
      <c r="ABN166" s="37"/>
      <c r="ABO166" s="37"/>
      <c r="ABP166" s="37"/>
      <c r="ABQ166" s="37"/>
      <c r="ABR166" s="37"/>
      <c r="ABS166" s="37"/>
      <c r="ABT166" s="37"/>
      <c r="ABU166" s="37"/>
      <c r="ABV166" s="37"/>
      <c r="ABW166" s="37"/>
      <c r="ABX166" s="37"/>
      <c r="ABY166" s="37"/>
      <c r="ABZ166" s="37"/>
      <c r="ACA166" s="37"/>
      <c r="ACB166" s="37"/>
      <c r="ACC166" s="37"/>
      <c r="ACD166" s="37"/>
      <c r="ACE166" s="37"/>
      <c r="ACF166" s="37"/>
      <c r="ACG166" s="37"/>
      <c r="ACH166" s="37"/>
      <c r="ACI166" s="37"/>
      <c r="ACJ166" s="37"/>
      <c r="ACK166" s="37"/>
      <c r="ACL166" s="37"/>
      <c r="ACM166" s="37"/>
      <c r="ACN166" s="37"/>
      <c r="ACO166" s="37"/>
      <c r="ACP166" s="37"/>
      <c r="ACQ166" s="37"/>
      <c r="ACR166" s="37"/>
      <c r="ACS166" s="37"/>
      <c r="ACT166" s="37"/>
      <c r="ACU166" s="37"/>
      <c r="ACV166" s="37"/>
      <c r="ACW166" s="37"/>
      <c r="ACX166" s="37"/>
      <c r="ACY166" s="37"/>
      <c r="ACZ166" s="37"/>
      <c r="ADA166" s="37"/>
      <c r="ADB166" s="37"/>
      <c r="ADC166" s="37"/>
      <c r="ADD166" s="37"/>
      <c r="ADE166" s="37"/>
      <c r="ADF166" s="37"/>
      <c r="ADG166" s="37"/>
      <c r="ADH166" s="37"/>
      <c r="ADI166" s="37"/>
      <c r="ADJ166" s="37"/>
      <c r="ADK166" s="37"/>
      <c r="ADL166" s="37"/>
      <c r="ADM166" s="37"/>
      <c r="ADN166" s="37"/>
      <c r="ADO166" s="37"/>
      <c r="ADP166" s="37"/>
      <c r="ADQ166" s="37"/>
      <c r="ADR166" s="37"/>
      <c r="ADS166" s="37"/>
      <c r="ADT166" s="37"/>
      <c r="ADU166" s="37"/>
      <c r="ADV166" s="37"/>
      <c r="ADW166" s="37"/>
      <c r="ADX166" s="37"/>
      <c r="ADY166" s="37"/>
      <c r="ADZ166" s="37"/>
      <c r="AEA166" s="37"/>
      <c r="AEB166" s="37"/>
      <c r="AEC166" s="37"/>
      <c r="AED166" s="37"/>
      <c r="AEE166" s="37"/>
      <c r="AEF166" s="37"/>
      <c r="AEG166" s="37"/>
      <c r="AEH166" s="37"/>
      <c r="AEI166" s="37"/>
      <c r="AEJ166" s="37"/>
      <c r="AEK166" s="37"/>
      <c r="AEL166" s="37"/>
      <c r="AEM166" s="37"/>
      <c r="AEN166" s="37"/>
      <c r="AEO166" s="37"/>
      <c r="AEP166" s="37"/>
      <c r="AEQ166" s="37"/>
      <c r="AER166" s="37"/>
      <c r="AES166" s="37"/>
      <c r="AET166" s="37"/>
      <c r="AEU166" s="37"/>
      <c r="AEV166" s="37"/>
      <c r="AEW166" s="37"/>
      <c r="AEX166" s="37"/>
      <c r="AEY166" s="37"/>
      <c r="AEZ166" s="37"/>
      <c r="AFA166" s="37"/>
      <c r="AFB166" s="37"/>
      <c r="AFC166" s="37"/>
      <c r="AFD166" s="37"/>
      <c r="AFE166" s="37"/>
      <c r="AFF166" s="37"/>
      <c r="AFG166" s="37"/>
      <c r="AFH166" s="37"/>
      <c r="AFI166" s="37"/>
      <c r="AFJ166" s="37"/>
      <c r="AFK166" s="37"/>
      <c r="AFL166" s="37"/>
      <c r="AFM166" s="37"/>
      <c r="AFN166" s="37"/>
      <c r="AFO166" s="37"/>
      <c r="AFP166" s="37"/>
      <c r="AFQ166" s="37"/>
      <c r="AFR166" s="37"/>
      <c r="AFS166" s="37"/>
      <c r="AFT166" s="37"/>
      <c r="AFU166" s="37"/>
      <c r="AFV166" s="37"/>
      <c r="AFW166" s="37"/>
      <c r="AFX166" s="37"/>
      <c r="AFY166" s="37"/>
      <c r="AFZ166" s="37"/>
      <c r="AGA166" s="37"/>
      <c r="AGB166" s="37"/>
      <c r="AGC166" s="37"/>
      <c r="AGD166" s="37"/>
      <c r="AGE166" s="37"/>
      <c r="AGF166" s="37"/>
      <c r="AGG166" s="37"/>
      <c r="AGH166" s="37"/>
      <c r="AGI166" s="37"/>
      <c r="AGJ166" s="37"/>
      <c r="AGK166" s="37"/>
      <c r="AGL166" s="37"/>
      <c r="AGM166" s="37"/>
      <c r="AGN166" s="37"/>
      <c r="AGO166" s="37"/>
      <c r="AGP166" s="37"/>
      <c r="AGQ166" s="37"/>
      <c r="AGR166" s="37"/>
      <c r="AGS166" s="37"/>
      <c r="AGT166" s="37"/>
      <c r="AGU166" s="37"/>
      <c r="AGV166" s="37"/>
      <c r="AGW166" s="37"/>
      <c r="AGX166" s="37"/>
      <c r="AGY166" s="37"/>
      <c r="AGZ166" s="37"/>
      <c r="AHA166" s="37"/>
      <c r="AHB166" s="37"/>
      <c r="AHC166" s="37"/>
      <c r="AHD166" s="37"/>
      <c r="AHE166" s="37"/>
      <c r="AHF166" s="37"/>
      <c r="AHG166" s="37"/>
      <c r="AHH166" s="37"/>
      <c r="AHI166" s="37"/>
      <c r="AHJ166" s="37"/>
      <c r="AHK166" s="37"/>
      <c r="AHL166" s="37"/>
      <c r="AHM166" s="37"/>
      <c r="AHN166" s="37"/>
      <c r="AHO166" s="37"/>
      <c r="AHP166" s="37"/>
      <c r="AHQ166" s="37"/>
      <c r="AHR166" s="37"/>
      <c r="AHS166" s="37"/>
      <c r="AHT166" s="37"/>
      <c r="AHU166" s="37"/>
      <c r="AHV166" s="37"/>
      <c r="AHW166" s="37"/>
      <c r="AHX166" s="37"/>
      <c r="AHY166" s="37"/>
      <c r="AHZ166" s="37"/>
      <c r="AIA166" s="37"/>
      <c r="AIB166" s="37"/>
      <c r="AIC166" s="37"/>
      <c r="AID166" s="37"/>
      <c r="AIE166" s="37"/>
      <c r="AIF166" s="37"/>
      <c r="AIG166" s="37"/>
      <c r="AIH166" s="37"/>
      <c r="AII166" s="37"/>
      <c r="AIJ166" s="37"/>
      <c r="AIK166" s="37"/>
      <c r="AIL166" s="37"/>
      <c r="AIM166" s="37"/>
      <c r="AIN166" s="37"/>
      <c r="AIO166" s="37"/>
      <c r="AIP166" s="37"/>
      <c r="AIQ166" s="37"/>
      <c r="AIR166" s="37"/>
      <c r="AIS166" s="37"/>
      <c r="AIT166" s="37"/>
      <c r="AIU166" s="37"/>
      <c r="AIV166" s="37"/>
      <c r="AIW166" s="37"/>
      <c r="AIX166" s="37"/>
      <c r="AIY166" s="37"/>
      <c r="AIZ166" s="37"/>
      <c r="AJA166" s="37"/>
      <c r="AJB166" s="37"/>
      <c r="AJC166" s="37"/>
      <c r="AJD166" s="37"/>
      <c r="AJE166" s="37"/>
      <c r="AJF166" s="37"/>
      <c r="AJG166" s="37"/>
      <c r="AJH166" s="37"/>
      <c r="AJI166" s="37"/>
      <c r="AJJ166" s="37"/>
      <c r="AJK166" s="37"/>
      <c r="AJL166" s="37"/>
      <c r="AJM166" s="37"/>
      <c r="AJN166" s="37"/>
      <c r="AJO166" s="37"/>
      <c r="AJP166" s="37"/>
      <c r="AJQ166" s="37"/>
      <c r="AJR166" s="37"/>
      <c r="AJS166" s="37"/>
      <c r="AJT166" s="37"/>
      <c r="AJU166" s="37"/>
      <c r="AJV166" s="37"/>
      <c r="AJW166" s="37"/>
      <c r="AJX166" s="37"/>
      <c r="AJY166" s="37"/>
      <c r="AJZ166" s="37"/>
      <c r="AKA166" s="37"/>
      <c r="AKB166" s="37"/>
      <c r="AKC166" s="37"/>
      <c r="AKD166" s="37"/>
      <c r="AKE166" s="37"/>
      <c r="AKF166" s="37"/>
      <c r="AKG166" s="37"/>
      <c r="AKH166" s="37"/>
      <c r="AKI166" s="37"/>
      <c r="AKJ166" s="37"/>
      <c r="AKK166" s="37"/>
      <c r="AKL166" s="37"/>
      <c r="AKM166" s="37"/>
      <c r="AKN166" s="37"/>
      <c r="AKO166" s="37"/>
      <c r="AKP166" s="37"/>
      <c r="AKQ166" s="37"/>
      <c r="AKR166" s="37"/>
      <c r="AKS166" s="37"/>
      <c r="AKT166" s="37"/>
      <c r="AKU166" s="37"/>
      <c r="AKV166" s="37"/>
      <c r="AKW166" s="37"/>
      <c r="AKX166" s="37"/>
      <c r="AKY166" s="37"/>
      <c r="AKZ166" s="37"/>
      <c r="ALA166" s="37"/>
      <c r="ALB166" s="37"/>
      <c r="ALC166" s="37"/>
      <c r="ALD166" s="37"/>
      <c r="ALE166" s="37"/>
      <c r="ALF166" s="37"/>
      <c r="ALG166" s="37"/>
      <c r="ALH166" s="37"/>
      <c r="ALI166" s="37"/>
      <c r="ALJ166" s="37"/>
      <c r="ALK166" s="37"/>
      <c r="ALL166" s="37"/>
      <c r="ALM166" s="37"/>
      <c r="ALN166" s="37"/>
      <c r="ALO166" s="37"/>
      <c r="ALP166" s="37"/>
      <c r="ALQ166" s="37"/>
      <c r="ALR166" s="37"/>
      <c r="ALS166" s="37"/>
      <c r="ALT166" s="37"/>
      <c r="ALU166" s="37"/>
      <c r="ALV166" s="37"/>
      <c r="ALW166" s="37"/>
      <c r="ALX166" s="37"/>
      <c r="ALY166" s="37"/>
      <c r="ALZ166" s="37"/>
      <c r="AMA166" s="37"/>
      <c r="AMB166" s="37"/>
      <c r="AMC166" s="37"/>
      <c r="AMD166" s="37"/>
      <c r="AME166" s="37"/>
      <c r="AMF166" s="37"/>
    </row>
    <row r="167" spans="1:1020" s="38" customFormat="1" ht="18.75" customHeight="1" x14ac:dyDescent="0.15">
      <c r="A167" s="325"/>
      <c r="B167" s="322"/>
      <c r="C167" s="1065"/>
      <c r="D167" s="1091"/>
      <c r="E167" s="1089"/>
      <c r="F167" s="1089"/>
      <c r="G167" s="1089"/>
      <c r="H167" s="1089"/>
      <c r="I167" s="1089"/>
      <c r="J167" s="1089"/>
      <c r="K167" s="1090"/>
      <c r="L167" s="235"/>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A167" s="37"/>
      <c r="EB167" s="37"/>
      <c r="EC167" s="37"/>
      <c r="ED167" s="37"/>
      <c r="EE167" s="37"/>
      <c r="EF167" s="37"/>
      <c r="EG167" s="37"/>
      <c r="EH167" s="37"/>
      <c r="EI167" s="37"/>
      <c r="EJ167" s="37"/>
      <c r="EK167" s="37"/>
      <c r="EL167" s="37"/>
      <c r="EM167" s="37"/>
      <c r="EN167" s="37"/>
      <c r="EO167" s="37"/>
      <c r="EP167" s="37"/>
      <c r="EQ167" s="37"/>
      <c r="ER167" s="37"/>
      <c r="ES167" s="37"/>
      <c r="ET167" s="37"/>
      <c r="EU167" s="37"/>
      <c r="EV167" s="37"/>
      <c r="EW167" s="37"/>
      <c r="EX167" s="37"/>
      <c r="EY167" s="37"/>
      <c r="EZ167" s="37"/>
      <c r="FA167" s="37"/>
      <c r="FB167" s="37"/>
      <c r="FC167" s="37"/>
      <c r="FD167" s="37"/>
      <c r="FE167" s="37"/>
      <c r="FF167" s="37"/>
      <c r="FG167" s="37"/>
      <c r="FH167" s="37"/>
      <c r="FI167" s="37"/>
      <c r="FJ167" s="37"/>
      <c r="FK167" s="37"/>
      <c r="FL167" s="37"/>
      <c r="FM167" s="37"/>
      <c r="FN167" s="37"/>
      <c r="FO167" s="37"/>
      <c r="FP167" s="37"/>
      <c r="FQ167" s="37"/>
      <c r="FR167" s="37"/>
      <c r="FS167" s="37"/>
      <c r="FT167" s="37"/>
      <c r="FU167" s="37"/>
      <c r="FV167" s="37"/>
      <c r="FW167" s="37"/>
      <c r="FX167" s="37"/>
      <c r="FY167" s="37"/>
      <c r="FZ167" s="37"/>
      <c r="GA167" s="37"/>
      <c r="GB167" s="37"/>
      <c r="GC167" s="37"/>
      <c r="GD167" s="37"/>
      <c r="GE167" s="37"/>
      <c r="GF167" s="37"/>
      <c r="GG167" s="37"/>
      <c r="GH167" s="37"/>
      <c r="GI167" s="37"/>
      <c r="GJ167" s="37"/>
      <c r="GK167" s="37"/>
      <c r="GL167" s="37"/>
      <c r="GM167" s="37"/>
      <c r="GN167" s="37"/>
      <c r="GO167" s="37"/>
      <c r="GP167" s="37"/>
      <c r="GQ167" s="37"/>
      <c r="GR167" s="37"/>
      <c r="GS167" s="37"/>
      <c r="GT167" s="37"/>
      <c r="GU167" s="37"/>
      <c r="GV167" s="37"/>
      <c r="GW167" s="37"/>
      <c r="GX167" s="37"/>
      <c r="GY167" s="37"/>
      <c r="GZ167" s="37"/>
      <c r="HA167" s="37"/>
      <c r="HB167" s="37"/>
      <c r="HC167" s="37"/>
      <c r="HD167" s="37"/>
      <c r="HE167" s="37"/>
      <c r="HF167" s="37"/>
      <c r="HG167" s="37"/>
      <c r="HH167" s="37"/>
      <c r="HI167" s="37"/>
      <c r="HJ167" s="37"/>
      <c r="HK167" s="37"/>
      <c r="HL167" s="37"/>
      <c r="HM167" s="37"/>
      <c r="HN167" s="37"/>
      <c r="HO167" s="37"/>
      <c r="HP167" s="37"/>
      <c r="HQ167" s="37"/>
      <c r="HR167" s="37"/>
      <c r="HS167" s="37"/>
      <c r="HT167" s="37"/>
      <c r="HU167" s="37"/>
      <c r="HV167" s="37"/>
      <c r="HW167" s="37"/>
      <c r="HX167" s="37"/>
      <c r="HY167" s="37"/>
      <c r="HZ167" s="37"/>
      <c r="IA167" s="37"/>
      <c r="IB167" s="37"/>
      <c r="IC167" s="37"/>
      <c r="ID167" s="37"/>
      <c r="IE167" s="37"/>
      <c r="IF167" s="37"/>
      <c r="IG167" s="37"/>
      <c r="IH167" s="37"/>
      <c r="II167" s="37"/>
      <c r="IJ167" s="37"/>
      <c r="IK167" s="37"/>
      <c r="IL167" s="37"/>
      <c r="IM167" s="37"/>
      <c r="IN167" s="37"/>
      <c r="IO167" s="37"/>
      <c r="IP167" s="37"/>
      <c r="IQ167" s="37"/>
      <c r="IR167" s="37"/>
      <c r="IS167" s="37"/>
      <c r="IT167" s="37"/>
      <c r="IU167" s="37"/>
      <c r="IV167" s="37"/>
      <c r="IW167" s="37"/>
      <c r="IX167" s="37"/>
      <c r="IY167" s="37"/>
      <c r="IZ167" s="37"/>
      <c r="JA167" s="37"/>
      <c r="JB167" s="37"/>
      <c r="JC167" s="37"/>
      <c r="JD167" s="37"/>
      <c r="JE167" s="37"/>
      <c r="JF167" s="37"/>
      <c r="JG167" s="37"/>
      <c r="JH167" s="37"/>
      <c r="JI167" s="37"/>
      <c r="JJ167" s="37"/>
      <c r="JK167" s="37"/>
      <c r="JL167" s="37"/>
      <c r="JM167" s="37"/>
      <c r="JN167" s="37"/>
      <c r="JO167" s="37"/>
      <c r="JP167" s="37"/>
      <c r="JQ167" s="37"/>
      <c r="JR167" s="37"/>
      <c r="JS167" s="37"/>
      <c r="JT167" s="37"/>
      <c r="JU167" s="37"/>
      <c r="JV167" s="37"/>
      <c r="JW167" s="37"/>
      <c r="JX167" s="37"/>
      <c r="JY167" s="37"/>
      <c r="JZ167" s="37"/>
      <c r="KA167" s="37"/>
      <c r="KB167" s="37"/>
      <c r="KC167" s="37"/>
      <c r="KD167" s="37"/>
      <c r="KE167" s="37"/>
      <c r="KF167" s="37"/>
      <c r="KG167" s="37"/>
      <c r="KH167" s="37"/>
      <c r="KI167" s="37"/>
      <c r="KJ167" s="37"/>
      <c r="KK167" s="37"/>
      <c r="KL167" s="37"/>
      <c r="KM167" s="37"/>
      <c r="KN167" s="37"/>
      <c r="KO167" s="37"/>
      <c r="KP167" s="37"/>
      <c r="KQ167" s="37"/>
      <c r="KR167" s="37"/>
      <c r="KS167" s="37"/>
      <c r="KT167" s="37"/>
      <c r="KU167" s="37"/>
      <c r="KV167" s="37"/>
      <c r="KW167" s="37"/>
      <c r="KX167" s="37"/>
      <c r="KY167" s="37"/>
      <c r="KZ167" s="37"/>
      <c r="LA167" s="37"/>
      <c r="LB167" s="37"/>
      <c r="LC167" s="37"/>
      <c r="LD167" s="37"/>
      <c r="LE167" s="37"/>
      <c r="LF167" s="37"/>
      <c r="LG167" s="37"/>
      <c r="LH167" s="37"/>
      <c r="LI167" s="37"/>
      <c r="LJ167" s="37"/>
      <c r="LK167" s="37"/>
      <c r="LL167" s="37"/>
      <c r="LM167" s="37"/>
      <c r="LN167" s="37"/>
      <c r="LO167" s="37"/>
      <c r="LP167" s="37"/>
      <c r="LQ167" s="37"/>
      <c r="LR167" s="37"/>
      <c r="LS167" s="37"/>
      <c r="LT167" s="37"/>
      <c r="LU167" s="37"/>
      <c r="LV167" s="37"/>
      <c r="LW167" s="37"/>
      <c r="LX167" s="37"/>
      <c r="LY167" s="37"/>
      <c r="LZ167" s="37"/>
      <c r="MA167" s="37"/>
      <c r="MB167" s="37"/>
      <c r="MC167" s="37"/>
      <c r="MD167" s="37"/>
      <c r="ME167" s="37"/>
      <c r="MF167" s="37"/>
      <c r="MG167" s="37"/>
      <c r="MH167" s="37"/>
      <c r="MI167" s="37"/>
      <c r="MJ167" s="37"/>
      <c r="MK167" s="37"/>
      <c r="ML167" s="37"/>
      <c r="MM167" s="37"/>
      <c r="MN167" s="37"/>
      <c r="MO167" s="37"/>
      <c r="MP167" s="37"/>
      <c r="MQ167" s="37"/>
      <c r="MR167" s="37"/>
      <c r="MS167" s="37"/>
      <c r="MT167" s="37"/>
      <c r="MU167" s="37"/>
      <c r="MV167" s="37"/>
      <c r="MW167" s="37"/>
      <c r="MX167" s="37"/>
      <c r="MY167" s="37"/>
      <c r="MZ167" s="37"/>
      <c r="NA167" s="37"/>
      <c r="NB167" s="37"/>
      <c r="NC167" s="37"/>
      <c r="ND167" s="37"/>
      <c r="NE167" s="37"/>
      <c r="NF167" s="37"/>
      <c r="NG167" s="37"/>
      <c r="NH167" s="37"/>
      <c r="NI167" s="37"/>
      <c r="NJ167" s="37"/>
      <c r="NK167" s="37"/>
      <c r="NL167" s="37"/>
      <c r="NM167" s="37"/>
      <c r="NN167" s="37"/>
      <c r="NO167" s="37"/>
      <c r="NP167" s="37"/>
      <c r="NQ167" s="37"/>
      <c r="NR167" s="37"/>
      <c r="NS167" s="37"/>
      <c r="NT167" s="37"/>
      <c r="NU167" s="37"/>
      <c r="NV167" s="37"/>
      <c r="NW167" s="37"/>
      <c r="NX167" s="37"/>
      <c r="NY167" s="37"/>
      <c r="NZ167" s="37"/>
      <c r="OA167" s="37"/>
      <c r="OB167" s="37"/>
      <c r="OC167" s="37"/>
      <c r="OD167" s="37"/>
      <c r="OE167" s="37"/>
      <c r="OF167" s="37"/>
      <c r="OG167" s="37"/>
      <c r="OH167" s="37"/>
      <c r="OI167" s="37"/>
      <c r="OJ167" s="37"/>
      <c r="OK167" s="37"/>
      <c r="OL167" s="37"/>
      <c r="OM167" s="37"/>
      <c r="ON167" s="37"/>
      <c r="OO167" s="37"/>
      <c r="OP167" s="37"/>
      <c r="OQ167" s="37"/>
      <c r="OR167" s="37"/>
      <c r="OS167" s="37"/>
      <c r="OT167" s="37"/>
      <c r="OU167" s="37"/>
      <c r="OV167" s="37"/>
      <c r="OW167" s="37"/>
      <c r="OX167" s="37"/>
      <c r="OY167" s="37"/>
      <c r="OZ167" s="37"/>
      <c r="PA167" s="37"/>
      <c r="PB167" s="37"/>
      <c r="PC167" s="37"/>
      <c r="PD167" s="37"/>
      <c r="PE167" s="37"/>
      <c r="PF167" s="37"/>
      <c r="PG167" s="37"/>
      <c r="PH167" s="37"/>
      <c r="PI167" s="37"/>
      <c r="PJ167" s="37"/>
      <c r="PK167" s="37"/>
      <c r="PL167" s="37"/>
      <c r="PM167" s="37"/>
      <c r="PN167" s="37"/>
      <c r="PO167" s="37"/>
      <c r="PP167" s="37"/>
      <c r="PQ167" s="37"/>
      <c r="PR167" s="37"/>
      <c r="PS167" s="37"/>
      <c r="PT167" s="37"/>
      <c r="PU167" s="37"/>
      <c r="PV167" s="37"/>
      <c r="PW167" s="37"/>
      <c r="PX167" s="37"/>
      <c r="PY167" s="37"/>
      <c r="PZ167" s="37"/>
      <c r="QA167" s="37"/>
      <c r="QB167" s="37"/>
      <c r="QC167" s="37"/>
      <c r="QD167" s="37"/>
      <c r="QE167" s="37"/>
      <c r="QF167" s="37"/>
      <c r="QG167" s="37"/>
      <c r="QH167" s="37"/>
      <c r="QI167" s="37"/>
      <c r="QJ167" s="37"/>
      <c r="QK167" s="37"/>
      <c r="QL167" s="37"/>
      <c r="QM167" s="37"/>
      <c r="QN167" s="37"/>
      <c r="QO167" s="37"/>
      <c r="QP167" s="37"/>
      <c r="QQ167" s="37"/>
      <c r="QR167" s="37"/>
      <c r="QS167" s="37"/>
      <c r="QT167" s="37"/>
      <c r="QU167" s="37"/>
      <c r="QV167" s="37"/>
      <c r="QW167" s="37"/>
      <c r="QX167" s="37"/>
      <c r="QY167" s="37"/>
      <c r="QZ167" s="37"/>
      <c r="RA167" s="37"/>
      <c r="RB167" s="37"/>
      <c r="RC167" s="37"/>
      <c r="RD167" s="37"/>
      <c r="RE167" s="37"/>
      <c r="RF167" s="37"/>
      <c r="RG167" s="37"/>
      <c r="RH167" s="37"/>
      <c r="RI167" s="37"/>
      <c r="RJ167" s="37"/>
      <c r="RK167" s="37"/>
      <c r="RL167" s="37"/>
      <c r="RM167" s="37"/>
      <c r="RN167" s="37"/>
      <c r="RO167" s="37"/>
      <c r="RP167" s="37"/>
      <c r="RQ167" s="37"/>
      <c r="RR167" s="37"/>
      <c r="RS167" s="37"/>
      <c r="RT167" s="37"/>
      <c r="RU167" s="37"/>
      <c r="RV167" s="37"/>
      <c r="RW167" s="37"/>
      <c r="RX167" s="37"/>
      <c r="RY167" s="37"/>
      <c r="RZ167" s="37"/>
      <c r="SA167" s="37"/>
      <c r="SB167" s="37"/>
      <c r="SC167" s="37"/>
      <c r="SD167" s="37"/>
      <c r="SE167" s="37"/>
      <c r="SF167" s="37"/>
      <c r="SG167" s="37"/>
      <c r="SH167" s="37"/>
      <c r="SI167" s="37"/>
      <c r="SJ167" s="37"/>
      <c r="SK167" s="37"/>
      <c r="SL167" s="37"/>
      <c r="SM167" s="37"/>
      <c r="SN167" s="37"/>
      <c r="SO167" s="37"/>
      <c r="SP167" s="37"/>
      <c r="SQ167" s="37"/>
      <c r="SR167" s="37"/>
      <c r="SS167" s="37"/>
      <c r="ST167" s="37"/>
      <c r="SU167" s="37"/>
      <c r="SV167" s="37"/>
      <c r="SW167" s="37"/>
      <c r="SX167" s="37"/>
      <c r="SY167" s="37"/>
      <c r="SZ167" s="37"/>
      <c r="TA167" s="37"/>
      <c r="TB167" s="37"/>
      <c r="TC167" s="37"/>
      <c r="TD167" s="37"/>
      <c r="TE167" s="37"/>
      <c r="TF167" s="37"/>
      <c r="TG167" s="37"/>
      <c r="TH167" s="37"/>
      <c r="TI167" s="37"/>
      <c r="TJ167" s="37"/>
      <c r="TK167" s="37"/>
      <c r="TL167" s="37"/>
      <c r="TM167" s="37"/>
      <c r="TN167" s="37"/>
      <c r="TO167" s="37"/>
      <c r="TP167" s="37"/>
      <c r="TQ167" s="37"/>
      <c r="TR167" s="37"/>
      <c r="TS167" s="37"/>
      <c r="TT167" s="37"/>
      <c r="TU167" s="37"/>
      <c r="TV167" s="37"/>
      <c r="TW167" s="37"/>
      <c r="TX167" s="37"/>
      <c r="TY167" s="37"/>
      <c r="TZ167" s="37"/>
      <c r="UA167" s="37"/>
      <c r="UB167" s="37"/>
      <c r="UC167" s="37"/>
      <c r="UD167" s="37"/>
      <c r="UE167" s="37"/>
      <c r="UF167" s="37"/>
      <c r="UG167" s="37"/>
      <c r="UH167" s="37"/>
      <c r="UI167" s="37"/>
      <c r="UJ167" s="37"/>
      <c r="UK167" s="37"/>
      <c r="UL167" s="37"/>
      <c r="UM167" s="37"/>
      <c r="UN167" s="37"/>
      <c r="UO167" s="37"/>
      <c r="UP167" s="37"/>
      <c r="UQ167" s="37"/>
      <c r="UR167" s="37"/>
      <c r="US167" s="37"/>
      <c r="UT167" s="37"/>
      <c r="UU167" s="37"/>
      <c r="UV167" s="37"/>
      <c r="UW167" s="37"/>
      <c r="UX167" s="37"/>
      <c r="UY167" s="37"/>
      <c r="UZ167" s="37"/>
      <c r="VA167" s="37"/>
      <c r="VB167" s="37"/>
      <c r="VC167" s="37"/>
      <c r="VD167" s="37"/>
      <c r="VE167" s="37"/>
      <c r="VF167" s="37"/>
      <c r="VG167" s="37"/>
      <c r="VH167" s="37"/>
      <c r="VI167" s="37"/>
      <c r="VJ167" s="37"/>
      <c r="VK167" s="37"/>
      <c r="VL167" s="37"/>
      <c r="VM167" s="37"/>
      <c r="VN167" s="37"/>
      <c r="VO167" s="37"/>
      <c r="VP167" s="37"/>
      <c r="VQ167" s="37"/>
      <c r="VR167" s="37"/>
      <c r="VS167" s="37"/>
      <c r="VT167" s="37"/>
      <c r="VU167" s="37"/>
      <c r="VV167" s="37"/>
      <c r="VW167" s="37"/>
      <c r="VX167" s="37"/>
      <c r="VY167" s="37"/>
      <c r="VZ167" s="37"/>
      <c r="WA167" s="37"/>
      <c r="WB167" s="37"/>
      <c r="WC167" s="37"/>
      <c r="WD167" s="37"/>
      <c r="WE167" s="37"/>
      <c r="WF167" s="37"/>
      <c r="WG167" s="37"/>
      <c r="WH167" s="37"/>
      <c r="WI167" s="37"/>
      <c r="WJ167" s="37"/>
      <c r="WK167" s="37"/>
      <c r="WL167" s="37"/>
      <c r="WM167" s="37"/>
      <c r="WN167" s="37"/>
      <c r="WO167" s="37"/>
      <c r="WP167" s="37"/>
      <c r="WQ167" s="37"/>
      <c r="WR167" s="37"/>
      <c r="WS167" s="37"/>
      <c r="WT167" s="37"/>
      <c r="WU167" s="37"/>
      <c r="WV167" s="37"/>
      <c r="WW167" s="37"/>
      <c r="WX167" s="37"/>
      <c r="WY167" s="37"/>
      <c r="WZ167" s="37"/>
      <c r="XA167" s="37"/>
      <c r="XB167" s="37"/>
      <c r="XC167" s="37"/>
      <c r="XD167" s="37"/>
      <c r="XE167" s="37"/>
      <c r="XF167" s="37"/>
      <c r="XG167" s="37"/>
      <c r="XH167" s="37"/>
      <c r="XI167" s="37"/>
      <c r="XJ167" s="37"/>
      <c r="XK167" s="37"/>
      <c r="XL167" s="37"/>
      <c r="XM167" s="37"/>
      <c r="XN167" s="37"/>
      <c r="XO167" s="37"/>
      <c r="XP167" s="37"/>
      <c r="XQ167" s="37"/>
      <c r="XR167" s="37"/>
      <c r="XS167" s="37"/>
      <c r="XT167" s="37"/>
      <c r="XU167" s="37"/>
      <c r="XV167" s="37"/>
      <c r="XW167" s="37"/>
      <c r="XX167" s="37"/>
      <c r="XY167" s="37"/>
      <c r="XZ167" s="37"/>
      <c r="YA167" s="37"/>
      <c r="YB167" s="37"/>
      <c r="YC167" s="37"/>
      <c r="YD167" s="37"/>
      <c r="YE167" s="37"/>
      <c r="YF167" s="37"/>
      <c r="YG167" s="37"/>
      <c r="YH167" s="37"/>
      <c r="YI167" s="37"/>
      <c r="YJ167" s="37"/>
      <c r="YK167" s="37"/>
      <c r="YL167" s="37"/>
      <c r="YM167" s="37"/>
      <c r="YN167" s="37"/>
      <c r="YO167" s="37"/>
      <c r="YP167" s="37"/>
      <c r="YQ167" s="37"/>
      <c r="YR167" s="37"/>
      <c r="YS167" s="37"/>
      <c r="YT167" s="37"/>
      <c r="YU167" s="37"/>
      <c r="YV167" s="37"/>
      <c r="YW167" s="37"/>
      <c r="YX167" s="37"/>
      <c r="YY167" s="37"/>
      <c r="YZ167" s="37"/>
      <c r="ZA167" s="37"/>
      <c r="ZB167" s="37"/>
      <c r="ZC167" s="37"/>
      <c r="ZD167" s="37"/>
      <c r="ZE167" s="37"/>
      <c r="ZF167" s="37"/>
      <c r="ZG167" s="37"/>
      <c r="ZH167" s="37"/>
      <c r="ZI167" s="37"/>
      <c r="ZJ167" s="37"/>
      <c r="ZK167" s="37"/>
      <c r="ZL167" s="37"/>
      <c r="ZM167" s="37"/>
      <c r="ZN167" s="37"/>
      <c r="ZO167" s="37"/>
      <c r="ZP167" s="37"/>
      <c r="ZQ167" s="37"/>
      <c r="ZR167" s="37"/>
      <c r="ZS167" s="37"/>
      <c r="ZT167" s="37"/>
      <c r="ZU167" s="37"/>
      <c r="ZV167" s="37"/>
      <c r="ZW167" s="37"/>
      <c r="ZX167" s="37"/>
      <c r="ZY167" s="37"/>
      <c r="ZZ167" s="37"/>
      <c r="AAA167" s="37"/>
      <c r="AAB167" s="37"/>
      <c r="AAC167" s="37"/>
      <c r="AAD167" s="37"/>
      <c r="AAE167" s="37"/>
      <c r="AAF167" s="37"/>
      <c r="AAG167" s="37"/>
      <c r="AAH167" s="37"/>
      <c r="AAI167" s="37"/>
      <c r="AAJ167" s="37"/>
      <c r="AAK167" s="37"/>
      <c r="AAL167" s="37"/>
      <c r="AAM167" s="37"/>
      <c r="AAN167" s="37"/>
      <c r="AAO167" s="37"/>
      <c r="AAP167" s="37"/>
      <c r="AAQ167" s="37"/>
      <c r="AAR167" s="37"/>
      <c r="AAS167" s="37"/>
      <c r="AAT167" s="37"/>
      <c r="AAU167" s="37"/>
      <c r="AAV167" s="37"/>
      <c r="AAW167" s="37"/>
      <c r="AAX167" s="37"/>
      <c r="AAY167" s="37"/>
      <c r="AAZ167" s="37"/>
      <c r="ABA167" s="37"/>
      <c r="ABB167" s="37"/>
      <c r="ABC167" s="37"/>
      <c r="ABD167" s="37"/>
      <c r="ABE167" s="37"/>
      <c r="ABF167" s="37"/>
      <c r="ABG167" s="37"/>
      <c r="ABH167" s="37"/>
      <c r="ABI167" s="37"/>
      <c r="ABJ167" s="37"/>
      <c r="ABK167" s="37"/>
      <c r="ABL167" s="37"/>
      <c r="ABM167" s="37"/>
      <c r="ABN167" s="37"/>
      <c r="ABO167" s="37"/>
      <c r="ABP167" s="37"/>
      <c r="ABQ167" s="37"/>
      <c r="ABR167" s="37"/>
      <c r="ABS167" s="37"/>
      <c r="ABT167" s="37"/>
      <c r="ABU167" s="37"/>
      <c r="ABV167" s="37"/>
      <c r="ABW167" s="37"/>
      <c r="ABX167" s="37"/>
      <c r="ABY167" s="37"/>
      <c r="ABZ167" s="37"/>
      <c r="ACA167" s="37"/>
      <c r="ACB167" s="37"/>
      <c r="ACC167" s="37"/>
      <c r="ACD167" s="37"/>
      <c r="ACE167" s="37"/>
      <c r="ACF167" s="37"/>
      <c r="ACG167" s="37"/>
      <c r="ACH167" s="37"/>
      <c r="ACI167" s="37"/>
      <c r="ACJ167" s="37"/>
      <c r="ACK167" s="37"/>
      <c r="ACL167" s="37"/>
      <c r="ACM167" s="37"/>
      <c r="ACN167" s="37"/>
      <c r="ACO167" s="37"/>
      <c r="ACP167" s="37"/>
      <c r="ACQ167" s="37"/>
      <c r="ACR167" s="37"/>
      <c r="ACS167" s="37"/>
      <c r="ACT167" s="37"/>
      <c r="ACU167" s="37"/>
      <c r="ACV167" s="37"/>
      <c r="ACW167" s="37"/>
      <c r="ACX167" s="37"/>
      <c r="ACY167" s="37"/>
      <c r="ACZ167" s="37"/>
      <c r="ADA167" s="37"/>
      <c r="ADB167" s="37"/>
      <c r="ADC167" s="37"/>
      <c r="ADD167" s="37"/>
      <c r="ADE167" s="37"/>
      <c r="ADF167" s="37"/>
      <c r="ADG167" s="37"/>
      <c r="ADH167" s="37"/>
      <c r="ADI167" s="37"/>
      <c r="ADJ167" s="37"/>
      <c r="ADK167" s="37"/>
      <c r="ADL167" s="37"/>
      <c r="ADM167" s="37"/>
      <c r="ADN167" s="37"/>
      <c r="ADO167" s="37"/>
      <c r="ADP167" s="37"/>
      <c r="ADQ167" s="37"/>
      <c r="ADR167" s="37"/>
      <c r="ADS167" s="37"/>
      <c r="ADT167" s="37"/>
      <c r="ADU167" s="37"/>
      <c r="ADV167" s="37"/>
      <c r="ADW167" s="37"/>
      <c r="ADX167" s="37"/>
      <c r="ADY167" s="37"/>
      <c r="ADZ167" s="37"/>
      <c r="AEA167" s="37"/>
      <c r="AEB167" s="37"/>
      <c r="AEC167" s="37"/>
      <c r="AED167" s="37"/>
      <c r="AEE167" s="37"/>
      <c r="AEF167" s="37"/>
      <c r="AEG167" s="37"/>
      <c r="AEH167" s="37"/>
      <c r="AEI167" s="37"/>
      <c r="AEJ167" s="37"/>
      <c r="AEK167" s="37"/>
      <c r="AEL167" s="37"/>
      <c r="AEM167" s="37"/>
      <c r="AEN167" s="37"/>
      <c r="AEO167" s="37"/>
      <c r="AEP167" s="37"/>
      <c r="AEQ167" s="37"/>
      <c r="AER167" s="37"/>
      <c r="AES167" s="37"/>
      <c r="AET167" s="37"/>
      <c r="AEU167" s="37"/>
      <c r="AEV167" s="37"/>
      <c r="AEW167" s="37"/>
      <c r="AEX167" s="37"/>
      <c r="AEY167" s="37"/>
      <c r="AEZ167" s="37"/>
      <c r="AFA167" s="37"/>
      <c r="AFB167" s="37"/>
      <c r="AFC167" s="37"/>
      <c r="AFD167" s="37"/>
      <c r="AFE167" s="37"/>
      <c r="AFF167" s="37"/>
      <c r="AFG167" s="37"/>
      <c r="AFH167" s="37"/>
      <c r="AFI167" s="37"/>
      <c r="AFJ167" s="37"/>
      <c r="AFK167" s="37"/>
      <c r="AFL167" s="37"/>
      <c r="AFM167" s="37"/>
      <c r="AFN167" s="37"/>
      <c r="AFO167" s="37"/>
      <c r="AFP167" s="37"/>
      <c r="AFQ167" s="37"/>
      <c r="AFR167" s="37"/>
      <c r="AFS167" s="37"/>
      <c r="AFT167" s="37"/>
      <c r="AFU167" s="37"/>
      <c r="AFV167" s="37"/>
      <c r="AFW167" s="37"/>
      <c r="AFX167" s="37"/>
      <c r="AFY167" s="37"/>
      <c r="AFZ167" s="37"/>
      <c r="AGA167" s="37"/>
      <c r="AGB167" s="37"/>
      <c r="AGC167" s="37"/>
      <c r="AGD167" s="37"/>
      <c r="AGE167" s="37"/>
      <c r="AGF167" s="37"/>
      <c r="AGG167" s="37"/>
      <c r="AGH167" s="37"/>
      <c r="AGI167" s="37"/>
      <c r="AGJ167" s="37"/>
      <c r="AGK167" s="37"/>
      <c r="AGL167" s="37"/>
      <c r="AGM167" s="37"/>
      <c r="AGN167" s="37"/>
      <c r="AGO167" s="37"/>
      <c r="AGP167" s="37"/>
      <c r="AGQ167" s="37"/>
      <c r="AGR167" s="37"/>
      <c r="AGS167" s="37"/>
      <c r="AGT167" s="37"/>
      <c r="AGU167" s="37"/>
      <c r="AGV167" s="37"/>
      <c r="AGW167" s="37"/>
      <c r="AGX167" s="37"/>
      <c r="AGY167" s="37"/>
      <c r="AGZ167" s="37"/>
      <c r="AHA167" s="37"/>
      <c r="AHB167" s="37"/>
      <c r="AHC167" s="37"/>
      <c r="AHD167" s="37"/>
      <c r="AHE167" s="37"/>
      <c r="AHF167" s="37"/>
      <c r="AHG167" s="37"/>
      <c r="AHH167" s="37"/>
      <c r="AHI167" s="37"/>
      <c r="AHJ167" s="37"/>
      <c r="AHK167" s="37"/>
      <c r="AHL167" s="37"/>
      <c r="AHM167" s="37"/>
      <c r="AHN167" s="37"/>
      <c r="AHO167" s="37"/>
      <c r="AHP167" s="37"/>
      <c r="AHQ167" s="37"/>
      <c r="AHR167" s="37"/>
      <c r="AHS167" s="37"/>
      <c r="AHT167" s="37"/>
      <c r="AHU167" s="37"/>
      <c r="AHV167" s="37"/>
      <c r="AHW167" s="37"/>
      <c r="AHX167" s="37"/>
      <c r="AHY167" s="37"/>
      <c r="AHZ167" s="37"/>
      <c r="AIA167" s="37"/>
      <c r="AIB167" s="37"/>
      <c r="AIC167" s="37"/>
      <c r="AID167" s="37"/>
      <c r="AIE167" s="37"/>
      <c r="AIF167" s="37"/>
      <c r="AIG167" s="37"/>
      <c r="AIH167" s="37"/>
      <c r="AII167" s="37"/>
      <c r="AIJ167" s="37"/>
      <c r="AIK167" s="37"/>
      <c r="AIL167" s="37"/>
      <c r="AIM167" s="37"/>
      <c r="AIN167" s="37"/>
      <c r="AIO167" s="37"/>
      <c r="AIP167" s="37"/>
      <c r="AIQ167" s="37"/>
      <c r="AIR167" s="37"/>
      <c r="AIS167" s="37"/>
      <c r="AIT167" s="37"/>
      <c r="AIU167" s="37"/>
      <c r="AIV167" s="37"/>
      <c r="AIW167" s="37"/>
      <c r="AIX167" s="37"/>
      <c r="AIY167" s="37"/>
      <c r="AIZ167" s="37"/>
      <c r="AJA167" s="37"/>
      <c r="AJB167" s="37"/>
      <c r="AJC167" s="37"/>
      <c r="AJD167" s="37"/>
      <c r="AJE167" s="37"/>
      <c r="AJF167" s="37"/>
      <c r="AJG167" s="37"/>
      <c r="AJH167" s="37"/>
      <c r="AJI167" s="37"/>
      <c r="AJJ167" s="37"/>
      <c r="AJK167" s="37"/>
      <c r="AJL167" s="37"/>
      <c r="AJM167" s="37"/>
      <c r="AJN167" s="37"/>
      <c r="AJO167" s="37"/>
      <c r="AJP167" s="37"/>
      <c r="AJQ167" s="37"/>
      <c r="AJR167" s="37"/>
      <c r="AJS167" s="37"/>
      <c r="AJT167" s="37"/>
      <c r="AJU167" s="37"/>
      <c r="AJV167" s="37"/>
      <c r="AJW167" s="37"/>
      <c r="AJX167" s="37"/>
      <c r="AJY167" s="37"/>
      <c r="AJZ167" s="37"/>
      <c r="AKA167" s="37"/>
      <c r="AKB167" s="37"/>
      <c r="AKC167" s="37"/>
      <c r="AKD167" s="37"/>
      <c r="AKE167" s="37"/>
      <c r="AKF167" s="37"/>
      <c r="AKG167" s="37"/>
      <c r="AKH167" s="37"/>
      <c r="AKI167" s="37"/>
      <c r="AKJ167" s="37"/>
      <c r="AKK167" s="37"/>
      <c r="AKL167" s="37"/>
      <c r="AKM167" s="37"/>
      <c r="AKN167" s="37"/>
      <c r="AKO167" s="37"/>
      <c r="AKP167" s="37"/>
      <c r="AKQ167" s="37"/>
      <c r="AKR167" s="37"/>
      <c r="AKS167" s="37"/>
      <c r="AKT167" s="37"/>
      <c r="AKU167" s="37"/>
      <c r="AKV167" s="37"/>
      <c r="AKW167" s="37"/>
      <c r="AKX167" s="37"/>
      <c r="AKY167" s="37"/>
      <c r="AKZ167" s="37"/>
      <c r="ALA167" s="37"/>
      <c r="ALB167" s="37"/>
      <c r="ALC167" s="37"/>
      <c r="ALD167" s="37"/>
      <c r="ALE167" s="37"/>
      <c r="ALF167" s="37"/>
      <c r="ALG167" s="37"/>
      <c r="ALH167" s="37"/>
      <c r="ALI167" s="37"/>
      <c r="ALJ167" s="37"/>
      <c r="ALK167" s="37"/>
      <c r="ALL167" s="37"/>
      <c r="ALM167" s="37"/>
      <c r="ALN167" s="37"/>
      <c r="ALO167" s="37"/>
      <c r="ALP167" s="37"/>
      <c r="ALQ167" s="37"/>
      <c r="ALR167" s="37"/>
      <c r="ALS167" s="37"/>
      <c r="ALT167" s="37"/>
      <c r="ALU167" s="37"/>
      <c r="ALV167" s="37"/>
      <c r="ALW167" s="37"/>
      <c r="ALX167" s="37"/>
      <c r="ALY167" s="37"/>
      <c r="ALZ167" s="37"/>
      <c r="AMA167" s="37"/>
      <c r="AMB167" s="37"/>
      <c r="AMC167" s="37"/>
      <c r="AMD167" s="37"/>
      <c r="AME167" s="37"/>
      <c r="AMF167" s="37"/>
    </row>
    <row r="168" spans="1:1020" s="38" customFormat="1" ht="18.75" customHeight="1" x14ac:dyDescent="0.15">
      <c r="A168" s="325"/>
      <c r="B168" s="322"/>
      <c r="C168" s="1065"/>
      <c r="D168" s="236" t="s">
        <v>938</v>
      </c>
      <c r="E168" s="1089" t="s">
        <v>841</v>
      </c>
      <c r="F168" s="1089"/>
      <c r="G168" s="1089"/>
      <c r="H168" s="1089"/>
      <c r="I168" s="1089"/>
      <c r="J168" s="1089"/>
      <c r="K168" s="1090"/>
      <c r="L168" s="235"/>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37"/>
      <c r="EA168" s="37"/>
      <c r="EB168" s="37"/>
      <c r="EC168" s="37"/>
      <c r="ED168" s="37"/>
      <c r="EE168" s="37"/>
      <c r="EF168" s="37"/>
      <c r="EG168" s="37"/>
      <c r="EH168" s="37"/>
      <c r="EI168" s="37"/>
      <c r="EJ168" s="37"/>
      <c r="EK168" s="37"/>
      <c r="EL168" s="37"/>
      <c r="EM168" s="37"/>
      <c r="EN168" s="37"/>
      <c r="EO168" s="37"/>
      <c r="EP168" s="37"/>
      <c r="EQ168" s="37"/>
      <c r="ER168" s="37"/>
      <c r="ES168" s="37"/>
      <c r="ET168" s="37"/>
      <c r="EU168" s="37"/>
      <c r="EV168" s="37"/>
      <c r="EW168" s="37"/>
      <c r="EX168" s="37"/>
      <c r="EY168" s="37"/>
      <c r="EZ168" s="37"/>
      <c r="FA168" s="37"/>
      <c r="FB168" s="37"/>
      <c r="FC168" s="37"/>
      <c r="FD168" s="37"/>
      <c r="FE168" s="37"/>
      <c r="FF168" s="37"/>
      <c r="FG168" s="37"/>
      <c r="FH168" s="37"/>
      <c r="FI168" s="37"/>
      <c r="FJ168" s="37"/>
      <c r="FK168" s="37"/>
      <c r="FL168" s="37"/>
      <c r="FM168" s="37"/>
      <c r="FN168" s="37"/>
      <c r="FO168" s="37"/>
      <c r="FP168" s="37"/>
      <c r="FQ168" s="37"/>
      <c r="FR168" s="37"/>
      <c r="FS168" s="37"/>
      <c r="FT168" s="37"/>
      <c r="FU168" s="37"/>
      <c r="FV168" s="37"/>
      <c r="FW168" s="37"/>
      <c r="FX168" s="37"/>
      <c r="FY168" s="37"/>
      <c r="FZ168" s="37"/>
      <c r="GA168" s="37"/>
      <c r="GB168" s="37"/>
      <c r="GC168" s="37"/>
      <c r="GD168" s="37"/>
      <c r="GE168" s="37"/>
      <c r="GF168" s="37"/>
      <c r="GG168" s="37"/>
      <c r="GH168" s="37"/>
      <c r="GI168" s="37"/>
      <c r="GJ168" s="37"/>
      <c r="GK168" s="37"/>
      <c r="GL168" s="37"/>
      <c r="GM168" s="37"/>
      <c r="GN168" s="37"/>
      <c r="GO168" s="37"/>
      <c r="GP168" s="37"/>
      <c r="GQ168" s="37"/>
      <c r="GR168" s="37"/>
      <c r="GS168" s="37"/>
      <c r="GT168" s="37"/>
      <c r="GU168" s="37"/>
      <c r="GV168" s="37"/>
      <c r="GW168" s="37"/>
      <c r="GX168" s="37"/>
      <c r="GY168" s="37"/>
      <c r="GZ168" s="37"/>
      <c r="HA168" s="37"/>
      <c r="HB168" s="37"/>
      <c r="HC168" s="37"/>
      <c r="HD168" s="37"/>
      <c r="HE168" s="37"/>
      <c r="HF168" s="37"/>
      <c r="HG168" s="37"/>
      <c r="HH168" s="37"/>
      <c r="HI168" s="37"/>
      <c r="HJ168" s="37"/>
      <c r="HK168" s="37"/>
      <c r="HL168" s="37"/>
      <c r="HM168" s="37"/>
      <c r="HN168" s="37"/>
      <c r="HO168" s="37"/>
      <c r="HP168" s="37"/>
      <c r="HQ168" s="37"/>
      <c r="HR168" s="37"/>
      <c r="HS168" s="37"/>
      <c r="HT168" s="37"/>
      <c r="HU168" s="37"/>
      <c r="HV168" s="37"/>
      <c r="HW168" s="37"/>
      <c r="HX168" s="37"/>
      <c r="HY168" s="37"/>
      <c r="HZ168" s="37"/>
      <c r="IA168" s="37"/>
      <c r="IB168" s="37"/>
      <c r="IC168" s="37"/>
      <c r="ID168" s="37"/>
      <c r="IE168" s="37"/>
      <c r="IF168" s="37"/>
      <c r="IG168" s="37"/>
      <c r="IH168" s="37"/>
      <c r="II168" s="37"/>
      <c r="IJ168" s="37"/>
      <c r="IK168" s="37"/>
      <c r="IL168" s="37"/>
      <c r="IM168" s="37"/>
      <c r="IN168" s="37"/>
      <c r="IO168" s="37"/>
      <c r="IP168" s="37"/>
      <c r="IQ168" s="37"/>
      <c r="IR168" s="37"/>
      <c r="IS168" s="37"/>
      <c r="IT168" s="37"/>
      <c r="IU168" s="37"/>
      <c r="IV168" s="37"/>
      <c r="IW168" s="37"/>
      <c r="IX168" s="37"/>
      <c r="IY168" s="37"/>
      <c r="IZ168" s="37"/>
      <c r="JA168" s="37"/>
      <c r="JB168" s="37"/>
      <c r="JC168" s="37"/>
      <c r="JD168" s="37"/>
      <c r="JE168" s="37"/>
      <c r="JF168" s="37"/>
      <c r="JG168" s="37"/>
      <c r="JH168" s="37"/>
      <c r="JI168" s="37"/>
      <c r="JJ168" s="37"/>
      <c r="JK168" s="37"/>
      <c r="JL168" s="37"/>
      <c r="JM168" s="37"/>
      <c r="JN168" s="37"/>
      <c r="JO168" s="37"/>
      <c r="JP168" s="37"/>
      <c r="JQ168" s="37"/>
      <c r="JR168" s="37"/>
      <c r="JS168" s="37"/>
      <c r="JT168" s="37"/>
      <c r="JU168" s="37"/>
      <c r="JV168" s="37"/>
      <c r="JW168" s="37"/>
      <c r="JX168" s="37"/>
      <c r="JY168" s="37"/>
      <c r="JZ168" s="37"/>
      <c r="KA168" s="37"/>
      <c r="KB168" s="37"/>
      <c r="KC168" s="37"/>
      <c r="KD168" s="37"/>
      <c r="KE168" s="37"/>
      <c r="KF168" s="37"/>
      <c r="KG168" s="37"/>
      <c r="KH168" s="37"/>
      <c r="KI168" s="37"/>
      <c r="KJ168" s="37"/>
      <c r="KK168" s="37"/>
      <c r="KL168" s="37"/>
      <c r="KM168" s="37"/>
      <c r="KN168" s="37"/>
      <c r="KO168" s="37"/>
      <c r="KP168" s="37"/>
      <c r="KQ168" s="37"/>
      <c r="KR168" s="37"/>
      <c r="KS168" s="37"/>
      <c r="KT168" s="37"/>
      <c r="KU168" s="37"/>
      <c r="KV168" s="37"/>
      <c r="KW168" s="37"/>
      <c r="KX168" s="37"/>
      <c r="KY168" s="37"/>
      <c r="KZ168" s="37"/>
      <c r="LA168" s="37"/>
      <c r="LB168" s="37"/>
      <c r="LC168" s="37"/>
      <c r="LD168" s="37"/>
      <c r="LE168" s="37"/>
      <c r="LF168" s="37"/>
      <c r="LG168" s="37"/>
      <c r="LH168" s="37"/>
      <c r="LI168" s="37"/>
      <c r="LJ168" s="37"/>
      <c r="LK168" s="37"/>
      <c r="LL168" s="37"/>
      <c r="LM168" s="37"/>
      <c r="LN168" s="37"/>
      <c r="LO168" s="37"/>
      <c r="LP168" s="37"/>
      <c r="LQ168" s="37"/>
      <c r="LR168" s="37"/>
      <c r="LS168" s="37"/>
      <c r="LT168" s="37"/>
      <c r="LU168" s="37"/>
      <c r="LV168" s="37"/>
      <c r="LW168" s="37"/>
      <c r="LX168" s="37"/>
      <c r="LY168" s="37"/>
      <c r="LZ168" s="37"/>
      <c r="MA168" s="37"/>
      <c r="MB168" s="37"/>
      <c r="MC168" s="37"/>
      <c r="MD168" s="37"/>
      <c r="ME168" s="37"/>
      <c r="MF168" s="37"/>
      <c r="MG168" s="37"/>
      <c r="MH168" s="37"/>
      <c r="MI168" s="37"/>
      <c r="MJ168" s="37"/>
      <c r="MK168" s="37"/>
      <c r="ML168" s="37"/>
      <c r="MM168" s="37"/>
      <c r="MN168" s="37"/>
      <c r="MO168" s="37"/>
      <c r="MP168" s="37"/>
      <c r="MQ168" s="37"/>
      <c r="MR168" s="37"/>
      <c r="MS168" s="37"/>
      <c r="MT168" s="37"/>
      <c r="MU168" s="37"/>
      <c r="MV168" s="37"/>
      <c r="MW168" s="37"/>
      <c r="MX168" s="37"/>
      <c r="MY168" s="37"/>
      <c r="MZ168" s="37"/>
      <c r="NA168" s="37"/>
      <c r="NB168" s="37"/>
      <c r="NC168" s="37"/>
      <c r="ND168" s="37"/>
      <c r="NE168" s="37"/>
      <c r="NF168" s="37"/>
      <c r="NG168" s="37"/>
      <c r="NH168" s="37"/>
      <c r="NI168" s="37"/>
      <c r="NJ168" s="37"/>
      <c r="NK168" s="37"/>
      <c r="NL168" s="37"/>
      <c r="NM168" s="37"/>
      <c r="NN168" s="37"/>
      <c r="NO168" s="37"/>
      <c r="NP168" s="37"/>
      <c r="NQ168" s="37"/>
      <c r="NR168" s="37"/>
      <c r="NS168" s="37"/>
      <c r="NT168" s="37"/>
      <c r="NU168" s="37"/>
      <c r="NV168" s="37"/>
      <c r="NW168" s="37"/>
      <c r="NX168" s="37"/>
      <c r="NY168" s="37"/>
      <c r="NZ168" s="37"/>
      <c r="OA168" s="37"/>
      <c r="OB168" s="37"/>
      <c r="OC168" s="37"/>
      <c r="OD168" s="37"/>
      <c r="OE168" s="37"/>
      <c r="OF168" s="37"/>
      <c r="OG168" s="37"/>
      <c r="OH168" s="37"/>
      <c r="OI168" s="37"/>
      <c r="OJ168" s="37"/>
      <c r="OK168" s="37"/>
      <c r="OL168" s="37"/>
      <c r="OM168" s="37"/>
      <c r="ON168" s="37"/>
      <c r="OO168" s="37"/>
      <c r="OP168" s="37"/>
      <c r="OQ168" s="37"/>
      <c r="OR168" s="37"/>
      <c r="OS168" s="37"/>
      <c r="OT168" s="37"/>
      <c r="OU168" s="37"/>
      <c r="OV168" s="37"/>
      <c r="OW168" s="37"/>
      <c r="OX168" s="37"/>
      <c r="OY168" s="37"/>
      <c r="OZ168" s="37"/>
      <c r="PA168" s="37"/>
      <c r="PB168" s="37"/>
      <c r="PC168" s="37"/>
      <c r="PD168" s="37"/>
      <c r="PE168" s="37"/>
      <c r="PF168" s="37"/>
      <c r="PG168" s="37"/>
      <c r="PH168" s="37"/>
      <c r="PI168" s="37"/>
      <c r="PJ168" s="37"/>
      <c r="PK168" s="37"/>
      <c r="PL168" s="37"/>
      <c r="PM168" s="37"/>
      <c r="PN168" s="37"/>
      <c r="PO168" s="37"/>
      <c r="PP168" s="37"/>
      <c r="PQ168" s="37"/>
      <c r="PR168" s="37"/>
      <c r="PS168" s="37"/>
      <c r="PT168" s="37"/>
      <c r="PU168" s="37"/>
      <c r="PV168" s="37"/>
      <c r="PW168" s="37"/>
      <c r="PX168" s="37"/>
      <c r="PY168" s="37"/>
      <c r="PZ168" s="37"/>
      <c r="QA168" s="37"/>
      <c r="QB168" s="37"/>
      <c r="QC168" s="37"/>
      <c r="QD168" s="37"/>
      <c r="QE168" s="37"/>
      <c r="QF168" s="37"/>
      <c r="QG168" s="37"/>
      <c r="QH168" s="37"/>
      <c r="QI168" s="37"/>
      <c r="QJ168" s="37"/>
      <c r="QK168" s="37"/>
      <c r="QL168" s="37"/>
      <c r="QM168" s="37"/>
      <c r="QN168" s="37"/>
      <c r="QO168" s="37"/>
      <c r="QP168" s="37"/>
      <c r="QQ168" s="37"/>
      <c r="QR168" s="37"/>
      <c r="QS168" s="37"/>
      <c r="QT168" s="37"/>
      <c r="QU168" s="37"/>
      <c r="QV168" s="37"/>
      <c r="QW168" s="37"/>
      <c r="QX168" s="37"/>
      <c r="QY168" s="37"/>
      <c r="QZ168" s="37"/>
      <c r="RA168" s="37"/>
      <c r="RB168" s="37"/>
      <c r="RC168" s="37"/>
      <c r="RD168" s="37"/>
      <c r="RE168" s="37"/>
      <c r="RF168" s="37"/>
      <c r="RG168" s="37"/>
      <c r="RH168" s="37"/>
      <c r="RI168" s="37"/>
      <c r="RJ168" s="37"/>
      <c r="RK168" s="37"/>
      <c r="RL168" s="37"/>
      <c r="RM168" s="37"/>
      <c r="RN168" s="37"/>
      <c r="RO168" s="37"/>
      <c r="RP168" s="37"/>
      <c r="RQ168" s="37"/>
      <c r="RR168" s="37"/>
      <c r="RS168" s="37"/>
      <c r="RT168" s="37"/>
      <c r="RU168" s="37"/>
      <c r="RV168" s="37"/>
      <c r="RW168" s="37"/>
      <c r="RX168" s="37"/>
      <c r="RY168" s="37"/>
      <c r="RZ168" s="37"/>
      <c r="SA168" s="37"/>
      <c r="SB168" s="37"/>
      <c r="SC168" s="37"/>
      <c r="SD168" s="37"/>
      <c r="SE168" s="37"/>
      <c r="SF168" s="37"/>
      <c r="SG168" s="37"/>
      <c r="SH168" s="37"/>
      <c r="SI168" s="37"/>
      <c r="SJ168" s="37"/>
      <c r="SK168" s="37"/>
      <c r="SL168" s="37"/>
      <c r="SM168" s="37"/>
      <c r="SN168" s="37"/>
      <c r="SO168" s="37"/>
      <c r="SP168" s="37"/>
      <c r="SQ168" s="37"/>
      <c r="SR168" s="37"/>
      <c r="SS168" s="37"/>
      <c r="ST168" s="37"/>
      <c r="SU168" s="37"/>
      <c r="SV168" s="37"/>
      <c r="SW168" s="37"/>
      <c r="SX168" s="37"/>
      <c r="SY168" s="37"/>
      <c r="SZ168" s="37"/>
      <c r="TA168" s="37"/>
      <c r="TB168" s="37"/>
      <c r="TC168" s="37"/>
      <c r="TD168" s="37"/>
      <c r="TE168" s="37"/>
      <c r="TF168" s="37"/>
      <c r="TG168" s="37"/>
      <c r="TH168" s="37"/>
      <c r="TI168" s="37"/>
      <c r="TJ168" s="37"/>
      <c r="TK168" s="37"/>
      <c r="TL168" s="37"/>
      <c r="TM168" s="37"/>
      <c r="TN168" s="37"/>
      <c r="TO168" s="37"/>
      <c r="TP168" s="37"/>
      <c r="TQ168" s="37"/>
      <c r="TR168" s="37"/>
      <c r="TS168" s="37"/>
      <c r="TT168" s="37"/>
      <c r="TU168" s="37"/>
      <c r="TV168" s="37"/>
      <c r="TW168" s="37"/>
      <c r="TX168" s="37"/>
      <c r="TY168" s="37"/>
      <c r="TZ168" s="37"/>
      <c r="UA168" s="37"/>
      <c r="UB168" s="37"/>
      <c r="UC168" s="37"/>
      <c r="UD168" s="37"/>
      <c r="UE168" s="37"/>
      <c r="UF168" s="37"/>
      <c r="UG168" s="37"/>
      <c r="UH168" s="37"/>
      <c r="UI168" s="37"/>
      <c r="UJ168" s="37"/>
      <c r="UK168" s="37"/>
      <c r="UL168" s="37"/>
      <c r="UM168" s="37"/>
      <c r="UN168" s="37"/>
      <c r="UO168" s="37"/>
      <c r="UP168" s="37"/>
      <c r="UQ168" s="37"/>
      <c r="UR168" s="37"/>
      <c r="US168" s="37"/>
      <c r="UT168" s="37"/>
      <c r="UU168" s="37"/>
      <c r="UV168" s="37"/>
      <c r="UW168" s="37"/>
      <c r="UX168" s="37"/>
      <c r="UY168" s="37"/>
      <c r="UZ168" s="37"/>
      <c r="VA168" s="37"/>
      <c r="VB168" s="37"/>
      <c r="VC168" s="37"/>
      <c r="VD168" s="37"/>
      <c r="VE168" s="37"/>
      <c r="VF168" s="37"/>
      <c r="VG168" s="37"/>
      <c r="VH168" s="37"/>
      <c r="VI168" s="37"/>
      <c r="VJ168" s="37"/>
      <c r="VK168" s="37"/>
      <c r="VL168" s="37"/>
      <c r="VM168" s="37"/>
      <c r="VN168" s="37"/>
      <c r="VO168" s="37"/>
      <c r="VP168" s="37"/>
      <c r="VQ168" s="37"/>
      <c r="VR168" s="37"/>
      <c r="VS168" s="37"/>
      <c r="VT168" s="37"/>
      <c r="VU168" s="37"/>
      <c r="VV168" s="37"/>
      <c r="VW168" s="37"/>
      <c r="VX168" s="37"/>
      <c r="VY168" s="37"/>
      <c r="VZ168" s="37"/>
      <c r="WA168" s="37"/>
      <c r="WB168" s="37"/>
      <c r="WC168" s="37"/>
      <c r="WD168" s="37"/>
      <c r="WE168" s="37"/>
      <c r="WF168" s="37"/>
      <c r="WG168" s="37"/>
      <c r="WH168" s="37"/>
      <c r="WI168" s="37"/>
      <c r="WJ168" s="37"/>
      <c r="WK168" s="37"/>
      <c r="WL168" s="37"/>
      <c r="WM168" s="37"/>
      <c r="WN168" s="37"/>
      <c r="WO168" s="37"/>
      <c r="WP168" s="37"/>
      <c r="WQ168" s="37"/>
      <c r="WR168" s="37"/>
      <c r="WS168" s="37"/>
      <c r="WT168" s="37"/>
      <c r="WU168" s="37"/>
      <c r="WV168" s="37"/>
      <c r="WW168" s="37"/>
      <c r="WX168" s="37"/>
      <c r="WY168" s="37"/>
      <c r="WZ168" s="37"/>
      <c r="XA168" s="37"/>
      <c r="XB168" s="37"/>
      <c r="XC168" s="37"/>
      <c r="XD168" s="37"/>
      <c r="XE168" s="37"/>
      <c r="XF168" s="37"/>
      <c r="XG168" s="37"/>
      <c r="XH168" s="37"/>
      <c r="XI168" s="37"/>
      <c r="XJ168" s="37"/>
      <c r="XK168" s="37"/>
      <c r="XL168" s="37"/>
      <c r="XM168" s="37"/>
      <c r="XN168" s="37"/>
      <c r="XO168" s="37"/>
      <c r="XP168" s="37"/>
      <c r="XQ168" s="37"/>
      <c r="XR168" s="37"/>
      <c r="XS168" s="37"/>
      <c r="XT168" s="37"/>
      <c r="XU168" s="37"/>
      <c r="XV168" s="37"/>
      <c r="XW168" s="37"/>
      <c r="XX168" s="37"/>
      <c r="XY168" s="37"/>
      <c r="XZ168" s="37"/>
      <c r="YA168" s="37"/>
      <c r="YB168" s="37"/>
      <c r="YC168" s="37"/>
      <c r="YD168" s="37"/>
      <c r="YE168" s="37"/>
      <c r="YF168" s="37"/>
      <c r="YG168" s="37"/>
      <c r="YH168" s="37"/>
      <c r="YI168" s="37"/>
      <c r="YJ168" s="37"/>
      <c r="YK168" s="37"/>
      <c r="YL168" s="37"/>
      <c r="YM168" s="37"/>
      <c r="YN168" s="37"/>
      <c r="YO168" s="37"/>
      <c r="YP168" s="37"/>
      <c r="YQ168" s="37"/>
      <c r="YR168" s="37"/>
      <c r="YS168" s="37"/>
      <c r="YT168" s="37"/>
      <c r="YU168" s="37"/>
      <c r="YV168" s="37"/>
      <c r="YW168" s="37"/>
      <c r="YX168" s="37"/>
      <c r="YY168" s="37"/>
      <c r="YZ168" s="37"/>
      <c r="ZA168" s="37"/>
      <c r="ZB168" s="37"/>
      <c r="ZC168" s="37"/>
      <c r="ZD168" s="37"/>
      <c r="ZE168" s="37"/>
      <c r="ZF168" s="37"/>
      <c r="ZG168" s="37"/>
      <c r="ZH168" s="37"/>
      <c r="ZI168" s="37"/>
      <c r="ZJ168" s="37"/>
      <c r="ZK168" s="37"/>
      <c r="ZL168" s="37"/>
      <c r="ZM168" s="37"/>
      <c r="ZN168" s="37"/>
      <c r="ZO168" s="37"/>
      <c r="ZP168" s="37"/>
      <c r="ZQ168" s="37"/>
      <c r="ZR168" s="37"/>
      <c r="ZS168" s="37"/>
      <c r="ZT168" s="37"/>
      <c r="ZU168" s="37"/>
      <c r="ZV168" s="37"/>
      <c r="ZW168" s="37"/>
      <c r="ZX168" s="37"/>
      <c r="ZY168" s="37"/>
      <c r="ZZ168" s="37"/>
      <c r="AAA168" s="37"/>
      <c r="AAB168" s="37"/>
      <c r="AAC168" s="37"/>
      <c r="AAD168" s="37"/>
      <c r="AAE168" s="37"/>
      <c r="AAF168" s="37"/>
      <c r="AAG168" s="37"/>
      <c r="AAH168" s="37"/>
      <c r="AAI168" s="37"/>
      <c r="AAJ168" s="37"/>
      <c r="AAK168" s="37"/>
      <c r="AAL168" s="37"/>
      <c r="AAM168" s="37"/>
      <c r="AAN168" s="37"/>
      <c r="AAO168" s="37"/>
      <c r="AAP168" s="37"/>
      <c r="AAQ168" s="37"/>
      <c r="AAR168" s="37"/>
      <c r="AAS168" s="37"/>
      <c r="AAT168" s="37"/>
      <c r="AAU168" s="37"/>
      <c r="AAV168" s="37"/>
      <c r="AAW168" s="37"/>
      <c r="AAX168" s="37"/>
      <c r="AAY168" s="37"/>
      <c r="AAZ168" s="37"/>
      <c r="ABA168" s="37"/>
      <c r="ABB168" s="37"/>
      <c r="ABC168" s="37"/>
      <c r="ABD168" s="37"/>
      <c r="ABE168" s="37"/>
      <c r="ABF168" s="37"/>
      <c r="ABG168" s="37"/>
      <c r="ABH168" s="37"/>
      <c r="ABI168" s="37"/>
      <c r="ABJ168" s="37"/>
      <c r="ABK168" s="37"/>
      <c r="ABL168" s="37"/>
      <c r="ABM168" s="37"/>
      <c r="ABN168" s="37"/>
      <c r="ABO168" s="37"/>
      <c r="ABP168" s="37"/>
      <c r="ABQ168" s="37"/>
      <c r="ABR168" s="37"/>
      <c r="ABS168" s="37"/>
      <c r="ABT168" s="37"/>
      <c r="ABU168" s="37"/>
      <c r="ABV168" s="37"/>
      <c r="ABW168" s="37"/>
      <c r="ABX168" s="37"/>
      <c r="ABY168" s="37"/>
      <c r="ABZ168" s="37"/>
      <c r="ACA168" s="37"/>
      <c r="ACB168" s="37"/>
      <c r="ACC168" s="37"/>
      <c r="ACD168" s="37"/>
      <c r="ACE168" s="37"/>
      <c r="ACF168" s="37"/>
      <c r="ACG168" s="37"/>
      <c r="ACH168" s="37"/>
      <c r="ACI168" s="37"/>
      <c r="ACJ168" s="37"/>
      <c r="ACK168" s="37"/>
      <c r="ACL168" s="37"/>
      <c r="ACM168" s="37"/>
      <c r="ACN168" s="37"/>
      <c r="ACO168" s="37"/>
      <c r="ACP168" s="37"/>
      <c r="ACQ168" s="37"/>
      <c r="ACR168" s="37"/>
      <c r="ACS168" s="37"/>
      <c r="ACT168" s="37"/>
      <c r="ACU168" s="37"/>
      <c r="ACV168" s="37"/>
      <c r="ACW168" s="37"/>
      <c r="ACX168" s="37"/>
      <c r="ACY168" s="37"/>
      <c r="ACZ168" s="37"/>
      <c r="ADA168" s="37"/>
      <c r="ADB168" s="37"/>
      <c r="ADC168" s="37"/>
      <c r="ADD168" s="37"/>
      <c r="ADE168" s="37"/>
      <c r="ADF168" s="37"/>
      <c r="ADG168" s="37"/>
      <c r="ADH168" s="37"/>
      <c r="ADI168" s="37"/>
      <c r="ADJ168" s="37"/>
      <c r="ADK168" s="37"/>
      <c r="ADL168" s="37"/>
      <c r="ADM168" s="37"/>
      <c r="ADN168" s="37"/>
      <c r="ADO168" s="37"/>
      <c r="ADP168" s="37"/>
      <c r="ADQ168" s="37"/>
      <c r="ADR168" s="37"/>
      <c r="ADS168" s="37"/>
      <c r="ADT168" s="37"/>
      <c r="ADU168" s="37"/>
      <c r="ADV168" s="37"/>
      <c r="ADW168" s="37"/>
      <c r="ADX168" s="37"/>
      <c r="ADY168" s="37"/>
      <c r="ADZ168" s="37"/>
      <c r="AEA168" s="37"/>
      <c r="AEB168" s="37"/>
      <c r="AEC168" s="37"/>
      <c r="AED168" s="37"/>
      <c r="AEE168" s="37"/>
      <c r="AEF168" s="37"/>
      <c r="AEG168" s="37"/>
      <c r="AEH168" s="37"/>
      <c r="AEI168" s="37"/>
      <c r="AEJ168" s="37"/>
      <c r="AEK168" s="37"/>
      <c r="AEL168" s="37"/>
      <c r="AEM168" s="37"/>
      <c r="AEN168" s="37"/>
      <c r="AEO168" s="37"/>
      <c r="AEP168" s="37"/>
      <c r="AEQ168" s="37"/>
      <c r="AER168" s="37"/>
      <c r="AES168" s="37"/>
      <c r="AET168" s="37"/>
      <c r="AEU168" s="37"/>
      <c r="AEV168" s="37"/>
      <c r="AEW168" s="37"/>
      <c r="AEX168" s="37"/>
      <c r="AEY168" s="37"/>
      <c r="AEZ168" s="37"/>
      <c r="AFA168" s="37"/>
      <c r="AFB168" s="37"/>
      <c r="AFC168" s="37"/>
      <c r="AFD168" s="37"/>
      <c r="AFE168" s="37"/>
      <c r="AFF168" s="37"/>
      <c r="AFG168" s="37"/>
      <c r="AFH168" s="37"/>
      <c r="AFI168" s="37"/>
      <c r="AFJ168" s="37"/>
      <c r="AFK168" s="37"/>
      <c r="AFL168" s="37"/>
      <c r="AFM168" s="37"/>
      <c r="AFN168" s="37"/>
      <c r="AFO168" s="37"/>
      <c r="AFP168" s="37"/>
      <c r="AFQ168" s="37"/>
      <c r="AFR168" s="37"/>
      <c r="AFS168" s="37"/>
      <c r="AFT168" s="37"/>
      <c r="AFU168" s="37"/>
      <c r="AFV168" s="37"/>
      <c r="AFW168" s="37"/>
      <c r="AFX168" s="37"/>
      <c r="AFY168" s="37"/>
      <c r="AFZ168" s="37"/>
      <c r="AGA168" s="37"/>
      <c r="AGB168" s="37"/>
      <c r="AGC168" s="37"/>
      <c r="AGD168" s="37"/>
      <c r="AGE168" s="37"/>
      <c r="AGF168" s="37"/>
      <c r="AGG168" s="37"/>
      <c r="AGH168" s="37"/>
      <c r="AGI168" s="37"/>
      <c r="AGJ168" s="37"/>
      <c r="AGK168" s="37"/>
      <c r="AGL168" s="37"/>
      <c r="AGM168" s="37"/>
      <c r="AGN168" s="37"/>
      <c r="AGO168" s="37"/>
      <c r="AGP168" s="37"/>
      <c r="AGQ168" s="37"/>
      <c r="AGR168" s="37"/>
      <c r="AGS168" s="37"/>
      <c r="AGT168" s="37"/>
      <c r="AGU168" s="37"/>
      <c r="AGV168" s="37"/>
      <c r="AGW168" s="37"/>
      <c r="AGX168" s="37"/>
      <c r="AGY168" s="37"/>
      <c r="AGZ168" s="37"/>
      <c r="AHA168" s="37"/>
      <c r="AHB168" s="37"/>
      <c r="AHC168" s="37"/>
      <c r="AHD168" s="37"/>
      <c r="AHE168" s="37"/>
      <c r="AHF168" s="37"/>
      <c r="AHG168" s="37"/>
      <c r="AHH168" s="37"/>
      <c r="AHI168" s="37"/>
      <c r="AHJ168" s="37"/>
      <c r="AHK168" s="37"/>
      <c r="AHL168" s="37"/>
      <c r="AHM168" s="37"/>
      <c r="AHN168" s="37"/>
      <c r="AHO168" s="37"/>
      <c r="AHP168" s="37"/>
      <c r="AHQ168" s="37"/>
      <c r="AHR168" s="37"/>
      <c r="AHS168" s="37"/>
      <c r="AHT168" s="37"/>
      <c r="AHU168" s="37"/>
      <c r="AHV168" s="37"/>
      <c r="AHW168" s="37"/>
      <c r="AHX168" s="37"/>
      <c r="AHY168" s="37"/>
      <c r="AHZ168" s="37"/>
      <c r="AIA168" s="37"/>
      <c r="AIB168" s="37"/>
      <c r="AIC168" s="37"/>
      <c r="AID168" s="37"/>
      <c r="AIE168" s="37"/>
      <c r="AIF168" s="37"/>
      <c r="AIG168" s="37"/>
      <c r="AIH168" s="37"/>
      <c r="AII168" s="37"/>
      <c r="AIJ168" s="37"/>
      <c r="AIK168" s="37"/>
      <c r="AIL168" s="37"/>
      <c r="AIM168" s="37"/>
      <c r="AIN168" s="37"/>
      <c r="AIO168" s="37"/>
      <c r="AIP168" s="37"/>
      <c r="AIQ168" s="37"/>
      <c r="AIR168" s="37"/>
      <c r="AIS168" s="37"/>
      <c r="AIT168" s="37"/>
      <c r="AIU168" s="37"/>
      <c r="AIV168" s="37"/>
      <c r="AIW168" s="37"/>
      <c r="AIX168" s="37"/>
      <c r="AIY168" s="37"/>
      <c r="AIZ168" s="37"/>
      <c r="AJA168" s="37"/>
      <c r="AJB168" s="37"/>
      <c r="AJC168" s="37"/>
      <c r="AJD168" s="37"/>
      <c r="AJE168" s="37"/>
      <c r="AJF168" s="37"/>
      <c r="AJG168" s="37"/>
      <c r="AJH168" s="37"/>
      <c r="AJI168" s="37"/>
      <c r="AJJ168" s="37"/>
      <c r="AJK168" s="37"/>
      <c r="AJL168" s="37"/>
      <c r="AJM168" s="37"/>
      <c r="AJN168" s="37"/>
      <c r="AJO168" s="37"/>
      <c r="AJP168" s="37"/>
      <c r="AJQ168" s="37"/>
      <c r="AJR168" s="37"/>
      <c r="AJS168" s="37"/>
      <c r="AJT168" s="37"/>
      <c r="AJU168" s="37"/>
      <c r="AJV168" s="37"/>
      <c r="AJW168" s="37"/>
      <c r="AJX168" s="37"/>
      <c r="AJY168" s="37"/>
      <c r="AJZ168" s="37"/>
      <c r="AKA168" s="37"/>
      <c r="AKB168" s="37"/>
      <c r="AKC168" s="37"/>
      <c r="AKD168" s="37"/>
      <c r="AKE168" s="37"/>
      <c r="AKF168" s="37"/>
      <c r="AKG168" s="37"/>
      <c r="AKH168" s="37"/>
      <c r="AKI168" s="37"/>
      <c r="AKJ168" s="37"/>
      <c r="AKK168" s="37"/>
      <c r="AKL168" s="37"/>
      <c r="AKM168" s="37"/>
      <c r="AKN168" s="37"/>
      <c r="AKO168" s="37"/>
      <c r="AKP168" s="37"/>
      <c r="AKQ168" s="37"/>
      <c r="AKR168" s="37"/>
      <c r="AKS168" s="37"/>
      <c r="AKT168" s="37"/>
      <c r="AKU168" s="37"/>
      <c r="AKV168" s="37"/>
      <c r="AKW168" s="37"/>
      <c r="AKX168" s="37"/>
      <c r="AKY168" s="37"/>
      <c r="AKZ168" s="37"/>
      <c r="ALA168" s="37"/>
      <c r="ALB168" s="37"/>
      <c r="ALC168" s="37"/>
      <c r="ALD168" s="37"/>
      <c r="ALE168" s="37"/>
      <c r="ALF168" s="37"/>
      <c r="ALG168" s="37"/>
      <c r="ALH168" s="37"/>
      <c r="ALI168" s="37"/>
      <c r="ALJ168" s="37"/>
      <c r="ALK168" s="37"/>
      <c r="ALL168" s="37"/>
      <c r="ALM168" s="37"/>
      <c r="ALN168" s="37"/>
      <c r="ALO168" s="37"/>
      <c r="ALP168" s="37"/>
      <c r="ALQ168" s="37"/>
      <c r="ALR168" s="37"/>
      <c r="ALS168" s="37"/>
      <c r="ALT168" s="37"/>
      <c r="ALU168" s="37"/>
      <c r="ALV168" s="37"/>
      <c r="ALW168" s="37"/>
      <c r="ALX168" s="37"/>
      <c r="ALY168" s="37"/>
      <c r="ALZ168" s="37"/>
      <c r="AMA168" s="37"/>
      <c r="AMB168" s="37"/>
      <c r="AMC168" s="37"/>
      <c r="AMD168" s="37"/>
      <c r="AME168" s="37"/>
      <c r="AMF168" s="37"/>
    </row>
    <row r="169" spans="1:1020" s="38" customFormat="1" ht="18.75" customHeight="1" x14ac:dyDescent="0.15">
      <c r="A169" s="325"/>
      <c r="B169" s="322"/>
      <c r="C169" s="1065"/>
      <c r="D169" s="236" t="s">
        <v>939</v>
      </c>
      <c r="E169" s="1073" t="s">
        <v>148</v>
      </c>
      <c r="F169" s="1073"/>
      <c r="G169" s="1073"/>
      <c r="H169" s="1073"/>
      <c r="I169" s="1073"/>
      <c r="J169" s="1073"/>
      <c r="K169" s="1074"/>
      <c r="L169" s="235"/>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7"/>
      <c r="EK169" s="37"/>
      <c r="EL169" s="37"/>
      <c r="EM169" s="37"/>
      <c r="EN169" s="37"/>
      <c r="EO169" s="37"/>
      <c r="EP169" s="37"/>
      <c r="EQ169" s="37"/>
      <c r="ER169" s="37"/>
      <c r="ES169" s="37"/>
      <c r="ET169" s="37"/>
      <c r="EU169" s="37"/>
      <c r="EV169" s="37"/>
      <c r="EW169" s="37"/>
      <c r="EX169" s="37"/>
      <c r="EY169" s="37"/>
      <c r="EZ169" s="37"/>
      <c r="FA169" s="37"/>
      <c r="FB169" s="37"/>
      <c r="FC169" s="37"/>
      <c r="FD169" s="37"/>
      <c r="FE169" s="37"/>
      <c r="FF169" s="37"/>
      <c r="FG169" s="37"/>
      <c r="FH169" s="37"/>
      <c r="FI169" s="37"/>
      <c r="FJ169" s="37"/>
      <c r="FK169" s="37"/>
      <c r="FL169" s="37"/>
      <c r="FM169" s="37"/>
      <c r="FN169" s="37"/>
      <c r="FO169" s="37"/>
      <c r="FP169" s="37"/>
      <c r="FQ169" s="37"/>
      <c r="FR169" s="37"/>
      <c r="FS169" s="37"/>
      <c r="FT169" s="37"/>
      <c r="FU169" s="37"/>
      <c r="FV169" s="37"/>
      <c r="FW169" s="37"/>
      <c r="FX169" s="37"/>
      <c r="FY169" s="37"/>
      <c r="FZ169" s="37"/>
      <c r="GA169" s="37"/>
      <c r="GB169" s="37"/>
      <c r="GC169" s="37"/>
      <c r="GD169" s="37"/>
      <c r="GE169" s="37"/>
      <c r="GF169" s="37"/>
      <c r="GG169" s="37"/>
      <c r="GH169" s="37"/>
      <c r="GI169" s="37"/>
      <c r="GJ169" s="37"/>
      <c r="GK169" s="37"/>
      <c r="GL169" s="37"/>
      <c r="GM169" s="37"/>
      <c r="GN169" s="37"/>
      <c r="GO169" s="37"/>
      <c r="GP169" s="37"/>
      <c r="GQ169" s="37"/>
      <c r="GR169" s="37"/>
      <c r="GS169" s="37"/>
      <c r="GT169" s="37"/>
      <c r="GU169" s="37"/>
      <c r="GV169" s="37"/>
      <c r="GW169" s="37"/>
      <c r="GX169" s="37"/>
      <c r="GY169" s="37"/>
      <c r="GZ169" s="37"/>
      <c r="HA169" s="37"/>
      <c r="HB169" s="37"/>
      <c r="HC169" s="37"/>
      <c r="HD169" s="37"/>
      <c r="HE169" s="37"/>
      <c r="HF169" s="37"/>
      <c r="HG169" s="37"/>
      <c r="HH169" s="37"/>
      <c r="HI169" s="37"/>
      <c r="HJ169" s="37"/>
      <c r="HK169" s="37"/>
      <c r="HL169" s="37"/>
      <c r="HM169" s="37"/>
      <c r="HN169" s="37"/>
      <c r="HO169" s="37"/>
      <c r="HP169" s="37"/>
      <c r="HQ169" s="37"/>
      <c r="HR169" s="37"/>
      <c r="HS169" s="37"/>
      <c r="HT169" s="37"/>
      <c r="HU169" s="37"/>
      <c r="HV169" s="37"/>
      <c r="HW169" s="37"/>
      <c r="HX169" s="37"/>
      <c r="HY169" s="37"/>
      <c r="HZ169" s="37"/>
      <c r="IA169" s="37"/>
      <c r="IB169" s="37"/>
      <c r="IC169" s="37"/>
      <c r="ID169" s="37"/>
      <c r="IE169" s="37"/>
      <c r="IF169" s="37"/>
      <c r="IG169" s="37"/>
      <c r="IH169" s="37"/>
      <c r="II169" s="37"/>
      <c r="IJ169" s="37"/>
      <c r="IK169" s="37"/>
      <c r="IL169" s="37"/>
      <c r="IM169" s="37"/>
      <c r="IN169" s="37"/>
      <c r="IO169" s="37"/>
      <c r="IP169" s="37"/>
      <c r="IQ169" s="37"/>
      <c r="IR169" s="37"/>
      <c r="IS169" s="37"/>
      <c r="IT169" s="37"/>
      <c r="IU169" s="37"/>
      <c r="IV169" s="37"/>
      <c r="IW169" s="37"/>
      <c r="IX169" s="37"/>
      <c r="IY169" s="37"/>
      <c r="IZ169" s="37"/>
      <c r="JA169" s="37"/>
      <c r="JB169" s="37"/>
      <c r="JC169" s="37"/>
      <c r="JD169" s="37"/>
      <c r="JE169" s="37"/>
      <c r="JF169" s="37"/>
      <c r="JG169" s="37"/>
      <c r="JH169" s="37"/>
      <c r="JI169" s="37"/>
      <c r="JJ169" s="37"/>
      <c r="JK169" s="37"/>
      <c r="JL169" s="37"/>
      <c r="JM169" s="37"/>
      <c r="JN169" s="37"/>
      <c r="JO169" s="37"/>
      <c r="JP169" s="37"/>
      <c r="JQ169" s="37"/>
      <c r="JR169" s="37"/>
      <c r="JS169" s="37"/>
      <c r="JT169" s="37"/>
      <c r="JU169" s="37"/>
      <c r="JV169" s="37"/>
      <c r="JW169" s="37"/>
      <c r="JX169" s="37"/>
      <c r="JY169" s="37"/>
      <c r="JZ169" s="37"/>
      <c r="KA169" s="37"/>
      <c r="KB169" s="37"/>
      <c r="KC169" s="37"/>
      <c r="KD169" s="37"/>
      <c r="KE169" s="37"/>
      <c r="KF169" s="37"/>
      <c r="KG169" s="37"/>
      <c r="KH169" s="37"/>
      <c r="KI169" s="37"/>
      <c r="KJ169" s="37"/>
      <c r="KK169" s="37"/>
      <c r="KL169" s="37"/>
      <c r="KM169" s="37"/>
      <c r="KN169" s="37"/>
      <c r="KO169" s="37"/>
      <c r="KP169" s="37"/>
      <c r="KQ169" s="37"/>
      <c r="KR169" s="37"/>
      <c r="KS169" s="37"/>
      <c r="KT169" s="37"/>
      <c r="KU169" s="37"/>
      <c r="KV169" s="37"/>
      <c r="KW169" s="37"/>
      <c r="KX169" s="37"/>
      <c r="KY169" s="37"/>
      <c r="KZ169" s="37"/>
      <c r="LA169" s="37"/>
      <c r="LB169" s="37"/>
      <c r="LC169" s="37"/>
      <c r="LD169" s="37"/>
      <c r="LE169" s="37"/>
      <c r="LF169" s="37"/>
      <c r="LG169" s="37"/>
      <c r="LH169" s="37"/>
      <c r="LI169" s="37"/>
      <c r="LJ169" s="37"/>
      <c r="LK169" s="37"/>
      <c r="LL169" s="37"/>
      <c r="LM169" s="37"/>
      <c r="LN169" s="37"/>
      <c r="LO169" s="37"/>
      <c r="LP169" s="37"/>
      <c r="LQ169" s="37"/>
      <c r="LR169" s="37"/>
      <c r="LS169" s="37"/>
      <c r="LT169" s="37"/>
      <c r="LU169" s="37"/>
      <c r="LV169" s="37"/>
      <c r="LW169" s="37"/>
      <c r="LX169" s="37"/>
      <c r="LY169" s="37"/>
      <c r="LZ169" s="37"/>
      <c r="MA169" s="37"/>
      <c r="MB169" s="37"/>
      <c r="MC169" s="37"/>
      <c r="MD169" s="37"/>
      <c r="ME169" s="37"/>
      <c r="MF169" s="37"/>
      <c r="MG169" s="37"/>
      <c r="MH169" s="37"/>
      <c r="MI169" s="37"/>
      <c r="MJ169" s="37"/>
      <c r="MK169" s="37"/>
      <c r="ML169" s="37"/>
      <c r="MM169" s="37"/>
      <c r="MN169" s="37"/>
      <c r="MO169" s="37"/>
      <c r="MP169" s="37"/>
      <c r="MQ169" s="37"/>
      <c r="MR169" s="37"/>
      <c r="MS169" s="37"/>
      <c r="MT169" s="37"/>
      <c r="MU169" s="37"/>
      <c r="MV169" s="37"/>
      <c r="MW169" s="37"/>
      <c r="MX169" s="37"/>
      <c r="MY169" s="37"/>
      <c r="MZ169" s="37"/>
      <c r="NA169" s="37"/>
      <c r="NB169" s="37"/>
      <c r="NC169" s="37"/>
      <c r="ND169" s="37"/>
      <c r="NE169" s="37"/>
      <c r="NF169" s="37"/>
      <c r="NG169" s="37"/>
      <c r="NH169" s="37"/>
      <c r="NI169" s="37"/>
      <c r="NJ169" s="37"/>
      <c r="NK169" s="37"/>
      <c r="NL169" s="37"/>
      <c r="NM169" s="37"/>
      <c r="NN169" s="37"/>
      <c r="NO169" s="37"/>
      <c r="NP169" s="37"/>
      <c r="NQ169" s="37"/>
      <c r="NR169" s="37"/>
      <c r="NS169" s="37"/>
      <c r="NT169" s="37"/>
      <c r="NU169" s="37"/>
      <c r="NV169" s="37"/>
      <c r="NW169" s="37"/>
      <c r="NX169" s="37"/>
      <c r="NY169" s="37"/>
      <c r="NZ169" s="37"/>
      <c r="OA169" s="37"/>
      <c r="OB169" s="37"/>
      <c r="OC169" s="37"/>
      <c r="OD169" s="37"/>
      <c r="OE169" s="37"/>
      <c r="OF169" s="37"/>
      <c r="OG169" s="37"/>
      <c r="OH169" s="37"/>
      <c r="OI169" s="37"/>
      <c r="OJ169" s="37"/>
      <c r="OK169" s="37"/>
      <c r="OL169" s="37"/>
      <c r="OM169" s="37"/>
      <c r="ON169" s="37"/>
      <c r="OO169" s="37"/>
      <c r="OP169" s="37"/>
      <c r="OQ169" s="37"/>
      <c r="OR169" s="37"/>
      <c r="OS169" s="37"/>
      <c r="OT169" s="37"/>
      <c r="OU169" s="37"/>
      <c r="OV169" s="37"/>
      <c r="OW169" s="37"/>
      <c r="OX169" s="37"/>
      <c r="OY169" s="37"/>
      <c r="OZ169" s="37"/>
      <c r="PA169" s="37"/>
      <c r="PB169" s="37"/>
      <c r="PC169" s="37"/>
      <c r="PD169" s="37"/>
      <c r="PE169" s="37"/>
      <c r="PF169" s="37"/>
      <c r="PG169" s="37"/>
      <c r="PH169" s="37"/>
      <c r="PI169" s="37"/>
      <c r="PJ169" s="37"/>
      <c r="PK169" s="37"/>
      <c r="PL169" s="37"/>
      <c r="PM169" s="37"/>
      <c r="PN169" s="37"/>
      <c r="PO169" s="37"/>
      <c r="PP169" s="37"/>
      <c r="PQ169" s="37"/>
      <c r="PR169" s="37"/>
      <c r="PS169" s="37"/>
      <c r="PT169" s="37"/>
      <c r="PU169" s="37"/>
      <c r="PV169" s="37"/>
      <c r="PW169" s="37"/>
      <c r="PX169" s="37"/>
      <c r="PY169" s="37"/>
      <c r="PZ169" s="37"/>
      <c r="QA169" s="37"/>
      <c r="QB169" s="37"/>
      <c r="QC169" s="37"/>
      <c r="QD169" s="37"/>
      <c r="QE169" s="37"/>
      <c r="QF169" s="37"/>
      <c r="QG169" s="37"/>
      <c r="QH169" s="37"/>
      <c r="QI169" s="37"/>
      <c r="QJ169" s="37"/>
      <c r="QK169" s="37"/>
      <c r="QL169" s="37"/>
      <c r="QM169" s="37"/>
      <c r="QN169" s="37"/>
      <c r="QO169" s="37"/>
      <c r="QP169" s="37"/>
      <c r="QQ169" s="37"/>
      <c r="QR169" s="37"/>
      <c r="QS169" s="37"/>
      <c r="QT169" s="37"/>
      <c r="QU169" s="37"/>
      <c r="QV169" s="37"/>
      <c r="QW169" s="37"/>
      <c r="QX169" s="37"/>
      <c r="QY169" s="37"/>
      <c r="QZ169" s="37"/>
      <c r="RA169" s="37"/>
      <c r="RB169" s="37"/>
      <c r="RC169" s="37"/>
      <c r="RD169" s="37"/>
      <c r="RE169" s="37"/>
      <c r="RF169" s="37"/>
      <c r="RG169" s="37"/>
      <c r="RH169" s="37"/>
      <c r="RI169" s="37"/>
      <c r="RJ169" s="37"/>
      <c r="RK169" s="37"/>
      <c r="RL169" s="37"/>
      <c r="RM169" s="37"/>
      <c r="RN169" s="37"/>
      <c r="RO169" s="37"/>
      <c r="RP169" s="37"/>
      <c r="RQ169" s="37"/>
      <c r="RR169" s="37"/>
      <c r="RS169" s="37"/>
      <c r="RT169" s="37"/>
      <c r="RU169" s="37"/>
      <c r="RV169" s="37"/>
      <c r="RW169" s="37"/>
      <c r="RX169" s="37"/>
      <c r="RY169" s="37"/>
      <c r="RZ169" s="37"/>
      <c r="SA169" s="37"/>
      <c r="SB169" s="37"/>
      <c r="SC169" s="37"/>
      <c r="SD169" s="37"/>
      <c r="SE169" s="37"/>
      <c r="SF169" s="37"/>
      <c r="SG169" s="37"/>
      <c r="SH169" s="37"/>
      <c r="SI169" s="37"/>
      <c r="SJ169" s="37"/>
      <c r="SK169" s="37"/>
      <c r="SL169" s="37"/>
      <c r="SM169" s="37"/>
      <c r="SN169" s="37"/>
      <c r="SO169" s="37"/>
      <c r="SP169" s="37"/>
      <c r="SQ169" s="37"/>
      <c r="SR169" s="37"/>
      <c r="SS169" s="37"/>
      <c r="ST169" s="37"/>
      <c r="SU169" s="37"/>
      <c r="SV169" s="37"/>
      <c r="SW169" s="37"/>
      <c r="SX169" s="37"/>
      <c r="SY169" s="37"/>
      <c r="SZ169" s="37"/>
      <c r="TA169" s="37"/>
      <c r="TB169" s="37"/>
      <c r="TC169" s="37"/>
      <c r="TD169" s="37"/>
      <c r="TE169" s="37"/>
      <c r="TF169" s="37"/>
      <c r="TG169" s="37"/>
      <c r="TH169" s="37"/>
      <c r="TI169" s="37"/>
      <c r="TJ169" s="37"/>
      <c r="TK169" s="37"/>
      <c r="TL169" s="37"/>
      <c r="TM169" s="37"/>
      <c r="TN169" s="37"/>
      <c r="TO169" s="37"/>
      <c r="TP169" s="37"/>
      <c r="TQ169" s="37"/>
      <c r="TR169" s="37"/>
      <c r="TS169" s="37"/>
      <c r="TT169" s="37"/>
      <c r="TU169" s="37"/>
      <c r="TV169" s="37"/>
      <c r="TW169" s="37"/>
      <c r="TX169" s="37"/>
      <c r="TY169" s="37"/>
      <c r="TZ169" s="37"/>
      <c r="UA169" s="37"/>
      <c r="UB169" s="37"/>
      <c r="UC169" s="37"/>
      <c r="UD169" s="37"/>
      <c r="UE169" s="37"/>
      <c r="UF169" s="37"/>
      <c r="UG169" s="37"/>
      <c r="UH169" s="37"/>
      <c r="UI169" s="37"/>
      <c r="UJ169" s="37"/>
      <c r="UK169" s="37"/>
      <c r="UL169" s="37"/>
      <c r="UM169" s="37"/>
      <c r="UN169" s="37"/>
      <c r="UO169" s="37"/>
      <c r="UP169" s="37"/>
      <c r="UQ169" s="37"/>
      <c r="UR169" s="37"/>
      <c r="US169" s="37"/>
      <c r="UT169" s="37"/>
      <c r="UU169" s="37"/>
      <c r="UV169" s="37"/>
      <c r="UW169" s="37"/>
      <c r="UX169" s="37"/>
      <c r="UY169" s="37"/>
      <c r="UZ169" s="37"/>
      <c r="VA169" s="37"/>
      <c r="VB169" s="37"/>
      <c r="VC169" s="37"/>
      <c r="VD169" s="37"/>
      <c r="VE169" s="37"/>
      <c r="VF169" s="37"/>
      <c r="VG169" s="37"/>
      <c r="VH169" s="37"/>
      <c r="VI169" s="37"/>
      <c r="VJ169" s="37"/>
      <c r="VK169" s="37"/>
      <c r="VL169" s="37"/>
      <c r="VM169" s="37"/>
      <c r="VN169" s="37"/>
      <c r="VO169" s="37"/>
      <c r="VP169" s="37"/>
      <c r="VQ169" s="37"/>
      <c r="VR169" s="37"/>
      <c r="VS169" s="37"/>
      <c r="VT169" s="37"/>
      <c r="VU169" s="37"/>
      <c r="VV169" s="37"/>
      <c r="VW169" s="37"/>
      <c r="VX169" s="37"/>
      <c r="VY169" s="37"/>
      <c r="VZ169" s="37"/>
      <c r="WA169" s="37"/>
      <c r="WB169" s="37"/>
      <c r="WC169" s="37"/>
      <c r="WD169" s="37"/>
      <c r="WE169" s="37"/>
      <c r="WF169" s="37"/>
      <c r="WG169" s="37"/>
      <c r="WH169" s="37"/>
      <c r="WI169" s="37"/>
      <c r="WJ169" s="37"/>
      <c r="WK169" s="37"/>
      <c r="WL169" s="37"/>
      <c r="WM169" s="37"/>
      <c r="WN169" s="37"/>
      <c r="WO169" s="37"/>
      <c r="WP169" s="37"/>
      <c r="WQ169" s="37"/>
      <c r="WR169" s="37"/>
      <c r="WS169" s="37"/>
      <c r="WT169" s="37"/>
      <c r="WU169" s="37"/>
      <c r="WV169" s="37"/>
      <c r="WW169" s="37"/>
      <c r="WX169" s="37"/>
      <c r="WY169" s="37"/>
      <c r="WZ169" s="37"/>
      <c r="XA169" s="37"/>
      <c r="XB169" s="37"/>
      <c r="XC169" s="37"/>
      <c r="XD169" s="37"/>
      <c r="XE169" s="37"/>
      <c r="XF169" s="37"/>
      <c r="XG169" s="37"/>
      <c r="XH169" s="37"/>
      <c r="XI169" s="37"/>
      <c r="XJ169" s="37"/>
      <c r="XK169" s="37"/>
      <c r="XL169" s="37"/>
      <c r="XM169" s="37"/>
      <c r="XN169" s="37"/>
      <c r="XO169" s="37"/>
      <c r="XP169" s="37"/>
      <c r="XQ169" s="37"/>
      <c r="XR169" s="37"/>
      <c r="XS169" s="37"/>
      <c r="XT169" s="37"/>
      <c r="XU169" s="37"/>
      <c r="XV169" s="37"/>
      <c r="XW169" s="37"/>
      <c r="XX169" s="37"/>
      <c r="XY169" s="37"/>
      <c r="XZ169" s="37"/>
      <c r="YA169" s="37"/>
      <c r="YB169" s="37"/>
      <c r="YC169" s="37"/>
      <c r="YD169" s="37"/>
      <c r="YE169" s="37"/>
      <c r="YF169" s="37"/>
      <c r="YG169" s="37"/>
      <c r="YH169" s="37"/>
      <c r="YI169" s="37"/>
      <c r="YJ169" s="37"/>
      <c r="YK169" s="37"/>
      <c r="YL169" s="37"/>
      <c r="YM169" s="37"/>
      <c r="YN169" s="37"/>
      <c r="YO169" s="37"/>
      <c r="YP169" s="37"/>
      <c r="YQ169" s="37"/>
      <c r="YR169" s="37"/>
      <c r="YS169" s="37"/>
      <c r="YT169" s="37"/>
      <c r="YU169" s="37"/>
      <c r="YV169" s="37"/>
      <c r="YW169" s="37"/>
      <c r="YX169" s="37"/>
      <c r="YY169" s="37"/>
      <c r="YZ169" s="37"/>
      <c r="ZA169" s="37"/>
      <c r="ZB169" s="37"/>
      <c r="ZC169" s="37"/>
      <c r="ZD169" s="37"/>
      <c r="ZE169" s="37"/>
      <c r="ZF169" s="37"/>
      <c r="ZG169" s="37"/>
      <c r="ZH169" s="37"/>
      <c r="ZI169" s="37"/>
      <c r="ZJ169" s="37"/>
      <c r="ZK169" s="37"/>
      <c r="ZL169" s="37"/>
      <c r="ZM169" s="37"/>
      <c r="ZN169" s="37"/>
      <c r="ZO169" s="37"/>
      <c r="ZP169" s="37"/>
      <c r="ZQ169" s="37"/>
      <c r="ZR169" s="37"/>
      <c r="ZS169" s="37"/>
      <c r="ZT169" s="37"/>
      <c r="ZU169" s="37"/>
      <c r="ZV169" s="37"/>
      <c r="ZW169" s="37"/>
      <c r="ZX169" s="37"/>
      <c r="ZY169" s="37"/>
      <c r="ZZ169" s="37"/>
      <c r="AAA169" s="37"/>
      <c r="AAB169" s="37"/>
      <c r="AAC169" s="37"/>
      <c r="AAD169" s="37"/>
      <c r="AAE169" s="37"/>
      <c r="AAF169" s="37"/>
      <c r="AAG169" s="37"/>
      <c r="AAH169" s="37"/>
      <c r="AAI169" s="37"/>
      <c r="AAJ169" s="37"/>
      <c r="AAK169" s="37"/>
      <c r="AAL169" s="37"/>
      <c r="AAM169" s="37"/>
      <c r="AAN169" s="37"/>
      <c r="AAO169" s="37"/>
      <c r="AAP169" s="37"/>
      <c r="AAQ169" s="37"/>
      <c r="AAR169" s="37"/>
      <c r="AAS169" s="37"/>
      <c r="AAT169" s="37"/>
      <c r="AAU169" s="37"/>
      <c r="AAV169" s="37"/>
      <c r="AAW169" s="37"/>
      <c r="AAX169" s="37"/>
      <c r="AAY169" s="37"/>
      <c r="AAZ169" s="37"/>
      <c r="ABA169" s="37"/>
      <c r="ABB169" s="37"/>
      <c r="ABC169" s="37"/>
      <c r="ABD169" s="37"/>
      <c r="ABE169" s="37"/>
      <c r="ABF169" s="37"/>
      <c r="ABG169" s="37"/>
      <c r="ABH169" s="37"/>
      <c r="ABI169" s="37"/>
      <c r="ABJ169" s="37"/>
      <c r="ABK169" s="37"/>
      <c r="ABL169" s="37"/>
      <c r="ABM169" s="37"/>
      <c r="ABN169" s="37"/>
      <c r="ABO169" s="37"/>
      <c r="ABP169" s="37"/>
      <c r="ABQ169" s="37"/>
      <c r="ABR169" s="37"/>
      <c r="ABS169" s="37"/>
      <c r="ABT169" s="37"/>
      <c r="ABU169" s="37"/>
      <c r="ABV169" s="37"/>
      <c r="ABW169" s="37"/>
      <c r="ABX169" s="37"/>
      <c r="ABY169" s="37"/>
      <c r="ABZ169" s="37"/>
      <c r="ACA169" s="37"/>
      <c r="ACB169" s="37"/>
      <c r="ACC169" s="37"/>
      <c r="ACD169" s="37"/>
      <c r="ACE169" s="37"/>
      <c r="ACF169" s="37"/>
      <c r="ACG169" s="37"/>
      <c r="ACH169" s="37"/>
      <c r="ACI169" s="37"/>
      <c r="ACJ169" s="37"/>
      <c r="ACK169" s="37"/>
      <c r="ACL169" s="37"/>
      <c r="ACM169" s="37"/>
      <c r="ACN169" s="37"/>
      <c r="ACO169" s="37"/>
      <c r="ACP169" s="37"/>
      <c r="ACQ169" s="37"/>
      <c r="ACR169" s="37"/>
      <c r="ACS169" s="37"/>
      <c r="ACT169" s="37"/>
      <c r="ACU169" s="37"/>
      <c r="ACV169" s="37"/>
      <c r="ACW169" s="37"/>
      <c r="ACX169" s="37"/>
      <c r="ACY169" s="37"/>
      <c r="ACZ169" s="37"/>
      <c r="ADA169" s="37"/>
      <c r="ADB169" s="37"/>
      <c r="ADC169" s="37"/>
      <c r="ADD169" s="37"/>
      <c r="ADE169" s="37"/>
      <c r="ADF169" s="37"/>
      <c r="ADG169" s="37"/>
      <c r="ADH169" s="37"/>
      <c r="ADI169" s="37"/>
      <c r="ADJ169" s="37"/>
      <c r="ADK169" s="37"/>
      <c r="ADL169" s="37"/>
      <c r="ADM169" s="37"/>
      <c r="ADN169" s="37"/>
      <c r="ADO169" s="37"/>
      <c r="ADP169" s="37"/>
      <c r="ADQ169" s="37"/>
      <c r="ADR169" s="37"/>
      <c r="ADS169" s="37"/>
      <c r="ADT169" s="37"/>
      <c r="ADU169" s="37"/>
      <c r="ADV169" s="37"/>
      <c r="ADW169" s="37"/>
      <c r="ADX169" s="37"/>
      <c r="ADY169" s="37"/>
      <c r="ADZ169" s="37"/>
      <c r="AEA169" s="37"/>
      <c r="AEB169" s="37"/>
      <c r="AEC169" s="37"/>
      <c r="AED169" s="37"/>
      <c r="AEE169" s="37"/>
      <c r="AEF169" s="37"/>
      <c r="AEG169" s="37"/>
      <c r="AEH169" s="37"/>
      <c r="AEI169" s="37"/>
      <c r="AEJ169" s="37"/>
      <c r="AEK169" s="37"/>
      <c r="AEL169" s="37"/>
      <c r="AEM169" s="37"/>
      <c r="AEN169" s="37"/>
      <c r="AEO169" s="37"/>
      <c r="AEP169" s="37"/>
      <c r="AEQ169" s="37"/>
      <c r="AER169" s="37"/>
      <c r="AES169" s="37"/>
      <c r="AET169" s="37"/>
      <c r="AEU169" s="37"/>
      <c r="AEV169" s="37"/>
      <c r="AEW169" s="37"/>
      <c r="AEX169" s="37"/>
      <c r="AEY169" s="37"/>
      <c r="AEZ169" s="37"/>
      <c r="AFA169" s="37"/>
      <c r="AFB169" s="37"/>
      <c r="AFC169" s="37"/>
      <c r="AFD169" s="37"/>
      <c r="AFE169" s="37"/>
      <c r="AFF169" s="37"/>
      <c r="AFG169" s="37"/>
      <c r="AFH169" s="37"/>
      <c r="AFI169" s="37"/>
      <c r="AFJ169" s="37"/>
      <c r="AFK169" s="37"/>
      <c r="AFL169" s="37"/>
      <c r="AFM169" s="37"/>
      <c r="AFN169" s="37"/>
      <c r="AFO169" s="37"/>
      <c r="AFP169" s="37"/>
      <c r="AFQ169" s="37"/>
      <c r="AFR169" s="37"/>
      <c r="AFS169" s="37"/>
      <c r="AFT169" s="37"/>
      <c r="AFU169" s="37"/>
      <c r="AFV169" s="37"/>
      <c r="AFW169" s="37"/>
      <c r="AFX169" s="37"/>
      <c r="AFY169" s="37"/>
      <c r="AFZ169" s="37"/>
      <c r="AGA169" s="37"/>
      <c r="AGB169" s="37"/>
      <c r="AGC169" s="37"/>
      <c r="AGD169" s="37"/>
      <c r="AGE169" s="37"/>
      <c r="AGF169" s="37"/>
      <c r="AGG169" s="37"/>
      <c r="AGH169" s="37"/>
      <c r="AGI169" s="37"/>
      <c r="AGJ169" s="37"/>
      <c r="AGK169" s="37"/>
      <c r="AGL169" s="37"/>
      <c r="AGM169" s="37"/>
      <c r="AGN169" s="37"/>
      <c r="AGO169" s="37"/>
      <c r="AGP169" s="37"/>
      <c r="AGQ169" s="37"/>
      <c r="AGR169" s="37"/>
      <c r="AGS169" s="37"/>
      <c r="AGT169" s="37"/>
      <c r="AGU169" s="37"/>
      <c r="AGV169" s="37"/>
      <c r="AGW169" s="37"/>
      <c r="AGX169" s="37"/>
      <c r="AGY169" s="37"/>
      <c r="AGZ169" s="37"/>
      <c r="AHA169" s="37"/>
      <c r="AHB169" s="37"/>
      <c r="AHC169" s="37"/>
      <c r="AHD169" s="37"/>
      <c r="AHE169" s="37"/>
      <c r="AHF169" s="37"/>
      <c r="AHG169" s="37"/>
      <c r="AHH169" s="37"/>
      <c r="AHI169" s="37"/>
      <c r="AHJ169" s="37"/>
      <c r="AHK169" s="37"/>
      <c r="AHL169" s="37"/>
      <c r="AHM169" s="37"/>
      <c r="AHN169" s="37"/>
      <c r="AHO169" s="37"/>
      <c r="AHP169" s="37"/>
      <c r="AHQ169" s="37"/>
      <c r="AHR169" s="37"/>
      <c r="AHS169" s="37"/>
      <c r="AHT169" s="37"/>
      <c r="AHU169" s="37"/>
      <c r="AHV169" s="37"/>
      <c r="AHW169" s="37"/>
      <c r="AHX169" s="37"/>
      <c r="AHY169" s="37"/>
      <c r="AHZ169" s="37"/>
      <c r="AIA169" s="37"/>
      <c r="AIB169" s="37"/>
      <c r="AIC169" s="37"/>
      <c r="AID169" s="37"/>
      <c r="AIE169" s="37"/>
      <c r="AIF169" s="37"/>
      <c r="AIG169" s="37"/>
      <c r="AIH169" s="37"/>
      <c r="AII169" s="37"/>
      <c r="AIJ169" s="37"/>
      <c r="AIK169" s="37"/>
      <c r="AIL169" s="37"/>
      <c r="AIM169" s="37"/>
      <c r="AIN169" s="37"/>
      <c r="AIO169" s="37"/>
      <c r="AIP169" s="37"/>
      <c r="AIQ169" s="37"/>
      <c r="AIR169" s="37"/>
      <c r="AIS169" s="37"/>
      <c r="AIT169" s="37"/>
      <c r="AIU169" s="37"/>
      <c r="AIV169" s="37"/>
      <c r="AIW169" s="37"/>
      <c r="AIX169" s="37"/>
      <c r="AIY169" s="37"/>
      <c r="AIZ169" s="37"/>
      <c r="AJA169" s="37"/>
      <c r="AJB169" s="37"/>
      <c r="AJC169" s="37"/>
      <c r="AJD169" s="37"/>
      <c r="AJE169" s="37"/>
      <c r="AJF169" s="37"/>
      <c r="AJG169" s="37"/>
      <c r="AJH169" s="37"/>
      <c r="AJI169" s="37"/>
      <c r="AJJ169" s="37"/>
      <c r="AJK169" s="37"/>
      <c r="AJL169" s="37"/>
      <c r="AJM169" s="37"/>
      <c r="AJN169" s="37"/>
      <c r="AJO169" s="37"/>
      <c r="AJP169" s="37"/>
      <c r="AJQ169" s="37"/>
      <c r="AJR169" s="37"/>
      <c r="AJS169" s="37"/>
      <c r="AJT169" s="37"/>
      <c r="AJU169" s="37"/>
      <c r="AJV169" s="37"/>
      <c r="AJW169" s="37"/>
      <c r="AJX169" s="37"/>
      <c r="AJY169" s="37"/>
      <c r="AJZ169" s="37"/>
      <c r="AKA169" s="37"/>
      <c r="AKB169" s="37"/>
      <c r="AKC169" s="37"/>
      <c r="AKD169" s="37"/>
      <c r="AKE169" s="37"/>
      <c r="AKF169" s="37"/>
      <c r="AKG169" s="37"/>
      <c r="AKH169" s="37"/>
      <c r="AKI169" s="37"/>
      <c r="AKJ169" s="37"/>
      <c r="AKK169" s="37"/>
      <c r="AKL169" s="37"/>
      <c r="AKM169" s="37"/>
      <c r="AKN169" s="37"/>
      <c r="AKO169" s="37"/>
      <c r="AKP169" s="37"/>
      <c r="AKQ169" s="37"/>
      <c r="AKR169" s="37"/>
      <c r="AKS169" s="37"/>
      <c r="AKT169" s="37"/>
      <c r="AKU169" s="37"/>
      <c r="AKV169" s="37"/>
      <c r="AKW169" s="37"/>
      <c r="AKX169" s="37"/>
      <c r="AKY169" s="37"/>
      <c r="AKZ169" s="37"/>
      <c r="ALA169" s="37"/>
      <c r="ALB169" s="37"/>
      <c r="ALC169" s="37"/>
      <c r="ALD169" s="37"/>
      <c r="ALE169" s="37"/>
      <c r="ALF169" s="37"/>
      <c r="ALG169" s="37"/>
      <c r="ALH169" s="37"/>
      <c r="ALI169" s="37"/>
      <c r="ALJ169" s="37"/>
      <c r="ALK169" s="37"/>
      <c r="ALL169" s="37"/>
      <c r="ALM169" s="37"/>
      <c r="ALN169" s="37"/>
      <c r="ALO169" s="37"/>
      <c r="ALP169" s="37"/>
      <c r="ALQ169" s="37"/>
      <c r="ALR169" s="37"/>
      <c r="ALS169" s="37"/>
      <c r="ALT169" s="37"/>
      <c r="ALU169" s="37"/>
      <c r="ALV169" s="37"/>
      <c r="ALW169" s="37"/>
      <c r="ALX169" s="37"/>
      <c r="ALY169" s="37"/>
      <c r="ALZ169" s="37"/>
      <c r="AMA169" s="37"/>
      <c r="AMB169" s="37"/>
      <c r="AMC169" s="37"/>
      <c r="AMD169" s="37"/>
      <c r="AME169" s="37"/>
      <c r="AMF169" s="37"/>
    </row>
    <row r="170" spans="1:1020" s="38" customFormat="1" ht="18.75" customHeight="1" x14ac:dyDescent="0.15">
      <c r="A170" s="325"/>
      <c r="B170" s="322"/>
      <c r="C170" s="1059"/>
      <c r="D170" s="236" t="s">
        <v>940</v>
      </c>
      <c r="E170" s="1073" t="s">
        <v>149</v>
      </c>
      <c r="F170" s="1073"/>
      <c r="G170" s="1073"/>
      <c r="H170" s="1073"/>
      <c r="I170" s="1073"/>
      <c r="J170" s="1073"/>
      <c r="K170" s="1074"/>
      <c r="L170" s="235"/>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c r="DC170" s="37"/>
      <c r="DD170" s="37"/>
      <c r="DE170" s="37"/>
      <c r="DF170" s="37"/>
      <c r="DG170" s="37"/>
      <c r="DH170" s="37"/>
      <c r="DI170" s="37"/>
      <c r="DJ170" s="37"/>
      <c r="DK170" s="37"/>
      <c r="DL170" s="37"/>
      <c r="DM170" s="37"/>
      <c r="DN170" s="37"/>
      <c r="DO170" s="37"/>
      <c r="DP170" s="37"/>
      <c r="DQ170" s="37"/>
      <c r="DR170" s="37"/>
      <c r="DS170" s="37"/>
      <c r="DT170" s="37"/>
      <c r="DU170" s="37"/>
      <c r="DV170" s="37"/>
      <c r="DW170" s="37"/>
      <c r="DX170" s="37"/>
      <c r="DY170" s="37"/>
      <c r="DZ170" s="37"/>
      <c r="EA170" s="37"/>
      <c r="EB170" s="37"/>
      <c r="EC170" s="37"/>
      <c r="ED170" s="37"/>
      <c r="EE170" s="37"/>
      <c r="EF170" s="37"/>
      <c r="EG170" s="37"/>
      <c r="EH170" s="37"/>
      <c r="EI170" s="37"/>
      <c r="EJ170" s="37"/>
      <c r="EK170" s="37"/>
      <c r="EL170" s="37"/>
      <c r="EM170" s="37"/>
      <c r="EN170" s="37"/>
      <c r="EO170" s="37"/>
      <c r="EP170" s="37"/>
      <c r="EQ170" s="37"/>
      <c r="ER170" s="37"/>
      <c r="ES170" s="37"/>
      <c r="ET170" s="37"/>
      <c r="EU170" s="37"/>
      <c r="EV170" s="37"/>
      <c r="EW170" s="37"/>
      <c r="EX170" s="37"/>
      <c r="EY170" s="37"/>
      <c r="EZ170" s="37"/>
      <c r="FA170" s="37"/>
      <c r="FB170" s="37"/>
      <c r="FC170" s="37"/>
      <c r="FD170" s="37"/>
      <c r="FE170" s="37"/>
      <c r="FF170" s="37"/>
      <c r="FG170" s="37"/>
      <c r="FH170" s="37"/>
      <c r="FI170" s="37"/>
      <c r="FJ170" s="37"/>
      <c r="FK170" s="37"/>
      <c r="FL170" s="37"/>
      <c r="FM170" s="37"/>
      <c r="FN170" s="37"/>
      <c r="FO170" s="37"/>
      <c r="FP170" s="37"/>
      <c r="FQ170" s="37"/>
      <c r="FR170" s="37"/>
      <c r="FS170" s="37"/>
      <c r="FT170" s="37"/>
      <c r="FU170" s="37"/>
      <c r="FV170" s="37"/>
      <c r="FW170" s="37"/>
      <c r="FX170" s="37"/>
      <c r="FY170" s="37"/>
      <c r="FZ170" s="37"/>
      <c r="GA170" s="37"/>
      <c r="GB170" s="37"/>
      <c r="GC170" s="37"/>
      <c r="GD170" s="37"/>
      <c r="GE170" s="37"/>
      <c r="GF170" s="37"/>
      <c r="GG170" s="37"/>
      <c r="GH170" s="37"/>
      <c r="GI170" s="37"/>
      <c r="GJ170" s="37"/>
      <c r="GK170" s="37"/>
      <c r="GL170" s="37"/>
      <c r="GM170" s="37"/>
      <c r="GN170" s="37"/>
      <c r="GO170" s="37"/>
      <c r="GP170" s="37"/>
      <c r="GQ170" s="37"/>
      <c r="GR170" s="37"/>
      <c r="GS170" s="37"/>
      <c r="GT170" s="37"/>
      <c r="GU170" s="37"/>
      <c r="GV170" s="37"/>
      <c r="GW170" s="37"/>
      <c r="GX170" s="37"/>
      <c r="GY170" s="37"/>
      <c r="GZ170" s="37"/>
      <c r="HA170" s="37"/>
      <c r="HB170" s="37"/>
      <c r="HC170" s="37"/>
      <c r="HD170" s="37"/>
      <c r="HE170" s="37"/>
      <c r="HF170" s="37"/>
      <c r="HG170" s="37"/>
      <c r="HH170" s="37"/>
      <c r="HI170" s="37"/>
      <c r="HJ170" s="37"/>
      <c r="HK170" s="37"/>
      <c r="HL170" s="37"/>
      <c r="HM170" s="37"/>
      <c r="HN170" s="37"/>
      <c r="HO170" s="37"/>
      <c r="HP170" s="37"/>
      <c r="HQ170" s="37"/>
      <c r="HR170" s="37"/>
      <c r="HS170" s="37"/>
      <c r="HT170" s="37"/>
      <c r="HU170" s="37"/>
      <c r="HV170" s="37"/>
      <c r="HW170" s="37"/>
      <c r="HX170" s="37"/>
      <c r="HY170" s="37"/>
      <c r="HZ170" s="37"/>
      <c r="IA170" s="37"/>
      <c r="IB170" s="37"/>
      <c r="IC170" s="37"/>
      <c r="ID170" s="37"/>
      <c r="IE170" s="37"/>
      <c r="IF170" s="37"/>
      <c r="IG170" s="37"/>
      <c r="IH170" s="37"/>
      <c r="II170" s="37"/>
      <c r="IJ170" s="37"/>
      <c r="IK170" s="37"/>
      <c r="IL170" s="37"/>
      <c r="IM170" s="37"/>
      <c r="IN170" s="37"/>
      <c r="IO170" s="37"/>
      <c r="IP170" s="37"/>
      <c r="IQ170" s="37"/>
      <c r="IR170" s="37"/>
      <c r="IS170" s="37"/>
      <c r="IT170" s="37"/>
      <c r="IU170" s="37"/>
      <c r="IV170" s="37"/>
      <c r="IW170" s="37"/>
      <c r="IX170" s="37"/>
      <c r="IY170" s="37"/>
      <c r="IZ170" s="37"/>
      <c r="JA170" s="37"/>
      <c r="JB170" s="37"/>
      <c r="JC170" s="37"/>
      <c r="JD170" s="37"/>
      <c r="JE170" s="37"/>
      <c r="JF170" s="37"/>
      <c r="JG170" s="37"/>
      <c r="JH170" s="37"/>
      <c r="JI170" s="37"/>
      <c r="JJ170" s="37"/>
      <c r="JK170" s="37"/>
      <c r="JL170" s="37"/>
      <c r="JM170" s="37"/>
      <c r="JN170" s="37"/>
      <c r="JO170" s="37"/>
      <c r="JP170" s="37"/>
      <c r="JQ170" s="37"/>
      <c r="JR170" s="37"/>
      <c r="JS170" s="37"/>
      <c r="JT170" s="37"/>
      <c r="JU170" s="37"/>
      <c r="JV170" s="37"/>
      <c r="JW170" s="37"/>
      <c r="JX170" s="37"/>
      <c r="JY170" s="37"/>
      <c r="JZ170" s="37"/>
      <c r="KA170" s="37"/>
      <c r="KB170" s="37"/>
      <c r="KC170" s="37"/>
      <c r="KD170" s="37"/>
      <c r="KE170" s="37"/>
      <c r="KF170" s="37"/>
      <c r="KG170" s="37"/>
      <c r="KH170" s="37"/>
      <c r="KI170" s="37"/>
      <c r="KJ170" s="37"/>
      <c r="KK170" s="37"/>
      <c r="KL170" s="37"/>
      <c r="KM170" s="37"/>
      <c r="KN170" s="37"/>
      <c r="KO170" s="37"/>
      <c r="KP170" s="37"/>
      <c r="KQ170" s="37"/>
      <c r="KR170" s="37"/>
      <c r="KS170" s="37"/>
      <c r="KT170" s="37"/>
      <c r="KU170" s="37"/>
      <c r="KV170" s="37"/>
      <c r="KW170" s="37"/>
      <c r="KX170" s="37"/>
      <c r="KY170" s="37"/>
      <c r="KZ170" s="37"/>
      <c r="LA170" s="37"/>
      <c r="LB170" s="37"/>
      <c r="LC170" s="37"/>
      <c r="LD170" s="37"/>
      <c r="LE170" s="37"/>
      <c r="LF170" s="37"/>
      <c r="LG170" s="37"/>
      <c r="LH170" s="37"/>
      <c r="LI170" s="37"/>
      <c r="LJ170" s="37"/>
      <c r="LK170" s="37"/>
      <c r="LL170" s="37"/>
      <c r="LM170" s="37"/>
      <c r="LN170" s="37"/>
      <c r="LO170" s="37"/>
      <c r="LP170" s="37"/>
      <c r="LQ170" s="37"/>
      <c r="LR170" s="37"/>
      <c r="LS170" s="37"/>
      <c r="LT170" s="37"/>
      <c r="LU170" s="37"/>
      <c r="LV170" s="37"/>
      <c r="LW170" s="37"/>
      <c r="LX170" s="37"/>
      <c r="LY170" s="37"/>
      <c r="LZ170" s="37"/>
      <c r="MA170" s="37"/>
      <c r="MB170" s="37"/>
      <c r="MC170" s="37"/>
      <c r="MD170" s="37"/>
      <c r="ME170" s="37"/>
      <c r="MF170" s="37"/>
      <c r="MG170" s="37"/>
      <c r="MH170" s="37"/>
      <c r="MI170" s="37"/>
      <c r="MJ170" s="37"/>
      <c r="MK170" s="37"/>
      <c r="ML170" s="37"/>
      <c r="MM170" s="37"/>
      <c r="MN170" s="37"/>
      <c r="MO170" s="37"/>
      <c r="MP170" s="37"/>
      <c r="MQ170" s="37"/>
      <c r="MR170" s="37"/>
      <c r="MS170" s="37"/>
      <c r="MT170" s="37"/>
      <c r="MU170" s="37"/>
      <c r="MV170" s="37"/>
      <c r="MW170" s="37"/>
      <c r="MX170" s="37"/>
      <c r="MY170" s="37"/>
      <c r="MZ170" s="37"/>
      <c r="NA170" s="37"/>
      <c r="NB170" s="37"/>
      <c r="NC170" s="37"/>
      <c r="ND170" s="37"/>
      <c r="NE170" s="37"/>
      <c r="NF170" s="37"/>
      <c r="NG170" s="37"/>
      <c r="NH170" s="37"/>
      <c r="NI170" s="37"/>
      <c r="NJ170" s="37"/>
      <c r="NK170" s="37"/>
      <c r="NL170" s="37"/>
      <c r="NM170" s="37"/>
      <c r="NN170" s="37"/>
      <c r="NO170" s="37"/>
      <c r="NP170" s="37"/>
      <c r="NQ170" s="37"/>
      <c r="NR170" s="37"/>
      <c r="NS170" s="37"/>
      <c r="NT170" s="37"/>
      <c r="NU170" s="37"/>
      <c r="NV170" s="37"/>
      <c r="NW170" s="37"/>
      <c r="NX170" s="37"/>
      <c r="NY170" s="37"/>
      <c r="NZ170" s="37"/>
      <c r="OA170" s="37"/>
      <c r="OB170" s="37"/>
      <c r="OC170" s="37"/>
      <c r="OD170" s="37"/>
      <c r="OE170" s="37"/>
      <c r="OF170" s="37"/>
      <c r="OG170" s="37"/>
      <c r="OH170" s="37"/>
      <c r="OI170" s="37"/>
      <c r="OJ170" s="37"/>
      <c r="OK170" s="37"/>
      <c r="OL170" s="37"/>
      <c r="OM170" s="37"/>
      <c r="ON170" s="37"/>
      <c r="OO170" s="37"/>
      <c r="OP170" s="37"/>
      <c r="OQ170" s="37"/>
      <c r="OR170" s="37"/>
      <c r="OS170" s="37"/>
      <c r="OT170" s="37"/>
      <c r="OU170" s="37"/>
      <c r="OV170" s="37"/>
      <c r="OW170" s="37"/>
      <c r="OX170" s="37"/>
      <c r="OY170" s="37"/>
      <c r="OZ170" s="37"/>
      <c r="PA170" s="37"/>
      <c r="PB170" s="37"/>
      <c r="PC170" s="37"/>
      <c r="PD170" s="37"/>
      <c r="PE170" s="37"/>
      <c r="PF170" s="37"/>
      <c r="PG170" s="37"/>
      <c r="PH170" s="37"/>
      <c r="PI170" s="37"/>
      <c r="PJ170" s="37"/>
      <c r="PK170" s="37"/>
      <c r="PL170" s="37"/>
      <c r="PM170" s="37"/>
      <c r="PN170" s="37"/>
      <c r="PO170" s="37"/>
      <c r="PP170" s="37"/>
      <c r="PQ170" s="37"/>
      <c r="PR170" s="37"/>
      <c r="PS170" s="37"/>
      <c r="PT170" s="37"/>
      <c r="PU170" s="37"/>
      <c r="PV170" s="37"/>
      <c r="PW170" s="37"/>
      <c r="PX170" s="37"/>
      <c r="PY170" s="37"/>
      <c r="PZ170" s="37"/>
      <c r="QA170" s="37"/>
      <c r="QB170" s="37"/>
      <c r="QC170" s="37"/>
      <c r="QD170" s="37"/>
      <c r="QE170" s="37"/>
      <c r="QF170" s="37"/>
      <c r="QG170" s="37"/>
      <c r="QH170" s="37"/>
      <c r="QI170" s="37"/>
      <c r="QJ170" s="37"/>
      <c r="QK170" s="37"/>
      <c r="QL170" s="37"/>
      <c r="QM170" s="37"/>
      <c r="QN170" s="37"/>
      <c r="QO170" s="37"/>
      <c r="QP170" s="37"/>
      <c r="QQ170" s="37"/>
      <c r="QR170" s="37"/>
      <c r="QS170" s="37"/>
      <c r="QT170" s="37"/>
      <c r="QU170" s="37"/>
      <c r="QV170" s="37"/>
      <c r="QW170" s="37"/>
      <c r="QX170" s="37"/>
      <c r="QY170" s="37"/>
      <c r="QZ170" s="37"/>
      <c r="RA170" s="37"/>
      <c r="RB170" s="37"/>
      <c r="RC170" s="37"/>
      <c r="RD170" s="37"/>
      <c r="RE170" s="37"/>
      <c r="RF170" s="37"/>
      <c r="RG170" s="37"/>
      <c r="RH170" s="37"/>
      <c r="RI170" s="37"/>
      <c r="RJ170" s="37"/>
      <c r="RK170" s="37"/>
      <c r="RL170" s="37"/>
      <c r="RM170" s="37"/>
      <c r="RN170" s="37"/>
      <c r="RO170" s="37"/>
      <c r="RP170" s="37"/>
      <c r="RQ170" s="37"/>
      <c r="RR170" s="37"/>
      <c r="RS170" s="37"/>
      <c r="RT170" s="37"/>
      <c r="RU170" s="37"/>
      <c r="RV170" s="37"/>
      <c r="RW170" s="37"/>
      <c r="RX170" s="37"/>
      <c r="RY170" s="37"/>
      <c r="RZ170" s="37"/>
      <c r="SA170" s="37"/>
      <c r="SB170" s="37"/>
      <c r="SC170" s="37"/>
      <c r="SD170" s="37"/>
      <c r="SE170" s="37"/>
      <c r="SF170" s="37"/>
      <c r="SG170" s="37"/>
      <c r="SH170" s="37"/>
      <c r="SI170" s="37"/>
      <c r="SJ170" s="37"/>
      <c r="SK170" s="37"/>
      <c r="SL170" s="37"/>
      <c r="SM170" s="37"/>
      <c r="SN170" s="37"/>
      <c r="SO170" s="37"/>
      <c r="SP170" s="37"/>
      <c r="SQ170" s="37"/>
      <c r="SR170" s="37"/>
      <c r="SS170" s="37"/>
      <c r="ST170" s="37"/>
      <c r="SU170" s="37"/>
      <c r="SV170" s="37"/>
      <c r="SW170" s="37"/>
      <c r="SX170" s="37"/>
      <c r="SY170" s="37"/>
      <c r="SZ170" s="37"/>
      <c r="TA170" s="37"/>
      <c r="TB170" s="37"/>
      <c r="TC170" s="37"/>
      <c r="TD170" s="37"/>
      <c r="TE170" s="37"/>
      <c r="TF170" s="37"/>
      <c r="TG170" s="37"/>
      <c r="TH170" s="37"/>
      <c r="TI170" s="37"/>
      <c r="TJ170" s="37"/>
      <c r="TK170" s="37"/>
      <c r="TL170" s="37"/>
      <c r="TM170" s="37"/>
      <c r="TN170" s="37"/>
      <c r="TO170" s="37"/>
      <c r="TP170" s="37"/>
      <c r="TQ170" s="37"/>
      <c r="TR170" s="37"/>
      <c r="TS170" s="37"/>
      <c r="TT170" s="37"/>
      <c r="TU170" s="37"/>
      <c r="TV170" s="37"/>
      <c r="TW170" s="37"/>
      <c r="TX170" s="37"/>
      <c r="TY170" s="37"/>
      <c r="TZ170" s="37"/>
      <c r="UA170" s="37"/>
      <c r="UB170" s="37"/>
      <c r="UC170" s="37"/>
      <c r="UD170" s="37"/>
      <c r="UE170" s="37"/>
      <c r="UF170" s="37"/>
      <c r="UG170" s="37"/>
      <c r="UH170" s="37"/>
      <c r="UI170" s="37"/>
      <c r="UJ170" s="37"/>
      <c r="UK170" s="37"/>
      <c r="UL170" s="37"/>
      <c r="UM170" s="37"/>
      <c r="UN170" s="37"/>
      <c r="UO170" s="37"/>
      <c r="UP170" s="37"/>
      <c r="UQ170" s="37"/>
      <c r="UR170" s="37"/>
      <c r="US170" s="37"/>
      <c r="UT170" s="37"/>
      <c r="UU170" s="37"/>
      <c r="UV170" s="37"/>
      <c r="UW170" s="37"/>
      <c r="UX170" s="37"/>
      <c r="UY170" s="37"/>
      <c r="UZ170" s="37"/>
      <c r="VA170" s="37"/>
      <c r="VB170" s="37"/>
      <c r="VC170" s="37"/>
      <c r="VD170" s="37"/>
      <c r="VE170" s="37"/>
      <c r="VF170" s="37"/>
      <c r="VG170" s="37"/>
      <c r="VH170" s="37"/>
      <c r="VI170" s="37"/>
      <c r="VJ170" s="37"/>
      <c r="VK170" s="37"/>
      <c r="VL170" s="37"/>
      <c r="VM170" s="37"/>
      <c r="VN170" s="37"/>
      <c r="VO170" s="37"/>
      <c r="VP170" s="37"/>
      <c r="VQ170" s="37"/>
      <c r="VR170" s="37"/>
      <c r="VS170" s="37"/>
      <c r="VT170" s="37"/>
      <c r="VU170" s="37"/>
      <c r="VV170" s="37"/>
      <c r="VW170" s="37"/>
      <c r="VX170" s="37"/>
      <c r="VY170" s="37"/>
      <c r="VZ170" s="37"/>
      <c r="WA170" s="37"/>
      <c r="WB170" s="37"/>
      <c r="WC170" s="37"/>
      <c r="WD170" s="37"/>
      <c r="WE170" s="37"/>
      <c r="WF170" s="37"/>
      <c r="WG170" s="37"/>
      <c r="WH170" s="37"/>
      <c r="WI170" s="37"/>
      <c r="WJ170" s="37"/>
      <c r="WK170" s="37"/>
      <c r="WL170" s="37"/>
      <c r="WM170" s="37"/>
      <c r="WN170" s="37"/>
      <c r="WO170" s="37"/>
      <c r="WP170" s="37"/>
      <c r="WQ170" s="37"/>
      <c r="WR170" s="37"/>
      <c r="WS170" s="37"/>
      <c r="WT170" s="37"/>
      <c r="WU170" s="37"/>
      <c r="WV170" s="37"/>
      <c r="WW170" s="37"/>
      <c r="WX170" s="37"/>
      <c r="WY170" s="37"/>
      <c r="WZ170" s="37"/>
      <c r="XA170" s="37"/>
      <c r="XB170" s="37"/>
      <c r="XC170" s="37"/>
      <c r="XD170" s="37"/>
      <c r="XE170" s="37"/>
      <c r="XF170" s="37"/>
      <c r="XG170" s="37"/>
      <c r="XH170" s="37"/>
      <c r="XI170" s="37"/>
      <c r="XJ170" s="37"/>
      <c r="XK170" s="37"/>
      <c r="XL170" s="37"/>
      <c r="XM170" s="37"/>
      <c r="XN170" s="37"/>
      <c r="XO170" s="37"/>
      <c r="XP170" s="37"/>
      <c r="XQ170" s="37"/>
      <c r="XR170" s="37"/>
      <c r="XS170" s="37"/>
      <c r="XT170" s="37"/>
      <c r="XU170" s="37"/>
      <c r="XV170" s="37"/>
      <c r="XW170" s="37"/>
      <c r="XX170" s="37"/>
      <c r="XY170" s="37"/>
      <c r="XZ170" s="37"/>
      <c r="YA170" s="37"/>
      <c r="YB170" s="37"/>
      <c r="YC170" s="37"/>
      <c r="YD170" s="37"/>
      <c r="YE170" s="37"/>
      <c r="YF170" s="37"/>
      <c r="YG170" s="37"/>
      <c r="YH170" s="37"/>
      <c r="YI170" s="37"/>
      <c r="YJ170" s="37"/>
      <c r="YK170" s="37"/>
      <c r="YL170" s="37"/>
      <c r="YM170" s="37"/>
      <c r="YN170" s="37"/>
      <c r="YO170" s="37"/>
      <c r="YP170" s="37"/>
      <c r="YQ170" s="37"/>
      <c r="YR170" s="37"/>
      <c r="YS170" s="37"/>
      <c r="YT170" s="37"/>
      <c r="YU170" s="37"/>
      <c r="YV170" s="37"/>
      <c r="YW170" s="37"/>
      <c r="YX170" s="37"/>
      <c r="YY170" s="37"/>
      <c r="YZ170" s="37"/>
      <c r="ZA170" s="37"/>
      <c r="ZB170" s="37"/>
      <c r="ZC170" s="37"/>
      <c r="ZD170" s="37"/>
      <c r="ZE170" s="37"/>
      <c r="ZF170" s="37"/>
      <c r="ZG170" s="37"/>
      <c r="ZH170" s="37"/>
      <c r="ZI170" s="37"/>
      <c r="ZJ170" s="37"/>
      <c r="ZK170" s="37"/>
      <c r="ZL170" s="37"/>
      <c r="ZM170" s="37"/>
      <c r="ZN170" s="37"/>
      <c r="ZO170" s="37"/>
      <c r="ZP170" s="37"/>
      <c r="ZQ170" s="37"/>
      <c r="ZR170" s="37"/>
      <c r="ZS170" s="37"/>
      <c r="ZT170" s="37"/>
      <c r="ZU170" s="37"/>
      <c r="ZV170" s="37"/>
      <c r="ZW170" s="37"/>
      <c r="ZX170" s="37"/>
      <c r="ZY170" s="37"/>
      <c r="ZZ170" s="37"/>
      <c r="AAA170" s="37"/>
      <c r="AAB170" s="37"/>
      <c r="AAC170" s="37"/>
      <c r="AAD170" s="37"/>
      <c r="AAE170" s="37"/>
      <c r="AAF170" s="37"/>
      <c r="AAG170" s="37"/>
      <c r="AAH170" s="37"/>
      <c r="AAI170" s="37"/>
      <c r="AAJ170" s="37"/>
      <c r="AAK170" s="37"/>
      <c r="AAL170" s="37"/>
      <c r="AAM170" s="37"/>
      <c r="AAN170" s="37"/>
      <c r="AAO170" s="37"/>
      <c r="AAP170" s="37"/>
      <c r="AAQ170" s="37"/>
      <c r="AAR170" s="37"/>
      <c r="AAS170" s="37"/>
      <c r="AAT170" s="37"/>
      <c r="AAU170" s="37"/>
      <c r="AAV170" s="37"/>
      <c r="AAW170" s="37"/>
      <c r="AAX170" s="37"/>
      <c r="AAY170" s="37"/>
      <c r="AAZ170" s="37"/>
      <c r="ABA170" s="37"/>
      <c r="ABB170" s="37"/>
      <c r="ABC170" s="37"/>
      <c r="ABD170" s="37"/>
      <c r="ABE170" s="37"/>
      <c r="ABF170" s="37"/>
      <c r="ABG170" s="37"/>
      <c r="ABH170" s="37"/>
      <c r="ABI170" s="37"/>
      <c r="ABJ170" s="37"/>
      <c r="ABK170" s="37"/>
      <c r="ABL170" s="37"/>
      <c r="ABM170" s="37"/>
      <c r="ABN170" s="37"/>
      <c r="ABO170" s="37"/>
      <c r="ABP170" s="37"/>
      <c r="ABQ170" s="37"/>
      <c r="ABR170" s="37"/>
      <c r="ABS170" s="37"/>
      <c r="ABT170" s="37"/>
      <c r="ABU170" s="37"/>
      <c r="ABV170" s="37"/>
      <c r="ABW170" s="37"/>
      <c r="ABX170" s="37"/>
      <c r="ABY170" s="37"/>
      <c r="ABZ170" s="37"/>
      <c r="ACA170" s="37"/>
      <c r="ACB170" s="37"/>
      <c r="ACC170" s="37"/>
      <c r="ACD170" s="37"/>
      <c r="ACE170" s="37"/>
      <c r="ACF170" s="37"/>
      <c r="ACG170" s="37"/>
      <c r="ACH170" s="37"/>
      <c r="ACI170" s="37"/>
      <c r="ACJ170" s="37"/>
      <c r="ACK170" s="37"/>
      <c r="ACL170" s="37"/>
      <c r="ACM170" s="37"/>
      <c r="ACN170" s="37"/>
      <c r="ACO170" s="37"/>
      <c r="ACP170" s="37"/>
      <c r="ACQ170" s="37"/>
      <c r="ACR170" s="37"/>
      <c r="ACS170" s="37"/>
      <c r="ACT170" s="37"/>
      <c r="ACU170" s="37"/>
      <c r="ACV170" s="37"/>
      <c r="ACW170" s="37"/>
      <c r="ACX170" s="37"/>
      <c r="ACY170" s="37"/>
      <c r="ACZ170" s="37"/>
      <c r="ADA170" s="37"/>
      <c r="ADB170" s="37"/>
      <c r="ADC170" s="37"/>
      <c r="ADD170" s="37"/>
      <c r="ADE170" s="37"/>
      <c r="ADF170" s="37"/>
      <c r="ADG170" s="37"/>
      <c r="ADH170" s="37"/>
      <c r="ADI170" s="37"/>
      <c r="ADJ170" s="37"/>
      <c r="ADK170" s="37"/>
      <c r="ADL170" s="37"/>
      <c r="ADM170" s="37"/>
      <c r="ADN170" s="37"/>
      <c r="ADO170" s="37"/>
      <c r="ADP170" s="37"/>
      <c r="ADQ170" s="37"/>
      <c r="ADR170" s="37"/>
      <c r="ADS170" s="37"/>
      <c r="ADT170" s="37"/>
      <c r="ADU170" s="37"/>
      <c r="ADV170" s="37"/>
      <c r="ADW170" s="37"/>
      <c r="ADX170" s="37"/>
      <c r="ADY170" s="37"/>
      <c r="ADZ170" s="37"/>
      <c r="AEA170" s="37"/>
      <c r="AEB170" s="37"/>
      <c r="AEC170" s="37"/>
      <c r="AED170" s="37"/>
      <c r="AEE170" s="37"/>
      <c r="AEF170" s="37"/>
      <c r="AEG170" s="37"/>
      <c r="AEH170" s="37"/>
      <c r="AEI170" s="37"/>
      <c r="AEJ170" s="37"/>
      <c r="AEK170" s="37"/>
      <c r="AEL170" s="37"/>
      <c r="AEM170" s="37"/>
      <c r="AEN170" s="37"/>
      <c r="AEO170" s="37"/>
      <c r="AEP170" s="37"/>
      <c r="AEQ170" s="37"/>
      <c r="AER170" s="37"/>
      <c r="AES170" s="37"/>
      <c r="AET170" s="37"/>
      <c r="AEU170" s="37"/>
      <c r="AEV170" s="37"/>
      <c r="AEW170" s="37"/>
      <c r="AEX170" s="37"/>
      <c r="AEY170" s="37"/>
      <c r="AEZ170" s="37"/>
      <c r="AFA170" s="37"/>
      <c r="AFB170" s="37"/>
      <c r="AFC170" s="37"/>
      <c r="AFD170" s="37"/>
      <c r="AFE170" s="37"/>
      <c r="AFF170" s="37"/>
      <c r="AFG170" s="37"/>
      <c r="AFH170" s="37"/>
      <c r="AFI170" s="37"/>
      <c r="AFJ170" s="37"/>
      <c r="AFK170" s="37"/>
      <c r="AFL170" s="37"/>
      <c r="AFM170" s="37"/>
      <c r="AFN170" s="37"/>
      <c r="AFO170" s="37"/>
      <c r="AFP170" s="37"/>
      <c r="AFQ170" s="37"/>
      <c r="AFR170" s="37"/>
      <c r="AFS170" s="37"/>
      <c r="AFT170" s="37"/>
      <c r="AFU170" s="37"/>
      <c r="AFV170" s="37"/>
      <c r="AFW170" s="37"/>
      <c r="AFX170" s="37"/>
      <c r="AFY170" s="37"/>
      <c r="AFZ170" s="37"/>
      <c r="AGA170" s="37"/>
      <c r="AGB170" s="37"/>
      <c r="AGC170" s="37"/>
      <c r="AGD170" s="37"/>
      <c r="AGE170" s="37"/>
      <c r="AGF170" s="37"/>
      <c r="AGG170" s="37"/>
      <c r="AGH170" s="37"/>
      <c r="AGI170" s="37"/>
      <c r="AGJ170" s="37"/>
      <c r="AGK170" s="37"/>
      <c r="AGL170" s="37"/>
      <c r="AGM170" s="37"/>
      <c r="AGN170" s="37"/>
      <c r="AGO170" s="37"/>
      <c r="AGP170" s="37"/>
      <c r="AGQ170" s="37"/>
      <c r="AGR170" s="37"/>
      <c r="AGS170" s="37"/>
      <c r="AGT170" s="37"/>
      <c r="AGU170" s="37"/>
      <c r="AGV170" s="37"/>
      <c r="AGW170" s="37"/>
      <c r="AGX170" s="37"/>
      <c r="AGY170" s="37"/>
      <c r="AGZ170" s="37"/>
      <c r="AHA170" s="37"/>
      <c r="AHB170" s="37"/>
      <c r="AHC170" s="37"/>
      <c r="AHD170" s="37"/>
      <c r="AHE170" s="37"/>
      <c r="AHF170" s="37"/>
      <c r="AHG170" s="37"/>
      <c r="AHH170" s="37"/>
      <c r="AHI170" s="37"/>
      <c r="AHJ170" s="37"/>
      <c r="AHK170" s="37"/>
      <c r="AHL170" s="37"/>
      <c r="AHM170" s="37"/>
      <c r="AHN170" s="37"/>
      <c r="AHO170" s="37"/>
      <c r="AHP170" s="37"/>
      <c r="AHQ170" s="37"/>
      <c r="AHR170" s="37"/>
      <c r="AHS170" s="37"/>
      <c r="AHT170" s="37"/>
      <c r="AHU170" s="37"/>
      <c r="AHV170" s="37"/>
      <c r="AHW170" s="37"/>
      <c r="AHX170" s="37"/>
      <c r="AHY170" s="37"/>
      <c r="AHZ170" s="37"/>
      <c r="AIA170" s="37"/>
      <c r="AIB170" s="37"/>
      <c r="AIC170" s="37"/>
      <c r="AID170" s="37"/>
      <c r="AIE170" s="37"/>
      <c r="AIF170" s="37"/>
      <c r="AIG170" s="37"/>
      <c r="AIH170" s="37"/>
      <c r="AII170" s="37"/>
      <c r="AIJ170" s="37"/>
      <c r="AIK170" s="37"/>
      <c r="AIL170" s="37"/>
      <c r="AIM170" s="37"/>
      <c r="AIN170" s="37"/>
      <c r="AIO170" s="37"/>
      <c r="AIP170" s="37"/>
      <c r="AIQ170" s="37"/>
      <c r="AIR170" s="37"/>
      <c r="AIS170" s="37"/>
      <c r="AIT170" s="37"/>
      <c r="AIU170" s="37"/>
      <c r="AIV170" s="37"/>
      <c r="AIW170" s="37"/>
      <c r="AIX170" s="37"/>
      <c r="AIY170" s="37"/>
      <c r="AIZ170" s="37"/>
      <c r="AJA170" s="37"/>
      <c r="AJB170" s="37"/>
      <c r="AJC170" s="37"/>
      <c r="AJD170" s="37"/>
      <c r="AJE170" s="37"/>
      <c r="AJF170" s="37"/>
      <c r="AJG170" s="37"/>
      <c r="AJH170" s="37"/>
      <c r="AJI170" s="37"/>
      <c r="AJJ170" s="37"/>
      <c r="AJK170" s="37"/>
      <c r="AJL170" s="37"/>
      <c r="AJM170" s="37"/>
      <c r="AJN170" s="37"/>
      <c r="AJO170" s="37"/>
      <c r="AJP170" s="37"/>
      <c r="AJQ170" s="37"/>
      <c r="AJR170" s="37"/>
      <c r="AJS170" s="37"/>
      <c r="AJT170" s="37"/>
      <c r="AJU170" s="37"/>
      <c r="AJV170" s="37"/>
      <c r="AJW170" s="37"/>
      <c r="AJX170" s="37"/>
      <c r="AJY170" s="37"/>
      <c r="AJZ170" s="37"/>
      <c r="AKA170" s="37"/>
      <c r="AKB170" s="37"/>
      <c r="AKC170" s="37"/>
      <c r="AKD170" s="37"/>
      <c r="AKE170" s="37"/>
      <c r="AKF170" s="37"/>
      <c r="AKG170" s="37"/>
      <c r="AKH170" s="37"/>
      <c r="AKI170" s="37"/>
      <c r="AKJ170" s="37"/>
      <c r="AKK170" s="37"/>
      <c r="AKL170" s="37"/>
      <c r="AKM170" s="37"/>
      <c r="AKN170" s="37"/>
      <c r="AKO170" s="37"/>
      <c r="AKP170" s="37"/>
      <c r="AKQ170" s="37"/>
      <c r="AKR170" s="37"/>
      <c r="AKS170" s="37"/>
      <c r="AKT170" s="37"/>
      <c r="AKU170" s="37"/>
      <c r="AKV170" s="37"/>
      <c r="AKW170" s="37"/>
      <c r="AKX170" s="37"/>
      <c r="AKY170" s="37"/>
      <c r="AKZ170" s="37"/>
      <c r="ALA170" s="37"/>
      <c r="ALB170" s="37"/>
      <c r="ALC170" s="37"/>
      <c r="ALD170" s="37"/>
      <c r="ALE170" s="37"/>
      <c r="ALF170" s="37"/>
      <c r="ALG170" s="37"/>
      <c r="ALH170" s="37"/>
      <c r="ALI170" s="37"/>
      <c r="ALJ170" s="37"/>
      <c r="ALK170" s="37"/>
      <c r="ALL170" s="37"/>
      <c r="ALM170" s="37"/>
      <c r="ALN170" s="37"/>
      <c r="ALO170" s="37"/>
      <c r="ALP170" s="37"/>
      <c r="ALQ170" s="37"/>
      <c r="ALR170" s="37"/>
      <c r="ALS170" s="37"/>
      <c r="ALT170" s="37"/>
      <c r="ALU170" s="37"/>
      <c r="ALV170" s="37"/>
      <c r="ALW170" s="37"/>
      <c r="ALX170" s="37"/>
      <c r="ALY170" s="37"/>
      <c r="ALZ170" s="37"/>
      <c r="AMA170" s="37"/>
      <c r="AMB170" s="37"/>
      <c r="AMC170" s="37"/>
      <c r="AMD170" s="37"/>
      <c r="AME170" s="37"/>
      <c r="AMF170" s="37"/>
    </row>
    <row r="171" spans="1:1020" s="38" customFormat="1" ht="18.75" customHeight="1" x14ac:dyDescent="0.15">
      <c r="A171" s="326">
        <v>13</v>
      </c>
      <c r="B171" s="1106" t="s">
        <v>150</v>
      </c>
      <c r="C171" s="1058">
        <v>1</v>
      </c>
      <c r="D171" s="1079" t="s">
        <v>384</v>
      </c>
      <c r="E171" s="1079"/>
      <c r="F171" s="1079"/>
      <c r="G171" s="1079"/>
      <c r="H171" s="1079"/>
      <c r="I171" s="1079"/>
      <c r="J171" s="1079"/>
      <c r="K171" s="1080"/>
      <c r="L171" s="227" t="s">
        <v>44</v>
      </c>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c r="EE171" s="37"/>
      <c r="EF171" s="37"/>
      <c r="EG171" s="37"/>
      <c r="EH171" s="37"/>
      <c r="EI171" s="37"/>
      <c r="EJ171" s="37"/>
      <c r="EK171" s="37"/>
      <c r="EL171" s="37"/>
      <c r="EM171" s="37"/>
      <c r="EN171" s="37"/>
      <c r="EO171" s="37"/>
      <c r="EP171" s="37"/>
      <c r="EQ171" s="37"/>
      <c r="ER171" s="37"/>
      <c r="ES171" s="37"/>
      <c r="ET171" s="37"/>
      <c r="EU171" s="37"/>
      <c r="EV171" s="37"/>
      <c r="EW171" s="37"/>
      <c r="EX171" s="37"/>
      <c r="EY171" s="37"/>
      <c r="EZ171" s="37"/>
      <c r="FA171" s="37"/>
      <c r="FB171" s="37"/>
      <c r="FC171" s="37"/>
      <c r="FD171" s="37"/>
      <c r="FE171" s="37"/>
      <c r="FF171" s="37"/>
      <c r="FG171" s="37"/>
      <c r="FH171" s="37"/>
      <c r="FI171" s="37"/>
      <c r="FJ171" s="37"/>
      <c r="FK171" s="37"/>
      <c r="FL171" s="37"/>
      <c r="FM171" s="37"/>
      <c r="FN171" s="37"/>
      <c r="FO171" s="37"/>
      <c r="FP171" s="37"/>
      <c r="FQ171" s="37"/>
      <c r="FR171" s="37"/>
      <c r="FS171" s="37"/>
      <c r="FT171" s="37"/>
      <c r="FU171" s="37"/>
      <c r="FV171" s="37"/>
      <c r="FW171" s="37"/>
      <c r="FX171" s="37"/>
      <c r="FY171" s="37"/>
      <c r="FZ171" s="37"/>
      <c r="GA171" s="37"/>
      <c r="GB171" s="37"/>
      <c r="GC171" s="37"/>
      <c r="GD171" s="37"/>
      <c r="GE171" s="37"/>
      <c r="GF171" s="37"/>
      <c r="GG171" s="37"/>
      <c r="GH171" s="37"/>
      <c r="GI171" s="37"/>
      <c r="GJ171" s="37"/>
      <c r="GK171" s="37"/>
      <c r="GL171" s="37"/>
      <c r="GM171" s="37"/>
      <c r="GN171" s="37"/>
      <c r="GO171" s="37"/>
      <c r="GP171" s="37"/>
      <c r="GQ171" s="37"/>
      <c r="GR171" s="37"/>
      <c r="GS171" s="37"/>
      <c r="GT171" s="37"/>
      <c r="GU171" s="37"/>
      <c r="GV171" s="37"/>
      <c r="GW171" s="37"/>
      <c r="GX171" s="37"/>
      <c r="GY171" s="37"/>
      <c r="GZ171" s="37"/>
      <c r="HA171" s="37"/>
      <c r="HB171" s="37"/>
      <c r="HC171" s="37"/>
      <c r="HD171" s="37"/>
      <c r="HE171" s="37"/>
      <c r="HF171" s="37"/>
      <c r="HG171" s="37"/>
      <c r="HH171" s="37"/>
      <c r="HI171" s="37"/>
      <c r="HJ171" s="37"/>
      <c r="HK171" s="37"/>
      <c r="HL171" s="37"/>
      <c r="HM171" s="37"/>
      <c r="HN171" s="37"/>
      <c r="HO171" s="37"/>
      <c r="HP171" s="37"/>
      <c r="HQ171" s="37"/>
      <c r="HR171" s="37"/>
      <c r="HS171" s="37"/>
      <c r="HT171" s="37"/>
      <c r="HU171" s="37"/>
      <c r="HV171" s="37"/>
      <c r="HW171" s="37"/>
      <c r="HX171" s="37"/>
      <c r="HY171" s="37"/>
      <c r="HZ171" s="37"/>
      <c r="IA171" s="37"/>
      <c r="IB171" s="37"/>
      <c r="IC171" s="37"/>
      <c r="ID171" s="37"/>
      <c r="IE171" s="37"/>
      <c r="IF171" s="37"/>
      <c r="IG171" s="37"/>
      <c r="IH171" s="37"/>
      <c r="II171" s="37"/>
      <c r="IJ171" s="37"/>
      <c r="IK171" s="37"/>
      <c r="IL171" s="37"/>
      <c r="IM171" s="37"/>
      <c r="IN171" s="37"/>
      <c r="IO171" s="37"/>
      <c r="IP171" s="37"/>
      <c r="IQ171" s="37"/>
      <c r="IR171" s="37"/>
      <c r="IS171" s="37"/>
      <c r="IT171" s="37"/>
      <c r="IU171" s="37"/>
      <c r="IV171" s="37"/>
      <c r="IW171" s="37"/>
      <c r="IX171" s="37"/>
      <c r="IY171" s="37"/>
      <c r="IZ171" s="37"/>
      <c r="JA171" s="37"/>
      <c r="JB171" s="37"/>
      <c r="JC171" s="37"/>
      <c r="JD171" s="37"/>
      <c r="JE171" s="37"/>
      <c r="JF171" s="37"/>
      <c r="JG171" s="37"/>
      <c r="JH171" s="37"/>
      <c r="JI171" s="37"/>
      <c r="JJ171" s="37"/>
      <c r="JK171" s="37"/>
      <c r="JL171" s="37"/>
      <c r="JM171" s="37"/>
      <c r="JN171" s="37"/>
      <c r="JO171" s="37"/>
      <c r="JP171" s="37"/>
      <c r="JQ171" s="37"/>
      <c r="JR171" s="37"/>
      <c r="JS171" s="37"/>
      <c r="JT171" s="37"/>
      <c r="JU171" s="37"/>
      <c r="JV171" s="37"/>
      <c r="JW171" s="37"/>
      <c r="JX171" s="37"/>
      <c r="JY171" s="37"/>
      <c r="JZ171" s="37"/>
      <c r="KA171" s="37"/>
      <c r="KB171" s="37"/>
      <c r="KC171" s="37"/>
      <c r="KD171" s="37"/>
      <c r="KE171" s="37"/>
      <c r="KF171" s="37"/>
      <c r="KG171" s="37"/>
      <c r="KH171" s="37"/>
      <c r="KI171" s="37"/>
      <c r="KJ171" s="37"/>
      <c r="KK171" s="37"/>
      <c r="KL171" s="37"/>
      <c r="KM171" s="37"/>
      <c r="KN171" s="37"/>
      <c r="KO171" s="37"/>
      <c r="KP171" s="37"/>
      <c r="KQ171" s="37"/>
      <c r="KR171" s="37"/>
      <c r="KS171" s="37"/>
      <c r="KT171" s="37"/>
      <c r="KU171" s="37"/>
      <c r="KV171" s="37"/>
      <c r="KW171" s="37"/>
      <c r="KX171" s="37"/>
      <c r="KY171" s="37"/>
      <c r="KZ171" s="37"/>
      <c r="LA171" s="37"/>
      <c r="LB171" s="37"/>
      <c r="LC171" s="37"/>
      <c r="LD171" s="37"/>
      <c r="LE171" s="37"/>
      <c r="LF171" s="37"/>
      <c r="LG171" s="37"/>
      <c r="LH171" s="37"/>
      <c r="LI171" s="37"/>
      <c r="LJ171" s="37"/>
      <c r="LK171" s="37"/>
      <c r="LL171" s="37"/>
      <c r="LM171" s="37"/>
      <c r="LN171" s="37"/>
      <c r="LO171" s="37"/>
      <c r="LP171" s="37"/>
      <c r="LQ171" s="37"/>
      <c r="LR171" s="37"/>
      <c r="LS171" s="37"/>
      <c r="LT171" s="37"/>
      <c r="LU171" s="37"/>
      <c r="LV171" s="37"/>
      <c r="LW171" s="37"/>
      <c r="LX171" s="37"/>
      <c r="LY171" s="37"/>
      <c r="LZ171" s="37"/>
      <c r="MA171" s="37"/>
      <c r="MB171" s="37"/>
      <c r="MC171" s="37"/>
      <c r="MD171" s="37"/>
      <c r="ME171" s="37"/>
      <c r="MF171" s="37"/>
      <c r="MG171" s="37"/>
      <c r="MH171" s="37"/>
      <c r="MI171" s="37"/>
      <c r="MJ171" s="37"/>
      <c r="MK171" s="37"/>
      <c r="ML171" s="37"/>
      <c r="MM171" s="37"/>
      <c r="MN171" s="37"/>
      <c r="MO171" s="37"/>
      <c r="MP171" s="37"/>
      <c r="MQ171" s="37"/>
      <c r="MR171" s="37"/>
      <c r="MS171" s="37"/>
      <c r="MT171" s="37"/>
      <c r="MU171" s="37"/>
      <c r="MV171" s="37"/>
      <c r="MW171" s="37"/>
      <c r="MX171" s="37"/>
      <c r="MY171" s="37"/>
      <c r="MZ171" s="37"/>
      <c r="NA171" s="37"/>
      <c r="NB171" s="37"/>
      <c r="NC171" s="37"/>
      <c r="ND171" s="37"/>
      <c r="NE171" s="37"/>
      <c r="NF171" s="37"/>
      <c r="NG171" s="37"/>
      <c r="NH171" s="37"/>
      <c r="NI171" s="37"/>
      <c r="NJ171" s="37"/>
      <c r="NK171" s="37"/>
      <c r="NL171" s="37"/>
      <c r="NM171" s="37"/>
      <c r="NN171" s="37"/>
      <c r="NO171" s="37"/>
      <c r="NP171" s="37"/>
      <c r="NQ171" s="37"/>
      <c r="NR171" s="37"/>
      <c r="NS171" s="37"/>
      <c r="NT171" s="37"/>
      <c r="NU171" s="37"/>
      <c r="NV171" s="37"/>
      <c r="NW171" s="37"/>
      <c r="NX171" s="37"/>
      <c r="NY171" s="37"/>
      <c r="NZ171" s="37"/>
      <c r="OA171" s="37"/>
      <c r="OB171" s="37"/>
      <c r="OC171" s="37"/>
      <c r="OD171" s="37"/>
      <c r="OE171" s="37"/>
      <c r="OF171" s="37"/>
      <c r="OG171" s="37"/>
      <c r="OH171" s="37"/>
      <c r="OI171" s="37"/>
      <c r="OJ171" s="37"/>
      <c r="OK171" s="37"/>
      <c r="OL171" s="37"/>
      <c r="OM171" s="37"/>
      <c r="ON171" s="37"/>
      <c r="OO171" s="37"/>
      <c r="OP171" s="37"/>
      <c r="OQ171" s="37"/>
      <c r="OR171" s="37"/>
      <c r="OS171" s="37"/>
      <c r="OT171" s="37"/>
      <c r="OU171" s="37"/>
      <c r="OV171" s="37"/>
      <c r="OW171" s="37"/>
      <c r="OX171" s="37"/>
      <c r="OY171" s="37"/>
      <c r="OZ171" s="37"/>
      <c r="PA171" s="37"/>
      <c r="PB171" s="37"/>
      <c r="PC171" s="37"/>
      <c r="PD171" s="37"/>
      <c r="PE171" s="37"/>
      <c r="PF171" s="37"/>
      <c r="PG171" s="37"/>
      <c r="PH171" s="37"/>
      <c r="PI171" s="37"/>
      <c r="PJ171" s="37"/>
      <c r="PK171" s="37"/>
      <c r="PL171" s="37"/>
      <c r="PM171" s="37"/>
      <c r="PN171" s="37"/>
      <c r="PO171" s="37"/>
      <c r="PP171" s="37"/>
      <c r="PQ171" s="37"/>
      <c r="PR171" s="37"/>
      <c r="PS171" s="37"/>
      <c r="PT171" s="37"/>
      <c r="PU171" s="37"/>
      <c r="PV171" s="37"/>
      <c r="PW171" s="37"/>
      <c r="PX171" s="37"/>
      <c r="PY171" s="37"/>
      <c r="PZ171" s="37"/>
      <c r="QA171" s="37"/>
      <c r="QB171" s="37"/>
      <c r="QC171" s="37"/>
      <c r="QD171" s="37"/>
      <c r="QE171" s="37"/>
      <c r="QF171" s="37"/>
      <c r="QG171" s="37"/>
      <c r="QH171" s="37"/>
      <c r="QI171" s="37"/>
      <c r="QJ171" s="37"/>
      <c r="QK171" s="37"/>
      <c r="QL171" s="37"/>
      <c r="QM171" s="37"/>
      <c r="QN171" s="37"/>
      <c r="QO171" s="37"/>
      <c r="QP171" s="37"/>
      <c r="QQ171" s="37"/>
      <c r="QR171" s="37"/>
      <c r="QS171" s="37"/>
      <c r="QT171" s="37"/>
      <c r="QU171" s="37"/>
      <c r="QV171" s="37"/>
      <c r="QW171" s="37"/>
      <c r="QX171" s="37"/>
      <c r="QY171" s="37"/>
      <c r="QZ171" s="37"/>
      <c r="RA171" s="37"/>
      <c r="RB171" s="37"/>
      <c r="RC171" s="37"/>
      <c r="RD171" s="37"/>
      <c r="RE171" s="37"/>
      <c r="RF171" s="37"/>
      <c r="RG171" s="37"/>
      <c r="RH171" s="37"/>
      <c r="RI171" s="37"/>
      <c r="RJ171" s="37"/>
      <c r="RK171" s="37"/>
      <c r="RL171" s="37"/>
      <c r="RM171" s="37"/>
      <c r="RN171" s="37"/>
      <c r="RO171" s="37"/>
      <c r="RP171" s="37"/>
      <c r="RQ171" s="37"/>
      <c r="RR171" s="37"/>
      <c r="RS171" s="37"/>
      <c r="RT171" s="37"/>
      <c r="RU171" s="37"/>
      <c r="RV171" s="37"/>
      <c r="RW171" s="37"/>
      <c r="RX171" s="37"/>
      <c r="RY171" s="37"/>
      <c r="RZ171" s="37"/>
      <c r="SA171" s="37"/>
      <c r="SB171" s="37"/>
      <c r="SC171" s="37"/>
      <c r="SD171" s="37"/>
      <c r="SE171" s="37"/>
      <c r="SF171" s="37"/>
      <c r="SG171" s="37"/>
      <c r="SH171" s="37"/>
      <c r="SI171" s="37"/>
      <c r="SJ171" s="37"/>
      <c r="SK171" s="37"/>
      <c r="SL171" s="37"/>
      <c r="SM171" s="37"/>
      <c r="SN171" s="37"/>
      <c r="SO171" s="37"/>
      <c r="SP171" s="37"/>
      <c r="SQ171" s="37"/>
      <c r="SR171" s="37"/>
      <c r="SS171" s="37"/>
      <c r="ST171" s="37"/>
      <c r="SU171" s="37"/>
      <c r="SV171" s="37"/>
      <c r="SW171" s="37"/>
      <c r="SX171" s="37"/>
      <c r="SY171" s="37"/>
      <c r="SZ171" s="37"/>
      <c r="TA171" s="37"/>
      <c r="TB171" s="37"/>
      <c r="TC171" s="37"/>
      <c r="TD171" s="37"/>
      <c r="TE171" s="37"/>
      <c r="TF171" s="37"/>
      <c r="TG171" s="37"/>
      <c r="TH171" s="37"/>
      <c r="TI171" s="37"/>
      <c r="TJ171" s="37"/>
      <c r="TK171" s="37"/>
      <c r="TL171" s="37"/>
      <c r="TM171" s="37"/>
      <c r="TN171" s="37"/>
      <c r="TO171" s="37"/>
      <c r="TP171" s="37"/>
      <c r="TQ171" s="37"/>
      <c r="TR171" s="37"/>
      <c r="TS171" s="37"/>
      <c r="TT171" s="37"/>
      <c r="TU171" s="37"/>
      <c r="TV171" s="37"/>
      <c r="TW171" s="37"/>
      <c r="TX171" s="37"/>
      <c r="TY171" s="37"/>
      <c r="TZ171" s="37"/>
      <c r="UA171" s="37"/>
      <c r="UB171" s="37"/>
      <c r="UC171" s="37"/>
      <c r="UD171" s="37"/>
      <c r="UE171" s="37"/>
      <c r="UF171" s="37"/>
      <c r="UG171" s="37"/>
      <c r="UH171" s="37"/>
      <c r="UI171" s="37"/>
      <c r="UJ171" s="37"/>
      <c r="UK171" s="37"/>
      <c r="UL171" s="37"/>
      <c r="UM171" s="37"/>
      <c r="UN171" s="37"/>
      <c r="UO171" s="37"/>
      <c r="UP171" s="37"/>
      <c r="UQ171" s="37"/>
      <c r="UR171" s="37"/>
      <c r="US171" s="37"/>
      <c r="UT171" s="37"/>
      <c r="UU171" s="37"/>
      <c r="UV171" s="37"/>
      <c r="UW171" s="37"/>
      <c r="UX171" s="37"/>
      <c r="UY171" s="37"/>
      <c r="UZ171" s="37"/>
      <c r="VA171" s="37"/>
      <c r="VB171" s="37"/>
      <c r="VC171" s="37"/>
      <c r="VD171" s="37"/>
      <c r="VE171" s="37"/>
      <c r="VF171" s="37"/>
      <c r="VG171" s="37"/>
      <c r="VH171" s="37"/>
      <c r="VI171" s="37"/>
      <c r="VJ171" s="37"/>
      <c r="VK171" s="37"/>
      <c r="VL171" s="37"/>
      <c r="VM171" s="37"/>
      <c r="VN171" s="37"/>
      <c r="VO171" s="37"/>
      <c r="VP171" s="37"/>
      <c r="VQ171" s="37"/>
      <c r="VR171" s="37"/>
      <c r="VS171" s="37"/>
      <c r="VT171" s="37"/>
      <c r="VU171" s="37"/>
      <c r="VV171" s="37"/>
      <c r="VW171" s="37"/>
      <c r="VX171" s="37"/>
      <c r="VY171" s="37"/>
      <c r="VZ171" s="37"/>
      <c r="WA171" s="37"/>
      <c r="WB171" s="37"/>
      <c r="WC171" s="37"/>
      <c r="WD171" s="37"/>
      <c r="WE171" s="37"/>
      <c r="WF171" s="37"/>
      <c r="WG171" s="37"/>
      <c r="WH171" s="37"/>
      <c r="WI171" s="37"/>
      <c r="WJ171" s="37"/>
      <c r="WK171" s="37"/>
      <c r="WL171" s="37"/>
      <c r="WM171" s="37"/>
      <c r="WN171" s="37"/>
      <c r="WO171" s="37"/>
      <c r="WP171" s="37"/>
      <c r="WQ171" s="37"/>
      <c r="WR171" s="37"/>
      <c r="WS171" s="37"/>
      <c r="WT171" s="37"/>
      <c r="WU171" s="37"/>
      <c r="WV171" s="37"/>
      <c r="WW171" s="37"/>
      <c r="WX171" s="37"/>
      <c r="WY171" s="37"/>
      <c r="WZ171" s="37"/>
      <c r="XA171" s="37"/>
      <c r="XB171" s="37"/>
      <c r="XC171" s="37"/>
      <c r="XD171" s="37"/>
      <c r="XE171" s="37"/>
      <c r="XF171" s="37"/>
      <c r="XG171" s="37"/>
      <c r="XH171" s="37"/>
      <c r="XI171" s="37"/>
      <c r="XJ171" s="37"/>
      <c r="XK171" s="37"/>
      <c r="XL171" s="37"/>
      <c r="XM171" s="37"/>
      <c r="XN171" s="37"/>
      <c r="XO171" s="37"/>
      <c r="XP171" s="37"/>
      <c r="XQ171" s="37"/>
      <c r="XR171" s="37"/>
      <c r="XS171" s="37"/>
      <c r="XT171" s="37"/>
      <c r="XU171" s="37"/>
      <c r="XV171" s="37"/>
      <c r="XW171" s="37"/>
      <c r="XX171" s="37"/>
      <c r="XY171" s="37"/>
      <c r="XZ171" s="37"/>
      <c r="YA171" s="37"/>
      <c r="YB171" s="37"/>
      <c r="YC171" s="37"/>
      <c r="YD171" s="37"/>
      <c r="YE171" s="37"/>
      <c r="YF171" s="37"/>
      <c r="YG171" s="37"/>
      <c r="YH171" s="37"/>
      <c r="YI171" s="37"/>
      <c r="YJ171" s="37"/>
      <c r="YK171" s="37"/>
      <c r="YL171" s="37"/>
      <c r="YM171" s="37"/>
      <c r="YN171" s="37"/>
      <c r="YO171" s="37"/>
      <c r="YP171" s="37"/>
      <c r="YQ171" s="37"/>
      <c r="YR171" s="37"/>
      <c r="YS171" s="37"/>
      <c r="YT171" s="37"/>
      <c r="YU171" s="37"/>
      <c r="YV171" s="37"/>
      <c r="YW171" s="37"/>
      <c r="YX171" s="37"/>
      <c r="YY171" s="37"/>
      <c r="YZ171" s="37"/>
      <c r="ZA171" s="37"/>
      <c r="ZB171" s="37"/>
      <c r="ZC171" s="37"/>
      <c r="ZD171" s="37"/>
      <c r="ZE171" s="37"/>
      <c r="ZF171" s="37"/>
      <c r="ZG171" s="37"/>
      <c r="ZH171" s="37"/>
      <c r="ZI171" s="37"/>
      <c r="ZJ171" s="37"/>
      <c r="ZK171" s="37"/>
      <c r="ZL171" s="37"/>
      <c r="ZM171" s="37"/>
      <c r="ZN171" s="37"/>
      <c r="ZO171" s="37"/>
      <c r="ZP171" s="37"/>
      <c r="ZQ171" s="37"/>
      <c r="ZR171" s="37"/>
      <c r="ZS171" s="37"/>
      <c r="ZT171" s="37"/>
      <c r="ZU171" s="37"/>
      <c r="ZV171" s="37"/>
      <c r="ZW171" s="37"/>
      <c r="ZX171" s="37"/>
      <c r="ZY171" s="37"/>
      <c r="ZZ171" s="37"/>
      <c r="AAA171" s="37"/>
      <c r="AAB171" s="37"/>
      <c r="AAC171" s="37"/>
      <c r="AAD171" s="37"/>
      <c r="AAE171" s="37"/>
      <c r="AAF171" s="37"/>
      <c r="AAG171" s="37"/>
      <c r="AAH171" s="37"/>
      <c r="AAI171" s="37"/>
      <c r="AAJ171" s="37"/>
      <c r="AAK171" s="37"/>
      <c r="AAL171" s="37"/>
      <c r="AAM171" s="37"/>
      <c r="AAN171" s="37"/>
      <c r="AAO171" s="37"/>
      <c r="AAP171" s="37"/>
      <c r="AAQ171" s="37"/>
      <c r="AAR171" s="37"/>
      <c r="AAS171" s="37"/>
      <c r="AAT171" s="37"/>
      <c r="AAU171" s="37"/>
      <c r="AAV171" s="37"/>
      <c r="AAW171" s="37"/>
      <c r="AAX171" s="37"/>
      <c r="AAY171" s="37"/>
      <c r="AAZ171" s="37"/>
      <c r="ABA171" s="37"/>
      <c r="ABB171" s="37"/>
      <c r="ABC171" s="37"/>
      <c r="ABD171" s="37"/>
      <c r="ABE171" s="37"/>
      <c r="ABF171" s="37"/>
      <c r="ABG171" s="37"/>
      <c r="ABH171" s="37"/>
      <c r="ABI171" s="37"/>
      <c r="ABJ171" s="37"/>
      <c r="ABK171" s="37"/>
      <c r="ABL171" s="37"/>
      <c r="ABM171" s="37"/>
      <c r="ABN171" s="37"/>
      <c r="ABO171" s="37"/>
      <c r="ABP171" s="37"/>
      <c r="ABQ171" s="37"/>
      <c r="ABR171" s="37"/>
      <c r="ABS171" s="37"/>
      <c r="ABT171" s="37"/>
      <c r="ABU171" s="37"/>
      <c r="ABV171" s="37"/>
      <c r="ABW171" s="37"/>
      <c r="ABX171" s="37"/>
      <c r="ABY171" s="37"/>
      <c r="ABZ171" s="37"/>
      <c r="ACA171" s="37"/>
      <c r="ACB171" s="37"/>
      <c r="ACC171" s="37"/>
      <c r="ACD171" s="37"/>
      <c r="ACE171" s="37"/>
      <c r="ACF171" s="37"/>
      <c r="ACG171" s="37"/>
      <c r="ACH171" s="37"/>
      <c r="ACI171" s="37"/>
      <c r="ACJ171" s="37"/>
      <c r="ACK171" s="37"/>
      <c r="ACL171" s="37"/>
      <c r="ACM171" s="37"/>
      <c r="ACN171" s="37"/>
      <c r="ACO171" s="37"/>
      <c r="ACP171" s="37"/>
      <c r="ACQ171" s="37"/>
      <c r="ACR171" s="37"/>
      <c r="ACS171" s="37"/>
      <c r="ACT171" s="37"/>
      <c r="ACU171" s="37"/>
      <c r="ACV171" s="37"/>
      <c r="ACW171" s="37"/>
      <c r="ACX171" s="37"/>
      <c r="ACY171" s="37"/>
      <c r="ACZ171" s="37"/>
      <c r="ADA171" s="37"/>
      <c r="ADB171" s="37"/>
      <c r="ADC171" s="37"/>
      <c r="ADD171" s="37"/>
      <c r="ADE171" s="37"/>
      <c r="ADF171" s="37"/>
      <c r="ADG171" s="37"/>
      <c r="ADH171" s="37"/>
      <c r="ADI171" s="37"/>
      <c r="ADJ171" s="37"/>
      <c r="ADK171" s="37"/>
      <c r="ADL171" s="37"/>
      <c r="ADM171" s="37"/>
      <c r="ADN171" s="37"/>
      <c r="ADO171" s="37"/>
      <c r="ADP171" s="37"/>
      <c r="ADQ171" s="37"/>
      <c r="ADR171" s="37"/>
      <c r="ADS171" s="37"/>
      <c r="ADT171" s="37"/>
      <c r="ADU171" s="37"/>
      <c r="ADV171" s="37"/>
      <c r="ADW171" s="37"/>
      <c r="ADX171" s="37"/>
      <c r="ADY171" s="37"/>
      <c r="ADZ171" s="37"/>
      <c r="AEA171" s="37"/>
      <c r="AEB171" s="37"/>
      <c r="AEC171" s="37"/>
      <c r="AED171" s="37"/>
      <c r="AEE171" s="37"/>
      <c r="AEF171" s="37"/>
      <c r="AEG171" s="37"/>
      <c r="AEH171" s="37"/>
      <c r="AEI171" s="37"/>
      <c r="AEJ171" s="37"/>
      <c r="AEK171" s="37"/>
      <c r="AEL171" s="37"/>
      <c r="AEM171" s="37"/>
      <c r="AEN171" s="37"/>
      <c r="AEO171" s="37"/>
      <c r="AEP171" s="37"/>
      <c r="AEQ171" s="37"/>
      <c r="AER171" s="37"/>
      <c r="AES171" s="37"/>
      <c r="AET171" s="37"/>
      <c r="AEU171" s="37"/>
      <c r="AEV171" s="37"/>
      <c r="AEW171" s="37"/>
      <c r="AEX171" s="37"/>
      <c r="AEY171" s="37"/>
      <c r="AEZ171" s="37"/>
      <c r="AFA171" s="37"/>
      <c r="AFB171" s="37"/>
      <c r="AFC171" s="37"/>
      <c r="AFD171" s="37"/>
      <c r="AFE171" s="37"/>
      <c r="AFF171" s="37"/>
      <c r="AFG171" s="37"/>
      <c r="AFH171" s="37"/>
      <c r="AFI171" s="37"/>
      <c r="AFJ171" s="37"/>
      <c r="AFK171" s="37"/>
      <c r="AFL171" s="37"/>
      <c r="AFM171" s="37"/>
      <c r="AFN171" s="37"/>
      <c r="AFO171" s="37"/>
      <c r="AFP171" s="37"/>
      <c r="AFQ171" s="37"/>
      <c r="AFR171" s="37"/>
      <c r="AFS171" s="37"/>
      <c r="AFT171" s="37"/>
      <c r="AFU171" s="37"/>
      <c r="AFV171" s="37"/>
      <c r="AFW171" s="37"/>
      <c r="AFX171" s="37"/>
      <c r="AFY171" s="37"/>
      <c r="AFZ171" s="37"/>
      <c r="AGA171" s="37"/>
      <c r="AGB171" s="37"/>
      <c r="AGC171" s="37"/>
      <c r="AGD171" s="37"/>
      <c r="AGE171" s="37"/>
      <c r="AGF171" s="37"/>
      <c r="AGG171" s="37"/>
      <c r="AGH171" s="37"/>
      <c r="AGI171" s="37"/>
      <c r="AGJ171" s="37"/>
      <c r="AGK171" s="37"/>
      <c r="AGL171" s="37"/>
      <c r="AGM171" s="37"/>
      <c r="AGN171" s="37"/>
      <c r="AGO171" s="37"/>
      <c r="AGP171" s="37"/>
      <c r="AGQ171" s="37"/>
      <c r="AGR171" s="37"/>
      <c r="AGS171" s="37"/>
      <c r="AGT171" s="37"/>
      <c r="AGU171" s="37"/>
      <c r="AGV171" s="37"/>
      <c r="AGW171" s="37"/>
      <c r="AGX171" s="37"/>
      <c r="AGY171" s="37"/>
      <c r="AGZ171" s="37"/>
      <c r="AHA171" s="37"/>
      <c r="AHB171" s="37"/>
      <c r="AHC171" s="37"/>
      <c r="AHD171" s="37"/>
      <c r="AHE171" s="37"/>
      <c r="AHF171" s="37"/>
      <c r="AHG171" s="37"/>
      <c r="AHH171" s="37"/>
      <c r="AHI171" s="37"/>
      <c r="AHJ171" s="37"/>
      <c r="AHK171" s="37"/>
      <c r="AHL171" s="37"/>
      <c r="AHM171" s="37"/>
      <c r="AHN171" s="37"/>
      <c r="AHO171" s="37"/>
      <c r="AHP171" s="37"/>
      <c r="AHQ171" s="37"/>
      <c r="AHR171" s="37"/>
      <c r="AHS171" s="37"/>
      <c r="AHT171" s="37"/>
      <c r="AHU171" s="37"/>
      <c r="AHV171" s="37"/>
      <c r="AHW171" s="37"/>
      <c r="AHX171" s="37"/>
      <c r="AHY171" s="37"/>
      <c r="AHZ171" s="37"/>
      <c r="AIA171" s="37"/>
      <c r="AIB171" s="37"/>
      <c r="AIC171" s="37"/>
      <c r="AID171" s="37"/>
      <c r="AIE171" s="37"/>
      <c r="AIF171" s="37"/>
      <c r="AIG171" s="37"/>
      <c r="AIH171" s="37"/>
      <c r="AII171" s="37"/>
      <c r="AIJ171" s="37"/>
      <c r="AIK171" s="37"/>
      <c r="AIL171" s="37"/>
      <c r="AIM171" s="37"/>
      <c r="AIN171" s="37"/>
      <c r="AIO171" s="37"/>
      <c r="AIP171" s="37"/>
      <c r="AIQ171" s="37"/>
      <c r="AIR171" s="37"/>
      <c r="AIS171" s="37"/>
      <c r="AIT171" s="37"/>
      <c r="AIU171" s="37"/>
      <c r="AIV171" s="37"/>
      <c r="AIW171" s="37"/>
      <c r="AIX171" s="37"/>
      <c r="AIY171" s="37"/>
      <c r="AIZ171" s="37"/>
      <c r="AJA171" s="37"/>
      <c r="AJB171" s="37"/>
      <c r="AJC171" s="37"/>
      <c r="AJD171" s="37"/>
      <c r="AJE171" s="37"/>
      <c r="AJF171" s="37"/>
      <c r="AJG171" s="37"/>
      <c r="AJH171" s="37"/>
      <c r="AJI171" s="37"/>
      <c r="AJJ171" s="37"/>
      <c r="AJK171" s="37"/>
      <c r="AJL171" s="37"/>
      <c r="AJM171" s="37"/>
      <c r="AJN171" s="37"/>
      <c r="AJO171" s="37"/>
      <c r="AJP171" s="37"/>
      <c r="AJQ171" s="37"/>
      <c r="AJR171" s="37"/>
      <c r="AJS171" s="37"/>
      <c r="AJT171" s="37"/>
      <c r="AJU171" s="37"/>
      <c r="AJV171" s="37"/>
      <c r="AJW171" s="37"/>
      <c r="AJX171" s="37"/>
      <c r="AJY171" s="37"/>
      <c r="AJZ171" s="37"/>
      <c r="AKA171" s="37"/>
      <c r="AKB171" s="37"/>
      <c r="AKC171" s="37"/>
      <c r="AKD171" s="37"/>
      <c r="AKE171" s="37"/>
      <c r="AKF171" s="37"/>
      <c r="AKG171" s="37"/>
      <c r="AKH171" s="37"/>
      <c r="AKI171" s="37"/>
      <c r="AKJ171" s="37"/>
      <c r="AKK171" s="37"/>
      <c r="AKL171" s="37"/>
      <c r="AKM171" s="37"/>
      <c r="AKN171" s="37"/>
      <c r="AKO171" s="37"/>
      <c r="AKP171" s="37"/>
      <c r="AKQ171" s="37"/>
      <c r="AKR171" s="37"/>
      <c r="AKS171" s="37"/>
      <c r="AKT171" s="37"/>
      <c r="AKU171" s="37"/>
      <c r="AKV171" s="37"/>
      <c r="AKW171" s="37"/>
      <c r="AKX171" s="37"/>
      <c r="AKY171" s="37"/>
      <c r="AKZ171" s="37"/>
      <c r="ALA171" s="37"/>
      <c r="ALB171" s="37"/>
      <c r="ALC171" s="37"/>
      <c r="ALD171" s="37"/>
      <c r="ALE171" s="37"/>
      <c r="ALF171" s="37"/>
      <c r="ALG171" s="37"/>
      <c r="ALH171" s="37"/>
      <c r="ALI171" s="37"/>
      <c r="ALJ171" s="37"/>
      <c r="ALK171" s="37"/>
      <c r="ALL171" s="37"/>
      <c r="ALM171" s="37"/>
      <c r="ALN171" s="37"/>
      <c r="ALO171" s="37"/>
      <c r="ALP171" s="37"/>
      <c r="ALQ171" s="37"/>
      <c r="ALR171" s="37"/>
      <c r="ALS171" s="37"/>
      <c r="ALT171" s="37"/>
      <c r="ALU171" s="37"/>
      <c r="ALV171" s="37"/>
      <c r="ALW171" s="37"/>
      <c r="ALX171" s="37"/>
      <c r="ALY171" s="37"/>
      <c r="ALZ171" s="37"/>
      <c r="AMA171" s="37"/>
      <c r="AMB171" s="37"/>
      <c r="AMC171" s="37"/>
      <c r="AMD171" s="37"/>
      <c r="AME171" s="37"/>
      <c r="AMF171" s="37"/>
    </row>
    <row r="172" spans="1:1020" s="38" customFormat="1" ht="18.75" customHeight="1" x14ac:dyDescent="0.15">
      <c r="A172" s="325"/>
      <c r="B172" s="1107"/>
      <c r="C172" s="1066"/>
      <c r="D172" s="1087" t="s">
        <v>151</v>
      </c>
      <c r="E172" s="1087"/>
      <c r="F172" s="1087"/>
      <c r="G172" s="1088">
        <v>0</v>
      </c>
      <c r="H172" s="1088"/>
      <c r="I172" s="1088"/>
      <c r="J172" s="1088"/>
      <c r="K172" s="252"/>
      <c r="L172" s="2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37"/>
      <c r="EJ172" s="37"/>
      <c r="EK172" s="37"/>
      <c r="EL172" s="37"/>
      <c r="EM172" s="37"/>
      <c r="EN172" s="37"/>
      <c r="EO172" s="37"/>
      <c r="EP172" s="37"/>
      <c r="EQ172" s="37"/>
      <c r="ER172" s="37"/>
      <c r="ES172" s="37"/>
      <c r="ET172" s="37"/>
      <c r="EU172" s="37"/>
      <c r="EV172" s="37"/>
      <c r="EW172" s="37"/>
      <c r="EX172" s="37"/>
      <c r="EY172" s="37"/>
      <c r="EZ172" s="37"/>
      <c r="FA172" s="37"/>
      <c r="FB172" s="37"/>
      <c r="FC172" s="37"/>
      <c r="FD172" s="37"/>
      <c r="FE172" s="37"/>
      <c r="FF172" s="37"/>
      <c r="FG172" s="37"/>
      <c r="FH172" s="37"/>
      <c r="FI172" s="37"/>
      <c r="FJ172" s="37"/>
      <c r="FK172" s="37"/>
      <c r="FL172" s="37"/>
      <c r="FM172" s="37"/>
      <c r="FN172" s="37"/>
      <c r="FO172" s="37"/>
      <c r="FP172" s="37"/>
      <c r="FQ172" s="37"/>
      <c r="FR172" s="37"/>
      <c r="FS172" s="37"/>
      <c r="FT172" s="37"/>
      <c r="FU172" s="37"/>
      <c r="FV172" s="37"/>
      <c r="FW172" s="37"/>
      <c r="FX172" s="37"/>
      <c r="FY172" s="37"/>
      <c r="FZ172" s="37"/>
      <c r="GA172" s="37"/>
      <c r="GB172" s="37"/>
      <c r="GC172" s="37"/>
      <c r="GD172" s="37"/>
      <c r="GE172" s="37"/>
      <c r="GF172" s="37"/>
      <c r="GG172" s="37"/>
      <c r="GH172" s="37"/>
      <c r="GI172" s="37"/>
      <c r="GJ172" s="37"/>
      <c r="GK172" s="37"/>
      <c r="GL172" s="37"/>
      <c r="GM172" s="37"/>
      <c r="GN172" s="37"/>
      <c r="GO172" s="37"/>
      <c r="GP172" s="37"/>
      <c r="GQ172" s="37"/>
      <c r="GR172" s="37"/>
      <c r="GS172" s="37"/>
      <c r="GT172" s="37"/>
      <c r="GU172" s="37"/>
      <c r="GV172" s="37"/>
      <c r="GW172" s="37"/>
      <c r="GX172" s="37"/>
      <c r="GY172" s="37"/>
      <c r="GZ172" s="37"/>
      <c r="HA172" s="37"/>
      <c r="HB172" s="37"/>
      <c r="HC172" s="37"/>
      <c r="HD172" s="37"/>
      <c r="HE172" s="37"/>
      <c r="HF172" s="37"/>
      <c r="HG172" s="37"/>
      <c r="HH172" s="37"/>
      <c r="HI172" s="37"/>
      <c r="HJ172" s="37"/>
      <c r="HK172" s="37"/>
      <c r="HL172" s="37"/>
      <c r="HM172" s="37"/>
      <c r="HN172" s="37"/>
      <c r="HO172" s="37"/>
      <c r="HP172" s="37"/>
      <c r="HQ172" s="37"/>
      <c r="HR172" s="37"/>
      <c r="HS172" s="37"/>
      <c r="HT172" s="37"/>
      <c r="HU172" s="37"/>
      <c r="HV172" s="37"/>
      <c r="HW172" s="37"/>
      <c r="HX172" s="37"/>
      <c r="HY172" s="37"/>
      <c r="HZ172" s="37"/>
      <c r="IA172" s="37"/>
      <c r="IB172" s="37"/>
      <c r="IC172" s="37"/>
      <c r="ID172" s="37"/>
      <c r="IE172" s="37"/>
      <c r="IF172" s="37"/>
      <c r="IG172" s="37"/>
      <c r="IH172" s="37"/>
      <c r="II172" s="37"/>
      <c r="IJ172" s="37"/>
      <c r="IK172" s="37"/>
      <c r="IL172" s="37"/>
      <c r="IM172" s="37"/>
      <c r="IN172" s="37"/>
      <c r="IO172" s="37"/>
      <c r="IP172" s="37"/>
      <c r="IQ172" s="37"/>
      <c r="IR172" s="37"/>
      <c r="IS172" s="37"/>
      <c r="IT172" s="37"/>
      <c r="IU172" s="37"/>
      <c r="IV172" s="37"/>
      <c r="IW172" s="37"/>
      <c r="IX172" s="37"/>
      <c r="IY172" s="37"/>
      <c r="IZ172" s="37"/>
      <c r="JA172" s="37"/>
      <c r="JB172" s="37"/>
      <c r="JC172" s="37"/>
      <c r="JD172" s="37"/>
      <c r="JE172" s="37"/>
      <c r="JF172" s="37"/>
      <c r="JG172" s="37"/>
      <c r="JH172" s="37"/>
      <c r="JI172" s="37"/>
      <c r="JJ172" s="37"/>
      <c r="JK172" s="37"/>
      <c r="JL172" s="37"/>
      <c r="JM172" s="37"/>
      <c r="JN172" s="37"/>
      <c r="JO172" s="37"/>
      <c r="JP172" s="37"/>
      <c r="JQ172" s="37"/>
      <c r="JR172" s="37"/>
      <c r="JS172" s="37"/>
      <c r="JT172" s="37"/>
      <c r="JU172" s="37"/>
      <c r="JV172" s="37"/>
      <c r="JW172" s="37"/>
      <c r="JX172" s="37"/>
      <c r="JY172" s="37"/>
      <c r="JZ172" s="37"/>
      <c r="KA172" s="37"/>
      <c r="KB172" s="37"/>
      <c r="KC172" s="37"/>
      <c r="KD172" s="37"/>
      <c r="KE172" s="37"/>
      <c r="KF172" s="37"/>
      <c r="KG172" s="37"/>
      <c r="KH172" s="37"/>
      <c r="KI172" s="37"/>
      <c r="KJ172" s="37"/>
      <c r="KK172" s="37"/>
      <c r="KL172" s="37"/>
      <c r="KM172" s="37"/>
      <c r="KN172" s="37"/>
      <c r="KO172" s="37"/>
      <c r="KP172" s="37"/>
      <c r="KQ172" s="37"/>
      <c r="KR172" s="37"/>
      <c r="KS172" s="37"/>
      <c r="KT172" s="37"/>
      <c r="KU172" s="37"/>
      <c r="KV172" s="37"/>
      <c r="KW172" s="37"/>
      <c r="KX172" s="37"/>
      <c r="KY172" s="37"/>
      <c r="KZ172" s="37"/>
      <c r="LA172" s="37"/>
      <c r="LB172" s="37"/>
      <c r="LC172" s="37"/>
      <c r="LD172" s="37"/>
      <c r="LE172" s="37"/>
      <c r="LF172" s="37"/>
      <c r="LG172" s="37"/>
      <c r="LH172" s="37"/>
      <c r="LI172" s="37"/>
      <c r="LJ172" s="37"/>
      <c r="LK172" s="37"/>
      <c r="LL172" s="37"/>
      <c r="LM172" s="37"/>
      <c r="LN172" s="37"/>
      <c r="LO172" s="37"/>
      <c r="LP172" s="37"/>
      <c r="LQ172" s="37"/>
      <c r="LR172" s="37"/>
      <c r="LS172" s="37"/>
      <c r="LT172" s="37"/>
      <c r="LU172" s="37"/>
      <c r="LV172" s="37"/>
      <c r="LW172" s="37"/>
      <c r="LX172" s="37"/>
      <c r="LY172" s="37"/>
      <c r="LZ172" s="37"/>
      <c r="MA172" s="37"/>
      <c r="MB172" s="37"/>
      <c r="MC172" s="37"/>
      <c r="MD172" s="37"/>
      <c r="ME172" s="37"/>
      <c r="MF172" s="37"/>
      <c r="MG172" s="37"/>
      <c r="MH172" s="37"/>
      <c r="MI172" s="37"/>
      <c r="MJ172" s="37"/>
      <c r="MK172" s="37"/>
      <c r="ML172" s="37"/>
      <c r="MM172" s="37"/>
      <c r="MN172" s="37"/>
      <c r="MO172" s="37"/>
      <c r="MP172" s="37"/>
      <c r="MQ172" s="37"/>
      <c r="MR172" s="37"/>
      <c r="MS172" s="37"/>
      <c r="MT172" s="37"/>
      <c r="MU172" s="37"/>
      <c r="MV172" s="37"/>
      <c r="MW172" s="37"/>
      <c r="MX172" s="37"/>
      <c r="MY172" s="37"/>
      <c r="MZ172" s="37"/>
      <c r="NA172" s="37"/>
      <c r="NB172" s="37"/>
      <c r="NC172" s="37"/>
      <c r="ND172" s="37"/>
      <c r="NE172" s="37"/>
      <c r="NF172" s="37"/>
      <c r="NG172" s="37"/>
      <c r="NH172" s="37"/>
      <c r="NI172" s="37"/>
      <c r="NJ172" s="37"/>
      <c r="NK172" s="37"/>
      <c r="NL172" s="37"/>
      <c r="NM172" s="37"/>
      <c r="NN172" s="37"/>
      <c r="NO172" s="37"/>
      <c r="NP172" s="37"/>
      <c r="NQ172" s="37"/>
      <c r="NR172" s="37"/>
      <c r="NS172" s="37"/>
      <c r="NT172" s="37"/>
      <c r="NU172" s="37"/>
      <c r="NV172" s="37"/>
      <c r="NW172" s="37"/>
      <c r="NX172" s="37"/>
      <c r="NY172" s="37"/>
      <c r="NZ172" s="37"/>
      <c r="OA172" s="37"/>
      <c r="OB172" s="37"/>
      <c r="OC172" s="37"/>
      <c r="OD172" s="37"/>
      <c r="OE172" s="37"/>
      <c r="OF172" s="37"/>
      <c r="OG172" s="37"/>
      <c r="OH172" s="37"/>
      <c r="OI172" s="37"/>
      <c r="OJ172" s="37"/>
      <c r="OK172" s="37"/>
      <c r="OL172" s="37"/>
      <c r="OM172" s="37"/>
      <c r="ON172" s="37"/>
      <c r="OO172" s="37"/>
      <c r="OP172" s="37"/>
      <c r="OQ172" s="37"/>
      <c r="OR172" s="37"/>
      <c r="OS172" s="37"/>
      <c r="OT172" s="37"/>
      <c r="OU172" s="37"/>
      <c r="OV172" s="37"/>
      <c r="OW172" s="37"/>
      <c r="OX172" s="37"/>
      <c r="OY172" s="37"/>
      <c r="OZ172" s="37"/>
      <c r="PA172" s="37"/>
      <c r="PB172" s="37"/>
      <c r="PC172" s="37"/>
      <c r="PD172" s="37"/>
      <c r="PE172" s="37"/>
      <c r="PF172" s="37"/>
      <c r="PG172" s="37"/>
      <c r="PH172" s="37"/>
      <c r="PI172" s="37"/>
      <c r="PJ172" s="37"/>
      <c r="PK172" s="37"/>
      <c r="PL172" s="37"/>
      <c r="PM172" s="37"/>
      <c r="PN172" s="37"/>
      <c r="PO172" s="37"/>
      <c r="PP172" s="37"/>
      <c r="PQ172" s="37"/>
      <c r="PR172" s="37"/>
      <c r="PS172" s="37"/>
      <c r="PT172" s="37"/>
      <c r="PU172" s="37"/>
      <c r="PV172" s="37"/>
      <c r="PW172" s="37"/>
      <c r="PX172" s="37"/>
      <c r="PY172" s="37"/>
      <c r="PZ172" s="37"/>
      <c r="QA172" s="37"/>
      <c r="QB172" s="37"/>
      <c r="QC172" s="37"/>
      <c r="QD172" s="37"/>
      <c r="QE172" s="37"/>
      <c r="QF172" s="37"/>
      <c r="QG172" s="37"/>
      <c r="QH172" s="37"/>
      <c r="QI172" s="37"/>
      <c r="QJ172" s="37"/>
      <c r="QK172" s="37"/>
      <c r="QL172" s="37"/>
      <c r="QM172" s="37"/>
      <c r="QN172" s="37"/>
      <c r="QO172" s="37"/>
      <c r="QP172" s="37"/>
      <c r="QQ172" s="37"/>
      <c r="QR172" s="37"/>
      <c r="QS172" s="37"/>
      <c r="QT172" s="37"/>
      <c r="QU172" s="37"/>
      <c r="QV172" s="37"/>
      <c r="QW172" s="37"/>
      <c r="QX172" s="37"/>
      <c r="QY172" s="37"/>
      <c r="QZ172" s="37"/>
      <c r="RA172" s="37"/>
      <c r="RB172" s="37"/>
      <c r="RC172" s="37"/>
      <c r="RD172" s="37"/>
      <c r="RE172" s="37"/>
      <c r="RF172" s="37"/>
      <c r="RG172" s="37"/>
      <c r="RH172" s="37"/>
      <c r="RI172" s="37"/>
      <c r="RJ172" s="37"/>
      <c r="RK172" s="37"/>
      <c r="RL172" s="37"/>
      <c r="RM172" s="37"/>
      <c r="RN172" s="37"/>
      <c r="RO172" s="37"/>
      <c r="RP172" s="37"/>
      <c r="RQ172" s="37"/>
      <c r="RR172" s="37"/>
      <c r="RS172" s="37"/>
      <c r="RT172" s="37"/>
      <c r="RU172" s="37"/>
      <c r="RV172" s="37"/>
      <c r="RW172" s="37"/>
      <c r="RX172" s="37"/>
      <c r="RY172" s="37"/>
      <c r="RZ172" s="37"/>
      <c r="SA172" s="37"/>
      <c r="SB172" s="37"/>
      <c r="SC172" s="37"/>
      <c r="SD172" s="37"/>
      <c r="SE172" s="37"/>
      <c r="SF172" s="37"/>
      <c r="SG172" s="37"/>
      <c r="SH172" s="37"/>
      <c r="SI172" s="37"/>
      <c r="SJ172" s="37"/>
      <c r="SK172" s="37"/>
      <c r="SL172" s="37"/>
      <c r="SM172" s="37"/>
      <c r="SN172" s="37"/>
      <c r="SO172" s="37"/>
      <c r="SP172" s="37"/>
      <c r="SQ172" s="37"/>
      <c r="SR172" s="37"/>
      <c r="SS172" s="37"/>
      <c r="ST172" s="37"/>
      <c r="SU172" s="37"/>
      <c r="SV172" s="37"/>
      <c r="SW172" s="37"/>
      <c r="SX172" s="37"/>
      <c r="SY172" s="37"/>
      <c r="SZ172" s="37"/>
      <c r="TA172" s="37"/>
      <c r="TB172" s="37"/>
      <c r="TC172" s="37"/>
      <c r="TD172" s="37"/>
      <c r="TE172" s="37"/>
      <c r="TF172" s="37"/>
      <c r="TG172" s="37"/>
      <c r="TH172" s="37"/>
      <c r="TI172" s="37"/>
      <c r="TJ172" s="37"/>
      <c r="TK172" s="37"/>
      <c r="TL172" s="37"/>
      <c r="TM172" s="37"/>
      <c r="TN172" s="37"/>
      <c r="TO172" s="37"/>
      <c r="TP172" s="37"/>
      <c r="TQ172" s="37"/>
      <c r="TR172" s="37"/>
      <c r="TS172" s="37"/>
      <c r="TT172" s="37"/>
      <c r="TU172" s="37"/>
      <c r="TV172" s="37"/>
      <c r="TW172" s="37"/>
      <c r="TX172" s="37"/>
      <c r="TY172" s="37"/>
      <c r="TZ172" s="37"/>
      <c r="UA172" s="37"/>
      <c r="UB172" s="37"/>
      <c r="UC172" s="37"/>
      <c r="UD172" s="37"/>
      <c r="UE172" s="37"/>
      <c r="UF172" s="37"/>
      <c r="UG172" s="37"/>
      <c r="UH172" s="37"/>
      <c r="UI172" s="37"/>
      <c r="UJ172" s="37"/>
      <c r="UK172" s="37"/>
      <c r="UL172" s="37"/>
      <c r="UM172" s="37"/>
      <c r="UN172" s="37"/>
      <c r="UO172" s="37"/>
      <c r="UP172" s="37"/>
      <c r="UQ172" s="37"/>
      <c r="UR172" s="37"/>
      <c r="US172" s="37"/>
      <c r="UT172" s="37"/>
      <c r="UU172" s="37"/>
      <c r="UV172" s="37"/>
      <c r="UW172" s="37"/>
      <c r="UX172" s="37"/>
      <c r="UY172" s="37"/>
      <c r="UZ172" s="37"/>
      <c r="VA172" s="37"/>
      <c r="VB172" s="37"/>
      <c r="VC172" s="37"/>
      <c r="VD172" s="37"/>
      <c r="VE172" s="37"/>
      <c r="VF172" s="37"/>
      <c r="VG172" s="37"/>
      <c r="VH172" s="37"/>
      <c r="VI172" s="37"/>
      <c r="VJ172" s="37"/>
      <c r="VK172" s="37"/>
      <c r="VL172" s="37"/>
      <c r="VM172" s="37"/>
      <c r="VN172" s="37"/>
      <c r="VO172" s="37"/>
      <c r="VP172" s="37"/>
      <c r="VQ172" s="37"/>
      <c r="VR172" s="37"/>
      <c r="VS172" s="37"/>
      <c r="VT172" s="37"/>
      <c r="VU172" s="37"/>
      <c r="VV172" s="37"/>
      <c r="VW172" s="37"/>
      <c r="VX172" s="37"/>
      <c r="VY172" s="37"/>
      <c r="VZ172" s="37"/>
      <c r="WA172" s="37"/>
      <c r="WB172" s="37"/>
      <c r="WC172" s="37"/>
      <c r="WD172" s="37"/>
      <c r="WE172" s="37"/>
      <c r="WF172" s="37"/>
      <c r="WG172" s="37"/>
      <c r="WH172" s="37"/>
      <c r="WI172" s="37"/>
      <c r="WJ172" s="37"/>
      <c r="WK172" s="37"/>
      <c r="WL172" s="37"/>
      <c r="WM172" s="37"/>
      <c r="WN172" s="37"/>
      <c r="WO172" s="37"/>
      <c r="WP172" s="37"/>
      <c r="WQ172" s="37"/>
      <c r="WR172" s="37"/>
      <c r="WS172" s="37"/>
      <c r="WT172" s="37"/>
      <c r="WU172" s="37"/>
      <c r="WV172" s="37"/>
      <c r="WW172" s="37"/>
      <c r="WX172" s="37"/>
      <c r="WY172" s="37"/>
      <c r="WZ172" s="37"/>
      <c r="XA172" s="37"/>
      <c r="XB172" s="37"/>
      <c r="XC172" s="37"/>
      <c r="XD172" s="37"/>
      <c r="XE172" s="37"/>
      <c r="XF172" s="37"/>
      <c r="XG172" s="37"/>
      <c r="XH172" s="37"/>
      <c r="XI172" s="37"/>
      <c r="XJ172" s="37"/>
      <c r="XK172" s="37"/>
      <c r="XL172" s="37"/>
      <c r="XM172" s="37"/>
      <c r="XN172" s="37"/>
      <c r="XO172" s="37"/>
      <c r="XP172" s="37"/>
      <c r="XQ172" s="37"/>
      <c r="XR172" s="37"/>
      <c r="XS172" s="37"/>
      <c r="XT172" s="37"/>
      <c r="XU172" s="37"/>
      <c r="XV172" s="37"/>
      <c r="XW172" s="37"/>
      <c r="XX172" s="37"/>
      <c r="XY172" s="37"/>
      <c r="XZ172" s="37"/>
      <c r="YA172" s="37"/>
      <c r="YB172" s="37"/>
      <c r="YC172" s="37"/>
      <c r="YD172" s="37"/>
      <c r="YE172" s="37"/>
      <c r="YF172" s="37"/>
      <c r="YG172" s="37"/>
      <c r="YH172" s="37"/>
      <c r="YI172" s="37"/>
      <c r="YJ172" s="37"/>
      <c r="YK172" s="37"/>
      <c r="YL172" s="37"/>
      <c r="YM172" s="37"/>
      <c r="YN172" s="37"/>
      <c r="YO172" s="37"/>
      <c r="YP172" s="37"/>
      <c r="YQ172" s="37"/>
      <c r="YR172" s="37"/>
      <c r="YS172" s="37"/>
      <c r="YT172" s="37"/>
      <c r="YU172" s="37"/>
      <c r="YV172" s="37"/>
      <c r="YW172" s="37"/>
      <c r="YX172" s="37"/>
      <c r="YY172" s="37"/>
      <c r="YZ172" s="37"/>
      <c r="ZA172" s="37"/>
      <c r="ZB172" s="37"/>
      <c r="ZC172" s="37"/>
      <c r="ZD172" s="37"/>
      <c r="ZE172" s="37"/>
      <c r="ZF172" s="37"/>
      <c r="ZG172" s="37"/>
      <c r="ZH172" s="37"/>
      <c r="ZI172" s="37"/>
      <c r="ZJ172" s="37"/>
      <c r="ZK172" s="37"/>
      <c r="ZL172" s="37"/>
      <c r="ZM172" s="37"/>
      <c r="ZN172" s="37"/>
      <c r="ZO172" s="37"/>
      <c r="ZP172" s="37"/>
      <c r="ZQ172" s="37"/>
      <c r="ZR172" s="37"/>
      <c r="ZS172" s="37"/>
      <c r="ZT172" s="37"/>
      <c r="ZU172" s="37"/>
      <c r="ZV172" s="37"/>
      <c r="ZW172" s="37"/>
      <c r="ZX172" s="37"/>
      <c r="ZY172" s="37"/>
      <c r="ZZ172" s="37"/>
      <c r="AAA172" s="37"/>
      <c r="AAB172" s="37"/>
      <c r="AAC172" s="37"/>
      <c r="AAD172" s="37"/>
      <c r="AAE172" s="37"/>
      <c r="AAF172" s="37"/>
      <c r="AAG172" s="37"/>
      <c r="AAH172" s="37"/>
      <c r="AAI172" s="37"/>
      <c r="AAJ172" s="37"/>
      <c r="AAK172" s="37"/>
      <c r="AAL172" s="37"/>
      <c r="AAM172" s="37"/>
      <c r="AAN172" s="37"/>
      <c r="AAO172" s="37"/>
      <c r="AAP172" s="37"/>
      <c r="AAQ172" s="37"/>
      <c r="AAR172" s="37"/>
      <c r="AAS172" s="37"/>
      <c r="AAT172" s="37"/>
      <c r="AAU172" s="37"/>
      <c r="AAV172" s="37"/>
      <c r="AAW172" s="37"/>
      <c r="AAX172" s="37"/>
      <c r="AAY172" s="37"/>
      <c r="AAZ172" s="37"/>
      <c r="ABA172" s="37"/>
      <c r="ABB172" s="37"/>
      <c r="ABC172" s="37"/>
      <c r="ABD172" s="37"/>
      <c r="ABE172" s="37"/>
      <c r="ABF172" s="37"/>
      <c r="ABG172" s="37"/>
      <c r="ABH172" s="37"/>
      <c r="ABI172" s="37"/>
      <c r="ABJ172" s="37"/>
      <c r="ABK172" s="37"/>
      <c r="ABL172" s="37"/>
      <c r="ABM172" s="37"/>
      <c r="ABN172" s="37"/>
      <c r="ABO172" s="37"/>
      <c r="ABP172" s="37"/>
      <c r="ABQ172" s="37"/>
      <c r="ABR172" s="37"/>
      <c r="ABS172" s="37"/>
      <c r="ABT172" s="37"/>
      <c r="ABU172" s="37"/>
      <c r="ABV172" s="37"/>
      <c r="ABW172" s="37"/>
      <c r="ABX172" s="37"/>
      <c r="ABY172" s="37"/>
      <c r="ABZ172" s="37"/>
      <c r="ACA172" s="37"/>
      <c r="ACB172" s="37"/>
      <c r="ACC172" s="37"/>
      <c r="ACD172" s="37"/>
      <c r="ACE172" s="37"/>
      <c r="ACF172" s="37"/>
      <c r="ACG172" s="37"/>
      <c r="ACH172" s="37"/>
      <c r="ACI172" s="37"/>
      <c r="ACJ172" s="37"/>
      <c r="ACK172" s="37"/>
      <c r="ACL172" s="37"/>
      <c r="ACM172" s="37"/>
      <c r="ACN172" s="37"/>
      <c r="ACO172" s="37"/>
      <c r="ACP172" s="37"/>
      <c r="ACQ172" s="37"/>
      <c r="ACR172" s="37"/>
      <c r="ACS172" s="37"/>
      <c r="ACT172" s="37"/>
      <c r="ACU172" s="37"/>
      <c r="ACV172" s="37"/>
      <c r="ACW172" s="37"/>
      <c r="ACX172" s="37"/>
      <c r="ACY172" s="37"/>
      <c r="ACZ172" s="37"/>
      <c r="ADA172" s="37"/>
      <c r="ADB172" s="37"/>
      <c r="ADC172" s="37"/>
      <c r="ADD172" s="37"/>
      <c r="ADE172" s="37"/>
      <c r="ADF172" s="37"/>
      <c r="ADG172" s="37"/>
      <c r="ADH172" s="37"/>
      <c r="ADI172" s="37"/>
      <c r="ADJ172" s="37"/>
      <c r="ADK172" s="37"/>
      <c r="ADL172" s="37"/>
      <c r="ADM172" s="37"/>
      <c r="ADN172" s="37"/>
      <c r="ADO172" s="37"/>
      <c r="ADP172" s="37"/>
      <c r="ADQ172" s="37"/>
      <c r="ADR172" s="37"/>
      <c r="ADS172" s="37"/>
      <c r="ADT172" s="37"/>
      <c r="ADU172" s="37"/>
      <c r="ADV172" s="37"/>
      <c r="ADW172" s="37"/>
      <c r="ADX172" s="37"/>
      <c r="ADY172" s="37"/>
      <c r="ADZ172" s="37"/>
      <c r="AEA172" s="37"/>
      <c r="AEB172" s="37"/>
      <c r="AEC172" s="37"/>
      <c r="AED172" s="37"/>
      <c r="AEE172" s="37"/>
      <c r="AEF172" s="37"/>
      <c r="AEG172" s="37"/>
      <c r="AEH172" s="37"/>
      <c r="AEI172" s="37"/>
      <c r="AEJ172" s="37"/>
      <c r="AEK172" s="37"/>
      <c r="AEL172" s="37"/>
      <c r="AEM172" s="37"/>
      <c r="AEN172" s="37"/>
      <c r="AEO172" s="37"/>
      <c r="AEP172" s="37"/>
      <c r="AEQ172" s="37"/>
      <c r="AER172" s="37"/>
      <c r="AES172" s="37"/>
      <c r="AET172" s="37"/>
      <c r="AEU172" s="37"/>
      <c r="AEV172" s="37"/>
      <c r="AEW172" s="37"/>
      <c r="AEX172" s="37"/>
      <c r="AEY172" s="37"/>
      <c r="AEZ172" s="37"/>
      <c r="AFA172" s="37"/>
      <c r="AFB172" s="37"/>
      <c r="AFC172" s="37"/>
      <c r="AFD172" s="37"/>
      <c r="AFE172" s="37"/>
      <c r="AFF172" s="37"/>
      <c r="AFG172" s="37"/>
      <c r="AFH172" s="37"/>
      <c r="AFI172" s="37"/>
      <c r="AFJ172" s="37"/>
      <c r="AFK172" s="37"/>
      <c r="AFL172" s="37"/>
      <c r="AFM172" s="37"/>
      <c r="AFN172" s="37"/>
      <c r="AFO172" s="37"/>
      <c r="AFP172" s="37"/>
      <c r="AFQ172" s="37"/>
      <c r="AFR172" s="37"/>
      <c r="AFS172" s="37"/>
      <c r="AFT172" s="37"/>
      <c r="AFU172" s="37"/>
      <c r="AFV172" s="37"/>
      <c r="AFW172" s="37"/>
      <c r="AFX172" s="37"/>
      <c r="AFY172" s="37"/>
      <c r="AFZ172" s="37"/>
      <c r="AGA172" s="37"/>
      <c r="AGB172" s="37"/>
      <c r="AGC172" s="37"/>
      <c r="AGD172" s="37"/>
      <c r="AGE172" s="37"/>
      <c r="AGF172" s="37"/>
      <c r="AGG172" s="37"/>
      <c r="AGH172" s="37"/>
      <c r="AGI172" s="37"/>
      <c r="AGJ172" s="37"/>
      <c r="AGK172" s="37"/>
      <c r="AGL172" s="37"/>
      <c r="AGM172" s="37"/>
      <c r="AGN172" s="37"/>
      <c r="AGO172" s="37"/>
      <c r="AGP172" s="37"/>
      <c r="AGQ172" s="37"/>
      <c r="AGR172" s="37"/>
      <c r="AGS172" s="37"/>
      <c r="AGT172" s="37"/>
      <c r="AGU172" s="37"/>
      <c r="AGV172" s="37"/>
      <c r="AGW172" s="37"/>
      <c r="AGX172" s="37"/>
      <c r="AGY172" s="37"/>
      <c r="AGZ172" s="37"/>
      <c r="AHA172" s="37"/>
      <c r="AHB172" s="37"/>
      <c r="AHC172" s="37"/>
      <c r="AHD172" s="37"/>
      <c r="AHE172" s="37"/>
      <c r="AHF172" s="37"/>
      <c r="AHG172" s="37"/>
      <c r="AHH172" s="37"/>
      <c r="AHI172" s="37"/>
      <c r="AHJ172" s="37"/>
      <c r="AHK172" s="37"/>
      <c r="AHL172" s="37"/>
      <c r="AHM172" s="37"/>
      <c r="AHN172" s="37"/>
      <c r="AHO172" s="37"/>
      <c r="AHP172" s="37"/>
      <c r="AHQ172" s="37"/>
      <c r="AHR172" s="37"/>
      <c r="AHS172" s="37"/>
      <c r="AHT172" s="37"/>
      <c r="AHU172" s="37"/>
      <c r="AHV172" s="37"/>
      <c r="AHW172" s="37"/>
      <c r="AHX172" s="37"/>
      <c r="AHY172" s="37"/>
      <c r="AHZ172" s="37"/>
      <c r="AIA172" s="37"/>
      <c r="AIB172" s="37"/>
      <c r="AIC172" s="37"/>
      <c r="AID172" s="37"/>
      <c r="AIE172" s="37"/>
      <c r="AIF172" s="37"/>
      <c r="AIG172" s="37"/>
      <c r="AIH172" s="37"/>
      <c r="AII172" s="37"/>
      <c r="AIJ172" s="37"/>
      <c r="AIK172" s="37"/>
      <c r="AIL172" s="37"/>
      <c r="AIM172" s="37"/>
      <c r="AIN172" s="37"/>
      <c r="AIO172" s="37"/>
      <c r="AIP172" s="37"/>
      <c r="AIQ172" s="37"/>
      <c r="AIR172" s="37"/>
      <c r="AIS172" s="37"/>
      <c r="AIT172" s="37"/>
      <c r="AIU172" s="37"/>
      <c r="AIV172" s="37"/>
      <c r="AIW172" s="37"/>
      <c r="AIX172" s="37"/>
      <c r="AIY172" s="37"/>
      <c r="AIZ172" s="37"/>
      <c r="AJA172" s="37"/>
      <c r="AJB172" s="37"/>
      <c r="AJC172" s="37"/>
      <c r="AJD172" s="37"/>
      <c r="AJE172" s="37"/>
      <c r="AJF172" s="37"/>
      <c r="AJG172" s="37"/>
      <c r="AJH172" s="37"/>
      <c r="AJI172" s="37"/>
      <c r="AJJ172" s="37"/>
      <c r="AJK172" s="37"/>
      <c r="AJL172" s="37"/>
      <c r="AJM172" s="37"/>
      <c r="AJN172" s="37"/>
      <c r="AJO172" s="37"/>
      <c r="AJP172" s="37"/>
      <c r="AJQ172" s="37"/>
      <c r="AJR172" s="37"/>
      <c r="AJS172" s="37"/>
      <c r="AJT172" s="37"/>
      <c r="AJU172" s="37"/>
      <c r="AJV172" s="37"/>
      <c r="AJW172" s="37"/>
      <c r="AJX172" s="37"/>
      <c r="AJY172" s="37"/>
      <c r="AJZ172" s="37"/>
      <c r="AKA172" s="37"/>
      <c r="AKB172" s="37"/>
      <c r="AKC172" s="37"/>
      <c r="AKD172" s="37"/>
      <c r="AKE172" s="37"/>
      <c r="AKF172" s="37"/>
      <c r="AKG172" s="37"/>
      <c r="AKH172" s="37"/>
      <c r="AKI172" s="37"/>
      <c r="AKJ172" s="37"/>
      <c r="AKK172" s="37"/>
      <c r="AKL172" s="37"/>
      <c r="AKM172" s="37"/>
      <c r="AKN172" s="37"/>
      <c r="AKO172" s="37"/>
      <c r="AKP172" s="37"/>
      <c r="AKQ172" s="37"/>
      <c r="AKR172" s="37"/>
      <c r="AKS172" s="37"/>
      <c r="AKT172" s="37"/>
      <c r="AKU172" s="37"/>
      <c r="AKV172" s="37"/>
      <c r="AKW172" s="37"/>
      <c r="AKX172" s="37"/>
      <c r="AKY172" s="37"/>
      <c r="AKZ172" s="37"/>
      <c r="ALA172" s="37"/>
      <c r="ALB172" s="37"/>
      <c r="ALC172" s="37"/>
      <c r="ALD172" s="37"/>
      <c r="ALE172" s="37"/>
      <c r="ALF172" s="37"/>
      <c r="ALG172" s="37"/>
      <c r="ALH172" s="37"/>
      <c r="ALI172" s="37"/>
      <c r="ALJ172" s="37"/>
      <c r="ALK172" s="37"/>
      <c r="ALL172" s="37"/>
      <c r="ALM172" s="37"/>
      <c r="ALN172" s="37"/>
      <c r="ALO172" s="37"/>
      <c r="ALP172" s="37"/>
      <c r="ALQ172" s="37"/>
      <c r="ALR172" s="37"/>
      <c r="ALS172" s="37"/>
      <c r="ALT172" s="37"/>
      <c r="ALU172" s="37"/>
      <c r="ALV172" s="37"/>
      <c r="ALW172" s="37"/>
      <c r="ALX172" s="37"/>
      <c r="ALY172" s="37"/>
      <c r="ALZ172" s="37"/>
      <c r="AMA172" s="37"/>
      <c r="AMB172" s="37"/>
      <c r="AMC172" s="37"/>
      <c r="AMD172" s="37"/>
      <c r="AME172" s="37"/>
      <c r="AMF172" s="37"/>
    </row>
    <row r="173" spans="1:1020" s="38" customFormat="1" ht="18.75" customHeight="1" x14ac:dyDescent="0.15">
      <c r="A173" s="325"/>
      <c r="B173" s="327"/>
      <c r="C173" s="1064">
        <v>2</v>
      </c>
      <c r="D173" s="1089" t="s">
        <v>152</v>
      </c>
      <c r="E173" s="1089"/>
      <c r="F173" s="1089"/>
      <c r="G173" s="1089"/>
      <c r="H173" s="1089"/>
      <c r="I173" s="1089"/>
      <c r="J173" s="1089"/>
      <c r="K173" s="1090"/>
      <c r="L173" s="438" t="s">
        <v>44</v>
      </c>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7"/>
      <c r="CZ173" s="37"/>
      <c r="DA173" s="37"/>
      <c r="DB173" s="37"/>
      <c r="DC173" s="37"/>
      <c r="DD173" s="37"/>
      <c r="DE173" s="37"/>
      <c r="DF173" s="37"/>
      <c r="DG173" s="37"/>
      <c r="DH173" s="37"/>
      <c r="DI173" s="37"/>
      <c r="DJ173" s="37"/>
      <c r="DK173" s="37"/>
      <c r="DL173" s="37"/>
      <c r="DM173" s="37"/>
      <c r="DN173" s="37"/>
      <c r="DO173" s="37"/>
      <c r="DP173" s="37"/>
      <c r="DQ173" s="37"/>
      <c r="DR173" s="37"/>
      <c r="DS173" s="37"/>
      <c r="DT173" s="37"/>
      <c r="DU173" s="37"/>
      <c r="DV173" s="37"/>
      <c r="DW173" s="37"/>
      <c r="DX173" s="37"/>
      <c r="DY173" s="37"/>
      <c r="DZ173" s="37"/>
      <c r="EA173" s="37"/>
      <c r="EB173" s="37"/>
      <c r="EC173" s="37"/>
      <c r="ED173" s="37"/>
      <c r="EE173" s="37"/>
      <c r="EF173" s="37"/>
      <c r="EG173" s="37"/>
      <c r="EH173" s="37"/>
      <c r="EI173" s="37"/>
      <c r="EJ173" s="37"/>
      <c r="EK173" s="37"/>
      <c r="EL173" s="37"/>
      <c r="EM173" s="37"/>
      <c r="EN173" s="37"/>
      <c r="EO173" s="37"/>
      <c r="EP173" s="37"/>
      <c r="EQ173" s="37"/>
      <c r="ER173" s="37"/>
      <c r="ES173" s="37"/>
      <c r="ET173" s="37"/>
      <c r="EU173" s="37"/>
      <c r="EV173" s="37"/>
      <c r="EW173" s="37"/>
      <c r="EX173" s="37"/>
      <c r="EY173" s="37"/>
      <c r="EZ173" s="37"/>
      <c r="FA173" s="37"/>
      <c r="FB173" s="37"/>
      <c r="FC173" s="37"/>
      <c r="FD173" s="37"/>
      <c r="FE173" s="37"/>
      <c r="FF173" s="37"/>
      <c r="FG173" s="37"/>
      <c r="FH173" s="37"/>
      <c r="FI173" s="37"/>
      <c r="FJ173" s="37"/>
      <c r="FK173" s="37"/>
      <c r="FL173" s="37"/>
      <c r="FM173" s="37"/>
      <c r="FN173" s="37"/>
      <c r="FO173" s="37"/>
      <c r="FP173" s="37"/>
      <c r="FQ173" s="37"/>
      <c r="FR173" s="37"/>
      <c r="FS173" s="37"/>
      <c r="FT173" s="37"/>
      <c r="FU173" s="37"/>
      <c r="FV173" s="37"/>
      <c r="FW173" s="37"/>
      <c r="FX173" s="37"/>
      <c r="FY173" s="37"/>
      <c r="FZ173" s="37"/>
      <c r="GA173" s="37"/>
      <c r="GB173" s="37"/>
      <c r="GC173" s="37"/>
      <c r="GD173" s="37"/>
      <c r="GE173" s="37"/>
      <c r="GF173" s="37"/>
      <c r="GG173" s="37"/>
      <c r="GH173" s="37"/>
      <c r="GI173" s="37"/>
      <c r="GJ173" s="37"/>
      <c r="GK173" s="37"/>
      <c r="GL173" s="37"/>
      <c r="GM173" s="37"/>
      <c r="GN173" s="37"/>
      <c r="GO173" s="37"/>
      <c r="GP173" s="37"/>
      <c r="GQ173" s="37"/>
      <c r="GR173" s="37"/>
      <c r="GS173" s="37"/>
      <c r="GT173" s="37"/>
      <c r="GU173" s="37"/>
      <c r="GV173" s="37"/>
      <c r="GW173" s="37"/>
      <c r="GX173" s="37"/>
      <c r="GY173" s="37"/>
      <c r="GZ173" s="37"/>
      <c r="HA173" s="37"/>
      <c r="HB173" s="37"/>
      <c r="HC173" s="37"/>
      <c r="HD173" s="37"/>
      <c r="HE173" s="37"/>
      <c r="HF173" s="37"/>
      <c r="HG173" s="37"/>
      <c r="HH173" s="37"/>
      <c r="HI173" s="37"/>
      <c r="HJ173" s="37"/>
      <c r="HK173" s="37"/>
      <c r="HL173" s="37"/>
      <c r="HM173" s="37"/>
      <c r="HN173" s="37"/>
      <c r="HO173" s="37"/>
      <c r="HP173" s="37"/>
      <c r="HQ173" s="37"/>
      <c r="HR173" s="37"/>
      <c r="HS173" s="37"/>
      <c r="HT173" s="37"/>
      <c r="HU173" s="37"/>
      <c r="HV173" s="37"/>
      <c r="HW173" s="37"/>
      <c r="HX173" s="37"/>
      <c r="HY173" s="37"/>
      <c r="HZ173" s="37"/>
      <c r="IA173" s="37"/>
      <c r="IB173" s="37"/>
      <c r="IC173" s="37"/>
      <c r="ID173" s="37"/>
      <c r="IE173" s="37"/>
      <c r="IF173" s="37"/>
      <c r="IG173" s="37"/>
      <c r="IH173" s="37"/>
      <c r="II173" s="37"/>
      <c r="IJ173" s="37"/>
      <c r="IK173" s="37"/>
      <c r="IL173" s="37"/>
      <c r="IM173" s="37"/>
      <c r="IN173" s="37"/>
      <c r="IO173" s="37"/>
      <c r="IP173" s="37"/>
      <c r="IQ173" s="37"/>
      <c r="IR173" s="37"/>
      <c r="IS173" s="37"/>
      <c r="IT173" s="37"/>
      <c r="IU173" s="37"/>
      <c r="IV173" s="37"/>
      <c r="IW173" s="37"/>
      <c r="IX173" s="37"/>
      <c r="IY173" s="37"/>
      <c r="IZ173" s="37"/>
      <c r="JA173" s="37"/>
      <c r="JB173" s="37"/>
      <c r="JC173" s="37"/>
      <c r="JD173" s="37"/>
      <c r="JE173" s="37"/>
      <c r="JF173" s="37"/>
      <c r="JG173" s="37"/>
      <c r="JH173" s="37"/>
      <c r="JI173" s="37"/>
      <c r="JJ173" s="37"/>
      <c r="JK173" s="37"/>
      <c r="JL173" s="37"/>
      <c r="JM173" s="37"/>
      <c r="JN173" s="37"/>
      <c r="JO173" s="37"/>
      <c r="JP173" s="37"/>
      <c r="JQ173" s="37"/>
      <c r="JR173" s="37"/>
      <c r="JS173" s="37"/>
      <c r="JT173" s="37"/>
      <c r="JU173" s="37"/>
      <c r="JV173" s="37"/>
      <c r="JW173" s="37"/>
      <c r="JX173" s="37"/>
      <c r="JY173" s="37"/>
      <c r="JZ173" s="37"/>
      <c r="KA173" s="37"/>
      <c r="KB173" s="37"/>
      <c r="KC173" s="37"/>
      <c r="KD173" s="37"/>
      <c r="KE173" s="37"/>
      <c r="KF173" s="37"/>
      <c r="KG173" s="37"/>
      <c r="KH173" s="37"/>
      <c r="KI173" s="37"/>
      <c r="KJ173" s="37"/>
      <c r="KK173" s="37"/>
      <c r="KL173" s="37"/>
      <c r="KM173" s="37"/>
      <c r="KN173" s="37"/>
      <c r="KO173" s="37"/>
      <c r="KP173" s="37"/>
      <c r="KQ173" s="37"/>
      <c r="KR173" s="37"/>
      <c r="KS173" s="37"/>
      <c r="KT173" s="37"/>
      <c r="KU173" s="37"/>
      <c r="KV173" s="37"/>
      <c r="KW173" s="37"/>
      <c r="KX173" s="37"/>
      <c r="KY173" s="37"/>
      <c r="KZ173" s="37"/>
      <c r="LA173" s="37"/>
      <c r="LB173" s="37"/>
      <c r="LC173" s="37"/>
      <c r="LD173" s="37"/>
      <c r="LE173" s="37"/>
      <c r="LF173" s="37"/>
      <c r="LG173" s="37"/>
      <c r="LH173" s="37"/>
      <c r="LI173" s="37"/>
      <c r="LJ173" s="37"/>
      <c r="LK173" s="37"/>
      <c r="LL173" s="37"/>
      <c r="LM173" s="37"/>
      <c r="LN173" s="37"/>
      <c r="LO173" s="37"/>
      <c r="LP173" s="37"/>
      <c r="LQ173" s="37"/>
      <c r="LR173" s="37"/>
      <c r="LS173" s="37"/>
      <c r="LT173" s="37"/>
      <c r="LU173" s="37"/>
      <c r="LV173" s="37"/>
      <c r="LW173" s="37"/>
      <c r="LX173" s="37"/>
      <c r="LY173" s="37"/>
      <c r="LZ173" s="37"/>
      <c r="MA173" s="37"/>
      <c r="MB173" s="37"/>
      <c r="MC173" s="37"/>
      <c r="MD173" s="37"/>
      <c r="ME173" s="37"/>
      <c r="MF173" s="37"/>
      <c r="MG173" s="37"/>
      <c r="MH173" s="37"/>
      <c r="MI173" s="37"/>
      <c r="MJ173" s="37"/>
      <c r="MK173" s="37"/>
      <c r="ML173" s="37"/>
      <c r="MM173" s="37"/>
      <c r="MN173" s="37"/>
      <c r="MO173" s="37"/>
      <c r="MP173" s="37"/>
      <c r="MQ173" s="37"/>
      <c r="MR173" s="37"/>
      <c r="MS173" s="37"/>
      <c r="MT173" s="37"/>
      <c r="MU173" s="37"/>
      <c r="MV173" s="37"/>
      <c r="MW173" s="37"/>
      <c r="MX173" s="37"/>
      <c r="MY173" s="37"/>
      <c r="MZ173" s="37"/>
      <c r="NA173" s="37"/>
      <c r="NB173" s="37"/>
      <c r="NC173" s="37"/>
      <c r="ND173" s="37"/>
      <c r="NE173" s="37"/>
      <c r="NF173" s="37"/>
      <c r="NG173" s="37"/>
      <c r="NH173" s="37"/>
      <c r="NI173" s="37"/>
      <c r="NJ173" s="37"/>
      <c r="NK173" s="37"/>
      <c r="NL173" s="37"/>
      <c r="NM173" s="37"/>
      <c r="NN173" s="37"/>
      <c r="NO173" s="37"/>
      <c r="NP173" s="37"/>
      <c r="NQ173" s="37"/>
      <c r="NR173" s="37"/>
      <c r="NS173" s="37"/>
      <c r="NT173" s="37"/>
      <c r="NU173" s="37"/>
      <c r="NV173" s="37"/>
      <c r="NW173" s="37"/>
      <c r="NX173" s="37"/>
      <c r="NY173" s="37"/>
      <c r="NZ173" s="37"/>
      <c r="OA173" s="37"/>
      <c r="OB173" s="37"/>
      <c r="OC173" s="37"/>
      <c r="OD173" s="37"/>
      <c r="OE173" s="37"/>
      <c r="OF173" s="37"/>
      <c r="OG173" s="37"/>
      <c r="OH173" s="37"/>
      <c r="OI173" s="37"/>
      <c r="OJ173" s="37"/>
      <c r="OK173" s="37"/>
      <c r="OL173" s="37"/>
      <c r="OM173" s="37"/>
      <c r="ON173" s="37"/>
      <c r="OO173" s="37"/>
      <c r="OP173" s="37"/>
      <c r="OQ173" s="37"/>
      <c r="OR173" s="37"/>
      <c r="OS173" s="37"/>
      <c r="OT173" s="37"/>
      <c r="OU173" s="37"/>
      <c r="OV173" s="37"/>
      <c r="OW173" s="37"/>
      <c r="OX173" s="37"/>
      <c r="OY173" s="37"/>
      <c r="OZ173" s="37"/>
      <c r="PA173" s="37"/>
      <c r="PB173" s="37"/>
      <c r="PC173" s="37"/>
      <c r="PD173" s="37"/>
      <c r="PE173" s="37"/>
      <c r="PF173" s="37"/>
      <c r="PG173" s="37"/>
      <c r="PH173" s="37"/>
      <c r="PI173" s="37"/>
      <c r="PJ173" s="37"/>
      <c r="PK173" s="37"/>
      <c r="PL173" s="37"/>
      <c r="PM173" s="37"/>
      <c r="PN173" s="37"/>
      <c r="PO173" s="37"/>
      <c r="PP173" s="37"/>
      <c r="PQ173" s="37"/>
      <c r="PR173" s="37"/>
      <c r="PS173" s="37"/>
      <c r="PT173" s="37"/>
      <c r="PU173" s="37"/>
      <c r="PV173" s="37"/>
      <c r="PW173" s="37"/>
      <c r="PX173" s="37"/>
      <c r="PY173" s="37"/>
      <c r="PZ173" s="37"/>
      <c r="QA173" s="37"/>
      <c r="QB173" s="37"/>
      <c r="QC173" s="37"/>
      <c r="QD173" s="37"/>
      <c r="QE173" s="37"/>
      <c r="QF173" s="37"/>
      <c r="QG173" s="37"/>
      <c r="QH173" s="37"/>
      <c r="QI173" s="37"/>
      <c r="QJ173" s="37"/>
      <c r="QK173" s="37"/>
      <c r="QL173" s="37"/>
      <c r="QM173" s="37"/>
      <c r="QN173" s="37"/>
      <c r="QO173" s="37"/>
      <c r="QP173" s="37"/>
      <c r="QQ173" s="37"/>
      <c r="QR173" s="37"/>
      <c r="QS173" s="37"/>
      <c r="QT173" s="37"/>
      <c r="QU173" s="37"/>
      <c r="QV173" s="37"/>
      <c r="QW173" s="37"/>
      <c r="QX173" s="37"/>
      <c r="QY173" s="37"/>
      <c r="QZ173" s="37"/>
      <c r="RA173" s="37"/>
      <c r="RB173" s="37"/>
      <c r="RC173" s="37"/>
      <c r="RD173" s="37"/>
      <c r="RE173" s="37"/>
      <c r="RF173" s="37"/>
      <c r="RG173" s="37"/>
      <c r="RH173" s="37"/>
      <c r="RI173" s="37"/>
      <c r="RJ173" s="37"/>
      <c r="RK173" s="37"/>
      <c r="RL173" s="37"/>
      <c r="RM173" s="37"/>
      <c r="RN173" s="37"/>
      <c r="RO173" s="37"/>
      <c r="RP173" s="37"/>
      <c r="RQ173" s="37"/>
      <c r="RR173" s="37"/>
      <c r="RS173" s="37"/>
      <c r="RT173" s="37"/>
      <c r="RU173" s="37"/>
      <c r="RV173" s="37"/>
      <c r="RW173" s="37"/>
      <c r="RX173" s="37"/>
      <c r="RY173" s="37"/>
      <c r="RZ173" s="37"/>
      <c r="SA173" s="37"/>
      <c r="SB173" s="37"/>
      <c r="SC173" s="37"/>
      <c r="SD173" s="37"/>
      <c r="SE173" s="37"/>
      <c r="SF173" s="37"/>
      <c r="SG173" s="37"/>
      <c r="SH173" s="37"/>
      <c r="SI173" s="37"/>
      <c r="SJ173" s="37"/>
      <c r="SK173" s="37"/>
      <c r="SL173" s="37"/>
      <c r="SM173" s="37"/>
      <c r="SN173" s="37"/>
      <c r="SO173" s="37"/>
      <c r="SP173" s="37"/>
      <c r="SQ173" s="37"/>
      <c r="SR173" s="37"/>
      <c r="SS173" s="37"/>
      <c r="ST173" s="37"/>
      <c r="SU173" s="37"/>
      <c r="SV173" s="37"/>
      <c r="SW173" s="37"/>
      <c r="SX173" s="37"/>
      <c r="SY173" s="37"/>
      <c r="SZ173" s="37"/>
      <c r="TA173" s="37"/>
      <c r="TB173" s="37"/>
      <c r="TC173" s="37"/>
      <c r="TD173" s="37"/>
      <c r="TE173" s="37"/>
      <c r="TF173" s="37"/>
      <c r="TG173" s="37"/>
      <c r="TH173" s="37"/>
      <c r="TI173" s="37"/>
      <c r="TJ173" s="37"/>
      <c r="TK173" s="37"/>
      <c r="TL173" s="37"/>
      <c r="TM173" s="37"/>
      <c r="TN173" s="37"/>
      <c r="TO173" s="37"/>
      <c r="TP173" s="37"/>
      <c r="TQ173" s="37"/>
      <c r="TR173" s="37"/>
      <c r="TS173" s="37"/>
      <c r="TT173" s="37"/>
      <c r="TU173" s="37"/>
      <c r="TV173" s="37"/>
      <c r="TW173" s="37"/>
      <c r="TX173" s="37"/>
      <c r="TY173" s="37"/>
      <c r="TZ173" s="37"/>
      <c r="UA173" s="37"/>
      <c r="UB173" s="37"/>
      <c r="UC173" s="37"/>
      <c r="UD173" s="37"/>
      <c r="UE173" s="37"/>
      <c r="UF173" s="37"/>
      <c r="UG173" s="37"/>
      <c r="UH173" s="37"/>
      <c r="UI173" s="37"/>
      <c r="UJ173" s="37"/>
      <c r="UK173" s="37"/>
      <c r="UL173" s="37"/>
      <c r="UM173" s="37"/>
      <c r="UN173" s="37"/>
      <c r="UO173" s="37"/>
      <c r="UP173" s="37"/>
      <c r="UQ173" s="37"/>
      <c r="UR173" s="37"/>
      <c r="US173" s="37"/>
      <c r="UT173" s="37"/>
      <c r="UU173" s="37"/>
      <c r="UV173" s="37"/>
      <c r="UW173" s="37"/>
      <c r="UX173" s="37"/>
      <c r="UY173" s="37"/>
      <c r="UZ173" s="37"/>
      <c r="VA173" s="37"/>
      <c r="VB173" s="37"/>
      <c r="VC173" s="37"/>
      <c r="VD173" s="37"/>
      <c r="VE173" s="37"/>
      <c r="VF173" s="37"/>
      <c r="VG173" s="37"/>
      <c r="VH173" s="37"/>
      <c r="VI173" s="37"/>
      <c r="VJ173" s="37"/>
      <c r="VK173" s="37"/>
      <c r="VL173" s="37"/>
      <c r="VM173" s="37"/>
      <c r="VN173" s="37"/>
      <c r="VO173" s="37"/>
      <c r="VP173" s="37"/>
      <c r="VQ173" s="37"/>
      <c r="VR173" s="37"/>
      <c r="VS173" s="37"/>
      <c r="VT173" s="37"/>
      <c r="VU173" s="37"/>
      <c r="VV173" s="37"/>
      <c r="VW173" s="37"/>
      <c r="VX173" s="37"/>
      <c r="VY173" s="37"/>
      <c r="VZ173" s="37"/>
      <c r="WA173" s="37"/>
      <c r="WB173" s="37"/>
      <c r="WC173" s="37"/>
      <c r="WD173" s="37"/>
      <c r="WE173" s="37"/>
      <c r="WF173" s="37"/>
      <c r="WG173" s="37"/>
      <c r="WH173" s="37"/>
      <c r="WI173" s="37"/>
      <c r="WJ173" s="37"/>
      <c r="WK173" s="37"/>
      <c r="WL173" s="37"/>
      <c r="WM173" s="37"/>
      <c r="WN173" s="37"/>
      <c r="WO173" s="37"/>
      <c r="WP173" s="37"/>
      <c r="WQ173" s="37"/>
      <c r="WR173" s="37"/>
      <c r="WS173" s="37"/>
      <c r="WT173" s="37"/>
      <c r="WU173" s="37"/>
      <c r="WV173" s="37"/>
      <c r="WW173" s="37"/>
      <c r="WX173" s="37"/>
      <c r="WY173" s="37"/>
      <c r="WZ173" s="37"/>
      <c r="XA173" s="37"/>
      <c r="XB173" s="37"/>
      <c r="XC173" s="37"/>
      <c r="XD173" s="37"/>
      <c r="XE173" s="37"/>
      <c r="XF173" s="37"/>
      <c r="XG173" s="37"/>
      <c r="XH173" s="37"/>
      <c r="XI173" s="37"/>
      <c r="XJ173" s="37"/>
      <c r="XK173" s="37"/>
      <c r="XL173" s="37"/>
      <c r="XM173" s="37"/>
      <c r="XN173" s="37"/>
      <c r="XO173" s="37"/>
      <c r="XP173" s="37"/>
      <c r="XQ173" s="37"/>
      <c r="XR173" s="37"/>
      <c r="XS173" s="37"/>
      <c r="XT173" s="37"/>
      <c r="XU173" s="37"/>
      <c r="XV173" s="37"/>
      <c r="XW173" s="37"/>
      <c r="XX173" s="37"/>
      <c r="XY173" s="37"/>
      <c r="XZ173" s="37"/>
      <c r="YA173" s="37"/>
      <c r="YB173" s="37"/>
      <c r="YC173" s="37"/>
      <c r="YD173" s="37"/>
      <c r="YE173" s="37"/>
      <c r="YF173" s="37"/>
      <c r="YG173" s="37"/>
      <c r="YH173" s="37"/>
      <c r="YI173" s="37"/>
      <c r="YJ173" s="37"/>
      <c r="YK173" s="37"/>
      <c r="YL173" s="37"/>
      <c r="YM173" s="37"/>
      <c r="YN173" s="37"/>
      <c r="YO173" s="37"/>
      <c r="YP173" s="37"/>
      <c r="YQ173" s="37"/>
      <c r="YR173" s="37"/>
      <c r="YS173" s="37"/>
      <c r="YT173" s="37"/>
      <c r="YU173" s="37"/>
      <c r="YV173" s="37"/>
      <c r="YW173" s="37"/>
      <c r="YX173" s="37"/>
      <c r="YY173" s="37"/>
      <c r="YZ173" s="37"/>
      <c r="ZA173" s="37"/>
      <c r="ZB173" s="37"/>
      <c r="ZC173" s="37"/>
      <c r="ZD173" s="37"/>
      <c r="ZE173" s="37"/>
      <c r="ZF173" s="37"/>
      <c r="ZG173" s="37"/>
      <c r="ZH173" s="37"/>
      <c r="ZI173" s="37"/>
      <c r="ZJ173" s="37"/>
      <c r="ZK173" s="37"/>
      <c r="ZL173" s="37"/>
      <c r="ZM173" s="37"/>
      <c r="ZN173" s="37"/>
      <c r="ZO173" s="37"/>
      <c r="ZP173" s="37"/>
      <c r="ZQ173" s="37"/>
      <c r="ZR173" s="37"/>
      <c r="ZS173" s="37"/>
      <c r="ZT173" s="37"/>
      <c r="ZU173" s="37"/>
      <c r="ZV173" s="37"/>
      <c r="ZW173" s="37"/>
      <c r="ZX173" s="37"/>
      <c r="ZY173" s="37"/>
      <c r="ZZ173" s="37"/>
      <c r="AAA173" s="37"/>
      <c r="AAB173" s="37"/>
      <c r="AAC173" s="37"/>
      <c r="AAD173" s="37"/>
      <c r="AAE173" s="37"/>
      <c r="AAF173" s="37"/>
      <c r="AAG173" s="37"/>
      <c r="AAH173" s="37"/>
      <c r="AAI173" s="37"/>
      <c r="AAJ173" s="37"/>
      <c r="AAK173" s="37"/>
      <c r="AAL173" s="37"/>
      <c r="AAM173" s="37"/>
      <c r="AAN173" s="37"/>
      <c r="AAO173" s="37"/>
      <c r="AAP173" s="37"/>
      <c r="AAQ173" s="37"/>
      <c r="AAR173" s="37"/>
      <c r="AAS173" s="37"/>
      <c r="AAT173" s="37"/>
      <c r="AAU173" s="37"/>
      <c r="AAV173" s="37"/>
      <c r="AAW173" s="37"/>
      <c r="AAX173" s="37"/>
      <c r="AAY173" s="37"/>
      <c r="AAZ173" s="37"/>
      <c r="ABA173" s="37"/>
      <c r="ABB173" s="37"/>
      <c r="ABC173" s="37"/>
      <c r="ABD173" s="37"/>
      <c r="ABE173" s="37"/>
      <c r="ABF173" s="37"/>
      <c r="ABG173" s="37"/>
      <c r="ABH173" s="37"/>
      <c r="ABI173" s="37"/>
      <c r="ABJ173" s="37"/>
      <c r="ABK173" s="37"/>
      <c r="ABL173" s="37"/>
      <c r="ABM173" s="37"/>
      <c r="ABN173" s="37"/>
      <c r="ABO173" s="37"/>
      <c r="ABP173" s="37"/>
      <c r="ABQ173" s="37"/>
      <c r="ABR173" s="37"/>
      <c r="ABS173" s="37"/>
      <c r="ABT173" s="37"/>
      <c r="ABU173" s="37"/>
      <c r="ABV173" s="37"/>
      <c r="ABW173" s="37"/>
      <c r="ABX173" s="37"/>
      <c r="ABY173" s="37"/>
      <c r="ABZ173" s="37"/>
      <c r="ACA173" s="37"/>
      <c r="ACB173" s="37"/>
      <c r="ACC173" s="37"/>
      <c r="ACD173" s="37"/>
      <c r="ACE173" s="37"/>
      <c r="ACF173" s="37"/>
      <c r="ACG173" s="37"/>
      <c r="ACH173" s="37"/>
      <c r="ACI173" s="37"/>
      <c r="ACJ173" s="37"/>
      <c r="ACK173" s="37"/>
      <c r="ACL173" s="37"/>
      <c r="ACM173" s="37"/>
      <c r="ACN173" s="37"/>
      <c r="ACO173" s="37"/>
      <c r="ACP173" s="37"/>
      <c r="ACQ173" s="37"/>
      <c r="ACR173" s="37"/>
      <c r="ACS173" s="37"/>
      <c r="ACT173" s="37"/>
      <c r="ACU173" s="37"/>
      <c r="ACV173" s="37"/>
      <c r="ACW173" s="37"/>
      <c r="ACX173" s="37"/>
      <c r="ACY173" s="37"/>
      <c r="ACZ173" s="37"/>
      <c r="ADA173" s="37"/>
      <c r="ADB173" s="37"/>
      <c r="ADC173" s="37"/>
      <c r="ADD173" s="37"/>
      <c r="ADE173" s="37"/>
      <c r="ADF173" s="37"/>
      <c r="ADG173" s="37"/>
      <c r="ADH173" s="37"/>
      <c r="ADI173" s="37"/>
      <c r="ADJ173" s="37"/>
      <c r="ADK173" s="37"/>
      <c r="ADL173" s="37"/>
      <c r="ADM173" s="37"/>
      <c r="ADN173" s="37"/>
      <c r="ADO173" s="37"/>
      <c r="ADP173" s="37"/>
      <c r="ADQ173" s="37"/>
      <c r="ADR173" s="37"/>
      <c r="ADS173" s="37"/>
      <c r="ADT173" s="37"/>
      <c r="ADU173" s="37"/>
      <c r="ADV173" s="37"/>
      <c r="ADW173" s="37"/>
      <c r="ADX173" s="37"/>
      <c r="ADY173" s="37"/>
      <c r="ADZ173" s="37"/>
      <c r="AEA173" s="37"/>
      <c r="AEB173" s="37"/>
      <c r="AEC173" s="37"/>
      <c r="AED173" s="37"/>
      <c r="AEE173" s="37"/>
      <c r="AEF173" s="37"/>
      <c r="AEG173" s="37"/>
      <c r="AEH173" s="37"/>
      <c r="AEI173" s="37"/>
      <c r="AEJ173" s="37"/>
      <c r="AEK173" s="37"/>
      <c r="AEL173" s="37"/>
      <c r="AEM173" s="37"/>
      <c r="AEN173" s="37"/>
      <c r="AEO173" s="37"/>
      <c r="AEP173" s="37"/>
      <c r="AEQ173" s="37"/>
      <c r="AER173" s="37"/>
      <c r="AES173" s="37"/>
      <c r="AET173" s="37"/>
      <c r="AEU173" s="37"/>
      <c r="AEV173" s="37"/>
      <c r="AEW173" s="37"/>
      <c r="AEX173" s="37"/>
      <c r="AEY173" s="37"/>
      <c r="AEZ173" s="37"/>
      <c r="AFA173" s="37"/>
      <c r="AFB173" s="37"/>
      <c r="AFC173" s="37"/>
      <c r="AFD173" s="37"/>
      <c r="AFE173" s="37"/>
      <c r="AFF173" s="37"/>
      <c r="AFG173" s="37"/>
      <c r="AFH173" s="37"/>
      <c r="AFI173" s="37"/>
      <c r="AFJ173" s="37"/>
      <c r="AFK173" s="37"/>
      <c r="AFL173" s="37"/>
      <c r="AFM173" s="37"/>
      <c r="AFN173" s="37"/>
      <c r="AFO173" s="37"/>
      <c r="AFP173" s="37"/>
      <c r="AFQ173" s="37"/>
      <c r="AFR173" s="37"/>
      <c r="AFS173" s="37"/>
      <c r="AFT173" s="37"/>
      <c r="AFU173" s="37"/>
      <c r="AFV173" s="37"/>
      <c r="AFW173" s="37"/>
      <c r="AFX173" s="37"/>
      <c r="AFY173" s="37"/>
      <c r="AFZ173" s="37"/>
      <c r="AGA173" s="37"/>
      <c r="AGB173" s="37"/>
      <c r="AGC173" s="37"/>
      <c r="AGD173" s="37"/>
      <c r="AGE173" s="37"/>
      <c r="AGF173" s="37"/>
      <c r="AGG173" s="37"/>
      <c r="AGH173" s="37"/>
      <c r="AGI173" s="37"/>
      <c r="AGJ173" s="37"/>
      <c r="AGK173" s="37"/>
      <c r="AGL173" s="37"/>
      <c r="AGM173" s="37"/>
      <c r="AGN173" s="37"/>
      <c r="AGO173" s="37"/>
      <c r="AGP173" s="37"/>
      <c r="AGQ173" s="37"/>
      <c r="AGR173" s="37"/>
      <c r="AGS173" s="37"/>
      <c r="AGT173" s="37"/>
      <c r="AGU173" s="37"/>
      <c r="AGV173" s="37"/>
      <c r="AGW173" s="37"/>
      <c r="AGX173" s="37"/>
      <c r="AGY173" s="37"/>
      <c r="AGZ173" s="37"/>
      <c r="AHA173" s="37"/>
      <c r="AHB173" s="37"/>
      <c r="AHC173" s="37"/>
      <c r="AHD173" s="37"/>
      <c r="AHE173" s="37"/>
      <c r="AHF173" s="37"/>
      <c r="AHG173" s="37"/>
      <c r="AHH173" s="37"/>
      <c r="AHI173" s="37"/>
      <c r="AHJ173" s="37"/>
      <c r="AHK173" s="37"/>
      <c r="AHL173" s="37"/>
      <c r="AHM173" s="37"/>
      <c r="AHN173" s="37"/>
      <c r="AHO173" s="37"/>
      <c r="AHP173" s="37"/>
      <c r="AHQ173" s="37"/>
      <c r="AHR173" s="37"/>
      <c r="AHS173" s="37"/>
      <c r="AHT173" s="37"/>
      <c r="AHU173" s="37"/>
      <c r="AHV173" s="37"/>
      <c r="AHW173" s="37"/>
      <c r="AHX173" s="37"/>
      <c r="AHY173" s="37"/>
      <c r="AHZ173" s="37"/>
      <c r="AIA173" s="37"/>
      <c r="AIB173" s="37"/>
      <c r="AIC173" s="37"/>
      <c r="AID173" s="37"/>
      <c r="AIE173" s="37"/>
      <c r="AIF173" s="37"/>
      <c r="AIG173" s="37"/>
      <c r="AIH173" s="37"/>
      <c r="AII173" s="37"/>
      <c r="AIJ173" s="37"/>
      <c r="AIK173" s="37"/>
      <c r="AIL173" s="37"/>
      <c r="AIM173" s="37"/>
      <c r="AIN173" s="37"/>
      <c r="AIO173" s="37"/>
      <c r="AIP173" s="37"/>
      <c r="AIQ173" s="37"/>
      <c r="AIR173" s="37"/>
      <c r="AIS173" s="37"/>
      <c r="AIT173" s="37"/>
      <c r="AIU173" s="37"/>
      <c r="AIV173" s="37"/>
      <c r="AIW173" s="37"/>
      <c r="AIX173" s="37"/>
      <c r="AIY173" s="37"/>
      <c r="AIZ173" s="37"/>
      <c r="AJA173" s="37"/>
      <c r="AJB173" s="37"/>
      <c r="AJC173" s="37"/>
      <c r="AJD173" s="37"/>
      <c r="AJE173" s="37"/>
      <c r="AJF173" s="37"/>
      <c r="AJG173" s="37"/>
      <c r="AJH173" s="37"/>
      <c r="AJI173" s="37"/>
      <c r="AJJ173" s="37"/>
      <c r="AJK173" s="37"/>
      <c r="AJL173" s="37"/>
      <c r="AJM173" s="37"/>
      <c r="AJN173" s="37"/>
      <c r="AJO173" s="37"/>
      <c r="AJP173" s="37"/>
      <c r="AJQ173" s="37"/>
      <c r="AJR173" s="37"/>
      <c r="AJS173" s="37"/>
      <c r="AJT173" s="37"/>
      <c r="AJU173" s="37"/>
      <c r="AJV173" s="37"/>
      <c r="AJW173" s="37"/>
      <c r="AJX173" s="37"/>
      <c r="AJY173" s="37"/>
      <c r="AJZ173" s="37"/>
      <c r="AKA173" s="37"/>
      <c r="AKB173" s="37"/>
      <c r="AKC173" s="37"/>
      <c r="AKD173" s="37"/>
      <c r="AKE173" s="37"/>
      <c r="AKF173" s="37"/>
      <c r="AKG173" s="37"/>
      <c r="AKH173" s="37"/>
      <c r="AKI173" s="37"/>
      <c r="AKJ173" s="37"/>
      <c r="AKK173" s="37"/>
      <c r="AKL173" s="37"/>
      <c r="AKM173" s="37"/>
      <c r="AKN173" s="37"/>
      <c r="AKO173" s="37"/>
      <c r="AKP173" s="37"/>
      <c r="AKQ173" s="37"/>
      <c r="AKR173" s="37"/>
      <c r="AKS173" s="37"/>
      <c r="AKT173" s="37"/>
      <c r="AKU173" s="37"/>
      <c r="AKV173" s="37"/>
      <c r="AKW173" s="37"/>
      <c r="AKX173" s="37"/>
      <c r="AKY173" s="37"/>
      <c r="AKZ173" s="37"/>
      <c r="ALA173" s="37"/>
      <c r="ALB173" s="37"/>
      <c r="ALC173" s="37"/>
      <c r="ALD173" s="37"/>
      <c r="ALE173" s="37"/>
      <c r="ALF173" s="37"/>
      <c r="ALG173" s="37"/>
      <c r="ALH173" s="37"/>
      <c r="ALI173" s="37"/>
      <c r="ALJ173" s="37"/>
      <c r="ALK173" s="37"/>
      <c r="ALL173" s="37"/>
      <c r="ALM173" s="37"/>
      <c r="ALN173" s="37"/>
      <c r="ALO173" s="37"/>
      <c r="ALP173" s="37"/>
      <c r="ALQ173" s="37"/>
      <c r="ALR173" s="37"/>
      <c r="ALS173" s="37"/>
      <c r="ALT173" s="37"/>
      <c r="ALU173" s="37"/>
      <c r="ALV173" s="37"/>
      <c r="ALW173" s="37"/>
      <c r="ALX173" s="37"/>
      <c r="ALY173" s="37"/>
      <c r="ALZ173" s="37"/>
      <c r="AMA173" s="37"/>
      <c r="AMB173" s="37"/>
      <c r="AMC173" s="37"/>
      <c r="AMD173" s="37"/>
      <c r="AME173" s="37"/>
      <c r="AMF173" s="37"/>
    </row>
    <row r="174" spans="1:1020" s="38" customFormat="1" ht="18.75" customHeight="1" x14ac:dyDescent="0.15">
      <c r="A174" s="325"/>
      <c r="B174" s="322"/>
      <c r="C174" s="1065"/>
      <c r="D174" s="1092" t="s">
        <v>153</v>
      </c>
      <c r="E174" s="1092"/>
      <c r="F174" s="1092"/>
      <c r="G174" s="1093"/>
      <c r="H174" s="1093"/>
      <c r="I174" s="1093"/>
      <c r="J174" s="1093"/>
      <c r="K174" s="1094"/>
      <c r="L174" s="235"/>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c r="DC174" s="37"/>
      <c r="DD174" s="37"/>
      <c r="DE174" s="37"/>
      <c r="DF174" s="37"/>
      <c r="DG174" s="37"/>
      <c r="DH174" s="37"/>
      <c r="DI174" s="37"/>
      <c r="DJ174" s="37"/>
      <c r="DK174" s="37"/>
      <c r="DL174" s="37"/>
      <c r="DM174" s="37"/>
      <c r="DN174" s="37"/>
      <c r="DO174" s="37"/>
      <c r="DP174" s="37"/>
      <c r="DQ174" s="37"/>
      <c r="DR174" s="37"/>
      <c r="DS174" s="37"/>
      <c r="DT174" s="37"/>
      <c r="DU174" s="37"/>
      <c r="DV174" s="37"/>
      <c r="DW174" s="37"/>
      <c r="DX174" s="37"/>
      <c r="DY174" s="37"/>
      <c r="DZ174" s="37"/>
      <c r="EA174" s="37"/>
      <c r="EB174" s="37"/>
      <c r="EC174" s="37"/>
      <c r="ED174" s="37"/>
      <c r="EE174" s="37"/>
      <c r="EF174" s="37"/>
      <c r="EG174" s="37"/>
      <c r="EH174" s="37"/>
      <c r="EI174" s="37"/>
      <c r="EJ174" s="37"/>
      <c r="EK174" s="37"/>
      <c r="EL174" s="37"/>
      <c r="EM174" s="37"/>
      <c r="EN174" s="37"/>
      <c r="EO174" s="37"/>
      <c r="EP174" s="37"/>
      <c r="EQ174" s="37"/>
      <c r="ER174" s="37"/>
      <c r="ES174" s="37"/>
      <c r="ET174" s="37"/>
      <c r="EU174" s="37"/>
      <c r="EV174" s="37"/>
      <c r="EW174" s="37"/>
      <c r="EX174" s="37"/>
      <c r="EY174" s="37"/>
      <c r="EZ174" s="37"/>
      <c r="FA174" s="37"/>
      <c r="FB174" s="37"/>
      <c r="FC174" s="37"/>
      <c r="FD174" s="37"/>
      <c r="FE174" s="37"/>
      <c r="FF174" s="37"/>
      <c r="FG174" s="37"/>
      <c r="FH174" s="37"/>
      <c r="FI174" s="37"/>
      <c r="FJ174" s="37"/>
      <c r="FK174" s="37"/>
      <c r="FL174" s="37"/>
      <c r="FM174" s="37"/>
      <c r="FN174" s="37"/>
      <c r="FO174" s="37"/>
      <c r="FP174" s="37"/>
      <c r="FQ174" s="37"/>
      <c r="FR174" s="37"/>
      <c r="FS174" s="37"/>
      <c r="FT174" s="37"/>
      <c r="FU174" s="37"/>
      <c r="FV174" s="37"/>
      <c r="FW174" s="37"/>
      <c r="FX174" s="37"/>
      <c r="FY174" s="37"/>
      <c r="FZ174" s="37"/>
      <c r="GA174" s="37"/>
      <c r="GB174" s="37"/>
      <c r="GC174" s="37"/>
      <c r="GD174" s="37"/>
      <c r="GE174" s="37"/>
      <c r="GF174" s="37"/>
      <c r="GG174" s="37"/>
      <c r="GH174" s="37"/>
      <c r="GI174" s="37"/>
      <c r="GJ174" s="37"/>
      <c r="GK174" s="37"/>
      <c r="GL174" s="37"/>
      <c r="GM174" s="37"/>
      <c r="GN174" s="37"/>
      <c r="GO174" s="37"/>
      <c r="GP174" s="37"/>
      <c r="GQ174" s="37"/>
      <c r="GR174" s="37"/>
      <c r="GS174" s="37"/>
      <c r="GT174" s="37"/>
      <c r="GU174" s="37"/>
      <c r="GV174" s="37"/>
      <c r="GW174" s="37"/>
      <c r="GX174" s="37"/>
      <c r="GY174" s="37"/>
      <c r="GZ174" s="37"/>
      <c r="HA174" s="37"/>
      <c r="HB174" s="37"/>
      <c r="HC174" s="37"/>
      <c r="HD174" s="37"/>
      <c r="HE174" s="37"/>
      <c r="HF174" s="37"/>
      <c r="HG174" s="37"/>
      <c r="HH174" s="37"/>
      <c r="HI174" s="37"/>
      <c r="HJ174" s="37"/>
      <c r="HK174" s="37"/>
      <c r="HL174" s="37"/>
      <c r="HM174" s="37"/>
      <c r="HN174" s="37"/>
      <c r="HO174" s="37"/>
      <c r="HP174" s="37"/>
      <c r="HQ174" s="37"/>
      <c r="HR174" s="37"/>
      <c r="HS174" s="37"/>
      <c r="HT174" s="37"/>
      <c r="HU174" s="37"/>
      <c r="HV174" s="37"/>
      <c r="HW174" s="37"/>
      <c r="HX174" s="37"/>
      <c r="HY174" s="37"/>
      <c r="HZ174" s="37"/>
      <c r="IA174" s="37"/>
      <c r="IB174" s="37"/>
      <c r="IC174" s="37"/>
      <c r="ID174" s="37"/>
      <c r="IE174" s="37"/>
      <c r="IF174" s="37"/>
      <c r="IG174" s="37"/>
      <c r="IH174" s="37"/>
      <c r="II174" s="37"/>
      <c r="IJ174" s="37"/>
      <c r="IK174" s="37"/>
      <c r="IL174" s="37"/>
      <c r="IM174" s="37"/>
      <c r="IN174" s="37"/>
      <c r="IO174" s="37"/>
      <c r="IP174" s="37"/>
      <c r="IQ174" s="37"/>
      <c r="IR174" s="37"/>
      <c r="IS174" s="37"/>
      <c r="IT174" s="37"/>
      <c r="IU174" s="37"/>
      <c r="IV174" s="37"/>
      <c r="IW174" s="37"/>
      <c r="IX174" s="37"/>
      <c r="IY174" s="37"/>
      <c r="IZ174" s="37"/>
      <c r="JA174" s="37"/>
      <c r="JB174" s="37"/>
      <c r="JC174" s="37"/>
      <c r="JD174" s="37"/>
      <c r="JE174" s="37"/>
      <c r="JF174" s="37"/>
      <c r="JG174" s="37"/>
      <c r="JH174" s="37"/>
      <c r="JI174" s="37"/>
      <c r="JJ174" s="37"/>
      <c r="JK174" s="37"/>
      <c r="JL174" s="37"/>
      <c r="JM174" s="37"/>
      <c r="JN174" s="37"/>
      <c r="JO174" s="37"/>
      <c r="JP174" s="37"/>
      <c r="JQ174" s="37"/>
      <c r="JR174" s="37"/>
      <c r="JS174" s="37"/>
      <c r="JT174" s="37"/>
      <c r="JU174" s="37"/>
      <c r="JV174" s="37"/>
      <c r="JW174" s="37"/>
      <c r="JX174" s="37"/>
      <c r="JY174" s="37"/>
      <c r="JZ174" s="37"/>
      <c r="KA174" s="37"/>
      <c r="KB174" s="37"/>
      <c r="KC174" s="37"/>
      <c r="KD174" s="37"/>
      <c r="KE174" s="37"/>
      <c r="KF174" s="37"/>
      <c r="KG174" s="37"/>
      <c r="KH174" s="37"/>
      <c r="KI174" s="37"/>
      <c r="KJ174" s="37"/>
      <c r="KK174" s="37"/>
      <c r="KL174" s="37"/>
      <c r="KM174" s="37"/>
      <c r="KN174" s="37"/>
      <c r="KO174" s="37"/>
      <c r="KP174" s="37"/>
      <c r="KQ174" s="37"/>
      <c r="KR174" s="37"/>
      <c r="KS174" s="37"/>
      <c r="KT174" s="37"/>
      <c r="KU174" s="37"/>
      <c r="KV174" s="37"/>
      <c r="KW174" s="37"/>
      <c r="KX174" s="37"/>
      <c r="KY174" s="37"/>
      <c r="KZ174" s="37"/>
      <c r="LA174" s="37"/>
      <c r="LB174" s="37"/>
      <c r="LC174" s="37"/>
      <c r="LD174" s="37"/>
      <c r="LE174" s="37"/>
      <c r="LF174" s="37"/>
      <c r="LG174" s="37"/>
      <c r="LH174" s="37"/>
      <c r="LI174" s="37"/>
      <c r="LJ174" s="37"/>
      <c r="LK174" s="37"/>
      <c r="LL174" s="37"/>
      <c r="LM174" s="37"/>
      <c r="LN174" s="37"/>
      <c r="LO174" s="37"/>
      <c r="LP174" s="37"/>
      <c r="LQ174" s="37"/>
      <c r="LR174" s="37"/>
      <c r="LS174" s="37"/>
      <c r="LT174" s="37"/>
      <c r="LU174" s="37"/>
      <c r="LV174" s="37"/>
      <c r="LW174" s="37"/>
      <c r="LX174" s="37"/>
      <c r="LY174" s="37"/>
      <c r="LZ174" s="37"/>
      <c r="MA174" s="37"/>
      <c r="MB174" s="37"/>
      <c r="MC174" s="37"/>
      <c r="MD174" s="37"/>
      <c r="ME174" s="37"/>
      <c r="MF174" s="37"/>
      <c r="MG174" s="37"/>
      <c r="MH174" s="37"/>
      <c r="MI174" s="37"/>
      <c r="MJ174" s="37"/>
      <c r="MK174" s="37"/>
      <c r="ML174" s="37"/>
      <c r="MM174" s="37"/>
      <c r="MN174" s="37"/>
      <c r="MO174" s="37"/>
      <c r="MP174" s="37"/>
      <c r="MQ174" s="37"/>
      <c r="MR174" s="37"/>
      <c r="MS174" s="37"/>
      <c r="MT174" s="37"/>
      <c r="MU174" s="37"/>
      <c r="MV174" s="37"/>
      <c r="MW174" s="37"/>
      <c r="MX174" s="37"/>
      <c r="MY174" s="37"/>
      <c r="MZ174" s="37"/>
      <c r="NA174" s="37"/>
      <c r="NB174" s="37"/>
      <c r="NC174" s="37"/>
      <c r="ND174" s="37"/>
      <c r="NE174" s="37"/>
      <c r="NF174" s="37"/>
      <c r="NG174" s="37"/>
      <c r="NH174" s="37"/>
      <c r="NI174" s="37"/>
      <c r="NJ174" s="37"/>
      <c r="NK174" s="37"/>
      <c r="NL174" s="37"/>
      <c r="NM174" s="37"/>
      <c r="NN174" s="37"/>
      <c r="NO174" s="37"/>
      <c r="NP174" s="37"/>
      <c r="NQ174" s="37"/>
      <c r="NR174" s="37"/>
      <c r="NS174" s="37"/>
      <c r="NT174" s="37"/>
      <c r="NU174" s="37"/>
      <c r="NV174" s="37"/>
      <c r="NW174" s="37"/>
      <c r="NX174" s="37"/>
      <c r="NY174" s="37"/>
      <c r="NZ174" s="37"/>
      <c r="OA174" s="37"/>
      <c r="OB174" s="37"/>
      <c r="OC174" s="37"/>
      <c r="OD174" s="37"/>
      <c r="OE174" s="37"/>
      <c r="OF174" s="37"/>
      <c r="OG174" s="37"/>
      <c r="OH174" s="37"/>
      <c r="OI174" s="37"/>
      <c r="OJ174" s="37"/>
      <c r="OK174" s="37"/>
      <c r="OL174" s="37"/>
      <c r="OM174" s="37"/>
      <c r="ON174" s="37"/>
      <c r="OO174" s="37"/>
      <c r="OP174" s="37"/>
      <c r="OQ174" s="37"/>
      <c r="OR174" s="37"/>
      <c r="OS174" s="37"/>
      <c r="OT174" s="37"/>
      <c r="OU174" s="37"/>
      <c r="OV174" s="37"/>
      <c r="OW174" s="37"/>
      <c r="OX174" s="37"/>
      <c r="OY174" s="37"/>
      <c r="OZ174" s="37"/>
      <c r="PA174" s="37"/>
      <c r="PB174" s="37"/>
      <c r="PC174" s="37"/>
      <c r="PD174" s="37"/>
      <c r="PE174" s="37"/>
      <c r="PF174" s="37"/>
      <c r="PG174" s="37"/>
      <c r="PH174" s="37"/>
      <c r="PI174" s="37"/>
      <c r="PJ174" s="37"/>
      <c r="PK174" s="37"/>
      <c r="PL174" s="37"/>
      <c r="PM174" s="37"/>
      <c r="PN174" s="37"/>
      <c r="PO174" s="37"/>
      <c r="PP174" s="37"/>
      <c r="PQ174" s="37"/>
      <c r="PR174" s="37"/>
      <c r="PS174" s="37"/>
      <c r="PT174" s="37"/>
      <c r="PU174" s="37"/>
      <c r="PV174" s="37"/>
      <c r="PW174" s="37"/>
      <c r="PX174" s="37"/>
      <c r="PY174" s="37"/>
      <c r="PZ174" s="37"/>
      <c r="QA174" s="37"/>
      <c r="QB174" s="37"/>
      <c r="QC174" s="37"/>
      <c r="QD174" s="37"/>
      <c r="QE174" s="37"/>
      <c r="QF174" s="37"/>
      <c r="QG174" s="37"/>
      <c r="QH174" s="37"/>
      <c r="QI174" s="37"/>
      <c r="QJ174" s="37"/>
      <c r="QK174" s="37"/>
      <c r="QL174" s="37"/>
      <c r="QM174" s="37"/>
      <c r="QN174" s="37"/>
      <c r="QO174" s="37"/>
      <c r="QP174" s="37"/>
      <c r="QQ174" s="37"/>
      <c r="QR174" s="37"/>
      <c r="QS174" s="37"/>
      <c r="QT174" s="37"/>
      <c r="QU174" s="37"/>
      <c r="QV174" s="37"/>
      <c r="QW174" s="37"/>
      <c r="QX174" s="37"/>
      <c r="QY174" s="37"/>
      <c r="QZ174" s="37"/>
      <c r="RA174" s="37"/>
      <c r="RB174" s="37"/>
      <c r="RC174" s="37"/>
      <c r="RD174" s="37"/>
      <c r="RE174" s="37"/>
      <c r="RF174" s="37"/>
      <c r="RG174" s="37"/>
      <c r="RH174" s="37"/>
      <c r="RI174" s="37"/>
      <c r="RJ174" s="37"/>
      <c r="RK174" s="37"/>
      <c r="RL174" s="37"/>
      <c r="RM174" s="37"/>
      <c r="RN174" s="37"/>
      <c r="RO174" s="37"/>
      <c r="RP174" s="37"/>
      <c r="RQ174" s="37"/>
      <c r="RR174" s="37"/>
      <c r="RS174" s="37"/>
      <c r="RT174" s="37"/>
      <c r="RU174" s="37"/>
      <c r="RV174" s="37"/>
      <c r="RW174" s="37"/>
      <c r="RX174" s="37"/>
      <c r="RY174" s="37"/>
      <c r="RZ174" s="37"/>
      <c r="SA174" s="37"/>
      <c r="SB174" s="37"/>
      <c r="SC174" s="37"/>
      <c r="SD174" s="37"/>
      <c r="SE174" s="37"/>
      <c r="SF174" s="37"/>
      <c r="SG174" s="37"/>
      <c r="SH174" s="37"/>
      <c r="SI174" s="37"/>
      <c r="SJ174" s="37"/>
      <c r="SK174" s="37"/>
      <c r="SL174" s="37"/>
      <c r="SM174" s="37"/>
      <c r="SN174" s="37"/>
      <c r="SO174" s="37"/>
      <c r="SP174" s="37"/>
      <c r="SQ174" s="37"/>
      <c r="SR174" s="37"/>
      <c r="SS174" s="37"/>
      <c r="ST174" s="37"/>
      <c r="SU174" s="37"/>
      <c r="SV174" s="37"/>
      <c r="SW174" s="37"/>
      <c r="SX174" s="37"/>
      <c r="SY174" s="37"/>
      <c r="SZ174" s="37"/>
      <c r="TA174" s="37"/>
      <c r="TB174" s="37"/>
      <c r="TC174" s="37"/>
      <c r="TD174" s="37"/>
      <c r="TE174" s="37"/>
      <c r="TF174" s="37"/>
      <c r="TG174" s="37"/>
      <c r="TH174" s="37"/>
      <c r="TI174" s="37"/>
      <c r="TJ174" s="37"/>
      <c r="TK174" s="37"/>
      <c r="TL174" s="37"/>
      <c r="TM174" s="37"/>
      <c r="TN174" s="37"/>
      <c r="TO174" s="37"/>
      <c r="TP174" s="37"/>
      <c r="TQ174" s="37"/>
      <c r="TR174" s="37"/>
      <c r="TS174" s="37"/>
      <c r="TT174" s="37"/>
      <c r="TU174" s="37"/>
      <c r="TV174" s="37"/>
      <c r="TW174" s="37"/>
      <c r="TX174" s="37"/>
      <c r="TY174" s="37"/>
      <c r="TZ174" s="37"/>
      <c r="UA174" s="37"/>
      <c r="UB174" s="37"/>
      <c r="UC174" s="37"/>
      <c r="UD174" s="37"/>
      <c r="UE174" s="37"/>
      <c r="UF174" s="37"/>
      <c r="UG174" s="37"/>
      <c r="UH174" s="37"/>
      <c r="UI174" s="37"/>
      <c r="UJ174" s="37"/>
      <c r="UK174" s="37"/>
      <c r="UL174" s="37"/>
      <c r="UM174" s="37"/>
      <c r="UN174" s="37"/>
      <c r="UO174" s="37"/>
      <c r="UP174" s="37"/>
      <c r="UQ174" s="37"/>
      <c r="UR174" s="37"/>
      <c r="US174" s="37"/>
      <c r="UT174" s="37"/>
      <c r="UU174" s="37"/>
      <c r="UV174" s="37"/>
      <c r="UW174" s="37"/>
      <c r="UX174" s="37"/>
      <c r="UY174" s="37"/>
      <c r="UZ174" s="37"/>
      <c r="VA174" s="37"/>
      <c r="VB174" s="37"/>
      <c r="VC174" s="37"/>
      <c r="VD174" s="37"/>
      <c r="VE174" s="37"/>
      <c r="VF174" s="37"/>
      <c r="VG174" s="37"/>
      <c r="VH174" s="37"/>
      <c r="VI174" s="37"/>
      <c r="VJ174" s="37"/>
      <c r="VK174" s="37"/>
      <c r="VL174" s="37"/>
      <c r="VM174" s="37"/>
      <c r="VN174" s="37"/>
      <c r="VO174" s="37"/>
      <c r="VP174" s="37"/>
      <c r="VQ174" s="37"/>
      <c r="VR174" s="37"/>
      <c r="VS174" s="37"/>
      <c r="VT174" s="37"/>
      <c r="VU174" s="37"/>
      <c r="VV174" s="37"/>
      <c r="VW174" s="37"/>
      <c r="VX174" s="37"/>
      <c r="VY174" s="37"/>
      <c r="VZ174" s="37"/>
      <c r="WA174" s="37"/>
      <c r="WB174" s="37"/>
      <c r="WC174" s="37"/>
      <c r="WD174" s="37"/>
      <c r="WE174" s="37"/>
      <c r="WF174" s="37"/>
      <c r="WG174" s="37"/>
      <c r="WH174" s="37"/>
      <c r="WI174" s="37"/>
      <c r="WJ174" s="37"/>
      <c r="WK174" s="37"/>
      <c r="WL174" s="37"/>
      <c r="WM174" s="37"/>
      <c r="WN174" s="37"/>
      <c r="WO174" s="37"/>
      <c r="WP174" s="37"/>
      <c r="WQ174" s="37"/>
      <c r="WR174" s="37"/>
      <c r="WS174" s="37"/>
      <c r="WT174" s="37"/>
      <c r="WU174" s="37"/>
      <c r="WV174" s="37"/>
      <c r="WW174" s="37"/>
      <c r="WX174" s="37"/>
      <c r="WY174" s="37"/>
      <c r="WZ174" s="37"/>
      <c r="XA174" s="37"/>
      <c r="XB174" s="37"/>
      <c r="XC174" s="37"/>
      <c r="XD174" s="37"/>
      <c r="XE174" s="37"/>
      <c r="XF174" s="37"/>
      <c r="XG174" s="37"/>
      <c r="XH174" s="37"/>
      <c r="XI174" s="37"/>
      <c r="XJ174" s="37"/>
      <c r="XK174" s="37"/>
      <c r="XL174" s="37"/>
      <c r="XM174" s="37"/>
      <c r="XN174" s="37"/>
      <c r="XO174" s="37"/>
      <c r="XP174" s="37"/>
      <c r="XQ174" s="37"/>
      <c r="XR174" s="37"/>
      <c r="XS174" s="37"/>
      <c r="XT174" s="37"/>
      <c r="XU174" s="37"/>
      <c r="XV174" s="37"/>
      <c r="XW174" s="37"/>
      <c r="XX174" s="37"/>
      <c r="XY174" s="37"/>
      <c r="XZ174" s="37"/>
      <c r="YA174" s="37"/>
      <c r="YB174" s="37"/>
      <c r="YC174" s="37"/>
      <c r="YD174" s="37"/>
      <c r="YE174" s="37"/>
      <c r="YF174" s="37"/>
      <c r="YG174" s="37"/>
      <c r="YH174" s="37"/>
      <c r="YI174" s="37"/>
      <c r="YJ174" s="37"/>
      <c r="YK174" s="37"/>
      <c r="YL174" s="37"/>
      <c r="YM174" s="37"/>
      <c r="YN174" s="37"/>
      <c r="YO174" s="37"/>
      <c r="YP174" s="37"/>
      <c r="YQ174" s="37"/>
      <c r="YR174" s="37"/>
      <c r="YS174" s="37"/>
      <c r="YT174" s="37"/>
      <c r="YU174" s="37"/>
      <c r="YV174" s="37"/>
      <c r="YW174" s="37"/>
      <c r="YX174" s="37"/>
      <c r="YY174" s="37"/>
      <c r="YZ174" s="37"/>
      <c r="ZA174" s="37"/>
      <c r="ZB174" s="37"/>
      <c r="ZC174" s="37"/>
      <c r="ZD174" s="37"/>
      <c r="ZE174" s="37"/>
      <c r="ZF174" s="37"/>
      <c r="ZG174" s="37"/>
      <c r="ZH174" s="37"/>
      <c r="ZI174" s="37"/>
      <c r="ZJ174" s="37"/>
      <c r="ZK174" s="37"/>
      <c r="ZL174" s="37"/>
      <c r="ZM174" s="37"/>
      <c r="ZN174" s="37"/>
      <c r="ZO174" s="37"/>
      <c r="ZP174" s="37"/>
      <c r="ZQ174" s="37"/>
      <c r="ZR174" s="37"/>
      <c r="ZS174" s="37"/>
      <c r="ZT174" s="37"/>
      <c r="ZU174" s="37"/>
      <c r="ZV174" s="37"/>
      <c r="ZW174" s="37"/>
      <c r="ZX174" s="37"/>
      <c r="ZY174" s="37"/>
      <c r="ZZ174" s="37"/>
      <c r="AAA174" s="37"/>
      <c r="AAB174" s="37"/>
      <c r="AAC174" s="37"/>
      <c r="AAD174" s="37"/>
      <c r="AAE174" s="37"/>
      <c r="AAF174" s="37"/>
      <c r="AAG174" s="37"/>
      <c r="AAH174" s="37"/>
      <c r="AAI174" s="37"/>
      <c r="AAJ174" s="37"/>
      <c r="AAK174" s="37"/>
      <c r="AAL174" s="37"/>
      <c r="AAM174" s="37"/>
      <c r="AAN174" s="37"/>
      <c r="AAO174" s="37"/>
      <c r="AAP174" s="37"/>
      <c r="AAQ174" s="37"/>
      <c r="AAR174" s="37"/>
      <c r="AAS174" s="37"/>
      <c r="AAT174" s="37"/>
      <c r="AAU174" s="37"/>
      <c r="AAV174" s="37"/>
      <c r="AAW174" s="37"/>
      <c r="AAX174" s="37"/>
      <c r="AAY174" s="37"/>
      <c r="AAZ174" s="37"/>
      <c r="ABA174" s="37"/>
      <c r="ABB174" s="37"/>
      <c r="ABC174" s="37"/>
      <c r="ABD174" s="37"/>
      <c r="ABE174" s="37"/>
      <c r="ABF174" s="37"/>
      <c r="ABG174" s="37"/>
      <c r="ABH174" s="37"/>
      <c r="ABI174" s="37"/>
      <c r="ABJ174" s="37"/>
      <c r="ABK174" s="37"/>
      <c r="ABL174" s="37"/>
      <c r="ABM174" s="37"/>
      <c r="ABN174" s="37"/>
      <c r="ABO174" s="37"/>
      <c r="ABP174" s="37"/>
      <c r="ABQ174" s="37"/>
      <c r="ABR174" s="37"/>
      <c r="ABS174" s="37"/>
      <c r="ABT174" s="37"/>
      <c r="ABU174" s="37"/>
      <c r="ABV174" s="37"/>
      <c r="ABW174" s="37"/>
      <c r="ABX174" s="37"/>
      <c r="ABY174" s="37"/>
      <c r="ABZ174" s="37"/>
      <c r="ACA174" s="37"/>
      <c r="ACB174" s="37"/>
      <c r="ACC174" s="37"/>
      <c r="ACD174" s="37"/>
      <c r="ACE174" s="37"/>
      <c r="ACF174" s="37"/>
      <c r="ACG174" s="37"/>
      <c r="ACH174" s="37"/>
      <c r="ACI174" s="37"/>
      <c r="ACJ174" s="37"/>
      <c r="ACK174" s="37"/>
      <c r="ACL174" s="37"/>
      <c r="ACM174" s="37"/>
      <c r="ACN174" s="37"/>
      <c r="ACO174" s="37"/>
      <c r="ACP174" s="37"/>
      <c r="ACQ174" s="37"/>
      <c r="ACR174" s="37"/>
      <c r="ACS174" s="37"/>
      <c r="ACT174" s="37"/>
      <c r="ACU174" s="37"/>
      <c r="ACV174" s="37"/>
      <c r="ACW174" s="37"/>
      <c r="ACX174" s="37"/>
      <c r="ACY174" s="37"/>
      <c r="ACZ174" s="37"/>
      <c r="ADA174" s="37"/>
      <c r="ADB174" s="37"/>
      <c r="ADC174" s="37"/>
      <c r="ADD174" s="37"/>
      <c r="ADE174" s="37"/>
      <c r="ADF174" s="37"/>
      <c r="ADG174" s="37"/>
      <c r="ADH174" s="37"/>
      <c r="ADI174" s="37"/>
      <c r="ADJ174" s="37"/>
      <c r="ADK174" s="37"/>
      <c r="ADL174" s="37"/>
      <c r="ADM174" s="37"/>
      <c r="ADN174" s="37"/>
      <c r="ADO174" s="37"/>
      <c r="ADP174" s="37"/>
      <c r="ADQ174" s="37"/>
      <c r="ADR174" s="37"/>
      <c r="ADS174" s="37"/>
      <c r="ADT174" s="37"/>
      <c r="ADU174" s="37"/>
      <c r="ADV174" s="37"/>
      <c r="ADW174" s="37"/>
      <c r="ADX174" s="37"/>
      <c r="ADY174" s="37"/>
      <c r="ADZ174" s="37"/>
      <c r="AEA174" s="37"/>
      <c r="AEB174" s="37"/>
      <c r="AEC174" s="37"/>
      <c r="AED174" s="37"/>
      <c r="AEE174" s="37"/>
      <c r="AEF174" s="37"/>
      <c r="AEG174" s="37"/>
      <c r="AEH174" s="37"/>
      <c r="AEI174" s="37"/>
      <c r="AEJ174" s="37"/>
      <c r="AEK174" s="37"/>
      <c r="AEL174" s="37"/>
      <c r="AEM174" s="37"/>
      <c r="AEN174" s="37"/>
      <c r="AEO174" s="37"/>
      <c r="AEP174" s="37"/>
      <c r="AEQ174" s="37"/>
      <c r="AER174" s="37"/>
      <c r="AES174" s="37"/>
      <c r="AET174" s="37"/>
      <c r="AEU174" s="37"/>
      <c r="AEV174" s="37"/>
      <c r="AEW174" s="37"/>
      <c r="AEX174" s="37"/>
      <c r="AEY174" s="37"/>
      <c r="AEZ174" s="37"/>
      <c r="AFA174" s="37"/>
      <c r="AFB174" s="37"/>
      <c r="AFC174" s="37"/>
      <c r="AFD174" s="37"/>
      <c r="AFE174" s="37"/>
      <c r="AFF174" s="37"/>
      <c r="AFG174" s="37"/>
      <c r="AFH174" s="37"/>
      <c r="AFI174" s="37"/>
      <c r="AFJ174" s="37"/>
      <c r="AFK174" s="37"/>
      <c r="AFL174" s="37"/>
      <c r="AFM174" s="37"/>
      <c r="AFN174" s="37"/>
      <c r="AFO174" s="37"/>
      <c r="AFP174" s="37"/>
      <c r="AFQ174" s="37"/>
      <c r="AFR174" s="37"/>
      <c r="AFS174" s="37"/>
      <c r="AFT174" s="37"/>
      <c r="AFU174" s="37"/>
      <c r="AFV174" s="37"/>
      <c r="AFW174" s="37"/>
      <c r="AFX174" s="37"/>
      <c r="AFY174" s="37"/>
      <c r="AFZ174" s="37"/>
      <c r="AGA174" s="37"/>
      <c r="AGB174" s="37"/>
      <c r="AGC174" s="37"/>
      <c r="AGD174" s="37"/>
      <c r="AGE174" s="37"/>
      <c r="AGF174" s="37"/>
      <c r="AGG174" s="37"/>
      <c r="AGH174" s="37"/>
      <c r="AGI174" s="37"/>
      <c r="AGJ174" s="37"/>
      <c r="AGK174" s="37"/>
      <c r="AGL174" s="37"/>
      <c r="AGM174" s="37"/>
      <c r="AGN174" s="37"/>
      <c r="AGO174" s="37"/>
      <c r="AGP174" s="37"/>
      <c r="AGQ174" s="37"/>
      <c r="AGR174" s="37"/>
      <c r="AGS174" s="37"/>
      <c r="AGT174" s="37"/>
      <c r="AGU174" s="37"/>
      <c r="AGV174" s="37"/>
      <c r="AGW174" s="37"/>
      <c r="AGX174" s="37"/>
      <c r="AGY174" s="37"/>
      <c r="AGZ174" s="37"/>
      <c r="AHA174" s="37"/>
      <c r="AHB174" s="37"/>
      <c r="AHC174" s="37"/>
      <c r="AHD174" s="37"/>
      <c r="AHE174" s="37"/>
      <c r="AHF174" s="37"/>
      <c r="AHG174" s="37"/>
      <c r="AHH174" s="37"/>
      <c r="AHI174" s="37"/>
      <c r="AHJ174" s="37"/>
      <c r="AHK174" s="37"/>
      <c r="AHL174" s="37"/>
      <c r="AHM174" s="37"/>
      <c r="AHN174" s="37"/>
      <c r="AHO174" s="37"/>
      <c r="AHP174" s="37"/>
      <c r="AHQ174" s="37"/>
      <c r="AHR174" s="37"/>
      <c r="AHS174" s="37"/>
      <c r="AHT174" s="37"/>
      <c r="AHU174" s="37"/>
      <c r="AHV174" s="37"/>
      <c r="AHW174" s="37"/>
      <c r="AHX174" s="37"/>
      <c r="AHY174" s="37"/>
      <c r="AHZ174" s="37"/>
      <c r="AIA174" s="37"/>
      <c r="AIB174" s="37"/>
      <c r="AIC174" s="37"/>
      <c r="AID174" s="37"/>
      <c r="AIE174" s="37"/>
      <c r="AIF174" s="37"/>
      <c r="AIG174" s="37"/>
      <c r="AIH174" s="37"/>
      <c r="AII174" s="37"/>
      <c r="AIJ174" s="37"/>
      <c r="AIK174" s="37"/>
      <c r="AIL174" s="37"/>
      <c r="AIM174" s="37"/>
      <c r="AIN174" s="37"/>
      <c r="AIO174" s="37"/>
      <c r="AIP174" s="37"/>
      <c r="AIQ174" s="37"/>
      <c r="AIR174" s="37"/>
      <c r="AIS174" s="37"/>
      <c r="AIT174" s="37"/>
      <c r="AIU174" s="37"/>
      <c r="AIV174" s="37"/>
      <c r="AIW174" s="37"/>
      <c r="AIX174" s="37"/>
      <c r="AIY174" s="37"/>
      <c r="AIZ174" s="37"/>
      <c r="AJA174" s="37"/>
      <c r="AJB174" s="37"/>
      <c r="AJC174" s="37"/>
      <c r="AJD174" s="37"/>
      <c r="AJE174" s="37"/>
      <c r="AJF174" s="37"/>
      <c r="AJG174" s="37"/>
      <c r="AJH174" s="37"/>
      <c r="AJI174" s="37"/>
      <c r="AJJ174" s="37"/>
      <c r="AJK174" s="37"/>
      <c r="AJL174" s="37"/>
      <c r="AJM174" s="37"/>
      <c r="AJN174" s="37"/>
      <c r="AJO174" s="37"/>
      <c r="AJP174" s="37"/>
      <c r="AJQ174" s="37"/>
      <c r="AJR174" s="37"/>
      <c r="AJS174" s="37"/>
      <c r="AJT174" s="37"/>
      <c r="AJU174" s="37"/>
      <c r="AJV174" s="37"/>
      <c r="AJW174" s="37"/>
      <c r="AJX174" s="37"/>
      <c r="AJY174" s="37"/>
      <c r="AJZ174" s="37"/>
      <c r="AKA174" s="37"/>
      <c r="AKB174" s="37"/>
      <c r="AKC174" s="37"/>
      <c r="AKD174" s="37"/>
      <c r="AKE174" s="37"/>
      <c r="AKF174" s="37"/>
      <c r="AKG174" s="37"/>
      <c r="AKH174" s="37"/>
      <c r="AKI174" s="37"/>
      <c r="AKJ174" s="37"/>
      <c r="AKK174" s="37"/>
      <c r="AKL174" s="37"/>
      <c r="AKM174" s="37"/>
      <c r="AKN174" s="37"/>
      <c r="AKO174" s="37"/>
      <c r="AKP174" s="37"/>
      <c r="AKQ174" s="37"/>
      <c r="AKR174" s="37"/>
      <c r="AKS174" s="37"/>
      <c r="AKT174" s="37"/>
      <c r="AKU174" s="37"/>
      <c r="AKV174" s="37"/>
      <c r="AKW174" s="37"/>
      <c r="AKX174" s="37"/>
      <c r="AKY174" s="37"/>
      <c r="AKZ174" s="37"/>
      <c r="ALA174" s="37"/>
      <c r="ALB174" s="37"/>
      <c r="ALC174" s="37"/>
      <c r="ALD174" s="37"/>
      <c r="ALE174" s="37"/>
      <c r="ALF174" s="37"/>
      <c r="ALG174" s="37"/>
      <c r="ALH174" s="37"/>
      <c r="ALI174" s="37"/>
      <c r="ALJ174" s="37"/>
      <c r="ALK174" s="37"/>
      <c r="ALL174" s="37"/>
      <c r="ALM174" s="37"/>
      <c r="ALN174" s="37"/>
      <c r="ALO174" s="37"/>
      <c r="ALP174" s="37"/>
      <c r="ALQ174" s="37"/>
      <c r="ALR174" s="37"/>
      <c r="ALS174" s="37"/>
      <c r="ALT174" s="37"/>
      <c r="ALU174" s="37"/>
      <c r="ALV174" s="37"/>
      <c r="ALW174" s="37"/>
      <c r="ALX174" s="37"/>
      <c r="ALY174" s="37"/>
      <c r="ALZ174" s="37"/>
      <c r="AMA174" s="37"/>
      <c r="AMB174" s="37"/>
      <c r="AMC174" s="37"/>
      <c r="AMD174" s="37"/>
      <c r="AME174" s="37"/>
      <c r="AMF174" s="37"/>
    </row>
    <row r="175" spans="1:1020" s="38" customFormat="1" ht="18.75" customHeight="1" x14ac:dyDescent="0.15">
      <c r="A175" s="325"/>
      <c r="B175" s="322"/>
      <c r="C175" s="1066"/>
      <c r="D175" s="1095" t="s">
        <v>154</v>
      </c>
      <c r="E175" s="1096"/>
      <c r="F175" s="1097"/>
      <c r="G175" s="1097"/>
      <c r="H175" s="514" t="s">
        <v>155</v>
      </c>
      <c r="I175" s="1097"/>
      <c r="J175" s="1097"/>
      <c r="K175" s="1098"/>
      <c r="L175" s="235"/>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c r="EE175" s="37"/>
      <c r="EF175" s="37"/>
      <c r="EG175" s="37"/>
      <c r="EH175" s="37"/>
      <c r="EI175" s="37"/>
      <c r="EJ175" s="37"/>
      <c r="EK175" s="37"/>
      <c r="EL175" s="37"/>
      <c r="EM175" s="37"/>
      <c r="EN175" s="37"/>
      <c r="EO175" s="37"/>
      <c r="EP175" s="37"/>
      <c r="EQ175" s="37"/>
      <c r="ER175" s="37"/>
      <c r="ES175" s="37"/>
      <c r="ET175" s="37"/>
      <c r="EU175" s="37"/>
      <c r="EV175" s="37"/>
      <c r="EW175" s="37"/>
      <c r="EX175" s="37"/>
      <c r="EY175" s="37"/>
      <c r="EZ175" s="37"/>
      <c r="FA175" s="37"/>
      <c r="FB175" s="37"/>
      <c r="FC175" s="37"/>
      <c r="FD175" s="37"/>
      <c r="FE175" s="37"/>
      <c r="FF175" s="37"/>
      <c r="FG175" s="37"/>
      <c r="FH175" s="37"/>
      <c r="FI175" s="37"/>
      <c r="FJ175" s="37"/>
      <c r="FK175" s="37"/>
      <c r="FL175" s="37"/>
      <c r="FM175" s="37"/>
      <c r="FN175" s="37"/>
      <c r="FO175" s="37"/>
      <c r="FP175" s="37"/>
      <c r="FQ175" s="37"/>
      <c r="FR175" s="37"/>
      <c r="FS175" s="37"/>
      <c r="FT175" s="37"/>
      <c r="FU175" s="37"/>
      <c r="FV175" s="37"/>
      <c r="FW175" s="37"/>
      <c r="FX175" s="37"/>
      <c r="FY175" s="37"/>
      <c r="FZ175" s="37"/>
      <c r="GA175" s="37"/>
      <c r="GB175" s="37"/>
      <c r="GC175" s="37"/>
      <c r="GD175" s="37"/>
      <c r="GE175" s="37"/>
      <c r="GF175" s="37"/>
      <c r="GG175" s="37"/>
      <c r="GH175" s="37"/>
      <c r="GI175" s="37"/>
      <c r="GJ175" s="37"/>
      <c r="GK175" s="37"/>
      <c r="GL175" s="37"/>
      <c r="GM175" s="37"/>
      <c r="GN175" s="37"/>
      <c r="GO175" s="37"/>
      <c r="GP175" s="37"/>
      <c r="GQ175" s="37"/>
      <c r="GR175" s="37"/>
      <c r="GS175" s="37"/>
      <c r="GT175" s="37"/>
      <c r="GU175" s="37"/>
      <c r="GV175" s="37"/>
      <c r="GW175" s="37"/>
      <c r="GX175" s="37"/>
      <c r="GY175" s="37"/>
      <c r="GZ175" s="37"/>
      <c r="HA175" s="37"/>
      <c r="HB175" s="37"/>
      <c r="HC175" s="37"/>
      <c r="HD175" s="37"/>
      <c r="HE175" s="37"/>
      <c r="HF175" s="37"/>
      <c r="HG175" s="37"/>
      <c r="HH175" s="37"/>
      <c r="HI175" s="37"/>
      <c r="HJ175" s="37"/>
      <c r="HK175" s="37"/>
      <c r="HL175" s="37"/>
      <c r="HM175" s="37"/>
      <c r="HN175" s="37"/>
      <c r="HO175" s="37"/>
      <c r="HP175" s="37"/>
      <c r="HQ175" s="37"/>
      <c r="HR175" s="37"/>
      <c r="HS175" s="37"/>
      <c r="HT175" s="37"/>
      <c r="HU175" s="37"/>
      <c r="HV175" s="37"/>
      <c r="HW175" s="37"/>
      <c r="HX175" s="37"/>
      <c r="HY175" s="37"/>
      <c r="HZ175" s="37"/>
      <c r="IA175" s="37"/>
      <c r="IB175" s="37"/>
      <c r="IC175" s="37"/>
      <c r="ID175" s="37"/>
      <c r="IE175" s="37"/>
      <c r="IF175" s="37"/>
      <c r="IG175" s="37"/>
      <c r="IH175" s="37"/>
      <c r="II175" s="37"/>
      <c r="IJ175" s="37"/>
      <c r="IK175" s="37"/>
      <c r="IL175" s="37"/>
      <c r="IM175" s="37"/>
      <c r="IN175" s="37"/>
      <c r="IO175" s="37"/>
      <c r="IP175" s="37"/>
      <c r="IQ175" s="37"/>
      <c r="IR175" s="37"/>
      <c r="IS175" s="37"/>
      <c r="IT175" s="37"/>
      <c r="IU175" s="37"/>
      <c r="IV175" s="37"/>
      <c r="IW175" s="37"/>
      <c r="IX175" s="37"/>
      <c r="IY175" s="37"/>
      <c r="IZ175" s="37"/>
      <c r="JA175" s="37"/>
      <c r="JB175" s="37"/>
      <c r="JC175" s="37"/>
      <c r="JD175" s="37"/>
      <c r="JE175" s="37"/>
      <c r="JF175" s="37"/>
      <c r="JG175" s="37"/>
      <c r="JH175" s="37"/>
      <c r="JI175" s="37"/>
      <c r="JJ175" s="37"/>
      <c r="JK175" s="37"/>
      <c r="JL175" s="37"/>
      <c r="JM175" s="37"/>
      <c r="JN175" s="37"/>
      <c r="JO175" s="37"/>
      <c r="JP175" s="37"/>
      <c r="JQ175" s="37"/>
      <c r="JR175" s="37"/>
      <c r="JS175" s="37"/>
      <c r="JT175" s="37"/>
      <c r="JU175" s="37"/>
      <c r="JV175" s="37"/>
      <c r="JW175" s="37"/>
      <c r="JX175" s="37"/>
      <c r="JY175" s="37"/>
      <c r="JZ175" s="37"/>
      <c r="KA175" s="37"/>
      <c r="KB175" s="37"/>
      <c r="KC175" s="37"/>
      <c r="KD175" s="37"/>
      <c r="KE175" s="37"/>
      <c r="KF175" s="37"/>
      <c r="KG175" s="37"/>
      <c r="KH175" s="37"/>
      <c r="KI175" s="37"/>
      <c r="KJ175" s="37"/>
      <c r="KK175" s="37"/>
      <c r="KL175" s="37"/>
      <c r="KM175" s="37"/>
      <c r="KN175" s="37"/>
      <c r="KO175" s="37"/>
      <c r="KP175" s="37"/>
      <c r="KQ175" s="37"/>
      <c r="KR175" s="37"/>
      <c r="KS175" s="37"/>
      <c r="KT175" s="37"/>
      <c r="KU175" s="37"/>
      <c r="KV175" s="37"/>
      <c r="KW175" s="37"/>
      <c r="KX175" s="37"/>
      <c r="KY175" s="37"/>
      <c r="KZ175" s="37"/>
      <c r="LA175" s="37"/>
      <c r="LB175" s="37"/>
      <c r="LC175" s="37"/>
      <c r="LD175" s="37"/>
      <c r="LE175" s="37"/>
      <c r="LF175" s="37"/>
      <c r="LG175" s="37"/>
      <c r="LH175" s="37"/>
      <c r="LI175" s="37"/>
      <c r="LJ175" s="37"/>
      <c r="LK175" s="37"/>
      <c r="LL175" s="37"/>
      <c r="LM175" s="37"/>
      <c r="LN175" s="37"/>
      <c r="LO175" s="37"/>
      <c r="LP175" s="37"/>
      <c r="LQ175" s="37"/>
      <c r="LR175" s="37"/>
      <c r="LS175" s="37"/>
      <c r="LT175" s="37"/>
      <c r="LU175" s="37"/>
      <c r="LV175" s="37"/>
      <c r="LW175" s="37"/>
      <c r="LX175" s="37"/>
      <c r="LY175" s="37"/>
      <c r="LZ175" s="37"/>
      <c r="MA175" s="37"/>
      <c r="MB175" s="37"/>
      <c r="MC175" s="37"/>
      <c r="MD175" s="37"/>
      <c r="ME175" s="37"/>
      <c r="MF175" s="37"/>
      <c r="MG175" s="37"/>
      <c r="MH175" s="37"/>
      <c r="MI175" s="37"/>
      <c r="MJ175" s="37"/>
      <c r="MK175" s="37"/>
      <c r="ML175" s="37"/>
      <c r="MM175" s="37"/>
      <c r="MN175" s="37"/>
      <c r="MO175" s="37"/>
      <c r="MP175" s="37"/>
      <c r="MQ175" s="37"/>
      <c r="MR175" s="37"/>
      <c r="MS175" s="37"/>
      <c r="MT175" s="37"/>
      <c r="MU175" s="37"/>
      <c r="MV175" s="37"/>
      <c r="MW175" s="37"/>
      <c r="MX175" s="37"/>
      <c r="MY175" s="37"/>
      <c r="MZ175" s="37"/>
      <c r="NA175" s="37"/>
      <c r="NB175" s="37"/>
      <c r="NC175" s="37"/>
      <c r="ND175" s="37"/>
      <c r="NE175" s="37"/>
      <c r="NF175" s="37"/>
      <c r="NG175" s="37"/>
      <c r="NH175" s="37"/>
      <c r="NI175" s="37"/>
      <c r="NJ175" s="37"/>
      <c r="NK175" s="37"/>
      <c r="NL175" s="37"/>
      <c r="NM175" s="37"/>
      <c r="NN175" s="37"/>
      <c r="NO175" s="37"/>
      <c r="NP175" s="37"/>
      <c r="NQ175" s="37"/>
      <c r="NR175" s="37"/>
      <c r="NS175" s="37"/>
      <c r="NT175" s="37"/>
      <c r="NU175" s="37"/>
      <c r="NV175" s="37"/>
      <c r="NW175" s="37"/>
      <c r="NX175" s="37"/>
      <c r="NY175" s="37"/>
      <c r="NZ175" s="37"/>
      <c r="OA175" s="37"/>
      <c r="OB175" s="37"/>
      <c r="OC175" s="37"/>
      <c r="OD175" s="37"/>
      <c r="OE175" s="37"/>
      <c r="OF175" s="37"/>
      <c r="OG175" s="37"/>
      <c r="OH175" s="37"/>
      <c r="OI175" s="37"/>
      <c r="OJ175" s="37"/>
      <c r="OK175" s="37"/>
      <c r="OL175" s="37"/>
      <c r="OM175" s="37"/>
      <c r="ON175" s="37"/>
      <c r="OO175" s="37"/>
      <c r="OP175" s="37"/>
      <c r="OQ175" s="37"/>
      <c r="OR175" s="37"/>
      <c r="OS175" s="37"/>
      <c r="OT175" s="37"/>
      <c r="OU175" s="37"/>
      <c r="OV175" s="37"/>
      <c r="OW175" s="37"/>
      <c r="OX175" s="37"/>
      <c r="OY175" s="37"/>
      <c r="OZ175" s="37"/>
      <c r="PA175" s="37"/>
      <c r="PB175" s="37"/>
      <c r="PC175" s="37"/>
      <c r="PD175" s="37"/>
      <c r="PE175" s="37"/>
      <c r="PF175" s="37"/>
      <c r="PG175" s="37"/>
      <c r="PH175" s="37"/>
      <c r="PI175" s="37"/>
      <c r="PJ175" s="37"/>
      <c r="PK175" s="37"/>
      <c r="PL175" s="37"/>
      <c r="PM175" s="37"/>
      <c r="PN175" s="37"/>
      <c r="PO175" s="37"/>
      <c r="PP175" s="37"/>
      <c r="PQ175" s="37"/>
      <c r="PR175" s="37"/>
      <c r="PS175" s="37"/>
      <c r="PT175" s="37"/>
      <c r="PU175" s="37"/>
      <c r="PV175" s="37"/>
      <c r="PW175" s="37"/>
      <c r="PX175" s="37"/>
      <c r="PY175" s="37"/>
      <c r="PZ175" s="37"/>
      <c r="QA175" s="37"/>
      <c r="QB175" s="37"/>
      <c r="QC175" s="37"/>
      <c r="QD175" s="37"/>
      <c r="QE175" s="37"/>
      <c r="QF175" s="37"/>
      <c r="QG175" s="37"/>
      <c r="QH175" s="37"/>
      <c r="QI175" s="37"/>
      <c r="QJ175" s="37"/>
      <c r="QK175" s="37"/>
      <c r="QL175" s="37"/>
      <c r="QM175" s="37"/>
      <c r="QN175" s="37"/>
      <c r="QO175" s="37"/>
      <c r="QP175" s="37"/>
      <c r="QQ175" s="37"/>
      <c r="QR175" s="37"/>
      <c r="QS175" s="37"/>
      <c r="QT175" s="37"/>
      <c r="QU175" s="37"/>
      <c r="QV175" s="37"/>
      <c r="QW175" s="37"/>
      <c r="QX175" s="37"/>
      <c r="QY175" s="37"/>
      <c r="QZ175" s="37"/>
      <c r="RA175" s="37"/>
      <c r="RB175" s="37"/>
      <c r="RC175" s="37"/>
      <c r="RD175" s="37"/>
      <c r="RE175" s="37"/>
      <c r="RF175" s="37"/>
      <c r="RG175" s="37"/>
      <c r="RH175" s="37"/>
      <c r="RI175" s="37"/>
      <c r="RJ175" s="37"/>
      <c r="RK175" s="37"/>
      <c r="RL175" s="37"/>
      <c r="RM175" s="37"/>
      <c r="RN175" s="37"/>
      <c r="RO175" s="37"/>
      <c r="RP175" s="37"/>
      <c r="RQ175" s="37"/>
      <c r="RR175" s="37"/>
      <c r="RS175" s="37"/>
      <c r="RT175" s="37"/>
      <c r="RU175" s="37"/>
      <c r="RV175" s="37"/>
      <c r="RW175" s="37"/>
      <c r="RX175" s="37"/>
      <c r="RY175" s="37"/>
      <c r="RZ175" s="37"/>
      <c r="SA175" s="37"/>
      <c r="SB175" s="37"/>
      <c r="SC175" s="37"/>
      <c r="SD175" s="37"/>
      <c r="SE175" s="37"/>
      <c r="SF175" s="37"/>
      <c r="SG175" s="37"/>
      <c r="SH175" s="37"/>
      <c r="SI175" s="37"/>
      <c r="SJ175" s="37"/>
      <c r="SK175" s="37"/>
      <c r="SL175" s="37"/>
      <c r="SM175" s="37"/>
      <c r="SN175" s="37"/>
      <c r="SO175" s="37"/>
      <c r="SP175" s="37"/>
      <c r="SQ175" s="37"/>
      <c r="SR175" s="37"/>
      <c r="SS175" s="37"/>
      <c r="ST175" s="37"/>
      <c r="SU175" s="37"/>
      <c r="SV175" s="37"/>
      <c r="SW175" s="37"/>
      <c r="SX175" s="37"/>
      <c r="SY175" s="37"/>
      <c r="SZ175" s="37"/>
      <c r="TA175" s="37"/>
      <c r="TB175" s="37"/>
      <c r="TC175" s="37"/>
      <c r="TD175" s="37"/>
      <c r="TE175" s="37"/>
      <c r="TF175" s="37"/>
      <c r="TG175" s="37"/>
      <c r="TH175" s="37"/>
      <c r="TI175" s="37"/>
      <c r="TJ175" s="37"/>
      <c r="TK175" s="37"/>
      <c r="TL175" s="37"/>
      <c r="TM175" s="37"/>
      <c r="TN175" s="37"/>
      <c r="TO175" s="37"/>
      <c r="TP175" s="37"/>
      <c r="TQ175" s="37"/>
      <c r="TR175" s="37"/>
      <c r="TS175" s="37"/>
      <c r="TT175" s="37"/>
      <c r="TU175" s="37"/>
      <c r="TV175" s="37"/>
      <c r="TW175" s="37"/>
      <c r="TX175" s="37"/>
      <c r="TY175" s="37"/>
      <c r="TZ175" s="37"/>
      <c r="UA175" s="37"/>
      <c r="UB175" s="37"/>
      <c r="UC175" s="37"/>
      <c r="UD175" s="37"/>
      <c r="UE175" s="37"/>
      <c r="UF175" s="37"/>
      <c r="UG175" s="37"/>
      <c r="UH175" s="37"/>
      <c r="UI175" s="37"/>
      <c r="UJ175" s="37"/>
      <c r="UK175" s="37"/>
      <c r="UL175" s="37"/>
      <c r="UM175" s="37"/>
      <c r="UN175" s="37"/>
      <c r="UO175" s="37"/>
      <c r="UP175" s="37"/>
      <c r="UQ175" s="37"/>
      <c r="UR175" s="37"/>
      <c r="US175" s="37"/>
      <c r="UT175" s="37"/>
      <c r="UU175" s="37"/>
      <c r="UV175" s="37"/>
      <c r="UW175" s="37"/>
      <c r="UX175" s="37"/>
      <c r="UY175" s="37"/>
      <c r="UZ175" s="37"/>
      <c r="VA175" s="37"/>
      <c r="VB175" s="37"/>
      <c r="VC175" s="37"/>
      <c r="VD175" s="37"/>
      <c r="VE175" s="37"/>
      <c r="VF175" s="37"/>
      <c r="VG175" s="37"/>
      <c r="VH175" s="37"/>
      <c r="VI175" s="37"/>
      <c r="VJ175" s="37"/>
      <c r="VK175" s="37"/>
      <c r="VL175" s="37"/>
      <c r="VM175" s="37"/>
      <c r="VN175" s="37"/>
      <c r="VO175" s="37"/>
      <c r="VP175" s="37"/>
      <c r="VQ175" s="37"/>
      <c r="VR175" s="37"/>
      <c r="VS175" s="37"/>
      <c r="VT175" s="37"/>
      <c r="VU175" s="37"/>
      <c r="VV175" s="37"/>
      <c r="VW175" s="37"/>
      <c r="VX175" s="37"/>
      <c r="VY175" s="37"/>
      <c r="VZ175" s="37"/>
      <c r="WA175" s="37"/>
      <c r="WB175" s="37"/>
      <c r="WC175" s="37"/>
      <c r="WD175" s="37"/>
      <c r="WE175" s="37"/>
      <c r="WF175" s="37"/>
      <c r="WG175" s="37"/>
      <c r="WH175" s="37"/>
      <c r="WI175" s="37"/>
      <c r="WJ175" s="37"/>
      <c r="WK175" s="37"/>
      <c r="WL175" s="37"/>
      <c r="WM175" s="37"/>
      <c r="WN175" s="37"/>
      <c r="WO175" s="37"/>
      <c r="WP175" s="37"/>
      <c r="WQ175" s="37"/>
      <c r="WR175" s="37"/>
      <c r="WS175" s="37"/>
      <c r="WT175" s="37"/>
      <c r="WU175" s="37"/>
      <c r="WV175" s="37"/>
      <c r="WW175" s="37"/>
      <c r="WX175" s="37"/>
      <c r="WY175" s="37"/>
      <c r="WZ175" s="37"/>
      <c r="XA175" s="37"/>
      <c r="XB175" s="37"/>
      <c r="XC175" s="37"/>
      <c r="XD175" s="37"/>
      <c r="XE175" s="37"/>
      <c r="XF175" s="37"/>
      <c r="XG175" s="37"/>
      <c r="XH175" s="37"/>
      <c r="XI175" s="37"/>
      <c r="XJ175" s="37"/>
      <c r="XK175" s="37"/>
      <c r="XL175" s="37"/>
      <c r="XM175" s="37"/>
      <c r="XN175" s="37"/>
      <c r="XO175" s="37"/>
      <c r="XP175" s="37"/>
      <c r="XQ175" s="37"/>
      <c r="XR175" s="37"/>
      <c r="XS175" s="37"/>
      <c r="XT175" s="37"/>
      <c r="XU175" s="37"/>
      <c r="XV175" s="37"/>
      <c r="XW175" s="37"/>
      <c r="XX175" s="37"/>
      <c r="XY175" s="37"/>
      <c r="XZ175" s="37"/>
      <c r="YA175" s="37"/>
      <c r="YB175" s="37"/>
      <c r="YC175" s="37"/>
      <c r="YD175" s="37"/>
      <c r="YE175" s="37"/>
      <c r="YF175" s="37"/>
      <c r="YG175" s="37"/>
      <c r="YH175" s="37"/>
      <c r="YI175" s="37"/>
      <c r="YJ175" s="37"/>
      <c r="YK175" s="37"/>
      <c r="YL175" s="37"/>
      <c r="YM175" s="37"/>
      <c r="YN175" s="37"/>
      <c r="YO175" s="37"/>
      <c r="YP175" s="37"/>
      <c r="YQ175" s="37"/>
      <c r="YR175" s="37"/>
      <c r="YS175" s="37"/>
      <c r="YT175" s="37"/>
      <c r="YU175" s="37"/>
      <c r="YV175" s="37"/>
      <c r="YW175" s="37"/>
      <c r="YX175" s="37"/>
      <c r="YY175" s="37"/>
      <c r="YZ175" s="37"/>
      <c r="ZA175" s="37"/>
      <c r="ZB175" s="37"/>
      <c r="ZC175" s="37"/>
      <c r="ZD175" s="37"/>
      <c r="ZE175" s="37"/>
      <c r="ZF175" s="37"/>
      <c r="ZG175" s="37"/>
      <c r="ZH175" s="37"/>
      <c r="ZI175" s="37"/>
      <c r="ZJ175" s="37"/>
      <c r="ZK175" s="37"/>
      <c r="ZL175" s="37"/>
      <c r="ZM175" s="37"/>
      <c r="ZN175" s="37"/>
      <c r="ZO175" s="37"/>
      <c r="ZP175" s="37"/>
      <c r="ZQ175" s="37"/>
      <c r="ZR175" s="37"/>
      <c r="ZS175" s="37"/>
      <c r="ZT175" s="37"/>
      <c r="ZU175" s="37"/>
      <c r="ZV175" s="37"/>
      <c r="ZW175" s="37"/>
      <c r="ZX175" s="37"/>
      <c r="ZY175" s="37"/>
      <c r="ZZ175" s="37"/>
      <c r="AAA175" s="37"/>
      <c r="AAB175" s="37"/>
      <c r="AAC175" s="37"/>
      <c r="AAD175" s="37"/>
      <c r="AAE175" s="37"/>
      <c r="AAF175" s="37"/>
      <c r="AAG175" s="37"/>
      <c r="AAH175" s="37"/>
      <c r="AAI175" s="37"/>
      <c r="AAJ175" s="37"/>
      <c r="AAK175" s="37"/>
      <c r="AAL175" s="37"/>
      <c r="AAM175" s="37"/>
      <c r="AAN175" s="37"/>
      <c r="AAO175" s="37"/>
      <c r="AAP175" s="37"/>
      <c r="AAQ175" s="37"/>
      <c r="AAR175" s="37"/>
      <c r="AAS175" s="37"/>
      <c r="AAT175" s="37"/>
      <c r="AAU175" s="37"/>
      <c r="AAV175" s="37"/>
      <c r="AAW175" s="37"/>
      <c r="AAX175" s="37"/>
      <c r="AAY175" s="37"/>
      <c r="AAZ175" s="37"/>
      <c r="ABA175" s="37"/>
      <c r="ABB175" s="37"/>
      <c r="ABC175" s="37"/>
      <c r="ABD175" s="37"/>
      <c r="ABE175" s="37"/>
      <c r="ABF175" s="37"/>
      <c r="ABG175" s="37"/>
      <c r="ABH175" s="37"/>
      <c r="ABI175" s="37"/>
      <c r="ABJ175" s="37"/>
      <c r="ABK175" s="37"/>
      <c r="ABL175" s="37"/>
      <c r="ABM175" s="37"/>
      <c r="ABN175" s="37"/>
      <c r="ABO175" s="37"/>
      <c r="ABP175" s="37"/>
      <c r="ABQ175" s="37"/>
      <c r="ABR175" s="37"/>
      <c r="ABS175" s="37"/>
      <c r="ABT175" s="37"/>
      <c r="ABU175" s="37"/>
      <c r="ABV175" s="37"/>
      <c r="ABW175" s="37"/>
      <c r="ABX175" s="37"/>
      <c r="ABY175" s="37"/>
      <c r="ABZ175" s="37"/>
      <c r="ACA175" s="37"/>
      <c r="ACB175" s="37"/>
      <c r="ACC175" s="37"/>
      <c r="ACD175" s="37"/>
      <c r="ACE175" s="37"/>
      <c r="ACF175" s="37"/>
      <c r="ACG175" s="37"/>
      <c r="ACH175" s="37"/>
      <c r="ACI175" s="37"/>
      <c r="ACJ175" s="37"/>
      <c r="ACK175" s="37"/>
      <c r="ACL175" s="37"/>
      <c r="ACM175" s="37"/>
      <c r="ACN175" s="37"/>
      <c r="ACO175" s="37"/>
      <c r="ACP175" s="37"/>
      <c r="ACQ175" s="37"/>
      <c r="ACR175" s="37"/>
      <c r="ACS175" s="37"/>
      <c r="ACT175" s="37"/>
      <c r="ACU175" s="37"/>
      <c r="ACV175" s="37"/>
      <c r="ACW175" s="37"/>
      <c r="ACX175" s="37"/>
      <c r="ACY175" s="37"/>
      <c r="ACZ175" s="37"/>
      <c r="ADA175" s="37"/>
      <c r="ADB175" s="37"/>
      <c r="ADC175" s="37"/>
      <c r="ADD175" s="37"/>
      <c r="ADE175" s="37"/>
      <c r="ADF175" s="37"/>
      <c r="ADG175" s="37"/>
      <c r="ADH175" s="37"/>
      <c r="ADI175" s="37"/>
      <c r="ADJ175" s="37"/>
      <c r="ADK175" s="37"/>
      <c r="ADL175" s="37"/>
      <c r="ADM175" s="37"/>
      <c r="ADN175" s="37"/>
      <c r="ADO175" s="37"/>
      <c r="ADP175" s="37"/>
      <c r="ADQ175" s="37"/>
      <c r="ADR175" s="37"/>
      <c r="ADS175" s="37"/>
      <c r="ADT175" s="37"/>
      <c r="ADU175" s="37"/>
      <c r="ADV175" s="37"/>
      <c r="ADW175" s="37"/>
      <c r="ADX175" s="37"/>
      <c r="ADY175" s="37"/>
      <c r="ADZ175" s="37"/>
      <c r="AEA175" s="37"/>
      <c r="AEB175" s="37"/>
      <c r="AEC175" s="37"/>
      <c r="AED175" s="37"/>
      <c r="AEE175" s="37"/>
      <c r="AEF175" s="37"/>
      <c r="AEG175" s="37"/>
      <c r="AEH175" s="37"/>
      <c r="AEI175" s="37"/>
      <c r="AEJ175" s="37"/>
      <c r="AEK175" s="37"/>
      <c r="AEL175" s="37"/>
      <c r="AEM175" s="37"/>
      <c r="AEN175" s="37"/>
      <c r="AEO175" s="37"/>
      <c r="AEP175" s="37"/>
      <c r="AEQ175" s="37"/>
      <c r="AER175" s="37"/>
      <c r="AES175" s="37"/>
      <c r="AET175" s="37"/>
      <c r="AEU175" s="37"/>
      <c r="AEV175" s="37"/>
      <c r="AEW175" s="37"/>
      <c r="AEX175" s="37"/>
      <c r="AEY175" s="37"/>
      <c r="AEZ175" s="37"/>
      <c r="AFA175" s="37"/>
      <c r="AFB175" s="37"/>
      <c r="AFC175" s="37"/>
      <c r="AFD175" s="37"/>
      <c r="AFE175" s="37"/>
      <c r="AFF175" s="37"/>
      <c r="AFG175" s="37"/>
      <c r="AFH175" s="37"/>
      <c r="AFI175" s="37"/>
      <c r="AFJ175" s="37"/>
      <c r="AFK175" s="37"/>
      <c r="AFL175" s="37"/>
      <c r="AFM175" s="37"/>
      <c r="AFN175" s="37"/>
      <c r="AFO175" s="37"/>
      <c r="AFP175" s="37"/>
      <c r="AFQ175" s="37"/>
      <c r="AFR175" s="37"/>
      <c r="AFS175" s="37"/>
      <c r="AFT175" s="37"/>
      <c r="AFU175" s="37"/>
      <c r="AFV175" s="37"/>
      <c r="AFW175" s="37"/>
      <c r="AFX175" s="37"/>
      <c r="AFY175" s="37"/>
      <c r="AFZ175" s="37"/>
      <c r="AGA175" s="37"/>
      <c r="AGB175" s="37"/>
      <c r="AGC175" s="37"/>
      <c r="AGD175" s="37"/>
      <c r="AGE175" s="37"/>
      <c r="AGF175" s="37"/>
      <c r="AGG175" s="37"/>
      <c r="AGH175" s="37"/>
      <c r="AGI175" s="37"/>
      <c r="AGJ175" s="37"/>
      <c r="AGK175" s="37"/>
      <c r="AGL175" s="37"/>
      <c r="AGM175" s="37"/>
      <c r="AGN175" s="37"/>
      <c r="AGO175" s="37"/>
      <c r="AGP175" s="37"/>
      <c r="AGQ175" s="37"/>
      <c r="AGR175" s="37"/>
      <c r="AGS175" s="37"/>
      <c r="AGT175" s="37"/>
      <c r="AGU175" s="37"/>
      <c r="AGV175" s="37"/>
      <c r="AGW175" s="37"/>
      <c r="AGX175" s="37"/>
      <c r="AGY175" s="37"/>
      <c r="AGZ175" s="37"/>
      <c r="AHA175" s="37"/>
      <c r="AHB175" s="37"/>
      <c r="AHC175" s="37"/>
      <c r="AHD175" s="37"/>
      <c r="AHE175" s="37"/>
      <c r="AHF175" s="37"/>
      <c r="AHG175" s="37"/>
      <c r="AHH175" s="37"/>
      <c r="AHI175" s="37"/>
      <c r="AHJ175" s="37"/>
      <c r="AHK175" s="37"/>
      <c r="AHL175" s="37"/>
      <c r="AHM175" s="37"/>
      <c r="AHN175" s="37"/>
      <c r="AHO175" s="37"/>
      <c r="AHP175" s="37"/>
      <c r="AHQ175" s="37"/>
      <c r="AHR175" s="37"/>
      <c r="AHS175" s="37"/>
      <c r="AHT175" s="37"/>
      <c r="AHU175" s="37"/>
      <c r="AHV175" s="37"/>
      <c r="AHW175" s="37"/>
      <c r="AHX175" s="37"/>
      <c r="AHY175" s="37"/>
      <c r="AHZ175" s="37"/>
      <c r="AIA175" s="37"/>
      <c r="AIB175" s="37"/>
      <c r="AIC175" s="37"/>
      <c r="AID175" s="37"/>
      <c r="AIE175" s="37"/>
      <c r="AIF175" s="37"/>
      <c r="AIG175" s="37"/>
      <c r="AIH175" s="37"/>
      <c r="AII175" s="37"/>
      <c r="AIJ175" s="37"/>
      <c r="AIK175" s="37"/>
      <c r="AIL175" s="37"/>
      <c r="AIM175" s="37"/>
      <c r="AIN175" s="37"/>
      <c r="AIO175" s="37"/>
      <c r="AIP175" s="37"/>
      <c r="AIQ175" s="37"/>
      <c r="AIR175" s="37"/>
      <c r="AIS175" s="37"/>
      <c r="AIT175" s="37"/>
      <c r="AIU175" s="37"/>
      <c r="AIV175" s="37"/>
      <c r="AIW175" s="37"/>
      <c r="AIX175" s="37"/>
      <c r="AIY175" s="37"/>
      <c r="AIZ175" s="37"/>
      <c r="AJA175" s="37"/>
      <c r="AJB175" s="37"/>
      <c r="AJC175" s="37"/>
      <c r="AJD175" s="37"/>
      <c r="AJE175" s="37"/>
      <c r="AJF175" s="37"/>
      <c r="AJG175" s="37"/>
      <c r="AJH175" s="37"/>
      <c r="AJI175" s="37"/>
      <c r="AJJ175" s="37"/>
      <c r="AJK175" s="37"/>
      <c r="AJL175" s="37"/>
      <c r="AJM175" s="37"/>
      <c r="AJN175" s="37"/>
      <c r="AJO175" s="37"/>
      <c r="AJP175" s="37"/>
      <c r="AJQ175" s="37"/>
      <c r="AJR175" s="37"/>
      <c r="AJS175" s="37"/>
      <c r="AJT175" s="37"/>
      <c r="AJU175" s="37"/>
      <c r="AJV175" s="37"/>
      <c r="AJW175" s="37"/>
      <c r="AJX175" s="37"/>
      <c r="AJY175" s="37"/>
      <c r="AJZ175" s="37"/>
      <c r="AKA175" s="37"/>
      <c r="AKB175" s="37"/>
      <c r="AKC175" s="37"/>
      <c r="AKD175" s="37"/>
      <c r="AKE175" s="37"/>
      <c r="AKF175" s="37"/>
      <c r="AKG175" s="37"/>
      <c r="AKH175" s="37"/>
      <c r="AKI175" s="37"/>
      <c r="AKJ175" s="37"/>
      <c r="AKK175" s="37"/>
      <c r="AKL175" s="37"/>
      <c r="AKM175" s="37"/>
      <c r="AKN175" s="37"/>
      <c r="AKO175" s="37"/>
      <c r="AKP175" s="37"/>
      <c r="AKQ175" s="37"/>
      <c r="AKR175" s="37"/>
      <c r="AKS175" s="37"/>
      <c r="AKT175" s="37"/>
      <c r="AKU175" s="37"/>
      <c r="AKV175" s="37"/>
      <c r="AKW175" s="37"/>
      <c r="AKX175" s="37"/>
      <c r="AKY175" s="37"/>
      <c r="AKZ175" s="37"/>
      <c r="ALA175" s="37"/>
      <c r="ALB175" s="37"/>
      <c r="ALC175" s="37"/>
      <c r="ALD175" s="37"/>
      <c r="ALE175" s="37"/>
      <c r="ALF175" s="37"/>
      <c r="ALG175" s="37"/>
      <c r="ALH175" s="37"/>
      <c r="ALI175" s="37"/>
      <c r="ALJ175" s="37"/>
      <c r="ALK175" s="37"/>
      <c r="ALL175" s="37"/>
      <c r="ALM175" s="37"/>
      <c r="ALN175" s="37"/>
      <c r="ALO175" s="37"/>
      <c r="ALP175" s="37"/>
      <c r="ALQ175" s="37"/>
      <c r="ALR175" s="37"/>
      <c r="ALS175" s="37"/>
      <c r="ALT175" s="37"/>
      <c r="ALU175" s="37"/>
      <c r="ALV175" s="37"/>
      <c r="ALW175" s="37"/>
      <c r="ALX175" s="37"/>
      <c r="ALY175" s="37"/>
      <c r="ALZ175" s="37"/>
      <c r="AMA175" s="37"/>
      <c r="AMB175" s="37"/>
      <c r="AMC175" s="37"/>
      <c r="AMD175" s="37"/>
      <c r="AME175" s="37"/>
      <c r="AMF175" s="37"/>
    </row>
    <row r="176" spans="1:1020" s="38" customFormat="1" ht="18.75" customHeight="1" x14ac:dyDescent="0.15">
      <c r="A176" s="325"/>
      <c r="B176" s="322"/>
      <c r="C176" s="1064">
        <v>3</v>
      </c>
      <c r="D176" s="238" t="s">
        <v>156</v>
      </c>
      <c r="E176" s="238"/>
      <c r="F176" s="238"/>
      <c r="G176" s="238"/>
      <c r="H176" s="250"/>
      <c r="I176" s="238"/>
      <c r="J176" s="238"/>
      <c r="K176" s="235"/>
      <c r="L176" s="253"/>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37"/>
      <c r="EJ176" s="37"/>
      <c r="EK176" s="37"/>
      <c r="EL176" s="37"/>
      <c r="EM176" s="37"/>
      <c r="EN176" s="37"/>
      <c r="EO176" s="37"/>
      <c r="EP176" s="37"/>
      <c r="EQ176" s="37"/>
      <c r="ER176" s="37"/>
      <c r="ES176" s="37"/>
      <c r="ET176" s="37"/>
      <c r="EU176" s="37"/>
      <c r="EV176" s="37"/>
      <c r="EW176" s="37"/>
      <c r="EX176" s="37"/>
      <c r="EY176" s="37"/>
      <c r="EZ176" s="37"/>
      <c r="FA176" s="37"/>
      <c r="FB176" s="37"/>
      <c r="FC176" s="37"/>
      <c r="FD176" s="37"/>
      <c r="FE176" s="37"/>
      <c r="FF176" s="37"/>
      <c r="FG176" s="37"/>
      <c r="FH176" s="37"/>
      <c r="FI176" s="37"/>
      <c r="FJ176" s="37"/>
      <c r="FK176" s="37"/>
      <c r="FL176" s="37"/>
      <c r="FM176" s="37"/>
      <c r="FN176" s="37"/>
      <c r="FO176" s="37"/>
      <c r="FP176" s="37"/>
      <c r="FQ176" s="37"/>
      <c r="FR176" s="37"/>
      <c r="FS176" s="37"/>
      <c r="FT176" s="37"/>
      <c r="FU176" s="37"/>
      <c r="FV176" s="37"/>
      <c r="FW176" s="37"/>
      <c r="FX176" s="37"/>
      <c r="FY176" s="37"/>
      <c r="FZ176" s="37"/>
      <c r="GA176" s="37"/>
      <c r="GB176" s="37"/>
      <c r="GC176" s="37"/>
      <c r="GD176" s="37"/>
      <c r="GE176" s="37"/>
      <c r="GF176" s="37"/>
      <c r="GG176" s="37"/>
      <c r="GH176" s="37"/>
      <c r="GI176" s="37"/>
      <c r="GJ176" s="37"/>
      <c r="GK176" s="37"/>
      <c r="GL176" s="37"/>
      <c r="GM176" s="37"/>
      <c r="GN176" s="37"/>
      <c r="GO176" s="37"/>
      <c r="GP176" s="37"/>
      <c r="GQ176" s="37"/>
      <c r="GR176" s="37"/>
      <c r="GS176" s="37"/>
      <c r="GT176" s="37"/>
      <c r="GU176" s="37"/>
      <c r="GV176" s="37"/>
      <c r="GW176" s="37"/>
      <c r="GX176" s="37"/>
      <c r="GY176" s="37"/>
      <c r="GZ176" s="37"/>
      <c r="HA176" s="37"/>
      <c r="HB176" s="37"/>
      <c r="HC176" s="37"/>
      <c r="HD176" s="37"/>
      <c r="HE176" s="37"/>
      <c r="HF176" s="37"/>
      <c r="HG176" s="37"/>
      <c r="HH176" s="37"/>
      <c r="HI176" s="37"/>
      <c r="HJ176" s="37"/>
      <c r="HK176" s="37"/>
      <c r="HL176" s="37"/>
      <c r="HM176" s="37"/>
      <c r="HN176" s="37"/>
      <c r="HO176" s="37"/>
      <c r="HP176" s="37"/>
      <c r="HQ176" s="37"/>
      <c r="HR176" s="37"/>
      <c r="HS176" s="37"/>
      <c r="HT176" s="37"/>
      <c r="HU176" s="37"/>
      <c r="HV176" s="37"/>
      <c r="HW176" s="37"/>
      <c r="HX176" s="37"/>
      <c r="HY176" s="37"/>
      <c r="HZ176" s="37"/>
      <c r="IA176" s="37"/>
      <c r="IB176" s="37"/>
      <c r="IC176" s="37"/>
      <c r="ID176" s="37"/>
      <c r="IE176" s="37"/>
      <c r="IF176" s="37"/>
      <c r="IG176" s="37"/>
      <c r="IH176" s="37"/>
      <c r="II176" s="37"/>
      <c r="IJ176" s="37"/>
      <c r="IK176" s="37"/>
      <c r="IL176" s="37"/>
      <c r="IM176" s="37"/>
      <c r="IN176" s="37"/>
      <c r="IO176" s="37"/>
      <c r="IP176" s="37"/>
      <c r="IQ176" s="37"/>
      <c r="IR176" s="37"/>
      <c r="IS176" s="37"/>
      <c r="IT176" s="37"/>
      <c r="IU176" s="37"/>
      <c r="IV176" s="37"/>
      <c r="IW176" s="37"/>
      <c r="IX176" s="37"/>
      <c r="IY176" s="37"/>
      <c r="IZ176" s="37"/>
      <c r="JA176" s="37"/>
      <c r="JB176" s="37"/>
      <c r="JC176" s="37"/>
      <c r="JD176" s="37"/>
      <c r="JE176" s="37"/>
      <c r="JF176" s="37"/>
      <c r="JG176" s="37"/>
      <c r="JH176" s="37"/>
      <c r="JI176" s="37"/>
      <c r="JJ176" s="37"/>
      <c r="JK176" s="37"/>
      <c r="JL176" s="37"/>
      <c r="JM176" s="37"/>
      <c r="JN176" s="37"/>
      <c r="JO176" s="37"/>
      <c r="JP176" s="37"/>
      <c r="JQ176" s="37"/>
      <c r="JR176" s="37"/>
      <c r="JS176" s="37"/>
      <c r="JT176" s="37"/>
      <c r="JU176" s="37"/>
      <c r="JV176" s="37"/>
      <c r="JW176" s="37"/>
      <c r="JX176" s="37"/>
      <c r="JY176" s="37"/>
      <c r="JZ176" s="37"/>
      <c r="KA176" s="37"/>
      <c r="KB176" s="37"/>
      <c r="KC176" s="37"/>
      <c r="KD176" s="37"/>
      <c r="KE176" s="37"/>
      <c r="KF176" s="37"/>
      <c r="KG176" s="37"/>
      <c r="KH176" s="37"/>
      <c r="KI176" s="37"/>
      <c r="KJ176" s="37"/>
      <c r="KK176" s="37"/>
      <c r="KL176" s="37"/>
      <c r="KM176" s="37"/>
      <c r="KN176" s="37"/>
      <c r="KO176" s="37"/>
      <c r="KP176" s="37"/>
      <c r="KQ176" s="37"/>
      <c r="KR176" s="37"/>
      <c r="KS176" s="37"/>
      <c r="KT176" s="37"/>
      <c r="KU176" s="37"/>
      <c r="KV176" s="37"/>
      <c r="KW176" s="37"/>
      <c r="KX176" s="37"/>
      <c r="KY176" s="37"/>
      <c r="KZ176" s="37"/>
      <c r="LA176" s="37"/>
      <c r="LB176" s="37"/>
      <c r="LC176" s="37"/>
      <c r="LD176" s="37"/>
      <c r="LE176" s="37"/>
      <c r="LF176" s="37"/>
      <c r="LG176" s="37"/>
      <c r="LH176" s="37"/>
      <c r="LI176" s="37"/>
      <c r="LJ176" s="37"/>
      <c r="LK176" s="37"/>
      <c r="LL176" s="37"/>
      <c r="LM176" s="37"/>
      <c r="LN176" s="37"/>
      <c r="LO176" s="37"/>
      <c r="LP176" s="37"/>
      <c r="LQ176" s="37"/>
      <c r="LR176" s="37"/>
      <c r="LS176" s="37"/>
      <c r="LT176" s="37"/>
      <c r="LU176" s="37"/>
      <c r="LV176" s="37"/>
      <c r="LW176" s="37"/>
      <c r="LX176" s="37"/>
      <c r="LY176" s="37"/>
      <c r="LZ176" s="37"/>
      <c r="MA176" s="37"/>
      <c r="MB176" s="37"/>
      <c r="MC176" s="37"/>
      <c r="MD176" s="37"/>
      <c r="ME176" s="37"/>
      <c r="MF176" s="37"/>
      <c r="MG176" s="37"/>
      <c r="MH176" s="37"/>
      <c r="MI176" s="37"/>
      <c r="MJ176" s="37"/>
      <c r="MK176" s="37"/>
      <c r="ML176" s="37"/>
      <c r="MM176" s="37"/>
      <c r="MN176" s="37"/>
      <c r="MO176" s="37"/>
      <c r="MP176" s="37"/>
      <c r="MQ176" s="37"/>
      <c r="MR176" s="37"/>
      <c r="MS176" s="37"/>
      <c r="MT176" s="37"/>
      <c r="MU176" s="37"/>
      <c r="MV176" s="37"/>
      <c r="MW176" s="37"/>
      <c r="MX176" s="37"/>
      <c r="MY176" s="37"/>
      <c r="MZ176" s="37"/>
      <c r="NA176" s="37"/>
      <c r="NB176" s="37"/>
      <c r="NC176" s="37"/>
      <c r="ND176" s="37"/>
      <c r="NE176" s="37"/>
      <c r="NF176" s="37"/>
      <c r="NG176" s="37"/>
      <c r="NH176" s="37"/>
      <c r="NI176" s="37"/>
      <c r="NJ176" s="37"/>
      <c r="NK176" s="37"/>
      <c r="NL176" s="37"/>
      <c r="NM176" s="37"/>
      <c r="NN176" s="37"/>
      <c r="NO176" s="37"/>
      <c r="NP176" s="37"/>
      <c r="NQ176" s="37"/>
      <c r="NR176" s="37"/>
      <c r="NS176" s="37"/>
      <c r="NT176" s="37"/>
      <c r="NU176" s="37"/>
      <c r="NV176" s="37"/>
      <c r="NW176" s="37"/>
      <c r="NX176" s="37"/>
      <c r="NY176" s="37"/>
      <c r="NZ176" s="37"/>
      <c r="OA176" s="37"/>
      <c r="OB176" s="37"/>
      <c r="OC176" s="37"/>
      <c r="OD176" s="37"/>
      <c r="OE176" s="37"/>
      <c r="OF176" s="37"/>
      <c r="OG176" s="37"/>
      <c r="OH176" s="37"/>
      <c r="OI176" s="37"/>
      <c r="OJ176" s="37"/>
      <c r="OK176" s="37"/>
      <c r="OL176" s="37"/>
      <c r="OM176" s="37"/>
      <c r="ON176" s="37"/>
      <c r="OO176" s="37"/>
      <c r="OP176" s="37"/>
      <c r="OQ176" s="37"/>
      <c r="OR176" s="37"/>
      <c r="OS176" s="37"/>
      <c r="OT176" s="37"/>
      <c r="OU176" s="37"/>
      <c r="OV176" s="37"/>
      <c r="OW176" s="37"/>
      <c r="OX176" s="37"/>
      <c r="OY176" s="37"/>
      <c r="OZ176" s="37"/>
      <c r="PA176" s="37"/>
      <c r="PB176" s="37"/>
      <c r="PC176" s="37"/>
      <c r="PD176" s="37"/>
      <c r="PE176" s="37"/>
      <c r="PF176" s="37"/>
      <c r="PG176" s="37"/>
      <c r="PH176" s="37"/>
      <c r="PI176" s="37"/>
      <c r="PJ176" s="37"/>
      <c r="PK176" s="37"/>
      <c r="PL176" s="37"/>
      <c r="PM176" s="37"/>
      <c r="PN176" s="37"/>
      <c r="PO176" s="37"/>
      <c r="PP176" s="37"/>
      <c r="PQ176" s="37"/>
      <c r="PR176" s="37"/>
      <c r="PS176" s="37"/>
      <c r="PT176" s="37"/>
      <c r="PU176" s="37"/>
      <c r="PV176" s="37"/>
      <c r="PW176" s="37"/>
      <c r="PX176" s="37"/>
      <c r="PY176" s="37"/>
      <c r="PZ176" s="37"/>
      <c r="QA176" s="37"/>
      <c r="QB176" s="37"/>
      <c r="QC176" s="37"/>
      <c r="QD176" s="37"/>
      <c r="QE176" s="37"/>
      <c r="QF176" s="37"/>
      <c r="QG176" s="37"/>
      <c r="QH176" s="37"/>
      <c r="QI176" s="37"/>
      <c r="QJ176" s="37"/>
      <c r="QK176" s="37"/>
      <c r="QL176" s="37"/>
      <c r="QM176" s="37"/>
      <c r="QN176" s="37"/>
      <c r="QO176" s="37"/>
      <c r="QP176" s="37"/>
      <c r="QQ176" s="37"/>
      <c r="QR176" s="37"/>
      <c r="QS176" s="37"/>
      <c r="QT176" s="37"/>
      <c r="QU176" s="37"/>
      <c r="QV176" s="37"/>
      <c r="QW176" s="37"/>
      <c r="QX176" s="37"/>
      <c r="QY176" s="37"/>
      <c r="QZ176" s="37"/>
      <c r="RA176" s="37"/>
      <c r="RB176" s="37"/>
      <c r="RC176" s="37"/>
      <c r="RD176" s="37"/>
      <c r="RE176" s="37"/>
      <c r="RF176" s="37"/>
      <c r="RG176" s="37"/>
      <c r="RH176" s="37"/>
      <c r="RI176" s="37"/>
      <c r="RJ176" s="37"/>
      <c r="RK176" s="37"/>
      <c r="RL176" s="37"/>
      <c r="RM176" s="37"/>
      <c r="RN176" s="37"/>
      <c r="RO176" s="37"/>
      <c r="RP176" s="37"/>
      <c r="RQ176" s="37"/>
      <c r="RR176" s="37"/>
      <c r="RS176" s="37"/>
      <c r="RT176" s="37"/>
      <c r="RU176" s="37"/>
      <c r="RV176" s="37"/>
      <c r="RW176" s="37"/>
      <c r="RX176" s="37"/>
      <c r="RY176" s="37"/>
      <c r="RZ176" s="37"/>
      <c r="SA176" s="37"/>
      <c r="SB176" s="37"/>
      <c r="SC176" s="37"/>
      <c r="SD176" s="37"/>
      <c r="SE176" s="37"/>
      <c r="SF176" s="37"/>
      <c r="SG176" s="37"/>
      <c r="SH176" s="37"/>
      <c r="SI176" s="37"/>
      <c r="SJ176" s="37"/>
      <c r="SK176" s="37"/>
      <c r="SL176" s="37"/>
      <c r="SM176" s="37"/>
      <c r="SN176" s="37"/>
      <c r="SO176" s="37"/>
      <c r="SP176" s="37"/>
      <c r="SQ176" s="37"/>
      <c r="SR176" s="37"/>
      <c r="SS176" s="37"/>
      <c r="ST176" s="37"/>
      <c r="SU176" s="37"/>
      <c r="SV176" s="37"/>
      <c r="SW176" s="37"/>
      <c r="SX176" s="37"/>
      <c r="SY176" s="37"/>
      <c r="SZ176" s="37"/>
      <c r="TA176" s="37"/>
      <c r="TB176" s="37"/>
      <c r="TC176" s="37"/>
      <c r="TD176" s="37"/>
      <c r="TE176" s="37"/>
      <c r="TF176" s="37"/>
      <c r="TG176" s="37"/>
      <c r="TH176" s="37"/>
      <c r="TI176" s="37"/>
      <c r="TJ176" s="37"/>
      <c r="TK176" s="37"/>
      <c r="TL176" s="37"/>
      <c r="TM176" s="37"/>
      <c r="TN176" s="37"/>
      <c r="TO176" s="37"/>
      <c r="TP176" s="37"/>
      <c r="TQ176" s="37"/>
      <c r="TR176" s="37"/>
      <c r="TS176" s="37"/>
      <c r="TT176" s="37"/>
      <c r="TU176" s="37"/>
      <c r="TV176" s="37"/>
      <c r="TW176" s="37"/>
      <c r="TX176" s="37"/>
      <c r="TY176" s="37"/>
      <c r="TZ176" s="37"/>
      <c r="UA176" s="37"/>
      <c r="UB176" s="37"/>
      <c r="UC176" s="37"/>
      <c r="UD176" s="37"/>
      <c r="UE176" s="37"/>
      <c r="UF176" s="37"/>
      <c r="UG176" s="37"/>
      <c r="UH176" s="37"/>
      <c r="UI176" s="37"/>
      <c r="UJ176" s="37"/>
      <c r="UK176" s="37"/>
      <c r="UL176" s="37"/>
      <c r="UM176" s="37"/>
      <c r="UN176" s="37"/>
      <c r="UO176" s="37"/>
      <c r="UP176" s="37"/>
      <c r="UQ176" s="37"/>
      <c r="UR176" s="37"/>
      <c r="US176" s="37"/>
      <c r="UT176" s="37"/>
      <c r="UU176" s="37"/>
      <c r="UV176" s="37"/>
      <c r="UW176" s="37"/>
      <c r="UX176" s="37"/>
      <c r="UY176" s="37"/>
      <c r="UZ176" s="37"/>
      <c r="VA176" s="37"/>
      <c r="VB176" s="37"/>
      <c r="VC176" s="37"/>
      <c r="VD176" s="37"/>
      <c r="VE176" s="37"/>
      <c r="VF176" s="37"/>
      <c r="VG176" s="37"/>
      <c r="VH176" s="37"/>
      <c r="VI176" s="37"/>
      <c r="VJ176" s="37"/>
      <c r="VK176" s="37"/>
      <c r="VL176" s="37"/>
      <c r="VM176" s="37"/>
      <c r="VN176" s="37"/>
      <c r="VO176" s="37"/>
      <c r="VP176" s="37"/>
      <c r="VQ176" s="37"/>
      <c r="VR176" s="37"/>
      <c r="VS176" s="37"/>
      <c r="VT176" s="37"/>
      <c r="VU176" s="37"/>
      <c r="VV176" s="37"/>
      <c r="VW176" s="37"/>
      <c r="VX176" s="37"/>
      <c r="VY176" s="37"/>
      <c r="VZ176" s="37"/>
      <c r="WA176" s="37"/>
      <c r="WB176" s="37"/>
      <c r="WC176" s="37"/>
      <c r="WD176" s="37"/>
      <c r="WE176" s="37"/>
      <c r="WF176" s="37"/>
      <c r="WG176" s="37"/>
      <c r="WH176" s="37"/>
      <c r="WI176" s="37"/>
      <c r="WJ176" s="37"/>
      <c r="WK176" s="37"/>
      <c r="WL176" s="37"/>
      <c r="WM176" s="37"/>
      <c r="WN176" s="37"/>
      <c r="WO176" s="37"/>
      <c r="WP176" s="37"/>
      <c r="WQ176" s="37"/>
      <c r="WR176" s="37"/>
      <c r="WS176" s="37"/>
      <c r="WT176" s="37"/>
      <c r="WU176" s="37"/>
      <c r="WV176" s="37"/>
      <c r="WW176" s="37"/>
      <c r="WX176" s="37"/>
      <c r="WY176" s="37"/>
      <c r="WZ176" s="37"/>
      <c r="XA176" s="37"/>
      <c r="XB176" s="37"/>
      <c r="XC176" s="37"/>
      <c r="XD176" s="37"/>
      <c r="XE176" s="37"/>
      <c r="XF176" s="37"/>
      <c r="XG176" s="37"/>
      <c r="XH176" s="37"/>
      <c r="XI176" s="37"/>
      <c r="XJ176" s="37"/>
      <c r="XK176" s="37"/>
      <c r="XL176" s="37"/>
      <c r="XM176" s="37"/>
      <c r="XN176" s="37"/>
      <c r="XO176" s="37"/>
      <c r="XP176" s="37"/>
      <c r="XQ176" s="37"/>
      <c r="XR176" s="37"/>
      <c r="XS176" s="37"/>
      <c r="XT176" s="37"/>
      <c r="XU176" s="37"/>
      <c r="XV176" s="37"/>
      <c r="XW176" s="37"/>
      <c r="XX176" s="37"/>
      <c r="XY176" s="37"/>
      <c r="XZ176" s="37"/>
      <c r="YA176" s="37"/>
      <c r="YB176" s="37"/>
      <c r="YC176" s="37"/>
      <c r="YD176" s="37"/>
      <c r="YE176" s="37"/>
      <c r="YF176" s="37"/>
      <c r="YG176" s="37"/>
      <c r="YH176" s="37"/>
      <c r="YI176" s="37"/>
      <c r="YJ176" s="37"/>
      <c r="YK176" s="37"/>
      <c r="YL176" s="37"/>
      <c r="YM176" s="37"/>
      <c r="YN176" s="37"/>
      <c r="YO176" s="37"/>
      <c r="YP176" s="37"/>
      <c r="YQ176" s="37"/>
      <c r="YR176" s="37"/>
      <c r="YS176" s="37"/>
      <c r="YT176" s="37"/>
      <c r="YU176" s="37"/>
      <c r="YV176" s="37"/>
      <c r="YW176" s="37"/>
      <c r="YX176" s="37"/>
      <c r="YY176" s="37"/>
      <c r="YZ176" s="37"/>
      <c r="ZA176" s="37"/>
      <c r="ZB176" s="37"/>
      <c r="ZC176" s="37"/>
      <c r="ZD176" s="37"/>
      <c r="ZE176" s="37"/>
      <c r="ZF176" s="37"/>
      <c r="ZG176" s="37"/>
      <c r="ZH176" s="37"/>
      <c r="ZI176" s="37"/>
      <c r="ZJ176" s="37"/>
      <c r="ZK176" s="37"/>
      <c r="ZL176" s="37"/>
      <c r="ZM176" s="37"/>
      <c r="ZN176" s="37"/>
      <c r="ZO176" s="37"/>
      <c r="ZP176" s="37"/>
      <c r="ZQ176" s="37"/>
      <c r="ZR176" s="37"/>
      <c r="ZS176" s="37"/>
      <c r="ZT176" s="37"/>
      <c r="ZU176" s="37"/>
      <c r="ZV176" s="37"/>
      <c r="ZW176" s="37"/>
      <c r="ZX176" s="37"/>
      <c r="ZY176" s="37"/>
      <c r="ZZ176" s="37"/>
      <c r="AAA176" s="37"/>
      <c r="AAB176" s="37"/>
      <c r="AAC176" s="37"/>
      <c r="AAD176" s="37"/>
      <c r="AAE176" s="37"/>
      <c r="AAF176" s="37"/>
      <c r="AAG176" s="37"/>
      <c r="AAH176" s="37"/>
      <c r="AAI176" s="37"/>
      <c r="AAJ176" s="37"/>
      <c r="AAK176" s="37"/>
      <c r="AAL176" s="37"/>
      <c r="AAM176" s="37"/>
      <c r="AAN176" s="37"/>
      <c r="AAO176" s="37"/>
      <c r="AAP176" s="37"/>
      <c r="AAQ176" s="37"/>
      <c r="AAR176" s="37"/>
      <c r="AAS176" s="37"/>
      <c r="AAT176" s="37"/>
      <c r="AAU176" s="37"/>
      <c r="AAV176" s="37"/>
      <c r="AAW176" s="37"/>
      <c r="AAX176" s="37"/>
      <c r="AAY176" s="37"/>
      <c r="AAZ176" s="37"/>
      <c r="ABA176" s="37"/>
      <c r="ABB176" s="37"/>
      <c r="ABC176" s="37"/>
      <c r="ABD176" s="37"/>
      <c r="ABE176" s="37"/>
      <c r="ABF176" s="37"/>
      <c r="ABG176" s="37"/>
      <c r="ABH176" s="37"/>
      <c r="ABI176" s="37"/>
      <c r="ABJ176" s="37"/>
      <c r="ABK176" s="37"/>
      <c r="ABL176" s="37"/>
      <c r="ABM176" s="37"/>
      <c r="ABN176" s="37"/>
      <c r="ABO176" s="37"/>
      <c r="ABP176" s="37"/>
      <c r="ABQ176" s="37"/>
      <c r="ABR176" s="37"/>
      <c r="ABS176" s="37"/>
      <c r="ABT176" s="37"/>
      <c r="ABU176" s="37"/>
      <c r="ABV176" s="37"/>
      <c r="ABW176" s="37"/>
      <c r="ABX176" s="37"/>
      <c r="ABY176" s="37"/>
      <c r="ABZ176" s="37"/>
      <c r="ACA176" s="37"/>
      <c r="ACB176" s="37"/>
      <c r="ACC176" s="37"/>
      <c r="ACD176" s="37"/>
      <c r="ACE176" s="37"/>
      <c r="ACF176" s="37"/>
      <c r="ACG176" s="37"/>
      <c r="ACH176" s="37"/>
      <c r="ACI176" s="37"/>
      <c r="ACJ176" s="37"/>
      <c r="ACK176" s="37"/>
      <c r="ACL176" s="37"/>
      <c r="ACM176" s="37"/>
      <c r="ACN176" s="37"/>
      <c r="ACO176" s="37"/>
      <c r="ACP176" s="37"/>
      <c r="ACQ176" s="37"/>
      <c r="ACR176" s="37"/>
      <c r="ACS176" s="37"/>
      <c r="ACT176" s="37"/>
      <c r="ACU176" s="37"/>
      <c r="ACV176" s="37"/>
      <c r="ACW176" s="37"/>
      <c r="ACX176" s="37"/>
      <c r="ACY176" s="37"/>
      <c r="ACZ176" s="37"/>
      <c r="ADA176" s="37"/>
      <c r="ADB176" s="37"/>
      <c r="ADC176" s="37"/>
      <c r="ADD176" s="37"/>
      <c r="ADE176" s="37"/>
      <c r="ADF176" s="37"/>
      <c r="ADG176" s="37"/>
      <c r="ADH176" s="37"/>
      <c r="ADI176" s="37"/>
      <c r="ADJ176" s="37"/>
      <c r="ADK176" s="37"/>
      <c r="ADL176" s="37"/>
      <c r="ADM176" s="37"/>
      <c r="ADN176" s="37"/>
      <c r="ADO176" s="37"/>
      <c r="ADP176" s="37"/>
      <c r="ADQ176" s="37"/>
      <c r="ADR176" s="37"/>
      <c r="ADS176" s="37"/>
      <c r="ADT176" s="37"/>
      <c r="ADU176" s="37"/>
      <c r="ADV176" s="37"/>
      <c r="ADW176" s="37"/>
      <c r="ADX176" s="37"/>
      <c r="ADY176" s="37"/>
      <c r="ADZ176" s="37"/>
      <c r="AEA176" s="37"/>
      <c r="AEB176" s="37"/>
      <c r="AEC176" s="37"/>
      <c r="AED176" s="37"/>
      <c r="AEE176" s="37"/>
      <c r="AEF176" s="37"/>
      <c r="AEG176" s="37"/>
      <c r="AEH176" s="37"/>
      <c r="AEI176" s="37"/>
      <c r="AEJ176" s="37"/>
      <c r="AEK176" s="37"/>
      <c r="AEL176" s="37"/>
      <c r="AEM176" s="37"/>
      <c r="AEN176" s="37"/>
      <c r="AEO176" s="37"/>
      <c r="AEP176" s="37"/>
      <c r="AEQ176" s="37"/>
      <c r="AER176" s="37"/>
      <c r="AES176" s="37"/>
      <c r="AET176" s="37"/>
      <c r="AEU176" s="37"/>
      <c r="AEV176" s="37"/>
      <c r="AEW176" s="37"/>
      <c r="AEX176" s="37"/>
      <c r="AEY176" s="37"/>
      <c r="AEZ176" s="37"/>
      <c r="AFA176" s="37"/>
      <c r="AFB176" s="37"/>
      <c r="AFC176" s="37"/>
      <c r="AFD176" s="37"/>
      <c r="AFE176" s="37"/>
      <c r="AFF176" s="37"/>
      <c r="AFG176" s="37"/>
      <c r="AFH176" s="37"/>
      <c r="AFI176" s="37"/>
      <c r="AFJ176" s="37"/>
      <c r="AFK176" s="37"/>
      <c r="AFL176" s="37"/>
      <c r="AFM176" s="37"/>
      <c r="AFN176" s="37"/>
      <c r="AFO176" s="37"/>
      <c r="AFP176" s="37"/>
      <c r="AFQ176" s="37"/>
      <c r="AFR176" s="37"/>
      <c r="AFS176" s="37"/>
      <c r="AFT176" s="37"/>
      <c r="AFU176" s="37"/>
      <c r="AFV176" s="37"/>
      <c r="AFW176" s="37"/>
      <c r="AFX176" s="37"/>
      <c r="AFY176" s="37"/>
      <c r="AFZ176" s="37"/>
      <c r="AGA176" s="37"/>
      <c r="AGB176" s="37"/>
      <c r="AGC176" s="37"/>
      <c r="AGD176" s="37"/>
      <c r="AGE176" s="37"/>
      <c r="AGF176" s="37"/>
      <c r="AGG176" s="37"/>
      <c r="AGH176" s="37"/>
      <c r="AGI176" s="37"/>
      <c r="AGJ176" s="37"/>
      <c r="AGK176" s="37"/>
      <c r="AGL176" s="37"/>
      <c r="AGM176" s="37"/>
      <c r="AGN176" s="37"/>
      <c r="AGO176" s="37"/>
      <c r="AGP176" s="37"/>
      <c r="AGQ176" s="37"/>
      <c r="AGR176" s="37"/>
      <c r="AGS176" s="37"/>
      <c r="AGT176" s="37"/>
      <c r="AGU176" s="37"/>
      <c r="AGV176" s="37"/>
      <c r="AGW176" s="37"/>
      <c r="AGX176" s="37"/>
      <c r="AGY176" s="37"/>
      <c r="AGZ176" s="37"/>
      <c r="AHA176" s="37"/>
      <c r="AHB176" s="37"/>
      <c r="AHC176" s="37"/>
      <c r="AHD176" s="37"/>
      <c r="AHE176" s="37"/>
      <c r="AHF176" s="37"/>
      <c r="AHG176" s="37"/>
      <c r="AHH176" s="37"/>
      <c r="AHI176" s="37"/>
      <c r="AHJ176" s="37"/>
      <c r="AHK176" s="37"/>
      <c r="AHL176" s="37"/>
      <c r="AHM176" s="37"/>
      <c r="AHN176" s="37"/>
      <c r="AHO176" s="37"/>
      <c r="AHP176" s="37"/>
      <c r="AHQ176" s="37"/>
      <c r="AHR176" s="37"/>
      <c r="AHS176" s="37"/>
      <c r="AHT176" s="37"/>
      <c r="AHU176" s="37"/>
      <c r="AHV176" s="37"/>
      <c r="AHW176" s="37"/>
      <c r="AHX176" s="37"/>
      <c r="AHY176" s="37"/>
      <c r="AHZ176" s="37"/>
      <c r="AIA176" s="37"/>
      <c r="AIB176" s="37"/>
      <c r="AIC176" s="37"/>
      <c r="AID176" s="37"/>
      <c r="AIE176" s="37"/>
      <c r="AIF176" s="37"/>
      <c r="AIG176" s="37"/>
      <c r="AIH176" s="37"/>
      <c r="AII176" s="37"/>
      <c r="AIJ176" s="37"/>
      <c r="AIK176" s="37"/>
      <c r="AIL176" s="37"/>
      <c r="AIM176" s="37"/>
      <c r="AIN176" s="37"/>
      <c r="AIO176" s="37"/>
      <c r="AIP176" s="37"/>
      <c r="AIQ176" s="37"/>
      <c r="AIR176" s="37"/>
      <c r="AIS176" s="37"/>
      <c r="AIT176" s="37"/>
      <c r="AIU176" s="37"/>
      <c r="AIV176" s="37"/>
      <c r="AIW176" s="37"/>
      <c r="AIX176" s="37"/>
      <c r="AIY176" s="37"/>
      <c r="AIZ176" s="37"/>
      <c r="AJA176" s="37"/>
      <c r="AJB176" s="37"/>
      <c r="AJC176" s="37"/>
      <c r="AJD176" s="37"/>
      <c r="AJE176" s="37"/>
      <c r="AJF176" s="37"/>
      <c r="AJG176" s="37"/>
      <c r="AJH176" s="37"/>
      <c r="AJI176" s="37"/>
      <c r="AJJ176" s="37"/>
      <c r="AJK176" s="37"/>
      <c r="AJL176" s="37"/>
      <c r="AJM176" s="37"/>
      <c r="AJN176" s="37"/>
      <c r="AJO176" s="37"/>
      <c r="AJP176" s="37"/>
      <c r="AJQ176" s="37"/>
      <c r="AJR176" s="37"/>
      <c r="AJS176" s="37"/>
      <c r="AJT176" s="37"/>
      <c r="AJU176" s="37"/>
      <c r="AJV176" s="37"/>
      <c r="AJW176" s="37"/>
      <c r="AJX176" s="37"/>
      <c r="AJY176" s="37"/>
      <c r="AJZ176" s="37"/>
      <c r="AKA176" s="37"/>
      <c r="AKB176" s="37"/>
      <c r="AKC176" s="37"/>
      <c r="AKD176" s="37"/>
      <c r="AKE176" s="37"/>
      <c r="AKF176" s="37"/>
      <c r="AKG176" s="37"/>
      <c r="AKH176" s="37"/>
      <c r="AKI176" s="37"/>
      <c r="AKJ176" s="37"/>
      <c r="AKK176" s="37"/>
      <c r="AKL176" s="37"/>
      <c r="AKM176" s="37"/>
      <c r="AKN176" s="37"/>
      <c r="AKO176" s="37"/>
      <c r="AKP176" s="37"/>
      <c r="AKQ176" s="37"/>
      <c r="AKR176" s="37"/>
      <c r="AKS176" s="37"/>
      <c r="AKT176" s="37"/>
      <c r="AKU176" s="37"/>
      <c r="AKV176" s="37"/>
      <c r="AKW176" s="37"/>
      <c r="AKX176" s="37"/>
      <c r="AKY176" s="37"/>
      <c r="AKZ176" s="37"/>
      <c r="ALA176" s="37"/>
      <c r="ALB176" s="37"/>
      <c r="ALC176" s="37"/>
      <c r="ALD176" s="37"/>
      <c r="ALE176" s="37"/>
      <c r="ALF176" s="37"/>
      <c r="ALG176" s="37"/>
      <c r="ALH176" s="37"/>
      <c r="ALI176" s="37"/>
      <c r="ALJ176" s="37"/>
      <c r="ALK176" s="37"/>
      <c r="ALL176" s="37"/>
      <c r="ALM176" s="37"/>
      <c r="ALN176" s="37"/>
      <c r="ALO176" s="37"/>
      <c r="ALP176" s="37"/>
      <c r="ALQ176" s="37"/>
      <c r="ALR176" s="37"/>
      <c r="ALS176" s="37"/>
      <c r="ALT176" s="37"/>
      <c r="ALU176" s="37"/>
      <c r="ALV176" s="37"/>
      <c r="ALW176" s="37"/>
      <c r="ALX176" s="37"/>
      <c r="ALY176" s="37"/>
      <c r="ALZ176" s="37"/>
      <c r="AMA176" s="37"/>
      <c r="AMB176" s="37"/>
      <c r="AMC176" s="37"/>
      <c r="AMD176" s="37"/>
      <c r="AME176" s="37"/>
      <c r="AMF176" s="37"/>
    </row>
    <row r="177" spans="1:1020" s="38" customFormat="1" ht="18.75" customHeight="1" x14ac:dyDescent="0.15">
      <c r="A177" s="323"/>
      <c r="B177" s="324"/>
      <c r="C177" s="1059"/>
      <c r="D177" s="1085" t="s">
        <v>157</v>
      </c>
      <c r="E177" s="1085"/>
      <c r="F177" s="1085"/>
      <c r="G177" s="1085"/>
      <c r="H177" s="1085"/>
      <c r="I177" s="1085"/>
      <c r="J177" s="1085"/>
      <c r="K177" s="1086"/>
      <c r="L177" s="254" t="s">
        <v>44</v>
      </c>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c r="DG177" s="37"/>
      <c r="DH177" s="37"/>
      <c r="DI177" s="37"/>
      <c r="DJ177" s="37"/>
      <c r="DK177" s="37"/>
      <c r="DL177" s="37"/>
      <c r="DM177" s="37"/>
      <c r="DN177" s="37"/>
      <c r="DO177" s="37"/>
      <c r="DP177" s="37"/>
      <c r="DQ177" s="37"/>
      <c r="DR177" s="37"/>
      <c r="DS177" s="37"/>
      <c r="DT177" s="37"/>
      <c r="DU177" s="37"/>
      <c r="DV177" s="37"/>
      <c r="DW177" s="37"/>
      <c r="DX177" s="37"/>
      <c r="DY177" s="37"/>
      <c r="DZ177" s="37"/>
      <c r="EA177" s="37"/>
      <c r="EB177" s="37"/>
      <c r="EC177" s="37"/>
      <c r="ED177" s="37"/>
      <c r="EE177" s="37"/>
      <c r="EF177" s="37"/>
      <c r="EG177" s="37"/>
      <c r="EH177" s="37"/>
      <c r="EI177" s="37"/>
      <c r="EJ177" s="37"/>
      <c r="EK177" s="37"/>
      <c r="EL177" s="37"/>
      <c r="EM177" s="37"/>
      <c r="EN177" s="37"/>
      <c r="EO177" s="37"/>
      <c r="EP177" s="37"/>
      <c r="EQ177" s="37"/>
      <c r="ER177" s="37"/>
      <c r="ES177" s="37"/>
      <c r="ET177" s="37"/>
      <c r="EU177" s="37"/>
      <c r="EV177" s="37"/>
      <c r="EW177" s="37"/>
      <c r="EX177" s="37"/>
      <c r="EY177" s="37"/>
      <c r="EZ177" s="37"/>
      <c r="FA177" s="37"/>
      <c r="FB177" s="37"/>
      <c r="FC177" s="37"/>
      <c r="FD177" s="37"/>
      <c r="FE177" s="37"/>
      <c r="FF177" s="37"/>
      <c r="FG177" s="37"/>
      <c r="FH177" s="37"/>
      <c r="FI177" s="37"/>
      <c r="FJ177" s="37"/>
      <c r="FK177" s="37"/>
      <c r="FL177" s="37"/>
      <c r="FM177" s="37"/>
      <c r="FN177" s="37"/>
      <c r="FO177" s="37"/>
      <c r="FP177" s="37"/>
      <c r="FQ177" s="37"/>
      <c r="FR177" s="37"/>
      <c r="FS177" s="37"/>
      <c r="FT177" s="37"/>
      <c r="FU177" s="37"/>
      <c r="FV177" s="37"/>
      <c r="FW177" s="37"/>
      <c r="FX177" s="37"/>
      <c r="FY177" s="37"/>
      <c r="FZ177" s="37"/>
      <c r="GA177" s="37"/>
      <c r="GB177" s="37"/>
      <c r="GC177" s="37"/>
      <c r="GD177" s="37"/>
      <c r="GE177" s="37"/>
      <c r="GF177" s="37"/>
      <c r="GG177" s="37"/>
      <c r="GH177" s="37"/>
      <c r="GI177" s="37"/>
      <c r="GJ177" s="37"/>
      <c r="GK177" s="37"/>
      <c r="GL177" s="37"/>
      <c r="GM177" s="37"/>
      <c r="GN177" s="37"/>
      <c r="GO177" s="37"/>
      <c r="GP177" s="37"/>
      <c r="GQ177" s="37"/>
      <c r="GR177" s="37"/>
      <c r="GS177" s="37"/>
      <c r="GT177" s="37"/>
      <c r="GU177" s="37"/>
      <c r="GV177" s="37"/>
      <c r="GW177" s="37"/>
      <c r="GX177" s="37"/>
      <c r="GY177" s="37"/>
      <c r="GZ177" s="37"/>
      <c r="HA177" s="37"/>
      <c r="HB177" s="37"/>
      <c r="HC177" s="37"/>
      <c r="HD177" s="37"/>
      <c r="HE177" s="37"/>
      <c r="HF177" s="37"/>
      <c r="HG177" s="37"/>
      <c r="HH177" s="37"/>
      <c r="HI177" s="37"/>
      <c r="HJ177" s="37"/>
      <c r="HK177" s="37"/>
      <c r="HL177" s="37"/>
      <c r="HM177" s="37"/>
      <c r="HN177" s="37"/>
      <c r="HO177" s="37"/>
      <c r="HP177" s="37"/>
      <c r="HQ177" s="37"/>
      <c r="HR177" s="37"/>
      <c r="HS177" s="37"/>
      <c r="HT177" s="37"/>
      <c r="HU177" s="37"/>
      <c r="HV177" s="37"/>
      <c r="HW177" s="37"/>
      <c r="HX177" s="37"/>
      <c r="HY177" s="37"/>
      <c r="HZ177" s="37"/>
      <c r="IA177" s="37"/>
      <c r="IB177" s="37"/>
      <c r="IC177" s="37"/>
      <c r="ID177" s="37"/>
      <c r="IE177" s="37"/>
      <c r="IF177" s="37"/>
      <c r="IG177" s="37"/>
      <c r="IH177" s="37"/>
      <c r="II177" s="37"/>
      <c r="IJ177" s="37"/>
      <c r="IK177" s="37"/>
      <c r="IL177" s="37"/>
      <c r="IM177" s="37"/>
      <c r="IN177" s="37"/>
      <c r="IO177" s="37"/>
      <c r="IP177" s="37"/>
      <c r="IQ177" s="37"/>
      <c r="IR177" s="37"/>
      <c r="IS177" s="37"/>
      <c r="IT177" s="37"/>
      <c r="IU177" s="37"/>
      <c r="IV177" s="37"/>
      <c r="IW177" s="37"/>
      <c r="IX177" s="37"/>
      <c r="IY177" s="37"/>
      <c r="IZ177" s="37"/>
      <c r="JA177" s="37"/>
      <c r="JB177" s="37"/>
      <c r="JC177" s="37"/>
      <c r="JD177" s="37"/>
      <c r="JE177" s="37"/>
      <c r="JF177" s="37"/>
      <c r="JG177" s="37"/>
      <c r="JH177" s="37"/>
      <c r="JI177" s="37"/>
      <c r="JJ177" s="37"/>
      <c r="JK177" s="37"/>
      <c r="JL177" s="37"/>
      <c r="JM177" s="37"/>
      <c r="JN177" s="37"/>
      <c r="JO177" s="37"/>
      <c r="JP177" s="37"/>
      <c r="JQ177" s="37"/>
      <c r="JR177" s="37"/>
      <c r="JS177" s="37"/>
      <c r="JT177" s="37"/>
      <c r="JU177" s="37"/>
      <c r="JV177" s="37"/>
      <c r="JW177" s="37"/>
      <c r="JX177" s="37"/>
      <c r="JY177" s="37"/>
      <c r="JZ177" s="37"/>
      <c r="KA177" s="37"/>
      <c r="KB177" s="37"/>
      <c r="KC177" s="37"/>
      <c r="KD177" s="37"/>
      <c r="KE177" s="37"/>
      <c r="KF177" s="37"/>
      <c r="KG177" s="37"/>
      <c r="KH177" s="37"/>
      <c r="KI177" s="37"/>
      <c r="KJ177" s="37"/>
      <c r="KK177" s="37"/>
      <c r="KL177" s="37"/>
      <c r="KM177" s="37"/>
      <c r="KN177" s="37"/>
      <c r="KO177" s="37"/>
      <c r="KP177" s="37"/>
      <c r="KQ177" s="37"/>
      <c r="KR177" s="37"/>
      <c r="KS177" s="37"/>
      <c r="KT177" s="37"/>
      <c r="KU177" s="37"/>
      <c r="KV177" s="37"/>
      <c r="KW177" s="37"/>
      <c r="KX177" s="37"/>
      <c r="KY177" s="37"/>
      <c r="KZ177" s="37"/>
      <c r="LA177" s="37"/>
      <c r="LB177" s="37"/>
      <c r="LC177" s="37"/>
      <c r="LD177" s="37"/>
      <c r="LE177" s="37"/>
      <c r="LF177" s="37"/>
      <c r="LG177" s="37"/>
      <c r="LH177" s="37"/>
      <c r="LI177" s="37"/>
      <c r="LJ177" s="37"/>
      <c r="LK177" s="37"/>
      <c r="LL177" s="37"/>
      <c r="LM177" s="37"/>
      <c r="LN177" s="37"/>
      <c r="LO177" s="37"/>
      <c r="LP177" s="37"/>
      <c r="LQ177" s="37"/>
      <c r="LR177" s="37"/>
      <c r="LS177" s="37"/>
      <c r="LT177" s="37"/>
      <c r="LU177" s="37"/>
      <c r="LV177" s="37"/>
      <c r="LW177" s="37"/>
      <c r="LX177" s="37"/>
      <c r="LY177" s="37"/>
      <c r="LZ177" s="37"/>
      <c r="MA177" s="37"/>
      <c r="MB177" s="37"/>
      <c r="MC177" s="37"/>
      <c r="MD177" s="37"/>
      <c r="ME177" s="37"/>
      <c r="MF177" s="37"/>
      <c r="MG177" s="37"/>
      <c r="MH177" s="37"/>
      <c r="MI177" s="37"/>
      <c r="MJ177" s="37"/>
      <c r="MK177" s="37"/>
      <c r="ML177" s="37"/>
      <c r="MM177" s="37"/>
      <c r="MN177" s="37"/>
      <c r="MO177" s="37"/>
      <c r="MP177" s="37"/>
      <c r="MQ177" s="37"/>
      <c r="MR177" s="37"/>
      <c r="MS177" s="37"/>
      <c r="MT177" s="37"/>
      <c r="MU177" s="37"/>
      <c r="MV177" s="37"/>
      <c r="MW177" s="37"/>
      <c r="MX177" s="37"/>
      <c r="MY177" s="37"/>
      <c r="MZ177" s="37"/>
      <c r="NA177" s="37"/>
      <c r="NB177" s="37"/>
      <c r="NC177" s="37"/>
      <c r="ND177" s="37"/>
      <c r="NE177" s="37"/>
      <c r="NF177" s="37"/>
      <c r="NG177" s="37"/>
      <c r="NH177" s="37"/>
      <c r="NI177" s="37"/>
      <c r="NJ177" s="37"/>
      <c r="NK177" s="37"/>
      <c r="NL177" s="37"/>
      <c r="NM177" s="37"/>
      <c r="NN177" s="37"/>
      <c r="NO177" s="37"/>
      <c r="NP177" s="37"/>
      <c r="NQ177" s="37"/>
      <c r="NR177" s="37"/>
      <c r="NS177" s="37"/>
      <c r="NT177" s="37"/>
      <c r="NU177" s="37"/>
      <c r="NV177" s="37"/>
      <c r="NW177" s="37"/>
      <c r="NX177" s="37"/>
      <c r="NY177" s="37"/>
      <c r="NZ177" s="37"/>
      <c r="OA177" s="37"/>
      <c r="OB177" s="37"/>
      <c r="OC177" s="37"/>
      <c r="OD177" s="37"/>
      <c r="OE177" s="37"/>
      <c r="OF177" s="37"/>
      <c r="OG177" s="37"/>
      <c r="OH177" s="37"/>
      <c r="OI177" s="37"/>
      <c r="OJ177" s="37"/>
      <c r="OK177" s="37"/>
      <c r="OL177" s="37"/>
      <c r="OM177" s="37"/>
      <c r="ON177" s="37"/>
      <c r="OO177" s="37"/>
      <c r="OP177" s="37"/>
      <c r="OQ177" s="37"/>
      <c r="OR177" s="37"/>
      <c r="OS177" s="37"/>
      <c r="OT177" s="37"/>
      <c r="OU177" s="37"/>
      <c r="OV177" s="37"/>
      <c r="OW177" s="37"/>
      <c r="OX177" s="37"/>
      <c r="OY177" s="37"/>
      <c r="OZ177" s="37"/>
      <c r="PA177" s="37"/>
      <c r="PB177" s="37"/>
      <c r="PC177" s="37"/>
      <c r="PD177" s="37"/>
      <c r="PE177" s="37"/>
      <c r="PF177" s="37"/>
      <c r="PG177" s="37"/>
      <c r="PH177" s="37"/>
      <c r="PI177" s="37"/>
      <c r="PJ177" s="37"/>
      <c r="PK177" s="37"/>
      <c r="PL177" s="37"/>
      <c r="PM177" s="37"/>
      <c r="PN177" s="37"/>
      <c r="PO177" s="37"/>
      <c r="PP177" s="37"/>
      <c r="PQ177" s="37"/>
      <c r="PR177" s="37"/>
      <c r="PS177" s="37"/>
      <c r="PT177" s="37"/>
      <c r="PU177" s="37"/>
      <c r="PV177" s="37"/>
      <c r="PW177" s="37"/>
      <c r="PX177" s="37"/>
      <c r="PY177" s="37"/>
      <c r="PZ177" s="37"/>
      <c r="QA177" s="37"/>
      <c r="QB177" s="37"/>
      <c r="QC177" s="37"/>
      <c r="QD177" s="37"/>
      <c r="QE177" s="37"/>
      <c r="QF177" s="37"/>
      <c r="QG177" s="37"/>
      <c r="QH177" s="37"/>
      <c r="QI177" s="37"/>
      <c r="QJ177" s="37"/>
      <c r="QK177" s="37"/>
      <c r="QL177" s="37"/>
      <c r="QM177" s="37"/>
      <c r="QN177" s="37"/>
      <c r="QO177" s="37"/>
      <c r="QP177" s="37"/>
      <c r="QQ177" s="37"/>
      <c r="QR177" s="37"/>
      <c r="QS177" s="37"/>
      <c r="QT177" s="37"/>
      <c r="QU177" s="37"/>
      <c r="QV177" s="37"/>
      <c r="QW177" s="37"/>
      <c r="QX177" s="37"/>
      <c r="QY177" s="37"/>
      <c r="QZ177" s="37"/>
      <c r="RA177" s="37"/>
      <c r="RB177" s="37"/>
      <c r="RC177" s="37"/>
      <c r="RD177" s="37"/>
      <c r="RE177" s="37"/>
      <c r="RF177" s="37"/>
      <c r="RG177" s="37"/>
      <c r="RH177" s="37"/>
      <c r="RI177" s="37"/>
      <c r="RJ177" s="37"/>
      <c r="RK177" s="37"/>
      <c r="RL177" s="37"/>
      <c r="RM177" s="37"/>
      <c r="RN177" s="37"/>
      <c r="RO177" s="37"/>
      <c r="RP177" s="37"/>
      <c r="RQ177" s="37"/>
      <c r="RR177" s="37"/>
      <c r="RS177" s="37"/>
      <c r="RT177" s="37"/>
      <c r="RU177" s="37"/>
      <c r="RV177" s="37"/>
      <c r="RW177" s="37"/>
      <c r="RX177" s="37"/>
      <c r="RY177" s="37"/>
      <c r="RZ177" s="37"/>
      <c r="SA177" s="37"/>
      <c r="SB177" s="37"/>
      <c r="SC177" s="37"/>
      <c r="SD177" s="37"/>
      <c r="SE177" s="37"/>
      <c r="SF177" s="37"/>
      <c r="SG177" s="37"/>
      <c r="SH177" s="37"/>
      <c r="SI177" s="37"/>
      <c r="SJ177" s="37"/>
      <c r="SK177" s="37"/>
      <c r="SL177" s="37"/>
      <c r="SM177" s="37"/>
      <c r="SN177" s="37"/>
      <c r="SO177" s="37"/>
      <c r="SP177" s="37"/>
      <c r="SQ177" s="37"/>
      <c r="SR177" s="37"/>
      <c r="SS177" s="37"/>
      <c r="ST177" s="37"/>
      <c r="SU177" s="37"/>
      <c r="SV177" s="37"/>
      <c r="SW177" s="37"/>
      <c r="SX177" s="37"/>
      <c r="SY177" s="37"/>
      <c r="SZ177" s="37"/>
      <c r="TA177" s="37"/>
      <c r="TB177" s="37"/>
      <c r="TC177" s="37"/>
      <c r="TD177" s="37"/>
      <c r="TE177" s="37"/>
      <c r="TF177" s="37"/>
      <c r="TG177" s="37"/>
      <c r="TH177" s="37"/>
      <c r="TI177" s="37"/>
      <c r="TJ177" s="37"/>
      <c r="TK177" s="37"/>
      <c r="TL177" s="37"/>
      <c r="TM177" s="37"/>
      <c r="TN177" s="37"/>
      <c r="TO177" s="37"/>
      <c r="TP177" s="37"/>
      <c r="TQ177" s="37"/>
      <c r="TR177" s="37"/>
      <c r="TS177" s="37"/>
      <c r="TT177" s="37"/>
      <c r="TU177" s="37"/>
      <c r="TV177" s="37"/>
      <c r="TW177" s="37"/>
      <c r="TX177" s="37"/>
      <c r="TY177" s="37"/>
      <c r="TZ177" s="37"/>
      <c r="UA177" s="37"/>
      <c r="UB177" s="37"/>
      <c r="UC177" s="37"/>
      <c r="UD177" s="37"/>
      <c r="UE177" s="37"/>
      <c r="UF177" s="37"/>
      <c r="UG177" s="37"/>
      <c r="UH177" s="37"/>
      <c r="UI177" s="37"/>
      <c r="UJ177" s="37"/>
      <c r="UK177" s="37"/>
      <c r="UL177" s="37"/>
      <c r="UM177" s="37"/>
      <c r="UN177" s="37"/>
      <c r="UO177" s="37"/>
      <c r="UP177" s="37"/>
      <c r="UQ177" s="37"/>
      <c r="UR177" s="37"/>
      <c r="US177" s="37"/>
      <c r="UT177" s="37"/>
      <c r="UU177" s="37"/>
      <c r="UV177" s="37"/>
      <c r="UW177" s="37"/>
      <c r="UX177" s="37"/>
      <c r="UY177" s="37"/>
      <c r="UZ177" s="37"/>
      <c r="VA177" s="37"/>
      <c r="VB177" s="37"/>
      <c r="VC177" s="37"/>
      <c r="VD177" s="37"/>
      <c r="VE177" s="37"/>
      <c r="VF177" s="37"/>
      <c r="VG177" s="37"/>
      <c r="VH177" s="37"/>
      <c r="VI177" s="37"/>
      <c r="VJ177" s="37"/>
      <c r="VK177" s="37"/>
      <c r="VL177" s="37"/>
      <c r="VM177" s="37"/>
      <c r="VN177" s="37"/>
      <c r="VO177" s="37"/>
      <c r="VP177" s="37"/>
      <c r="VQ177" s="37"/>
      <c r="VR177" s="37"/>
      <c r="VS177" s="37"/>
      <c r="VT177" s="37"/>
      <c r="VU177" s="37"/>
      <c r="VV177" s="37"/>
      <c r="VW177" s="37"/>
      <c r="VX177" s="37"/>
      <c r="VY177" s="37"/>
      <c r="VZ177" s="37"/>
      <c r="WA177" s="37"/>
      <c r="WB177" s="37"/>
      <c r="WC177" s="37"/>
      <c r="WD177" s="37"/>
      <c r="WE177" s="37"/>
      <c r="WF177" s="37"/>
      <c r="WG177" s="37"/>
      <c r="WH177" s="37"/>
      <c r="WI177" s="37"/>
      <c r="WJ177" s="37"/>
      <c r="WK177" s="37"/>
      <c r="WL177" s="37"/>
      <c r="WM177" s="37"/>
      <c r="WN177" s="37"/>
      <c r="WO177" s="37"/>
      <c r="WP177" s="37"/>
      <c r="WQ177" s="37"/>
      <c r="WR177" s="37"/>
      <c r="WS177" s="37"/>
      <c r="WT177" s="37"/>
      <c r="WU177" s="37"/>
      <c r="WV177" s="37"/>
      <c r="WW177" s="37"/>
      <c r="WX177" s="37"/>
      <c r="WY177" s="37"/>
      <c r="WZ177" s="37"/>
      <c r="XA177" s="37"/>
      <c r="XB177" s="37"/>
      <c r="XC177" s="37"/>
      <c r="XD177" s="37"/>
      <c r="XE177" s="37"/>
      <c r="XF177" s="37"/>
      <c r="XG177" s="37"/>
      <c r="XH177" s="37"/>
      <c r="XI177" s="37"/>
      <c r="XJ177" s="37"/>
      <c r="XK177" s="37"/>
      <c r="XL177" s="37"/>
      <c r="XM177" s="37"/>
      <c r="XN177" s="37"/>
      <c r="XO177" s="37"/>
      <c r="XP177" s="37"/>
      <c r="XQ177" s="37"/>
      <c r="XR177" s="37"/>
      <c r="XS177" s="37"/>
      <c r="XT177" s="37"/>
      <c r="XU177" s="37"/>
      <c r="XV177" s="37"/>
      <c r="XW177" s="37"/>
      <c r="XX177" s="37"/>
      <c r="XY177" s="37"/>
      <c r="XZ177" s="37"/>
      <c r="YA177" s="37"/>
      <c r="YB177" s="37"/>
      <c r="YC177" s="37"/>
      <c r="YD177" s="37"/>
      <c r="YE177" s="37"/>
      <c r="YF177" s="37"/>
      <c r="YG177" s="37"/>
      <c r="YH177" s="37"/>
      <c r="YI177" s="37"/>
      <c r="YJ177" s="37"/>
      <c r="YK177" s="37"/>
      <c r="YL177" s="37"/>
      <c r="YM177" s="37"/>
      <c r="YN177" s="37"/>
      <c r="YO177" s="37"/>
      <c r="YP177" s="37"/>
      <c r="YQ177" s="37"/>
      <c r="YR177" s="37"/>
      <c r="YS177" s="37"/>
      <c r="YT177" s="37"/>
      <c r="YU177" s="37"/>
      <c r="YV177" s="37"/>
      <c r="YW177" s="37"/>
      <c r="YX177" s="37"/>
      <c r="YY177" s="37"/>
      <c r="YZ177" s="37"/>
      <c r="ZA177" s="37"/>
      <c r="ZB177" s="37"/>
      <c r="ZC177" s="37"/>
      <c r="ZD177" s="37"/>
      <c r="ZE177" s="37"/>
      <c r="ZF177" s="37"/>
      <c r="ZG177" s="37"/>
      <c r="ZH177" s="37"/>
      <c r="ZI177" s="37"/>
      <c r="ZJ177" s="37"/>
      <c r="ZK177" s="37"/>
      <c r="ZL177" s="37"/>
      <c r="ZM177" s="37"/>
      <c r="ZN177" s="37"/>
      <c r="ZO177" s="37"/>
      <c r="ZP177" s="37"/>
      <c r="ZQ177" s="37"/>
      <c r="ZR177" s="37"/>
      <c r="ZS177" s="37"/>
      <c r="ZT177" s="37"/>
      <c r="ZU177" s="37"/>
      <c r="ZV177" s="37"/>
      <c r="ZW177" s="37"/>
      <c r="ZX177" s="37"/>
      <c r="ZY177" s="37"/>
      <c r="ZZ177" s="37"/>
      <c r="AAA177" s="37"/>
      <c r="AAB177" s="37"/>
      <c r="AAC177" s="37"/>
      <c r="AAD177" s="37"/>
      <c r="AAE177" s="37"/>
      <c r="AAF177" s="37"/>
      <c r="AAG177" s="37"/>
      <c r="AAH177" s="37"/>
      <c r="AAI177" s="37"/>
      <c r="AAJ177" s="37"/>
      <c r="AAK177" s="37"/>
      <c r="AAL177" s="37"/>
      <c r="AAM177" s="37"/>
      <c r="AAN177" s="37"/>
      <c r="AAO177" s="37"/>
      <c r="AAP177" s="37"/>
      <c r="AAQ177" s="37"/>
      <c r="AAR177" s="37"/>
      <c r="AAS177" s="37"/>
      <c r="AAT177" s="37"/>
      <c r="AAU177" s="37"/>
      <c r="AAV177" s="37"/>
      <c r="AAW177" s="37"/>
      <c r="AAX177" s="37"/>
      <c r="AAY177" s="37"/>
      <c r="AAZ177" s="37"/>
      <c r="ABA177" s="37"/>
      <c r="ABB177" s="37"/>
      <c r="ABC177" s="37"/>
      <c r="ABD177" s="37"/>
      <c r="ABE177" s="37"/>
      <c r="ABF177" s="37"/>
      <c r="ABG177" s="37"/>
      <c r="ABH177" s="37"/>
      <c r="ABI177" s="37"/>
      <c r="ABJ177" s="37"/>
      <c r="ABK177" s="37"/>
      <c r="ABL177" s="37"/>
      <c r="ABM177" s="37"/>
      <c r="ABN177" s="37"/>
      <c r="ABO177" s="37"/>
      <c r="ABP177" s="37"/>
      <c r="ABQ177" s="37"/>
      <c r="ABR177" s="37"/>
      <c r="ABS177" s="37"/>
      <c r="ABT177" s="37"/>
      <c r="ABU177" s="37"/>
      <c r="ABV177" s="37"/>
      <c r="ABW177" s="37"/>
      <c r="ABX177" s="37"/>
      <c r="ABY177" s="37"/>
      <c r="ABZ177" s="37"/>
      <c r="ACA177" s="37"/>
      <c r="ACB177" s="37"/>
      <c r="ACC177" s="37"/>
      <c r="ACD177" s="37"/>
      <c r="ACE177" s="37"/>
      <c r="ACF177" s="37"/>
      <c r="ACG177" s="37"/>
      <c r="ACH177" s="37"/>
      <c r="ACI177" s="37"/>
      <c r="ACJ177" s="37"/>
      <c r="ACK177" s="37"/>
      <c r="ACL177" s="37"/>
      <c r="ACM177" s="37"/>
      <c r="ACN177" s="37"/>
      <c r="ACO177" s="37"/>
      <c r="ACP177" s="37"/>
      <c r="ACQ177" s="37"/>
      <c r="ACR177" s="37"/>
      <c r="ACS177" s="37"/>
      <c r="ACT177" s="37"/>
      <c r="ACU177" s="37"/>
      <c r="ACV177" s="37"/>
      <c r="ACW177" s="37"/>
      <c r="ACX177" s="37"/>
      <c r="ACY177" s="37"/>
      <c r="ACZ177" s="37"/>
      <c r="ADA177" s="37"/>
      <c r="ADB177" s="37"/>
      <c r="ADC177" s="37"/>
      <c r="ADD177" s="37"/>
      <c r="ADE177" s="37"/>
      <c r="ADF177" s="37"/>
      <c r="ADG177" s="37"/>
      <c r="ADH177" s="37"/>
      <c r="ADI177" s="37"/>
      <c r="ADJ177" s="37"/>
      <c r="ADK177" s="37"/>
      <c r="ADL177" s="37"/>
      <c r="ADM177" s="37"/>
      <c r="ADN177" s="37"/>
      <c r="ADO177" s="37"/>
      <c r="ADP177" s="37"/>
      <c r="ADQ177" s="37"/>
      <c r="ADR177" s="37"/>
      <c r="ADS177" s="37"/>
      <c r="ADT177" s="37"/>
      <c r="ADU177" s="37"/>
      <c r="ADV177" s="37"/>
      <c r="ADW177" s="37"/>
      <c r="ADX177" s="37"/>
      <c r="ADY177" s="37"/>
      <c r="ADZ177" s="37"/>
      <c r="AEA177" s="37"/>
      <c r="AEB177" s="37"/>
      <c r="AEC177" s="37"/>
      <c r="AED177" s="37"/>
      <c r="AEE177" s="37"/>
      <c r="AEF177" s="37"/>
      <c r="AEG177" s="37"/>
      <c r="AEH177" s="37"/>
      <c r="AEI177" s="37"/>
      <c r="AEJ177" s="37"/>
      <c r="AEK177" s="37"/>
      <c r="AEL177" s="37"/>
      <c r="AEM177" s="37"/>
      <c r="AEN177" s="37"/>
      <c r="AEO177" s="37"/>
      <c r="AEP177" s="37"/>
      <c r="AEQ177" s="37"/>
      <c r="AER177" s="37"/>
      <c r="AES177" s="37"/>
      <c r="AET177" s="37"/>
      <c r="AEU177" s="37"/>
      <c r="AEV177" s="37"/>
      <c r="AEW177" s="37"/>
      <c r="AEX177" s="37"/>
      <c r="AEY177" s="37"/>
      <c r="AEZ177" s="37"/>
      <c r="AFA177" s="37"/>
      <c r="AFB177" s="37"/>
      <c r="AFC177" s="37"/>
      <c r="AFD177" s="37"/>
      <c r="AFE177" s="37"/>
      <c r="AFF177" s="37"/>
      <c r="AFG177" s="37"/>
      <c r="AFH177" s="37"/>
      <c r="AFI177" s="37"/>
      <c r="AFJ177" s="37"/>
      <c r="AFK177" s="37"/>
      <c r="AFL177" s="37"/>
      <c r="AFM177" s="37"/>
      <c r="AFN177" s="37"/>
      <c r="AFO177" s="37"/>
      <c r="AFP177" s="37"/>
      <c r="AFQ177" s="37"/>
      <c r="AFR177" s="37"/>
      <c r="AFS177" s="37"/>
      <c r="AFT177" s="37"/>
      <c r="AFU177" s="37"/>
      <c r="AFV177" s="37"/>
      <c r="AFW177" s="37"/>
      <c r="AFX177" s="37"/>
      <c r="AFY177" s="37"/>
      <c r="AFZ177" s="37"/>
      <c r="AGA177" s="37"/>
      <c r="AGB177" s="37"/>
      <c r="AGC177" s="37"/>
      <c r="AGD177" s="37"/>
      <c r="AGE177" s="37"/>
      <c r="AGF177" s="37"/>
      <c r="AGG177" s="37"/>
      <c r="AGH177" s="37"/>
      <c r="AGI177" s="37"/>
      <c r="AGJ177" s="37"/>
      <c r="AGK177" s="37"/>
      <c r="AGL177" s="37"/>
      <c r="AGM177" s="37"/>
      <c r="AGN177" s="37"/>
      <c r="AGO177" s="37"/>
      <c r="AGP177" s="37"/>
      <c r="AGQ177" s="37"/>
      <c r="AGR177" s="37"/>
      <c r="AGS177" s="37"/>
      <c r="AGT177" s="37"/>
      <c r="AGU177" s="37"/>
      <c r="AGV177" s="37"/>
      <c r="AGW177" s="37"/>
      <c r="AGX177" s="37"/>
      <c r="AGY177" s="37"/>
      <c r="AGZ177" s="37"/>
      <c r="AHA177" s="37"/>
      <c r="AHB177" s="37"/>
      <c r="AHC177" s="37"/>
      <c r="AHD177" s="37"/>
      <c r="AHE177" s="37"/>
      <c r="AHF177" s="37"/>
      <c r="AHG177" s="37"/>
      <c r="AHH177" s="37"/>
      <c r="AHI177" s="37"/>
      <c r="AHJ177" s="37"/>
      <c r="AHK177" s="37"/>
      <c r="AHL177" s="37"/>
      <c r="AHM177" s="37"/>
      <c r="AHN177" s="37"/>
      <c r="AHO177" s="37"/>
      <c r="AHP177" s="37"/>
      <c r="AHQ177" s="37"/>
      <c r="AHR177" s="37"/>
      <c r="AHS177" s="37"/>
      <c r="AHT177" s="37"/>
      <c r="AHU177" s="37"/>
      <c r="AHV177" s="37"/>
      <c r="AHW177" s="37"/>
      <c r="AHX177" s="37"/>
      <c r="AHY177" s="37"/>
      <c r="AHZ177" s="37"/>
      <c r="AIA177" s="37"/>
      <c r="AIB177" s="37"/>
      <c r="AIC177" s="37"/>
      <c r="AID177" s="37"/>
      <c r="AIE177" s="37"/>
      <c r="AIF177" s="37"/>
      <c r="AIG177" s="37"/>
      <c r="AIH177" s="37"/>
      <c r="AII177" s="37"/>
      <c r="AIJ177" s="37"/>
      <c r="AIK177" s="37"/>
      <c r="AIL177" s="37"/>
      <c r="AIM177" s="37"/>
      <c r="AIN177" s="37"/>
      <c r="AIO177" s="37"/>
      <c r="AIP177" s="37"/>
      <c r="AIQ177" s="37"/>
      <c r="AIR177" s="37"/>
      <c r="AIS177" s="37"/>
      <c r="AIT177" s="37"/>
      <c r="AIU177" s="37"/>
      <c r="AIV177" s="37"/>
      <c r="AIW177" s="37"/>
      <c r="AIX177" s="37"/>
      <c r="AIY177" s="37"/>
      <c r="AIZ177" s="37"/>
      <c r="AJA177" s="37"/>
      <c r="AJB177" s="37"/>
      <c r="AJC177" s="37"/>
      <c r="AJD177" s="37"/>
      <c r="AJE177" s="37"/>
      <c r="AJF177" s="37"/>
      <c r="AJG177" s="37"/>
      <c r="AJH177" s="37"/>
      <c r="AJI177" s="37"/>
      <c r="AJJ177" s="37"/>
      <c r="AJK177" s="37"/>
      <c r="AJL177" s="37"/>
      <c r="AJM177" s="37"/>
      <c r="AJN177" s="37"/>
      <c r="AJO177" s="37"/>
      <c r="AJP177" s="37"/>
      <c r="AJQ177" s="37"/>
      <c r="AJR177" s="37"/>
      <c r="AJS177" s="37"/>
      <c r="AJT177" s="37"/>
      <c r="AJU177" s="37"/>
      <c r="AJV177" s="37"/>
      <c r="AJW177" s="37"/>
      <c r="AJX177" s="37"/>
      <c r="AJY177" s="37"/>
      <c r="AJZ177" s="37"/>
      <c r="AKA177" s="37"/>
      <c r="AKB177" s="37"/>
      <c r="AKC177" s="37"/>
      <c r="AKD177" s="37"/>
      <c r="AKE177" s="37"/>
      <c r="AKF177" s="37"/>
      <c r="AKG177" s="37"/>
      <c r="AKH177" s="37"/>
      <c r="AKI177" s="37"/>
      <c r="AKJ177" s="37"/>
      <c r="AKK177" s="37"/>
      <c r="AKL177" s="37"/>
      <c r="AKM177" s="37"/>
      <c r="AKN177" s="37"/>
      <c r="AKO177" s="37"/>
      <c r="AKP177" s="37"/>
      <c r="AKQ177" s="37"/>
      <c r="AKR177" s="37"/>
      <c r="AKS177" s="37"/>
      <c r="AKT177" s="37"/>
      <c r="AKU177" s="37"/>
      <c r="AKV177" s="37"/>
      <c r="AKW177" s="37"/>
      <c r="AKX177" s="37"/>
      <c r="AKY177" s="37"/>
      <c r="AKZ177" s="37"/>
      <c r="ALA177" s="37"/>
      <c r="ALB177" s="37"/>
      <c r="ALC177" s="37"/>
      <c r="ALD177" s="37"/>
      <c r="ALE177" s="37"/>
      <c r="ALF177" s="37"/>
      <c r="ALG177" s="37"/>
      <c r="ALH177" s="37"/>
      <c r="ALI177" s="37"/>
      <c r="ALJ177" s="37"/>
      <c r="ALK177" s="37"/>
      <c r="ALL177" s="37"/>
      <c r="ALM177" s="37"/>
      <c r="ALN177" s="37"/>
      <c r="ALO177" s="37"/>
      <c r="ALP177" s="37"/>
      <c r="ALQ177" s="37"/>
      <c r="ALR177" s="37"/>
      <c r="ALS177" s="37"/>
      <c r="ALT177" s="37"/>
      <c r="ALU177" s="37"/>
      <c r="ALV177" s="37"/>
      <c r="ALW177" s="37"/>
      <c r="ALX177" s="37"/>
      <c r="ALY177" s="37"/>
      <c r="ALZ177" s="37"/>
      <c r="AMA177" s="37"/>
      <c r="AMB177" s="37"/>
      <c r="AMC177" s="37"/>
      <c r="AMD177" s="37"/>
      <c r="AME177" s="37"/>
      <c r="AMF177" s="37"/>
    </row>
    <row r="178" spans="1:1020" s="38" customFormat="1" ht="12" x14ac:dyDescent="0.15">
      <c r="A178" s="40"/>
      <c r="B178" s="40"/>
      <c r="C178" s="41"/>
      <c r="D178" s="41"/>
      <c r="E178" s="42"/>
      <c r="F178" s="42"/>
      <c r="G178" s="42"/>
      <c r="H178" s="42"/>
      <c r="I178" s="42"/>
      <c r="J178" s="42"/>
      <c r="K178" s="42"/>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c r="DC178" s="37"/>
      <c r="DD178" s="37"/>
      <c r="DE178" s="37"/>
      <c r="DF178" s="37"/>
      <c r="DG178" s="37"/>
      <c r="DH178" s="37"/>
      <c r="DI178" s="37"/>
      <c r="DJ178" s="37"/>
      <c r="DK178" s="37"/>
      <c r="DL178" s="37"/>
      <c r="DM178" s="37"/>
      <c r="DN178" s="37"/>
      <c r="DO178" s="37"/>
      <c r="DP178" s="37"/>
      <c r="DQ178" s="37"/>
      <c r="DR178" s="37"/>
      <c r="DS178" s="37"/>
      <c r="DT178" s="37"/>
      <c r="DU178" s="37"/>
      <c r="DV178" s="37"/>
      <c r="DW178" s="37"/>
      <c r="DX178" s="37"/>
      <c r="DY178" s="37"/>
      <c r="DZ178" s="37"/>
      <c r="EA178" s="37"/>
      <c r="EB178" s="37"/>
      <c r="EC178" s="37"/>
      <c r="ED178" s="37"/>
      <c r="EE178" s="37"/>
      <c r="EF178" s="37"/>
      <c r="EG178" s="37"/>
      <c r="EH178" s="37"/>
      <c r="EI178" s="37"/>
      <c r="EJ178" s="37"/>
      <c r="EK178" s="37"/>
      <c r="EL178" s="37"/>
      <c r="EM178" s="37"/>
      <c r="EN178" s="37"/>
      <c r="EO178" s="37"/>
      <c r="EP178" s="37"/>
      <c r="EQ178" s="37"/>
      <c r="ER178" s="37"/>
      <c r="ES178" s="37"/>
      <c r="ET178" s="37"/>
      <c r="EU178" s="37"/>
      <c r="EV178" s="37"/>
      <c r="EW178" s="37"/>
      <c r="EX178" s="37"/>
      <c r="EY178" s="37"/>
      <c r="EZ178" s="37"/>
      <c r="FA178" s="37"/>
      <c r="FB178" s="37"/>
      <c r="FC178" s="37"/>
      <c r="FD178" s="37"/>
      <c r="FE178" s="37"/>
      <c r="FF178" s="37"/>
      <c r="FG178" s="37"/>
      <c r="FH178" s="37"/>
      <c r="FI178" s="37"/>
      <c r="FJ178" s="37"/>
      <c r="FK178" s="37"/>
      <c r="FL178" s="37"/>
      <c r="FM178" s="37"/>
      <c r="FN178" s="37"/>
      <c r="FO178" s="37"/>
      <c r="FP178" s="37"/>
      <c r="FQ178" s="37"/>
      <c r="FR178" s="37"/>
      <c r="FS178" s="37"/>
      <c r="FT178" s="37"/>
      <c r="FU178" s="37"/>
      <c r="FV178" s="37"/>
      <c r="FW178" s="37"/>
      <c r="FX178" s="37"/>
      <c r="FY178" s="37"/>
      <c r="FZ178" s="37"/>
      <c r="GA178" s="37"/>
      <c r="GB178" s="37"/>
      <c r="GC178" s="37"/>
      <c r="GD178" s="37"/>
      <c r="GE178" s="37"/>
      <c r="GF178" s="37"/>
      <c r="GG178" s="37"/>
      <c r="GH178" s="37"/>
      <c r="GI178" s="37"/>
      <c r="GJ178" s="37"/>
      <c r="GK178" s="37"/>
      <c r="GL178" s="37"/>
      <c r="GM178" s="37"/>
      <c r="GN178" s="37"/>
      <c r="GO178" s="37"/>
      <c r="GP178" s="37"/>
      <c r="GQ178" s="37"/>
      <c r="GR178" s="37"/>
      <c r="GS178" s="37"/>
      <c r="GT178" s="37"/>
      <c r="GU178" s="37"/>
      <c r="GV178" s="37"/>
      <c r="GW178" s="37"/>
      <c r="GX178" s="37"/>
      <c r="GY178" s="37"/>
      <c r="GZ178" s="37"/>
      <c r="HA178" s="37"/>
      <c r="HB178" s="37"/>
      <c r="HC178" s="37"/>
      <c r="HD178" s="37"/>
      <c r="HE178" s="37"/>
      <c r="HF178" s="37"/>
      <c r="HG178" s="37"/>
      <c r="HH178" s="37"/>
      <c r="HI178" s="37"/>
      <c r="HJ178" s="37"/>
      <c r="HK178" s="37"/>
      <c r="HL178" s="37"/>
      <c r="HM178" s="37"/>
      <c r="HN178" s="37"/>
      <c r="HO178" s="37"/>
      <c r="HP178" s="37"/>
      <c r="HQ178" s="37"/>
      <c r="HR178" s="37"/>
      <c r="HS178" s="37"/>
      <c r="HT178" s="37"/>
      <c r="HU178" s="37"/>
      <c r="HV178" s="37"/>
      <c r="HW178" s="37"/>
      <c r="HX178" s="37"/>
      <c r="HY178" s="37"/>
      <c r="HZ178" s="37"/>
      <c r="IA178" s="37"/>
      <c r="IB178" s="37"/>
      <c r="IC178" s="37"/>
      <c r="ID178" s="37"/>
      <c r="IE178" s="37"/>
      <c r="IF178" s="37"/>
      <c r="IG178" s="37"/>
      <c r="IH178" s="37"/>
      <c r="II178" s="37"/>
      <c r="IJ178" s="37"/>
      <c r="IK178" s="37"/>
      <c r="IL178" s="37"/>
      <c r="IM178" s="37"/>
      <c r="IN178" s="37"/>
      <c r="IO178" s="37"/>
      <c r="IP178" s="37"/>
      <c r="IQ178" s="37"/>
      <c r="IR178" s="37"/>
      <c r="IS178" s="37"/>
      <c r="IT178" s="37"/>
      <c r="IU178" s="37"/>
      <c r="IV178" s="37"/>
      <c r="IW178" s="37"/>
      <c r="IX178" s="37"/>
      <c r="IY178" s="37"/>
      <c r="IZ178" s="37"/>
      <c r="JA178" s="37"/>
      <c r="JB178" s="37"/>
      <c r="JC178" s="37"/>
      <c r="JD178" s="37"/>
      <c r="JE178" s="37"/>
      <c r="JF178" s="37"/>
      <c r="JG178" s="37"/>
      <c r="JH178" s="37"/>
      <c r="JI178" s="37"/>
      <c r="JJ178" s="37"/>
      <c r="JK178" s="37"/>
      <c r="JL178" s="37"/>
      <c r="JM178" s="37"/>
      <c r="JN178" s="37"/>
      <c r="JO178" s="37"/>
      <c r="JP178" s="37"/>
      <c r="JQ178" s="37"/>
      <c r="JR178" s="37"/>
      <c r="JS178" s="37"/>
      <c r="JT178" s="37"/>
      <c r="JU178" s="37"/>
      <c r="JV178" s="37"/>
      <c r="JW178" s="37"/>
      <c r="JX178" s="37"/>
      <c r="JY178" s="37"/>
      <c r="JZ178" s="37"/>
      <c r="KA178" s="37"/>
      <c r="KB178" s="37"/>
      <c r="KC178" s="37"/>
      <c r="KD178" s="37"/>
      <c r="KE178" s="37"/>
      <c r="KF178" s="37"/>
      <c r="KG178" s="37"/>
      <c r="KH178" s="37"/>
      <c r="KI178" s="37"/>
      <c r="KJ178" s="37"/>
      <c r="KK178" s="37"/>
      <c r="KL178" s="37"/>
      <c r="KM178" s="37"/>
      <c r="KN178" s="37"/>
      <c r="KO178" s="37"/>
      <c r="KP178" s="37"/>
      <c r="KQ178" s="37"/>
      <c r="KR178" s="37"/>
      <c r="KS178" s="37"/>
      <c r="KT178" s="37"/>
      <c r="KU178" s="37"/>
      <c r="KV178" s="37"/>
      <c r="KW178" s="37"/>
      <c r="KX178" s="37"/>
      <c r="KY178" s="37"/>
      <c r="KZ178" s="37"/>
      <c r="LA178" s="37"/>
      <c r="LB178" s="37"/>
      <c r="LC178" s="37"/>
      <c r="LD178" s="37"/>
      <c r="LE178" s="37"/>
      <c r="LF178" s="37"/>
      <c r="LG178" s="37"/>
      <c r="LH178" s="37"/>
      <c r="LI178" s="37"/>
      <c r="LJ178" s="37"/>
      <c r="LK178" s="37"/>
      <c r="LL178" s="37"/>
      <c r="LM178" s="37"/>
      <c r="LN178" s="37"/>
      <c r="LO178" s="37"/>
      <c r="LP178" s="37"/>
      <c r="LQ178" s="37"/>
      <c r="LR178" s="37"/>
      <c r="LS178" s="37"/>
      <c r="LT178" s="37"/>
      <c r="LU178" s="37"/>
      <c r="LV178" s="37"/>
      <c r="LW178" s="37"/>
      <c r="LX178" s="37"/>
      <c r="LY178" s="37"/>
      <c r="LZ178" s="37"/>
      <c r="MA178" s="37"/>
      <c r="MB178" s="37"/>
      <c r="MC178" s="37"/>
      <c r="MD178" s="37"/>
      <c r="ME178" s="37"/>
      <c r="MF178" s="37"/>
      <c r="MG178" s="37"/>
      <c r="MH178" s="37"/>
      <c r="MI178" s="37"/>
      <c r="MJ178" s="37"/>
      <c r="MK178" s="37"/>
      <c r="ML178" s="37"/>
      <c r="MM178" s="37"/>
      <c r="MN178" s="37"/>
      <c r="MO178" s="37"/>
      <c r="MP178" s="37"/>
      <c r="MQ178" s="37"/>
      <c r="MR178" s="37"/>
      <c r="MS178" s="37"/>
      <c r="MT178" s="37"/>
      <c r="MU178" s="37"/>
      <c r="MV178" s="37"/>
      <c r="MW178" s="37"/>
      <c r="MX178" s="37"/>
      <c r="MY178" s="37"/>
      <c r="MZ178" s="37"/>
      <c r="NA178" s="37"/>
      <c r="NB178" s="37"/>
      <c r="NC178" s="37"/>
      <c r="ND178" s="37"/>
      <c r="NE178" s="37"/>
      <c r="NF178" s="37"/>
      <c r="NG178" s="37"/>
      <c r="NH178" s="37"/>
      <c r="NI178" s="37"/>
      <c r="NJ178" s="37"/>
      <c r="NK178" s="37"/>
      <c r="NL178" s="37"/>
      <c r="NM178" s="37"/>
      <c r="NN178" s="37"/>
      <c r="NO178" s="37"/>
      <c r="NP178" s="37"/>
      <c r="NQ178" s="37"/>
      <c r="NR178" s="37"/>
      <c r="NS178" s="37"/>
      <c r="NT178" s="37"/>
      <c r="NU178" s="37"/>
      <c r="NV178" s="37"/>
      <c r="NW178" s="37"/>
      <c r="NX178" s="37"/>
      <c r="NY178" s="37"/>
      <c r="NZ178" s="37"/>
      <c r="OA178" s="37"/>
      <c r="OB178" s="37"/>
      <c r="OC178" s="37"/>
      <c r="OD178" s="37"/>
      <c r="OE178" s="37"/>
      <c r="OF178" s="37"/>
      <c r="OG178" s="37"/>
      <c r="OH178" s="37"/>
      <c r="OI178" s="37"/>
      <c r="OJ178" s="37"/>
      <c r="OK178" s="37"/>
      <c r="OL178" s="37"/>
      <c r="OM178" s="37"/>
      <c r="ON178" s="37"/>
      <c r="OO178" s="37"/>
      <c r="OP178" s="37"/>
      <c r="OQ178" s="37"/>
      <c r="OR178" s="37"/>
      <c r="OS178" s="37"/>
      <c r="OT178" s="37"/>
      <c r="OU178" s="37"/>
      <c r="OV178" s="37"/>
      <c r="OW178" s="37"/>
      <c r="OX178" s="37"/>
      <c r="OY178" s="37"/>
      <c r="OZ178" s="37"/>
      <c r="PA178" s="37"/>
      <c r="PB178" s="37"/>
      <c r="PC178" s="37"/>
      <c r="PD178" s="37"/>
      <c r="PE178" s="37"/>
      <c r="PF178" s="37"/>
      <c r="PG178" s="37"/>
      <c r="PH178" s="37"/>
      <c r="PI178" s="37"/>
      <c r="PJ178" s="37"/>
      <c r="PK178" s="37"/>
      <c r="PL178" s="37"/>
      <c r="PM178" s="37"/>
      <c r="PN178" s="37"/>
      <c r="PO178" s="37"/>
      <c r="PP178" s="37"/>
      <c r="PQ178" s="37"/>
      <c r="PR178" s="37"/>
      <c r="PS178" s="37"/>
      <c r="PT178" s="37"/>
      <c r="PU178" s="37"/>
      <c r="PV178" s="37"/>
      <c r="PW178" s="37"/>
      <c r="PX178" s="37"/>
      <c r="PY178" s="37"/>
      <c r="PZ178" s="37"/>
      <c r="QA178" s="37"/>
      <c r="QB178" s="37"/>
      <c r="QC178" s="37"/>
      <c r="QD178" s="37"/>
      <c r="QE178" s="37"/>
      <c r="QF178" s="37"/>
      <c r="QG178" s="37"/>
      <c r="QH178" s="37"/>
      <c r="QI178" s="37"/>
      <c r="QJ178" s="37"/>
      <c r="QK178" s="37"/>
      <c r="QL178" s="37"/>
      <c r="QM178" s="37"/>
      <c r="QN178" s="37"/>
      <c r="QO178" s="37"/>
      <c r="QP178" s="37"/>
      <c r="QQ178" s="37"/>
      <c r="QR178" s="37"/>
      <c r="QS178" s="37"/>
      <c r="QT178" s="37"/>
      <c r="QU178" s="37"/>
      <c r="QV178" s="37"/>
      <c r="QW178" s="37"/>
      <c r="QX178" s="37"/>
      <c r="QY178" s="37"/>
      <c r="QZ178" s="37"/>
      <c r="RA178" s="37"/>
      <c r="RB178" s="37"/>
      <c r="RC178" s="37"/>
      <c r="RD178" s="37"/>
      <c r="RE178" s="37"/>
      <c r="RF178" s="37"/>
      <c r="RG178" s="37"/>
      <c r="RH178" s="37"/>
      <c r="RI178" s="37"/>
      <c r="RJ178" s="37"/>
      <c r="RK178" s="37"/>
      <c r="RL178" s="37"/>
      <c r="RM178" s="37"/>
      <c r="RN178" s="37"/>
      <c r="RO178" s="37"/>
      <c r="RP178" s="37"/>
      <c r="RQ178" s="37"/>
      <c r="RR178" s="37"/>
      <c r="RS178" s="37"/>
      <c r="RT178" s="37"/>
      <c r="RU178" s="37"/>
      <c r="RV178" s="37"/>
      <c r="RW178" s="37"/>
      <c r="RX178" s="37"/>
      <c r="RY178" s="37"/>
      <c r="RZ178" s="37"/>
      <c r="SA178" s="37"/>
      <c r="SB178" s="37"/>
      <c r="SC178" s="37"/>
      <c r="SD178" s="37"/>
      <c r="SE178" s="37"/>
      <c r="SF178" s="37"/>
      <c r="SG178" s="37"/>
      <c r="SH178" s="37"/>
      <c r="SI178" s="37"/>
      <c r="SJ178" s="37"/>
      <c r="SK178" s="37"/>
      <c r="SL178" s="37"/>
      <c r="SM178" s="37"/>
      <c r="SN178" s="37"/>
      <c r="SO178" s="37"/>
      <c r="SP178" s="37"/>
      <c r="SQ178" s="37"/>
      <c r="SR178" s="37"/>
      <c r="SS178" s="37"/>
      <c r="ST178" s="37"/>
      <c r="SU178" s="37"/>
      <c r="SV178" s="37"/>
      <c r="SW178" s="37"/>
      <c r="SX178" s="37"/>
      <c r="SY178" s="37"/>
      <c r="SZ178" s="37"/>
      <c r="TA178" s="37"/>
      <c r="TB178" s="37"/>
      <c r="TC178" s="37"/>
      <c r="TD178" s="37"/>
      <c r="TE178" s="37"/>
      <c r="TF178" s="37"/>
      <c r="TG178" s="37"/>
      <c r="TH178" s="37"/>
      <c r="TI178" s="37"/>
      <c r="TJ178" s="37"/>
      <c r="TK178" s="37"/>
      <c r="TL178" s="37"/>
      <c r="TM178" s="37"/>
      <c r="TN178" s="37"/>
      <c r="TO178" s="37"/>
      <c r="TP178" s="37"/>
      <c r="TQ178" s="37"/>
      <c r="TR178" s="37"/>
      <c r="TS178" s="37"/>
      <c r="TT178" s="37"/>
      <c r="TU178" s="37"/>
      <c r="TV178" s="37"/>
      <c r="TW178" s="37"/>
      <c r="TX178" s="37"/>
      <c r="TY178" s="37"/>
      <c r="TZ178" s="37"/>
      <c r="UA178" s="37"/>
      <c r="UB178" s="37"/>
      <c r="UC178" s="37"/>
      <c r="UD178" s="37"/>
      <c r="UE178" s="37"/>
      <c r="UF178" s="37"/>
      <c r="UG178" s="37"/>
      <c r="UH178" s="37"/>
      <c r="UI178" s="37"/>
      <c r="UJ178" s="37"/>
      <c r="UK178" s="37"/>
      <c r="UL178" s="37"/>
      <c r="UM178" s="37"/>
      <c r="UN178" s="37"/>
      <c r="UO178" s="37"/>
      <c r="UP178" s="37"/>
      <c r="UQ178" s="37"/>
      <c r="UR178" s="37"/>
      <c r="US178" s="37"/>
      <c r="UT178" s="37"/>
      <c r="UU178" s="37"/>
      <c r="UV178" s="37"/>
      <c r="UW178" s="37"/>
      <c r="UX178" s="37"/>
      <c r="UY178" s="37"/>
      <c r="UZ178" s="37"/>
      <c r="VA178" s="37"/>
      <c r="VB178" s="37"/>
      <c r="VC178" s="37"/>
      <c r="VD178" s="37"/>
      <c r="VE178" s="37"/>
      <c r="VF178" s="37"/>
      <c r="VG178" s="37"/>
      <c r="VH178" s="37"/>
      <c r="VI178" s="37"/>
      <c r="VJ178" s="37"/>
      <c r="VK178" s="37"/>
      <c r="VL178" s="37"/>
      <c r="VM178" s="37"/>
      <c r="VN178" s="37"/>
      <c r="VO178" s="37"/>
      <c r="VP178" s="37"/>
      <c r="VQ178" s="37"/>
      <c r="VR178" s="37"/>
      <c r="VS178" s="37"/>
      <c r="VT178" s="37"/>
      <c r="VU178" s="37"/>
      <c r="VV178" s="37"/>
      <c r="VW178" s="37"/>
      <c r="VX178" s="37"/>
      <c r="VY178" s="37"/>
      <c r="VZ178" s="37"/>
      <c r="WA178" s="37"/>
      <c r="WB178" s="37"/>
      <c r="WC178" s="37"/>
      <c r="WD178" s="37"/>
      <c r="WE178" s="37"/>
      <c r="WF178" s="37"/>
      <c r="WG178" s="37"/>
      <c r="WH178" s="37"/>
      <c r="WI178" s="37"/>
      <c r="WJ178" s="37"/>
      <c r="WK178" s="37"/>
      <c r="WL178" s="37"/>
      <c r="WM178" s="37"/>
      <c r="WN178" s="37"/>
      <c r="WO178" s="37"/>
      <c r="WP178" s="37"/>
      <c r="WQ178" s="37"/>
      <c r="WR178" s="37"/>
      <c r="WS178" s="37"/>
      <c r="WT178" s="37"/>
      <c r="WU178" s="37"/>
      <c r="WV178" s="37"/>
      <c r="WW178" s="37"/>
      <c r="WX178" s="37"/>
      <c r="WY178" s="37"/>
      <c r="WZ178" s="37"/>
      <c r="XA178" s="37"/>
      <c r="XB178" s="37"/>
      <c r="XC178" s="37"/>
      <c r="XD178" s="37"/>
      <c r="XE178" s="37"/>
      <c r="XF178" s="37"/>
      <c r="XG178" s="37"/>
      <c r="XH178" s="37"/>
      <c r="XI178" s="37"/>
      <c r="XJ178" s="37"/>
      <c r="XK178" s="37"/>
      <c r="XL178" s="37"/>
      <c r="XM178" s="37"/>
      <c r="XN178" s="37"/>
      <c r="XO178" s="37"/>
      <c r="XP178" s="37"/>
      <c r="XQ178" s="37"/>
      <c r="XR178" s="37"/>
      <c r="XS178" s="37"/>
      <c r="XT178" s="37"/>
      <c r="XU178" s="37"/>
      <c r="XV178" s="37"/>
      <c r="XW178" s="37"/>
      <c r="XX178" s="37"/>
      <c r="XY178" s="37"/>
      <c r="XZ178" s="37"/>
      <c r="YA178" s="37"/>
      <c r="YB178" s="37"/>
      <c r="YC178" s="37"/>
      <c r="YD178" s="37"/>
      <c r="YE178" s="37"/>
      <c r="YF178" s="37"/>
      <c r="YG178" s="37"/>
      <c r="YH178" s="37"/>
      <c r="YI178" s="37"/>
      <c r="YJ178" s="37"/>
      <c r="YK178" s="37"/>
      <c r="YL178" s="37"/>
      <c r="YM178" s="37"/>
      <c r="YN178" s="37"/>
      <c r="YO178" s="37"/>
      <c r="YP178" s="37"/>
      <c r="YQ178" s="37"/>
      <c r="YR178" s="37"/>
      <c r="YS178" s="37"/>
      <c r="YT178" s="37"/>
      <c r="YU178" s="37"/>
      <c r="YV178" s="37"/>
      <c r="YW178" s="37"/>
      <c r="YX178" s="37"/>
      <c r="YY178" s="37"/>
      <c r="YZ178" s="37"/>
      <c r="ZA178" s="37"/>
      <c r="ZB178" s="37"/>
      <c r="ZC178" s="37"/>
      <c r="ZD178" s="37"/>
      <c r="ZE178" s="37"/>
      <c r="ZF178" s="37"/>
      <c r="ZG178" s="37"/>
      <c r="ZH178" s="37"/>
      <c r="ZI178" s="37"/>
      <c r="ZJ178" s="37"/>
      <c r="ZK178" s="37"/>
      <c r="ZL178" s="37"/>
      <c r="ZM178" s="37"/>
      <c r="ZN178" s="37"/>
      <c r="ZO178" s="37"/>
      <c r="ZP178" s="37"/>
      <c r="ZQ178" s="37"/>
      <c r="ZR178" s="37"/>
      <c r="ZS178" s="37"/>
      <c r="ZT178" s="37"/>
      <c r="ZU178" s="37"/>
      <c r="ZV178" s="37"/>
      <c r="ZW178" s="37"/>
      <c r="ZX178" s="37"/>
      <c r="ZY178" s="37"/>
      <c r="ZZ178" s="37"/>
      <c r="AAA178" s="37"/>
      <c r="AAB178" s="37"/>
      <c r="AAC178" s="37"/>
      <c r="AAD178" s="37"/>
      <c r="AAE178" s="37"/>
      <c r="AAF178" s="37"/>
      <c r="AAG178" s="37"/>
      <c r="AAH178" s="37"/>
      <c r="AAI178" s="37"/>
      <c r="AAJ178" s="37"/>
      <c r="AAK178" s="37"/>
      <c r="AAL178" s="37"/>
      <c r="AAM178" s="37"/>
      <c r="AAN178" s="37"/>
      <c r="AAO178" s="37"/>
      <c r="AAP178" s="37"/>
      <c r="AAQ178" s="37"/>
      <c r="AAR178" s="37"/>
      <c r="AAS178" s="37"/>
      <c r="AAT178" s="37"/>
      <c r="AAU178" s="37"/>
      <c r="AAV178" s="37"/>
      <c r="AAW178" s="37"/>
      <c r="AAX178" s="37"/>
      <c r="AAY178" s="37"/>
      <c r="AAZ178" s="37"/>
      <c r="ABA178" s="37"/>
      <c r="ABB178" s="37"/>
      <c r="ABC178" s="37"/>
      <c r="ABD178" s="37"/>
      <c r="ABE178" s="37"/>
      <c r="ABF178" s="37"/>
      <c r="ABG178" s="37"/>
      <c r="ABH178" s="37"/>
      <c r="ABI178" s="37"/>
      <c r="ABJ178" s="37"/>
      <c r="ABK178" s="37"/>
      <c r="ABL178" s="37"/>
      <c r="ABM178" s="37"/>
      <c r="ABN178" s="37"/>
      <c r="ABO178" s="37"/>
      <c r="ABP178" s="37"/>
      <c r="ABQ178" s="37"/>
      <c r="ABR178" s="37"/>
      <c r="ABS178" s="37"/>
      <c r="ABT178" s="37"/>
      <c r="ABU178" s="37"/>
      <c r="ABV178" s="37"/>
      <c r="ABW178" s="37"/>
      <c r="ABX178" s="37"/>
      <c r="ABY178" s="37"/>
      <c r="ABZ178" s="37"/>
      <c r="ACA178" s="37"/>
      <c r="ACB178" s="37"/>
      <c r="ACC178" s="37"/>
      <c r="ACD178" s="37"/>
      <c r="ACE178" s="37"/>
      <c r="ACF178" s="37"/>
      <c r="ACG178" s="37"/>
      <c r="ACH178" s="37"/>
      <c r="ACI178" s="37"/>
      <c r="ACJ178" s="37"/>
      <c r="ACK178" s="37"/>
      <c r="ACL178" s="37"/>
      <c r="ACM178" s="37"/>
      <c r="ACN178" s="37"/>
      <c r="ACO178" s="37"/>
      <c r="ACP178" s="37"/>
      <c r="ACQ178" s="37"/>
      <c r="ACR178" s="37"/>
      <c r="ACS178" s="37"/>
      <c r="ACT178" s="37"/>
      <c r="ACU178" s="37"/>
      <c r="ACV178" s="37"/>
      <c r="ACW178" s="37"/>
      <c r="ACX178" s="37"/>
      <c r="ACY178" s="37"/>
      <c r="ACZ178" s="37"/>
      <c r="ADA178" s="37"/>
      <c r="ADB178" s="37"/>
      <c r="ADC178" s="37"/>
      <c r="ADD178" s="37"/>
      <c r="ADE178" s="37"/>
      <c r="ADF178" s="37"/>
      <c r="ADG178" s="37"/>
      <c r="ADH178" s="37"/>
      <c r="ADI178" s="37"/>
      <c r="ADJ178" s="37"/>
      <c r="ADK178" s="37"/>
      <c r="ADL178" s="37"/>
      <c r="ADM178" s="37"/>
      <c r="ADN178" s="37"/>
      <c r="ADO178" s="37"/>
      <c r="ADP178" s="37"/>
      <c r="ADQ178" s="37"/>
      <c r="ADR178" s="37"/>
      <c r="ADS178" s="37"/>
      <c r="ADT178" s="37"/>
      <c r="ADU178" s="37"/>
      <c r="ADV178" s="37"/>
      <c r="ADW178" s="37"/>
      <c r="ADX178" s="37"/>
      <c r="ADY178" s="37"/>
      <c r="ADZ178" s="37"/>
      <c r="AEA178" s="37"/>
      <c r="AEB178" s="37"/>
      <c r="AEC178" s="37"/>
      <c r="AED178" s="37"/>
      <c r="AEE178" s="37"/>
      <c r="AEF178" s="37"/>
      <c r="AEG178" s="37"/>
      <c r="AEH178" s="37"/>
      <c r="AEI178" s="37"/>
      <c r="AEJ178" s="37"/>
      <c r="AEK178" s="37"/>
      <c r="AEL178" s="37"/>
      <c r="AEM178" s="37"/>
      <c r="AEN178" s="37"/>
      <c r="AEO178" s="37"/>
      <c r="AEP178" s="37"/>
      <c r="AEQ178" s="37"/>
      <c r="AER178" s="37"/>
      <c r="AES178" s="37"/>
      <c r="AET178" s="37"/>
      <c r="AEU178" s="37"/>
      <c r="AEV178" s="37"/>
      <c r="AEW178" s="37"/>
      <c r="AEX178" s="37"/>
      <c r="AEY178" s="37"/>
      <c r="AEZ178" s="37"/>
      <c r="AFA178" s="37"/>
      <c r="AFB178" s="37"/>
      <c r="AFC178" s="37"/>
      <c r="AFD178" s="37"/>
      <c r="AFE178" s="37"/>
      <c r="AFF178" s="37"/>
      <c r="AFG178" s="37"/>
      <c r="AFH178" s="37"/>
      <c r="AFI178" s="37"/>
      <c r="AFJ178" s="37"/>
      <c r="AFK178" s="37"/>
      <c r="AFL178" s="37"/>
      <c r="AFM178" s="37"/>
      <c r="AFN178" s="37"/>
      <c r="AFO178" s="37"/>
      <c r="AFP178" s="37"/>
      <c r="AFQ178" s="37"/>
      <c r="AFR178" s="37"/>
      <c r="AFS178" s="37"/>
      <c r="AFT178" s="37"/>
      <c r="AFU178" s="37"/>
      <c r="AFV178" s="37"/>
      <c r="AFW178" s="37"/>
      <c r="AFX178" s="37"/>
      <c r="AFY178" s="37"/>
      <c r="AFZ178" s="37"/>
      <c r="AGA178" s="37"/>
      <c r="AGB178" s="37"/>
      <c r="AGC178" s="37"/>
      <c r="AGD178" s="37"/>
      <c r="AGE178" s="37"/>
      <c r="AGF178" s="37"/>
      <c r="AGG178" s="37"/>
      <c r="AGH178" s="37"/>
      <c r="AGI178" s="37"/>
      <c r="AGJ178" s="37"/>
      <c r="AGK178" s="37"/>
      <c r="AGL178" s="37"/>
      <c r="AGM178" s="37"/>
      <c r="AGN178" s="37"/>
      <c r="AGO178" s="37"/>
      <c r="AGP178" s="37"/>
      <c r="AGQ178" s="37"/>
      <c r="AGR178" s="37"/>
      <c r="AGS178" s="37"/>
      <c r="AGT178" s="37"/>
      <c r="AGU178" s="37"/>
      <c r="AGV178" s="37"/>
      <c r="AGW178" s="37"/>
      <c r="AGX178" s="37"/>
      <c r="AGY178" s="37"/>
      <c r="AGZ178" s="37"/>
      <c r="AHA178" s="37"/>
      <c r="AHB178" s="37"/>
      <c r="AHC178" s="37"/>
      <c r="AHD178" s="37"/>
      <c r="AHE178" s="37"/>
      <c r="AHF178" s="37"/>
      <c r="AHG178" s="37"/>
      <c r="AHH178" s="37"/>
      <c r="AHI178" s="37"/>
      <c r="AHJ178" s="37"/>
      <c r="AHK178" s="37"/>
      <c r="AHL178" s="37"/>
      <c r="AHM178" s="37"/>
      <c r="AHN178" s="37"/>
      <c r="AHO178" s="37"/>
      <c r="AHP178" s="37"/>
      <c r="AHQ178" s="37"/>
      <c r="AHR178" s="37"/>
      <c r="AHS178" s="37"/>
      <c r="AHT178" s="37"/>
      <c r="AHU178" s="37"/>
      <c r="AHV178" s="37"/>
      <c r="AHW178" s="37"/>
      <c r="AHX178" s="37"/>
      <c r="AHY178" s="37"/>
      <c r="AHZ178" s="37"/>
      <c r="AIA178" s="37"/>
      <c r="AIB178" s="37"/>
      <c r="AIC178" s="37"/>
      <c r="AID178" s="37"/>
      <c r="AIE178" s="37"/>
      <c r="AIF178" s="37"/>
      <c r="AIG178" s="37"/>
      <c r="AIH178" s="37"/>
      <c r="AII178" s="37"/>
      <c r="AIJ178" s="37"/>
      <c r="AIK178" s="37"/>
      <c r="AIL178" s="37"/>
      <c r="AIM178" s="37"/>
      <c r="AIN178" s="37"/>
      <c r="AIO178" s="37"/>
      <c r="AIP178" s="37"/>
      <c r="AIQ178" s="37"/>
      <c r="AIR178" s="37"/>
      <c r="AIS178" s="37"/>
      <c r="AIT178" s="37"/>
      <c r="AIU178" s="37"/>
      <c r="AIV178" s="37"/>
      <c r="AIW178" s="37"/>
      <c r="AIX178" s="37"/>
      <c r="AIY178" s="37"/>
      <c r="AIZ178" s="37"/>
      <c r="AJA178" s="37"/>
      <c r="AJB178" s="37"/>
      <c r="AJC178" s="37"/>
      <c r="AJD178" s="37"/>
      <c r="AJE178" s="37"/>
      <c r="AJF178" s="37"/>
      <c r="AJG178" s="37"/>
      <c r="AJH178" s="37"/>
      <c r="AJI178" s="37"/>
      <c r="AJJ178" s="37"/>
      <c r="AJK178" s="37"/>
      <c r="AJL178" s="37"/>
      <c r="AJM178" s="37"/>
      <c r="AJN178" s="37"/>
      <c r="AJO178" s="37"/>
      <c r="AJP178" s="37"/>
      <c r="AJQ178" s="37"/>
      <c r="AJR178" s="37"/>
      <c r="AJS178" s="37"/>
      <c r="AJT178" s="37"/>
      <c r="AJU178" s="37"/>
      <c r="AJV178" s="37"/>
      <c r="AJW178" s="37"/>
      <c r="AJX178" s="37"/>
      <c r="AJY178" s="37"/>
      <c r="AJZ178" s="37"/>
      <c r="AKA178" s="37"/>
      <c r="AKB178" s="37"/>
      <c r="AKC178" s="37"/>
      <c r="AKD178" s="37"/>
      <c r="AKE178" s="37"/>
      <c r="AKF178" s="37"/>
      <c r="AKG178" s="37"/>
      <c r="AKH178" s="37"/>
      <c r="AKI178" s="37"/>
      <c r="AKJ178" s="37"/>
      <c r="AKK178" s="37"/>
      <c r="AKL178" s="37"/>
      <c r="AKM178" s="37"/>
      <c r="AKN178" s="37"/>
      <c r="AKO178" s="37"/>
      <c r="AKP178" s="37"/>
      <c r="AKQ178" s="37"/>
      <c r="AKR178" s="37"/>
      <c r="AKS178" s="37"/>
      <c r="AKT178" s="37"/>
      <c r="AKU178" s="37"/>
      <c r="AKV178" s="37"/>
      <c r="AKW178" s="37"/>
      <c r="AKX178" s="37"/>
      <c r="AKY178" s="37"/>
      <c r="AKZ178" s="37"/>
      <c r="ALA178" s="37"/>
      <c r="ALB178" s="37"/>
      <c r="ALC178" s="37"/>
      <c r="ALD178" s="37"/>
      <c r="ALE178" s="37"/>
      <c r="ALF178" s="37"/>
      <c r="ALG178" s="37"/>
      <c r="ALH178" s="37"/>
      <c r="ALI178" s="37"/>
      <c r="ALJ178" s="37"/>
      <c r="ALK178" s="37"/>
      <c r="ALL178" s="37"/>
      <c r="ALM178" s="37"/>
      <c r="ALN178" s="37"/>
      <c r="ALO178" s="37"/>
      <c r="ALP178" s="37"/>
      <c r="ALQ178" s="37"/>
      <c r="ALR178" s="37"/>
      <c r="ALS178" s="37"/>
      <c r="ALT178" s="37"/>
      <c r="ALU178" s="37"/>
      <c r="ALV178" s="37"/>
      <c r="ALW178" s="37"/>
      <c r="ALX178" s="37"/>
      <c r="ALY178" s="37"/>
      <c r="ALZ178" s="37"/>
      <c r="AMA178" s="37"/>
      <c r="AMB178" s="37"/>
      <c r="AMC178" s="37"/>
      <c r="AMD178" s="37"/>
      <c r="AME178" s="37"/>
      <c r="AMF178" s="37"/>
    </row>
    <row r="179" spans="1:1020" s="79" customFormat="1" x14ac:dyDescent="0.15">
      <c r="A179" s="1231" t="s">
        <v>934</v>
      </c>
      <c r="B179" s="1232"/>
      <c r="C179" s="1232"/>
      <c r="D179" s="1232"/>
      <c r="E179" s="1233"/>
      <c r="F179" s="1234"/>
      <c r="G179" s="1234"/>
      <c r="H179" s="1235"/>
    </row>
    <row r="180" spans="1:1020" s="79" customFormat="1" ht="48" customHeight="1" x14ac:dyDescent="0.15">
      <c r="A180" s="1236" t="s">
        <v>935</v>
      </c>
      <c r="B180" s="1237"/>
      <c r="C180" s="1237"/>
      <c r="D180" s="1237"/>
      <c r="E180" s="1237"/>
      <c r="F180" s="1237"/>
      <c r="G180" s="1237"/>
      <c r="H180" s="1237"/>
      <c r="I180" s="1237"/>
      <c r="J180" s="1237"/>
      <c r="K180" s="1238"/>
      <c r="L180" s="451" t="s">
        <v>44</v>
      </c>
    </row>
    <row r="181" spans="1:1020" s="38" customFormat="1" ht="12" x14ac:dyDescent="0.15">
      <c r="A181" s="43"/>
      <c r="B181" s="43"/>
      <c r="C181" s="44"/>
      <c r="D181" s="44"/>
      <c r="E181" s="45"/>
      <c r="F181" s="45"/>
      <c r="G181" s="45"/>
      <c r="H181" s="45"/>
      <c r="I181" s="45"/>
      <c r="J181" s="45"/>
      <c r="K181" s="34"/>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c r="DC181" s="37"/>
      <c r="DD181" s="37"/>
      <c r="DE181" s="37"/>
      <c r="DF181" s="37"/>
      <c r="DG181" s="37"/>
      <c r="DH181" s="37"/>
      <c r="DI181" s="37"/>
      <c r="DJ181" s="37"/>
      <c r="DK181" s="37"/>
      <c r="DL181" s="37"/>
      <c r="DM181" s="37"/>
      <c r="DN181" s="37"/>
      <c r="DO181" s="37"/>
      <c r="DP181" s="37"/>
      <c r="DQ181" s="37"/>
      <c r="DR181" s="37"/>
      <c r="DS181" s="37"/>
      <c r="DT181" s="37"/>
      <c r="DU181" s="37"/>
      <c r="DV181" s="37"/>
      <c r="DW181" s="37"/>
      <c r="DX181" s="37"/>
      <c r="DY181" s="37"/>
      <c r="DZ181" s="37"/>
      <c r="EA181" s="37"/>
      <c r="EB181" s="37"/>
      <c r="EC181" s="37"/>
      <c r="ED181" s="37"/>
      <c r="EE181" s="37"/>
      <c r="EF181" s="37"/>
      <c r="EG181" s="37"/>
      <c r="EH181" s="37"/>
      <c r="EI181" s="37"/>
      <c r="EJ181" s="37"/>
      <c r="EK181" s="37"/>
      <c r="EL181" s="37"/>
      <c r="EM181" s="37"/>
      <c r="EN181" s="37"/>
      <c r="EO181" s="37"/>
      <c r="EP181" s="37"/>
      <c r="EQ181" s="37"/>
      <c r="ER181" s="37"/>
      <c r="ES181" s="37"/>
      <c r="ET181" s="37"/>
      <c r="EU181" s="37"/>
      <c r="EV181" s="37"/>
      <c r="EW181" s="37"/>
      <c r="EX181" s="37"/>
      <c r="EY181" s="37"/>
      <c r="EZ181" s="37"/>
      <c r="FA181" s="37"/>
      <c r="FB181" s="37"/>
      <c r="FC181" s="37"/>
      <c r="FD181" s="37"/>
      <c r="FE181" s="37"/>
      <c r="FF181" s="37"/>
      <c r="FG181" s="37"/>
      <c r="FH181" s="37"/>
      <c r="FI181" s="37"/>
      <c r="FJ181" s="37"/>
      <c r="FK181" s="37"/>
      <c r="FL181" s="37"/>
      <c r="FM181" s="37"/>
      <c r="FN181" s="37"/>
      <c r="FO181" s="37"/>
      <c r="FP181" s="37"/>
      <c r="FQ181" s="37"/>
      <c r="FR181" s="37"/>
      <c r="FS181" s="37"/>
      <c r="FT181" s="37"/>
      <c r="FU181" s="37"/>
      <c r="FV181" s="37"/>
      <c r="FW181" s="37"/>
      <c r="FX181" s="37"/>
      <c r="FY181" s="37"/>
      <c r="FZ181" s="37"/>
      <c r="GA181" s="37"/>
      <c r="GB181" s="37"/>
      <c r="GC181" s="37"/>
      <c r="GD181" s="37"/>
      <c r="GE181" s="37"/>
      <c r="GF181" s="37"/>
      <c r="GG181" s="37"/>
      <c r="GH181" s="37"/>
      <c r="GI181" s="37"/>
      <c r="GJ181" s="37"/>
      <c r="GK181" s="37"/>
      <c r="GL181" s="37"/>
      <c r="GM181" s="37"/>
      <c r="GN181" s="37"/>
      <c r="GO181" s="37"/>
      <c r="GP181" s="37"/>
      <c r="GQ181" s="37"/>
      <c r="GR181" s="37"/>
      <c r="GS181" s="37"/>
      <c r="GT181" s="37"/>
      <c r="GU181" s="37"/>
      <c r="GV181" s="37"/>
      <c r="GW181" s="37"/>
      <c r="GX181" s="37"/>
      <c r="GY181" s="37"/>
      <c r="GZ181" s="37"/>
      <c r="HA181" s="37"/>
      <c r="HB181" s="37"/>
      <c r="HC181" s="37"/>
      <c r="HD181" s="37"/>
      <c r="HE181" s="37"/>
      <c r="HF181" s="37"/>
      <c r="HG181" s="37"/>
      <c r="HH181" s="37"/>
      <c r="HI181" s="37"/>
      <c r="HJ181" s="37"/>
      <c r="HK181" s="37"/>
      <c r="HL181" s="37"/>
      <c r="HM181" s="37"/>
      <c r="HN181" s="37"/>
      <c r="HO181" s="37"/>
      <c r="HP181" s="37"/>
      <c r="HQ181" s="37"/>
      <c r="HR181" s="37"/>
      <c r="HS181" s="37"/>
      <c r="HT181" s="37"/>
      <c r="HU181" s="37"/>
      <c r="HV181" s="37"/>
      <c r="HW181" s="37"/>
      <c r="HX181" s="37"/>
      <c r="HY181" s="37"/>
      <c r="HZ181" s="37"/>
      <c r="IA181" s="37"/>
      <c r="IB181" s="37"/>
      <c r="IC181" s="37"/>
      <c r="ID181" s="37"/>
      <c r="IE181" s="37"/>
      <c r="IF181" s="37"/>
      <c r="IG181" s="37"/>
      <c r="IH181" s="37"/>
      <c r="II181" s="37"/>
      <c r="IJ181" s="37"/>
      <c r="IK181" s="37"/>
      <c r="IL181" s="37"/>
      <c r="IM181" s="37"/>
      <c r="IN181" s="37"/>
      <c r="IO181" s="37"/>
      <c r="IP181" s="37"/>
      <c r="IQ181" s="37"/>
      <c r="IR181" s="37"/>
      <c r="IS181" s="37"/>
      <c r="IT181" s="37"/>
      <c r="IU181" s="37"/>
      <c r="IV181" s="37"/>
      <c r="IW181" s="37"/>
      <c r="IX181" s="37"/>
      <c r="IY181" s="37"/>
      <c r="IZ181" s="37"/>
      <c r="JA181" s="37"/>
      <c r="JB181" s="37"/>
      <c r="JC181" s="37"/>
      <c r="JD181" s="37"/>
      <c r="JE181" s="37"/>
      <c r="JF181" s="37"/>
      <c r="JG181" s="37"/>
      <c r="JH181" s="37"/>
      <c r="JI181" s="37"/>
      <c r="JJ181" s="37"/>
      <c r="JK181" s="37"/>
      <c r="JL181" s="37"/>
      <c r="JM181" s="37"/>
      <c r="JN181" s="37"/>
      <c r="JO181" s="37"/>
      <c r="JP181" s="37"/>
      <c r="JQ181" s="37"/>
      <c r="JR181" s="37"/>
      <c r="JS181" s="37"/>
      <c r="JT181" s="37"/>
      <c r="JU181" s="37"/>
      <c r="JV181" s="37"/>
      <c r="JW181" s="37"/>
      <c r="JX181" s="37"/>
      <c r="JY181" s="37"/>
      <c r="JZ181" s="37"/>
      <c r="KA181" s="37"/>
      <c r="KB181" s="37"/>
      <c r="KC181" s="37"/>
      <c r="KD181" s="37"/>
      <c r="KE181" s="37"/>
      <c r="KF181" s="37"/>
      <c r="KG181" s="37"/>
      <c r="KH181" s="37"/>
      <c r="KI181" s="37"/>
      <c r="KJ181" s="37"/>
      <c r="KK181" s="37"/>
      <c r="KL181" s="37"/>
      <c r="KM181" s="37"/>
      <c r="KN181" s="37"/>
      <c r="KO181" s="37"/>
      <c r="KP181" s="37"/>
      <c r="KQ181" s="37"/>
      <c r="KR181" s="37"/>
      <c r="KS181" s="37"/>
      <c r="KT181" s="37"/>
      <c r="KU181" s="37"/>
      <c r="KV181" s="37"/>
      <c r="KW181" s="37"/>
      <c r="KX181" s="37"/>
      <c r="KY181" s="37"/>
      <c r="KZ181" s="37"/>
      <c r="LA181" s="37"/>
      <c r="LB181" s="37"/>
      <c r="LC181" s="37"/>
      <c r="LD181" s="37"/>
      <c r="LE181" s="37"/>
      <c r="LF181" s="37"/>
      <c r="LG181" s="37"/>
      <c r="LH181" s="37"/>
      <c r="LI181" s="37"/>
      <c r="LJ181" s="37"/>
      <c r="LK181" s="37"/>
      <c r="LL181" s="37"/>
      <c r="LM181" s="37"/>
      <c r="LN181" s="37"/>
      <c r="LO181" s="37"/>
      <c r="LP181" s="37"/>
      <c r="LQ181" s="37"/>
      <c r="LR181" s="37"/>
      <c r="LS181" s="37"/>
      <c r="LT181" s="37"/>
      <c r="LU181" s="37"/>
      <c r="LV181" s="37"/>
      <c r="LW181" s="37"/>
      <c r="LX181" s="37"/>
      <c r="LY181" s="37"/>
      <c r="LZ181" s="37"/>
      <c r="MA181" s="37"/>
      <c r="MB181" s="37"/>
      <c r="MC181" s="37"/>
      <c r="MD181" s="37"/>
      <c r="ME181" s="37"/>
      <c r="MF181" s="37"/>
      <c r="MG181" s="37"/>
      <c r="MH181" s="37"/>
      <c r="MI181" s="37"/>
      <c r="MJ181" s="37"/>
      <c r="MK181" s="37"/>
      <c r="ML181" s="37"/>
      <c r="MM181" s="37"/>
      <c r="MN181" s="37"/>
      <c r="MO181" s="37"/>
      <c r="MP181" s="37"/>
      <c r="MQ181" s="37"/>
      <c r="MR181" s="37"/>
      <c r="MS181" s="37"/>
      <c r="MT181" s="37"/>
      <c r="MU181" s="37"/>
      <c r="MV181" s="37"/>
      <c r="MW181" s="37"/>
      <c r="MX181" s="37"/>
      <c r="MY181" s="37"/>
      <c r="MZ181" s="37"/>
      <c r="NA181" s="37"/>
      <c r="NB181" s="37"/>
      <c r="NC181" s="37"/>
      <c r="ND181" s="37"/>
      <c r="NE181" s="37"/>
      <c r="NF181" s="37"/>
      <c r="NG181" s="37"/>
      <c r="NH181" s="37"/>
      <c r="NI181" s="37"/>
      <c r="NJ181" s="37"/>
      <c r="NK181" s="37"/>
      <c r="NL181" s="37"/>
      <c r="NM181" s="37"/>
      <c r="NN181" s="37"/>
      <c r="NO181" s="37"/>
      <c r="NP181" s="37"/>
      <c r="NQ181" s="37"/>
      <c r="NR181" s="37"/>
      <c r="NS181" s="37"/>
      <c r="NT181" s="37"/>
      <c r="NU181" s="37"/>
      <c r="NV181" s="37"/>
      <c r="NW181" s="37"/>
      <c r="NX181" s="37"/>
      <c r="NY181" s="37"/>
      <c r="NZ181" s="37"/>
      <c r="OA181" s="37"/>
      <c r="OB181" s="37"/>
      <c r="OC181" s="37"/>
      <c r="OD181" s="37"/>
      <c r="OE181" s="37"/>
      <c r="OF181" s="37"/>
      <c r="OG181" s="37"/>
      <c r="OH181" s="37"/>
      <c r="OI181" s="37"/>
      <c r="OJ181" s="37"/>
      <c r="OK181" s="37"/>
      <c r="OL181" s="37"/>
      <c r="OM181" s="37"/>
      <c r="ON181" s="37"/>
      <c r="OO181" s="37"/>
      <c r="OP181" s="37"/>
      <c r="OQ181" s="37"/>
      <c r="OR181" s="37"/>
      <c r="OS181" s="37"/>
      <c r="OT181" s="37"/>
      <c r="OU181" s="37"/>
      <c r="OV181" s="37"/>
      <c r="OW181" s="37"/>
      <c r="OX181" s="37"/>
      <c r="OY181" s="37"/>
      <c r="OZ181" s="37"/>
      <c r="PA181" s="37"/>
      <c r="PB181" s="37"/>
      <c r="PC181" s="37"/>
      <c r="PD181" s="37"/>
      <c r="PE181" s="37"/>
      <c r="PF181" s="37"/>
      <c r="PG181" s="37"/>
      <c r="PH181" s="37"/>
      <c r="PI181" s="37"/>
      <c r="PJ181" s="37"/>
      <c r="PK181" s="37"/>
      <c r="PL181" s="37"/>
      <c r="PM181" s="37"/>
      <c r="PN181" s="37"/>
      <c r="PO181" s="37"/>
      <c r="PP181" s="37"/>
      <c r="PQ181" s="37"/>
      <c r="PR181" s="37"/>
      <c r="PS181" s="37"/>
      <c r="PT181" s="37"/>
      <c r="PU181" s="37"/>
      <c r="PV181" s="37"/>
      <c r="PW181" s="37"/>
      <c r="PX181" s="37"/>
      <c r="PY181" s="37"/>
      <c r="PZ181" s="37"/>
      <c r="QA181" s="37"/>
      <c r="QB181" s="37"/>
      <c r="QC181" s="37"/>
      <c r="QD181" s="37"/>
      <c r="QE181" s="37"/>
      <c r="QF181" s="37"/>
      <c r="QG181" s="37"/>
      <c r="QH181" s="37"/>
      <c r="QI181" s="37"/>
      <c r="QJ181" s="37"/>
      <c r="QK181" s="37"/>
      <c r="QL181" s="37"/>
      <c r="QM181" s="37"/>
      <c r="QN181" s="37"/>
      <c r="QO181" s="37"/>
      <c r="QP181" s="37"/>
      <c r="QQ181" s="37"/>
      <c r="QR181" s="37"/>
      <c r="QS181" s="37"/>
      <c r="QT181" s="37"/>
      <c r="QU181" s="37"/>
      <c r="QV181" s="37"/>
      <c r="QW181" s="37"/>
      <c r="QX181" s="37"/>
      <c r="QY181" s="37"/>
      <c r="QZ181" s="37"/>
      <c r="RA181" s="37"/>
      <c r="RB181" s="37"/>
      <c r="RC181" s="37"/>
      <c r="RD181" s="37"/>
      <c r="RE181" s="37"/>
      <c r="RF181" s="37"/>
      <c r="RG181" s="37"/>
      <c r="RH181" s="37"/>
      <c r="RI181" s="37"/>
      <c r="RJ181" s="37"/>
      <c r="RK181" s="37"/>
      <c r="RL181" s="37"/>
      <c r="RM181" s="37"/>
      <c r="RN181" s="37"/>
      <c r="RO181" s="37"/>
      <c r="RP181" s="37"/>
      <c r="RQ181" s="37"/>
      <c r="RR181" s="37"/>
      <c r="RS181" s="37"/>
      <c r="RT181" s="37"/>
      <c r="RU181" s="37"/>
      <c r="RV181" s="37"/>
      <c r="RW181" s="37"/>
      <c r="RX181" s="37"/>
      <c r="RY181" s="37"/>
      <c r="RZ181" s="37"/>
      <c r="SA181" s="37"/>
      <c r="SB181" s="37"/>
      <c r="SC181" s="37"/>
      <c r="SD181" s="37"/>
      <c r="SE181" s="37"/>
      <c r="SF181" s="37"/>
      <c r="SG181" s="37"/>
      <c r="SH181" s="37"/>
      <c r="SI181" s="37"/>
      <c r="SJ181" s="37"/>
      <c r="SK181" s="37"/>
      <c r="SL181" s="37"/>
      <c r="SM181" s="37"/>
      <c r="SN181" s="37"/>
      <c r="SO181" s="37"/>
      <c r="SP181" s="37"/>
      <c r="SQ181" s="37"/>
      <c r="SR181" s="37"/>
      <c r="SS181" s="37"/>
      <c r="ST181" s="37"/>
      <c r="SU181" s="37"/>
      <c r="SV181" s="37"/>
      <c r="SW181" s="37"/>
      <c r="SX181" s="37"/>
      <c r="SY181" s="37"/>
      <c r="SZ181" s="37"/>
      <c r="TA181" s="37"/>
      <c r="TB181" s="37"/>
      <c r="TC181" s="37"/>
      <c r="TD181" s="37"/>
      <c r="TE181" s="37"/>
      <c r="TF181" s="37"/>
      <c r="TG181" s="37"/>
      <c r="TH181" s="37"/>
      <c r="TI181" s="37"/>
      <c r="TJ181" s="37"/>
      <c r="TK181" s="37"/>
      <c r="TL181" s="37"/>
      <c r="TM181" s="37"/>
      <c r="TN181" s="37"/>
      <c r="TO181" s="37"/>
      <c r="TP181" s="37"/>
      <c r="TQ181" s="37"/>
      <c r="TR181" s="37"/>
      <c r="TS181" s="37"/>
      <c r="TT181" s="37"/>
      <c r="TU181" s="37"/>
      <c r="TV181" s="37"/>
      <c r="TW181" s="37"/>
      <c r="TX181" s="37"/>
      <c r="TY181" s="37"/>
      <c r="TZ181" s="37"/>
      <c r="UA181" s="37"/>
      <c r="UB181" s="37"/>
      <c r="UC181" s="37"/>
      <c r="UD181" s="37"/>
      <c r="UE181" s="37"/>
      <c r="UF181" s="37"/>
      <c r="UG181" s="37"/>
      <c r="UH181" s="37"/>
      <c r="UI181" s="37"/>
      <c r="UJ181" s="37"/>
      <c r="UK181" s="37"/>
      <c r="UL181" s="37"/>
      <c r="UM181" s="37"/>
      <c r="UN181" s="37"/>
      <c r="UO181" s="37"/>
      <c r="UP181" s="37"/>
      <c r="UQ181" s="37"/>
      <c r="UR181" s="37"/>
      <c r="US181" s="37"/>
      <c r="UT181" s="37"/>
      <c r="UU181" s="37"/>
      <c r="UV181" s="37"/>
      <c r="UW181" s="37"/>
      <c r="UX181" s="37"/>
      <c r="UY181" s="37"/>
      <c r="UZ181" s="37"/>
      <c r="VA181" s="37"/>
      <c r="VB181" s="37"/>
      <c r="VC181" s="37"/>
      <c r="VD181" s="37"/>
      <c r="VE181" s="37"/>
      <c r="VF181" s="37"/>
      <c r="VG181" s="37"/>
      <c r="VH181" s="37"/>
      <c r="VI181" s="37"/>
      <c r="VJ181" s="37"/>
      <c r="VK181" s="37"/>
      <c r="VL181" s="37"/>
      <c r="VM181" s="37"/>
      <c r="VN181" s="37"/>
      <c r="VO181" s="37"/>
      <c r="VP181" s="37"/>
      <c r="VQ181" s="37"/>
      <c r="VR181" s="37"/>
      <c r="VS181" s="37"/>
      <c r="VT181" s="37"/>
      <c r="VU181" s="37"/>
      <c r="VV181" s="37"/>
      <c r="VW181" s="37"/>
      <c r="VX181" s="37"/>
      <c r="VY181" s="37"/>
      <c r="VZ181" s="37"/>
      <c r="WA181" s="37"/>
      <c r="WB181" s="37"/>
      <c r="WC181" s="37"/>
      <c r="WD181" s="37"/>
      <c r="WE181" s="37"/>
      <c r="WF181" s="37"/>
      <c r="WG181" s="37"/>
      <c r="WH181" s="37"/>
      <c r="WI181" s="37"/>
      <c r="WJ181" s="37"/>
      <c r="WK181" s="37"/>
      <c r="WL181" s="37"/>
      <c r="WM181" s="37"/>
      <c r="WN181" s="37"/>
      <c r="WO181" s="37"/>
      <c r="WP181" s="37"/>
      <c r="WQ181" s="37"/>
      <c r="WR181" s="37"/>
      <c r="WS181" s="37"/>
      <c r="WT181" s="37"/>
      <c r="WU181" s="37"/>
      <c r="WV181" s="37"/>
      <c r="WW181" s="37"/>
      <c r="WX181" s="37"/>
      <c r="WY181" s="37"/>
      <c r="WZ181" s="37"/>
      <c r="XA181" s="37"/>
      <c r="XB181" s="37"/>
      <c r="XC181" s="37"/>
      <c r="XD181" s="37"/>
      <c r="XE181" s="37"/>
      <c r="XF181" s="37"/>
      <c r="XG181" s="37"/>
      <c r="XH181" s="37"/>
      <c r="XI181" s="37"/>
      <c r="XJ181" s="37"/>
      <c r="XK181" s="37"/>
      <c r="XL181" s="37"/>
      <c r="XM181" s="37"/>
      <c r="XN181" s="37"/>
      <c r="XO181" s="37"/>
      <c r="XP181" s="37"/>
      <c r="XQ181" s="37"/>
      <c r="XR181" s="37"/>
      <c r="XS181" s="37"/>
      <c r="XT181" s="37"/>
      <c r="XU181" s="37"/>
      <c r="XV181" s="37"/>
      <c r="XW181" s="37"/>
      <c r="XX181" s="37"/>
      <c r="XY181" s="37"/>
      <c r="XZ181" s="37"/>
      <c r="YA181" s="37"/>
      <c r="YB181" s="37"/>
      <c r="YC181" s="37"/>
      <c r="YD181" s="37"/>
      <c r="YE181" s="37"/>
      <c r="YF181" s="37"/>
      <c r="YG181" s="37"/>
      <c r="YH181" s="37"/>
      <c r="YI181" s="37"/>
      <c r="YJ181" s="37"/>
      <c r="YK181" s="37"/>
      <c r="YL181" s="37"/>
      <c r="YM181" s="37"/>
      <c r="YN181" s="37"/>
      <c r="YO181" s="37"/>
      <c r="YP181" s="37"/>
      <c r="YQ181" s="37"/>
      <c r="YR181" s="37"/>
      <c r="YS181" s="37"/>
      <c r="YT181" s="37"/>
      <c r="YU181" s="37"/>
      <c r="YV181" s="37"/>
      <c r="YW181" s="37"/>
      <c r="YX181" s="37"/>
      <c r="YY181" s="37"/>
      <c r="YZ181" s="37"/>
      <c r="ZA181" s="37"/>
      <c r="ZB181" s="37"/>
      <c r="ZC181" s="37"/>
      <c r="ZD181" s="37"/>
      <c r="ZE181" s="37"/>
      <c r="ZF181" s="37"/>
      <c r="ZG181" s="37"/>
      <c r="ZH181" s="37"/>
      <c r="ZI181" s="37"/>
      <c r="ZJ181" s="37"/>
      <c r="ZK181" s="37"/>
      <c r="ZL181" s="37"/>
      <c r="ZM181" s="37"/>
      <c r="ZN181" s="37"/>
      <c r="ZO181" s="37"/>
      <c r="ZP181" s="37"/>
      <c r="ZQ181" s="37"/>
      <c r="ZR181" s="37"/>
      <c r="ZS181" s="37"/>
      <c r="ZT181" s="37"/>
      <c r="ZU181" s="37"/>
      <c r="ZV181" s="37"/>
      <c r="ZW181" s="37"/>
      <c r="ZX181" s="37"/>
      <c r="ZY181" s="37"/>
      <c r="ZZ181" s="37"/>
      <c r="AAA181" s="37"/>
      <c r="AAB181" s="37"/>
      <c r="AAC181" s="37"/>
      <c r="AAD181" s="37"/>
      <c r="AAE181" s="37"/>
      <c r="AAF181" s="37"/>
      <c r="AAG181" s="37"/>
      <c r="AAH181" s="37"/>
      <c r="AAI181" s="37"/>
      <c r="AAJ181" s="37"/>
      <c r="AAK181" s="37"/>
      <c r="AAL181" s="37"/>
      <c r="AAM181" s="37"/>
      <c r="AAN181" s="37"/>
      <c r="AAO181" s="37"/>
      <c r="AAP181" s="37"/>
      <c r="AAQ181" s="37"/>
      <c r="AAR181" s="37"/>
      <c r="AAS181" s="37"/>
      <c r="AAT181" s="37"/>
      <c r="AAU181" s="37"/>
      <c r="AAV181" s="37"/>
      <c r="AAW181" s="37"/>
      <c r="AAX181" s="37"/>
      <c r="AAY181" s="37"/>
      <c r="AAZ181" s="37"/>
      <c r="ABA181" s="37"/>
      <c r="ABB181" s="37"/>
      <c r="ABC181" s="37"/>
      <c r="ABD181" s="37"/>
      <c r="ABE181" s="37"/>
      <c r="ABF181" s="37"/>
      <c r="ABG181" s="37"/>
      <c r="ABH181" s="37"/>
      <c r="ABI181" s="37"/>
      <c r="ABJ181" s="37"/>
      <c r="ABK181" s="37"/>
      <c r="ABL181" s="37"/>
      <c r="ABM181" s="37"/>
      <c r="ABN181" s="37"/>
      <c r="ABO181" s="37"/>
      <c r="ABP181" s="37"/>
      <c r="ABQ181" s="37"/>
      <c r="ABR181" s="37"/>
      <c r="ABS181" s="37"/>
      <c r="ABT181" s="37"/>
      <c r="ABU181" s="37"/>
      <c r="ABV181" s="37"/>
      <c r="ABW181" s="37"/>
      <c r="ABX181" s="37"/>
      <c r="ABY181" s="37"/>
      <c r="ABZ181" s="37"/>
      <c r="ACA181" s="37"/>
      <c r="ACB181" s="37"/>
      <c r="ACC181" s="37"/>
      <c r="ACD181" s="37"/>
      <c r="ACE181" s="37"/>
      <c r="ACF181" s="37"/>
      <c r="ACG181" s="37"/>
      <c r="ACH181" s="37"/>
      <c r="ACI181" s="37"/>
      <c r="ACJ181" s="37"/>
      <c r="ACK181" s="37"/>
      <c r="ACL181" s="37"/>
      <c r="ACM181" s="37"/>
      <c r="ACN181" s="37"/>
      <c r="ACO181" s="37"/>
      <c r="ACP181" s="37"/>
      <c r="ACQ181" s="37"/>
      <c r="ACR181" s="37"/>
      <c r="ACS181" s="37"/>
      <c r="ACT181" s="37"/>
      <c r="ACU181" s="37"/>
      <c r="ACV181" s="37"/>
      <c r="ACW181" s="37"/>
      <c r="ACX181" s="37"/>
      <c r="ACY181" s="37"/>
      <c r="ACZ181" s="37"/>
      <c r="ADA181" s="37"/>
      <c r="ADB181" s="37"/>
      <c r="ADC181" s="37"/>
      <c r="ADD181" s="37"/>
      <c r="ADE181" s="37"/>
      <c r="ADF181" s="37"/>
      <c r="ADG181" s="37"/>
      <c r="ADH181" s="37"/>
      <c r="ADI181" s="37"/>
      <c r="ADJ181" s="37"/>
      <c r="ADK181" s="37"/>
      <c r="ADL181" s="37"/>
      <c r="ADM181" s="37"/>
      <c r="ADN181" s="37"/>
      <c r="ADO181" s="37"/>
      <c r="ADP181" s="37"/>
      <c r="ADQ181" s="37"/>
      <c r="ADR181" s="37"/>
      <c r="ADS181" s="37"/>
      <c r="ADT181" s="37"/>
      <c r="ADU181" s="37"/>
      <c r="ADV181" s="37"/>
      <c r="ADW181" s="37"/>
      <c r="ADX181" s="37"/>
      <c r="ADY181" s="37"/>
      <c r="ADZ181" s="37"/>
      <c r="AEA181" s="37"/>
      <c r="AEB181" s="37"/>
      <c r="AEC181" s="37"/>
      <c r="AED181" s="37"/>
      <c r="AEE181" s="37"/>
      <c r="AEF181" s="37"/>
      <c r="AEG181" s="37"/>
      <c r="AEH181" s="37"/>
      <c r="AEI181" s="37"/>
      <c r="AEJ181" s="37"/>
      <c r="AEK181" s="37"/>
      <c r="AEL181" s="37"/>
      <c r="AEM181" s="37"/>
      <c r="AEN181" s="37"/>
      <c r="AEO181" s="37"/>
      <c r="AEP181" s="37"/>
      <c r="AEQ181" s="37"/>
      <c r="AER181" s="37"/>
      <c r="AES181" s="37"/>
      <c r="AET181" s="37"/>
      <c r="AEU181" s="37"/>
      <c r="AEV181" s="37"/>
      <c r="AEW181" s="37"/>
      <c r="AEX181" s="37"/>
      <c r="AEY181" s="37"/>
      <c r="AEZ181" s="37"/>
      <c r="AFA181" s="37"/>
      <c r="AFB181" s="37"/>
      <c r="AFC181" s="37"/>
      <c r="AFD181" s="37"/>
      <c r="AFE181" s="37"/>
      <c r="AFF181" s="37"/>
      <c r="AFG181" s="37"/>
      <c r="AFH181" s="37"/>
      <c r="AFI181" s="37"/>
      <c r="AFJ181" s="37"/>
      <c r="AFK181" s="37"/>
      <c r="AFL181" s="37"/>
      <c r="AFM181" s="37"/>
      <c r="AFN181" s="37"/>
      <c r="AFO181" s="37"/>
      <c r="AFP181" s="37"/>
      <c r="AFQ181" s="37"/>
      <c r="AFR181" s="37"/>
      <c r="AFS181" s="37"/>
      <c r="AFT181" s="37"/>
      <c r="AFU181" s="37"/>
      <c r="AFV181" s="37"/>
      <c r="AFW181" s="37"/>
      <c r="AFX181" s="37"/>
      <c r="AFY181" s="37"/>
      <c r="AFZ181" s="37"/>
      <c r="AGA181" s="37"/>
      <c r="AGB181" s="37"/>
      <c r="AGC181" s="37"/>
      <c r="AGD181" s="37"/>
      <c r="AGE181" s="37"/>
      <c r="AGF181" s="37"/>
      <c r="AGG181" s="37"/>
      <c r="AGH181" s="37"/>
      <c r="AGI181" s="37"/>
      <c r="AGJ181" s="37"/>
      <c r="AGK181" s="37"/>
      <c r="AGL181" s="37"/>
      <c r="AGM181" s="37"/>
      <c r="AGN181" s="37"/>
      <c r="AGO181" s="37"/>
      <c r="AGP181" s="37"/>
      <c r="AGQ181" s="37"/>
      <c r="AGR181" s="37"/>
      <c r="AGS181" s="37"/>
      <c r="AGT181" s="37"/>
      <c r="AGU181" s="37"/>
      <c r="AGV181" s="37"/>
      <c r="AGW181" s="37"/>
      <c r="AGX181" s="37"/>
      <c r="AGY181" s="37"/>
      <c r="AGZ181" s="37"/>
      <c r="AHA181" s="37"/>
      <c r="AHB181" s="37"/>
      <c r="AHC181" s="37"/>
      <c r="AHD181" s="37"/>
      <c r="AHE181" s="37"/>
      <c r="AHF181" s="37"/>
      <c r="AHG181" s="37"/>
      <c r="AHH181" s="37"/>
      <c r="AHI181" s="37"/>
      <c r="AHJ181" s="37"/>
      <c r="AHK181" s="37"/>
      <c r="AHL181" s="37"/>
      <c r="AHM181" s="37"/>
      <c r="AHN181" s="37"/>
      <c r="AHO181" s="37"/>
      <c r="AHP181" s="37"/>
      <c r="AHQ181" s="37"/>
      <c r="AHR181" s="37"/>
      <c r="AHS181" s="37"/>
      <c r="AHT181" s="37"/>
      <c r="AHU181" s="37"/>
      <c r="AHV181" s="37"/>
      <c r="AHW181" s="37"/>
      <c r="AHX181" s="37"/>
      <c r="AHY181" s="37"/>
      <c r="AHZ181" s="37"/>
      <c r="AIA181" s="37"/>
      <c r="AIB181" s="37"/>
      <c r="AIC181" s="37"/>
      <c r="AID181" s="37"/>
      <c r="AIE181" s="37"/>
      <c r="AIF181" s="37"/>
      <c r="AIG181" s="37"/>
      <c r="AIH181" s="37"/>
      <c r="AII181" s="37"/>
      <c r="AIJ181" s="37"/>
      <c r="AIK181" s="37"/>
      <c r="AIL181" s="37"/>
      <c r="AIM181" s="37"/>
      <c r="AIN181" s="37"/>
      <c r="AIO181" s="37"/>
      <c r="AIP181" s="37"/>
      <c r="AIQ181" s="37"/>
      <c r="AIR181" s="37"/>
      <c r="AIS181" s="37"/>
      <c r="AIT181" s="37"/>
      <c r="AIU181" s="37"/>
      <c r="AIV181" s="37"/>
      <c r="AIW181" s="37"/>
      <c r="AIX181" s="37"/>
      <c r="AIY181" s="37"/>
      <c r="AIZ181" s="37"/>
      <c r="AJA181" s="37"/>
      <c r="AJB181" s="37"/>
      <c r="AJC181" s="37"/>
      <c r="AJD181" s="37"/>
      <c r="AJE181" s="37"/>
      <c r="AJF181" s="37"/>
      <c r="AJG181" s="37"/>
      <c r="AJH181" s="37"/>
      <c r="AJI181" s="37"/>
      <c r="AJJ181" s="37"/>
      <c r="AJK181" s="37"/>
      <c r="AJL181" s="37"/>
      <c r="AJM181" s="37"/>
      <c r="AJN181" s="37"/>
      <c r="AJO181" s="37"/>
      <c r="AJP181" s="37"/>
      <c r="AJQ181" s="37"/>
      <c r="AJR181" s="37"/>
      <c r="AJS181" s="37"/>
      <c r="AJT181" s="37"/>
      <c r="AJU181" s="37"/>
      <c r="AJV181" s="37"/>
      <c r="AJW181" s="37"/>
      <c r="AJX181" s="37"/>
      <c r="AJY181" s="37"/>
      <c r="AJZ181" s="37"/>
      <c r="AKA181" s="37"/>
      <c r="AKB181" s="37"/>
      <c r="AKC181" s="37"/>
      <c r="AKD181" s="37"/>
      <c r="AKE181" s="37"/>
      <c r="AKF181" s="37"/>
      <c r="AKG181" s="37"/>
      <c r="AKH181" s="37"/>
      <c r="AKI181" s="37"/>
      <c r="AKJ181" s="37"/>
      <c r="AKK181" s="37"/>
      <c r="AKL181" s="37"/>
      <c r="AKM181" s="37"/>
      <c r="AKN181" s="37"/>
      <c r="AKO181" s="37"/>
      <c r="AKP181" s="37"/>
      <c r="AKQ181" s="37"/>
      <c r="AKR181" s="37"/>
      <c r="AKS181" s="37"/>
      <c r="AKT181" s="37"/>
      <c r="AKU181" s="37"/>
      <c r="AKV181" s="37"/>
      <c r="AKW181" s="37"/>
      <c r="AKX181" s="37"/>
      <c r="AKY181" s="37"/>
      <c r="AKZ181" s="37"/>
      <c r="ALA181" s="37"/>
      <c r="ALB181" s="37"/>
      <c r="ALC181" s="37"/>
      <c r="ALD181" s="37"/>
      <c r="ALE181" s="37"/>
      <c r="ALF181" s="37"/>
      <c r="ALG181" s="37"/>
      <c r="ALH181" s="37"/>
      <c r="ALI181" s="37"/>
      <c r="ALJ181" s="37"/>
      <c r="ALK181" s="37"/>
      <c r="ALL181" s="37"/>
      <c r="ALM181" s="37"/>
      <c r="ALN181" s="37"/>
      <c r="ALO181" s="37"/>
      <c r="ALP181" s="37"/>
      <c r="ALQ181" s="37"/>
      <c r="ALR181" s="37"/>
      <c r="ALS181" s="37"/>
      <c r="ALT181" s="37"/>
      <c r="ALU181" s="37"/>
      <c r="ALV181" s="37"/>
      <c r="ALW181" s="37"/>
      <c r="ALX181" s="37"/>
      <c r="ALY181" s="37"/>
      <c r="ALZ181" s="37"/>
      <c r="AMA181" s="37"/>
      <c r="AMB181" s="37"/>
      <c r="AMC181" s="37"/>
      <c r="AMD181" s="37"/>
      <c r="AME181" s="37"/>
      <c r="AMF181" s="37"/>
    </row>
  </sheetData>
  <mergeCells count="164">
    <mergeCell ref="D159:K160"/>
    <mergeCell ref="A180:K180"/>
    <mergeCell ref="E164:K164"/>
    <mergeCell ref="C73:C76"/>
    <mergeCell ref="E74:K74"/>
    <mergeCell ref="E75:K75"/>
    <mergeCell ref="E76:K76"/>
    <mergeCell ref="C77:C78"/>
    <mergeCell ref="D77:K78"/>
    <mergeCell ref="C79:C80"/>
    <mergeCell ref="D79:K80"/>
    <mergeCell ref="C81:C82"/>
    <mergeCell ref="D81:K82"/>
    <mergeCell ref="D110:K110"/>
    <mergeCell ref="B122:B123"/>
    <mergeCell ref="C122:C123"/>
    <mergeCell ref="D122:K123"/>
    <mergeCell ref="B143:B149"/>
    <mergeCell ref="C143:C158"/>
    <mergeCell ref="D143:K145"/>
    <mergeCell ref="E146:K146"/>
    <mergeCell ref="E147:K147"/>
    <mergeCell ref="D148:D149"/>
    <mergeCell ref="E148:K149"/>
    <mergeCell ref="B150:B152"/>
    <mergeCell ref="D150:D152"/>
    <mergeCell ref="E150:K152"/>
    <mergeCell ref="D153:K153"/>
    <mergeCell ref="D154:K155"/>
    <mergeCell ref="D156:K156"/>
    <mergeCell ref="D157:K158"/>
    <mergeCell ref="D100:K102"/>
    <mergeCell ref="C103:C104"/>
    <mergeCell ref="D103:K104"/>
    <mergeCell ref="C105:C109"/>
    <mergeCell ref="D105:K106"/>
    <mergeCell ref="E107:F107"/>
    <mergeCell ref="G107:H107"/>
    <mergeCell ref="I107:J107"/>
    <mergeCell ref="E108:F108"/>
    <mergeCell ref="G108:H108"/>
    <mergeCell ref="I108:J108"/>
    <mergeCell ref="E109:F109"/>
    <mergeCell ref="G109:H109"/>
    <mergeCell ref="I109:J109"/>
    <mergeCell ref="D111:K111"/>
    <mergeCell ref="D120:K121"/>
    <mergeCell ref="C71:C72"/>
    <mergeCell ref="D71:K72"/>
    <mergeCell ref="B83:B85"/>
    <mergeCell ref="C83:C95"/>
    <mergeCell ref="D83:K84"/>
    <mergeCell ref="D85:D86"/>
    <mergeCell ref="E85:K86"/>
    <mergeCell ref="E87:K87"/>
    <mergeCell ref="D88:D89"/>
    <mergeCell ref="E88:K89"/>
    <mergeCell ref="D90:K90"/>
    <mergeCell ref="D91:K92"/>
    <mergeCell ref="E93:F93"/>
    <mergeCell ref="G93:H93"/>
    <mergeCell ref="I93:J93"/>
    <mergeCell ref="E94:F94"/>
    <mergeCell ref="G94:H94"/>
    <mergeCell ref="I94:J94"/>
    <mergeCell ref="E95:F95"/>
    <mergeCell ref="G95:H95"/>
    <mergeCell ref="I95:J95"/>
    <mergeCell ref="J2:K2"/>
    <mergeCell ref="B4:D4"/>
    <mergeCell ref="B43:B45"/>
    <mergeCell ref="B46:B57"/>
    <mergeCell ref="D132:K133"/>
    <mergeCell ref="B171:B172"/>
    <mergeCell ref="C111:C119"/>
    <mergeCell ref="C120:C121"/>
    <mergeCell ref="C124:C125"/>
    <mergeCell ref="C126:C129"/>
    <mergeCell ref="C130:C131"/>
    <mergeCell ref="C132:C133"/>
    <mergeCell ref="C134:C135"/>
    <mergeCell ref="C136:C137"/>
    <mergeCell ref="C138:C140"/>
    <mergeCell ref="B73:B74"/>
    <mergeCell ref="B134:B137"/>
    <mergeCell ref="D134:K135"/>
    <mergeCell ref="D136:K137"/>
    <mergeCell ref="E170:K170"/>
    <mergeCell ref="C141:C142"/>
    <mergeCell ref="C159:C160"/>
    <mergeCell ref="C161:C170"/>
    <mergeCell ref="E128:K129"/>
    <mergeCell ref="D98:D99"/>
    <mergeCell ref="E98:K99"/>
    <mergeCell ref="C100:C102"/>
    <mergeCell ref="C176:C177"/>
    <mergeCell ref="D177:K177"/>
    <mergeCell ref="D171:K171"/>
    <mergeCell ref="D172:F172"/>
    <mergeCell ref="G172:J172"/>
    <mergeCell ref="D173:K173"/>
    <mergeCell ref="E163:K163"/>
    <mergeCell ref="E165:K165"/>
    <mergeCell ref="E166:K167"/>
    <mergeCell ref="E168:K168"/>
    <mergeCell ref="E169:K169"/>
    <mergeCell ref="D166:D167"/>
    <mergeCell ref="D174:F174"/>
    <mergeCell ref="G174:K174"/>
    <mergeCell ref="D175:E175"/>
    <mergeCell ref="F175:G175"/>
    <mergeCell ref="I175:K175"/>
    <mergeCell ref="C171:C172"/>
    <mergeCell ref="C173:C175"/>
    <mergeCell ref="D161:K162"/>
    <mergeCell ref="D138:K140"/>
    <mergeCell ref="D42:K42"/>
    <mergeCell ref="D45:K46"/>
    <mergeCell ref="D47:K48"/>
    <mergeCell ref="E50:K50"/>
    <mergeCell ref="E52:K52"/>
    <mergeCell ref="E54:K55"/>
    <mergeCell ref="E56:K56"/>
    <mergeCell ref="E57:K57"/>
    <mergeCell ref="C96:C97"/>
    <mergeCell ref="D96:K97"/>
    <mergeCell ref="C43:C44"/>
    <mergeCell ref="C45:C57"/>
    <mergeCell ref="D58:K58"/>
    <mergeCell ref="C59:C62"/>
    <mergeCell ref="D59:K59"/>
    <mergeCell ref="E60:K60"/>
    <mergeCell ref="E61:K61"/>
    <mergeCell ref="E62:K62"/>
    <mergeCell ref="C63:C70"/>
    <mergeCell ref="D63:K63"/>
    <mergeCell ref="E66:K66"/>
    <mergeCell ref="E67:K67"/>
    <mergeCell ref="D68:K70"/>
    <mergeCell ref="D43:K44"/>
    <mergeCell ref="C41:C42"/>
    <mergeCell ref="D124:K125"/>
    <mergeCell ref="D126:K127"/>
    <mergeCell ref="D73:K73"/>
    <mergeCell ref="J5:K5"/>
    <mergeCell ref="J6:K6"/>
    <mergeCell ref="A1:K1"/>
    <mergeCell ref="A2:I2"/>
    <mergeCell ref="J3:K3"/>
    <mergeCell ref="J4:K4"/>
    <mergeCell ref="A7:B7"/>
    <mergeCell ref="C8:C35"/>
    <mergeCell ref="C36:C37"/>
    <mergeCell ref="E32:K33"/>
    <mergeCell ref="E34:K35"/>
    <mergeCell ref="D36:K37"/>
    <mergeCell ref="D8:K8"/>
    <mergeCell ref="E16:K16"/>
    <mergeCell ref="E18:K19"/>
    <mergeCell ref="E20:K21"/>
    <mergeCell ref="E30:K30"/>
    <mergeCell ref="C38:C40"/>
    <mergeCell ref="D38:K39"/>
    <mergeCell ref="D41:K41"/>
  </mergeCells>
  <phoneticPr fontId="7"/>
  <dataValidations count="7">
    <dataValidation type="list" showInputMessage="1" showErrorMessage="1" sqref="L161 L22 L36 L38 L43 L41 L111 L120 L124 L126 L130 L132 L134 L136 L177 L141 L159 L138 L171 L173 L8 L45 L105 L96 L83:L84 L103 L100 L143 L81 L73 L77 L79" xr:uid="{00000000-0002-0000-0600-000000000000}">
      <formula1>$L$2:$L$6</formula1>
    </dataValidation>
    <dataValidation type="list" showInputMessage="1" showErrorMessage="1" sqref="D112:D119 D85 D87:D88" xr:uid="{00000000-0002-0000-0600-000001000000}">
      <formula1>$E$4:$E$5</formula1>
    </dataValidation>
    <dataValidation type="list" allowBlank="1" showInputMessage="1" showErrorMessage="1" sqref="D50:D52 D54:D57 D60:D62 D64:D67 D74:D76" xr:uid="{8E234574-D3EE-474E-8BE9-1414F0828104}">
      <formula1>選択３</formula1>
      <formula2>0</formula2>
    </dataValidation>
    <dataValidation type="list" showInputMessage="1" showErrorMessage="1" sqref="L71 L58:L59 L63 L180" xr:uid="{3F9AF919-65B7-453D-90F4-FC5E45F425AE}">
      <formula1>選択１</formula1>
      <formula2>0</formula2>
    </dataValidation>
    <dataValidation type="list" allowBlank="1" showInputMessage="1" showErrorMessage="1" sqref="D98" xr:uid="{BC353196-03BD-4204-A534-A1A76519F24C}">
      <formula1>$E$4:$E$5</formula1>
    </dataValidation>
    <dataValidation type="list" allowBlank="1" showInputMessage="1" showErrorMessage="1" sqref="L122" xr:uid="{1CACDDA8-C445-488E-91A1-234A9FB955B0}">
      <formula1>$L$2:$L$6</formula1>
    </dataValidation>
    <dataValidation type="list" showInputMessage="1" showErrorMessage="1" sqref="D150:D151 D146:D148" xr:uid="{A8125A82-FB7A-4610-8028-788856DD7909}">
      <formula1>選択３</formula1>
      <formula2>0</formula2>
    </dataValidation>
  </dataValidations>
  <printOptions horizontalCentered="1"/>
  <pageMargins left="0.39370078740157483" right="0.39370078740157483" top="0.59055118110236227" bottom="0.78740157480314965" header="0.51181102362204722" footer="0.51181102362204722"/>
  <pageSetup paperSize="9" scale="99" firstPageNumber="21" orientation="portrait" useFirstPageNumber="1" horizontalDpi="300" verticalDpi="300" r:id="rId1"/>
  <headerFooter>
    <oddFooter>&amp;P ページ</oddFooter>
  </headerFooter>
  <rowBreaks count="1" manualBreakCount="1">
    <brk id="127"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C71C4-DCC9-43F3-B69D-7CE042398576}">
  <dimension ref="A1:AMJ44"/>
  <sheetViews>
    <sheetView view="pageBreakPreview" zoomScale="85" zoomScaleNormal="100" zoomScaleSheetLayoutView="85" workbookViewId="0">
      <pane ySplit="1" topLeftCell="A23" activePane="bottomLeft" state="frozen"/>
      <selection sqref="A1:XFD1048576"/>
      <selection pane="bottomLeft" sqref="A1:XFD1048576"/>
    </sheetView>
  </sheetViews>
  <sheetFormatPr defaultColWidth="8.875" defaultRowHeight="13.5" x14ac:dyDescent="0.15"/>
  <cols>
    <col min="1" max="1" width="17.5" style="79" customWidth="1"/>
    <col min="2" max="2" width="11.5" style="79" customWidth="1"/>
    <col min="3" max="3" width="9.5" style="79" customWidth="1"/>
    <col min="4" max="6" width="11.5" style="79" customWidth="1"/>
    <col min="7" max="7" width="21.125" style="79" customWidth="1"/>
    <col min="8" max="8" width="12" style="79" customWidth="1"/>
    <col min="9" max="1024" width="8.875" style="79"/>
    <col min="1025" max="16384" width="8.875" style="53"/>
  </cols>
  <sheetData>
    <row r="1" spans="1:9" ht="25.15" customHeight="1" x14ac:dyDescent="0.15">
      <c r="A1" s="1152" t="s">
        <v>584</v>
      </c>
      <c r="B1" s="1152"/>
      <c r="C1" s="1152"/>
      <c r="D1" s="1152"/>
      <c r="E1" s="1152"/>
    </row>
    <row r="2" spans="1:9" ht="25.15" customHeight="1" x14ac:dyDescent="0.15">
      <c r="A2" s="1153" t="s">
        <v>960</v>
      </c>
      <c r="B2" s="1153"/>
      <c r="C2" s="1153"/>
      <c r="D2" s="1153"/>
      <c r="E2" s="1153"/>
      <c r="F2" s="1153"/>
      <c r="G2" s="1153"/>
      <c r="H2" s="1153"/>
    </row>
    <row r="3" spans="1:9" ht="20.25" customHeight="1" x14ac:dyDescent="0.15">
      <c r="A3" s="1154" t="s">
        <v>961</v>
      </c>
      <c r="B3" s="1154"/>
      <c r="C3" s="1154"/>
      <c r="D3" s="1154"/>
      <c r="E3" s="439"/>
      <c r="F3" s="1155" t="s">
        <v>97</v>
      </c>
      <c r="G3" s="1155"/>
      <c r="H3" s="1155"/>
    </row>
    <row r="4" spans="1:9" ht="20.25" customHeight="1" x14ac:dyDescent="0.15">
      <c r="A4" s="521" t="s">
        <v>98</v>
      </c>
      <c r="B4" s="1156" t="s">
        <v>962</v>
      </c>
      <c r="C4" s="1156"/>
      <c r="D4" s="1156"/>
      <c r="E4" s="1156"/>
      <c r="F4" s="80" t="s">
        <v>963</v>
      </c>
      <c r="G4" s="81" t="s">
        <v>99</v>
      </c>
      <c r="H4" s="81" t="s">
        <v>100</v>
      </c>
    </row>
    <row r="5" spans="1:9" ht="27" customHeight="1" x14ac:dyDescent="0.15">
      <c r="A5" s="1161" t="s">
        <v>964</v>
      </c>
      <c r="B5" s="1162"/>
      <c r="C5" s="1162"/>
      <c r="D5" s="1162"/>
      <c r="E5" s="1162"/>
      <c r="F5" s="84">
        <v>0</v>
      </c>
      <c r="G5" s="522"/>
      <c r="H5" s="85"/>
    </row>
    <row r="6" spans="1:9" ht="27" customHeight="1" x14ac:dyDescent="0.15">
      <c r="A6" s="1161"/>
      <c r="B6" s="1157"/>
      <c r="C6" s="1157"/>
      <c r="D6" s="1157"/>
      <c r="E6" s="1157"/>
      <c r="F6" s="82">
        <v>0</v>
      </c>
      <c r="G6" s="520"/>
      <c r="H6" s="83"/>
    </row>
    <row r="7" spans="1:9" ht="27" customHeight="1" x14ac:dyDescent="0.15">
      <c r="A7" s="1161"/>
      <c r="B7" s="1157"/>
      <c r="C7" s="1157"/>
      <c r="D7" s="1157"/>
      <c r="E7" s="1157"/>
      <c r="F7" s="82">
        <v>0</v>
      </c>
      <c r="G7" s="520"/>
      <c r="H7" s="83"/>
    </row>
    <row r="8" spans="1:9" ht="27" customHeight="1" x14ac:dyDescent="0.15">
      <c r="A8" s="1161"/>
      <c r="B8" s="1157"/>
      <c r="C8" s="1157"/>
      <c r="D8" s="1157"/>
      <c r="E8" s="1157"/>
      <c r="F8" s="82">
        <v>0</v>
      </c>
      <c r="G8" s="520"/>
      <c r="H8" s="83"/>
    </row>
    <row r="9" spans="1:9" ht="27" customHeight="1" x14ac:dyDescent="0.15">
      <c r="A9" s="1161"/>
      <c r="B9" s="1157"/>
      <c r="C9" s="1157"/>
      <c r="D9" s="1157"/>
      <c r="E9" s="1157"/>
      <c r="F9" s="82">
        <v>0</v>
      </c>
      <c r="G9" s="520"/>
      <c r="H9" s="83"/>
    </row>
    <row r="10" spans="1:9" ht="27" customHeight="1" x14ac:dyDescent="0.15">
      <c r="A10" s="1161"/>
      <c r="B10" s="1157"/>
      <c r="C10" s="1157"/>
      <c r="D10" s="1157"/>
      <c r="E10" s="1157"/>
      <c r="F10" s="82">
        <v>0</v>
      </c>
      <c r="G10" s="520"/>
      <c r="H10" s="83"/>
    </row>
    <row r="11" spans="1:9" s="79" customFormat="1" ht="27" customHeight="1" x14ac:dyDescent="0.15">
      <c r="A11" s="1158" t="s">
        <v>973</v>
      </c>
      <c r="B11" s="1157"/>
      <c r="C11" s="1157"/>
      <c r="D11" s="1157"/>
      <c r="E11" s="1157"/>
      <c r="F11" s="82">
        <v>0</v>
      </c>
      <c r="G11" s="520"/>
      <c r="H11" s="83"/>
      <c r="I11" s="263"/>
    </row>
    <row r="12" spans="1:9" s="79" customFormat="1" ht="27" customHeight="1" x14ac:dyDescent="0.15">
      <c r="A12" s="1159"/>
      <c r="B12" s="1157"/>
      <c r="C12" s="1157"/>
      <c r="D12" s="1157"/>
      <c r="E12" s="1157"/>
      <c r="F12" s="82">
        <v>0</v>
      </c>
      <c r="G12" s="520"/>
      <c r="H12" s="83"/>
      <c r="I12" s="263"/>
    </row>
    <row r="13" spans="1:9" ht="27" customHeight="1" x14ac:dyDescent="0.15">
      <c r="A13" s="1159"/>
      <c r="B13" s="1157"/>
      <c r="C13" s="1157"/>
      <c r="D13" s="1157"/>
      <c r="E13" s="1157"/>
      <c r="F13" s="82">
        <v>0</v>
      </c>
      <c r="G13" s="520"/>
      <c r="H13" s="83"/>
    </row>
    <row r="14" spans="1:9" ht="27" customHeight="1" x14ac:dyDescent="0.15">
      <c r="A14" s="1159"/>
      <c r="B14" s="1157"/>
      <c r="C14" s="1157"/>
      <c r="D14" s="1157"/>
      <c r="E14" s="1157"/>
      <c r="F14" s="82">
        <v>0</v>
      </c>
      <c r="G14" s="520"/>
      <c r="H14" s="83"/>
    </row>
    <row r="15" spans="1:9" s="79" customFormat="1" ht="27" customHeight="1" x14ac:dyDescent="0.15">
      <c r="A15" s="1159"/>
      <c r="B15" s="1157"/>
      <c r="C15" s="1157"/>
      <c r="D15" s="1157"/>
      <c r="E15" s="1157"/>
      <c r="F15" s="82">
        <v>0</v>
      </c>
      <c r="G15" s="520"/>
      <c r="H15" s="83"/>
      <c r="I15" s="262"/>
    </row>
    <row r="16" spans="1:9" s="79" customFormat="1" ht="27" customHeight="1" x14ac:dyDescent="0.15">
      <c r="A16" s="1160"/>
      <c r="B16" s="1157"/>
      <c r="C16" s="1157"/>
      <c r="D16" s="1157"/>
      <c r="E16" s="1157"/>
      <c r="F16" s="82">
        <v>0</v>
      </c>
      <c r="G16" s="520"/>
      <c r="H16" s="83"/>
    </row>
    <row r="17" spans="1:9" s="79" customFormat="1" ht="27" customHeight="1" x14ac:dyDescent="0.15">
      <c r="A17" s="1166" t="s">
        <v>974</v>
      </c>
      <c r="B17" s="1168"/>
      <c r="C17" s="1169"/>
      <c r="D17" s="1169"/>
      <c r="E17" s="1170"/>
      <c r="F17" s="82">
        <v>0</v>
      </c>
      <c r="G17" s="520"/>
      <c r="H17" s="83"/>
      <c r="I17" s="263"/>
    </row>
    <row r="18" spans="1:9" s="79" customFormat="1" ht="27" customHeight="1" x14ac:dyDescent="0.15">
      <c r="A18" s="1167"/>
      <c r="B18" s="1157"/>
      <c r="C18" s="1157"/>
      <c r="D18" s="1157"/>
      <c r="E18" s="1157"/>
      <c r="F18" s="82">
        <v>0</v>
      </c>
      <c r="G18" s="520"/>
      <c r="H18" s="83"/>
      <c r="I18" s="263"/>
    </row>
    <row r="19" spans="1:9" s="79" customFormat="1" ht="27" customHeight="1" x14ac:dyDescent="0.15">
      <c r="A19" s="1167"/>
      <c r="B19" s="1157"/>
      <c r="C19" s="1157"/>
      <c r="D19" s="1157"/>
      <c r="E19" s="1157"/>
      <c r="F19" s="82">
        <v>0</v>
      </c>
      <c r="G19" s="520"/>
      <c r="H19" s="83"/>
    </row>
    <row r="20" spans="1:9" s="79" customFormat="1" ht="27" customHeight="1" x14ac:dyDescent="0.15">
      <c r="A20" s="1161"/>
      <c r="B20" s="1157"/>
      <c r="C20" s="1157"/>
      <c r="D20" s="1157"/>
      <c r="E20" s="1157"/>
      <c r="F20" s="82">
        <v>0</v>
      </c>
      <c r="G20" s="520"/>
      <c r="H20" s="83"/>
    </row>
    <row r="21" spans="1:9" s="79" customFormat="1" ht="27" customHeight="1" x14ac:dyDescent="0.15">
      <c r="A21" s="1163" t="s">
        <v>975</v>
      </c>
      <c r="B21" s="1157"/>
      <c r="C21" s="1157"/>
      <c r="D21" s="1157"/>
      <c r="E21" s="1157"/>
      <c r="F21" s="82">
        <v>0</v>
      </c>
      <c r="G21" s="520"/>
      <c r="H21" s="83"/>
      <c r="I21" s="263"/>
    </row>
    <row r="22" spans="1:9" s="79" customFormat="1" ht="27" customHeight="1" x14ac:dyDescent="0.15">
      <c r="A22" s="1164"/>
      <c r="B22" s="1157"/>
      <c r="C22" s="1157"/>
      <c r="D22" s="1157"/>
      <c r="E22" s="1157"/>
      <c r="F22" s="82">
        <v>0</v>
      </c>
      <c r="G22" s="520"/>
      <c r="H22" s="83"/>
      <c r="I22" s="263"/>
    </row>
    <row r="23" spans="1:9" s="79" customFormat="1" ht="27" customHeight="1" x14ac:dyDescent="0.15">
      <c r="A23" s="1164"/>
      <c r="B23" s="1157"/>
      <c r="C23" s="1157"/>
      <c r="D23" s="1157"/>
      <c r="E23" s="1157"/>
      <c r="F23" s="82">
        <v>0</v>
      </c>
      <c r="G23" s="520"/>
      <c r="H23" s="83"/>
      <c r="I23" s="263"/>
    </row>
    <row r="24" spans="1:9" s="79" customFormat="1" ht="27" customHeight="1" x14ac:dyDescent="0.15">
      <c r="A24" s="1165"/>
      <c r="B24" s="1157"/>
      <c r="C24" s="1157"/>
      <c r="D24" s="1157"/>
      <c r="E24" s="1157"/>
      <c r="F24" s="82">
        <v>0</v>
      </c>
      <c r="G24" s="520"/>
      <c r="H24" s="83"/>
      <c r="I24" s="263"/>
    </row>
    <row r="25" spans="1:9" s="79" customFormat="1" ht="27" customHeight="1" x14ac:dyDescent="0.15">
      <c r="A25" s="1172" t="s">
        <v>965</v>
      </c>
      <c r="B25" s="1157"/>
      <c r="C25" s="1157"/>
      <c r="D25" s="1157"/>
      <c r="E25" s="1157"/>
      <c r="F25" s="82">
        <v>0</v>
      </c>
      <c r="G25" s="520"/>
      <c r="H25" s="83"/>
      <c r="I25" s="263"/>
    </row>
    <row r="26" spans="1:9" s="79" customFormat="1" ht="27" customHeight="1" x14ac:dyDescent="0.15">
      <c r="A26" s="1172"/>
      <c r="B26" s="1157"/>
      <c r="C26" s="1157"/>
      <c r="D26" s="1157"/>
      <c r="E26" s="1157"/>
      <c r="F26" s="82">
        <v>0</v>
      </c>
      <c r="G26" s="520"/>
      <c r="H26" s="83"/>
      <c r="I26" s="263"/>
    </row>
    <row r="27" spans="1:9" s="79" customFormat="1" ht="27" customHeight="1" x14ac:dyDescent="0.15">
      <c r="A27" s="1172"/>
      <c r="B27" s="1157"/>
      <c r="C27" s="1157"/>
      <c r="D27" s="1157"/>
      <c r="E27" s="1157"/>
      <c r="F27" s="82">
        <v>0</v>
      </c>
      <c r="G27" s="520"/>
      <c r="H27" s="83"/>
      <c r="I27" s="262"/>
    </row>
    <row r="28" spans="1:9" s="79" customFormat="1" ht="27" customHeight="1" x14ac:dyDescent="0.15">
      <c r="A28" s="1172"/>
      <c r="B28" s="1157"/>
      <c r="C28" s="1157"/>
      <c r="D28" s="1157"/>
      <c r="E28" s="1157"/>
      <c r="F28" s="82">
        <v>0</v>
      </c>
      <c r="G28" s="520"/>
      <c r="H28" s="83"/>
    </row>
    <row r="29" spans="1:9" s="79" customFormat="1" ht="27" customHeight="1" x14ac:dyDescent="0.15">
      <c r="A29" s="1171" t="s">
        <v>101</v>
      </c>
      <c r="B29" s="1157"/>
      <c r="C29" s="1157"/>
      <c r="D29" s="1157"/>
      <c r="E29" s="1157"/>
      <c r="F29" s="82">
        <v>0</v>
      </c>
      <c r="G29" s="520"/>
      <c r="H29" s="83"/>
    </row>
    <row r="30" spans="1:9" s="79" customFormat="1" ht="27" customHeight="1" x14ac:dyDescent="0.15">
      <c r="A30" s="1171"/>
      <c r="B30" s="1157"/>
      <c r="C30" s="1157"/>
      <c r="D30" s="1157"/>
      <c r="E30" s="1157"/>
      <c r="F30" s="82">
        <v>0</v>
      </c>
      <c r="G30" s="520"/>
      <c r="H30" s="83"/>
    </row>
    <row r="31" spans="1:9" s="79" customFormat="1" ht="27" customHeight="1" x14ac:dyDescent="0.15">
      <c r="A31" s="1171"/>
      <c r="B31" s="1157"/>
      <c r="C31" s="1157"/>
      <c r="D31" s="1157"/>
      <c r="E31" s="1157"/>
      <c r="F31" s="82">
        <v>0</v>
      </c>
      <c r="G31" s="520"/>
      <c r="H31" s="83"/>
    </row>
    <row r="32" spans="1:9" s="79" customFormat="1" ht="27" customHeight="1" x14ac:dyDescent="0.15">
      <c r="A32" s="1171"/>
      <c r="B32" s="1157"/>
      <c r="C32" s="1157"/>
      <c r="D32" s="1157"/>
      <c r="E32" s="1157"/>
      <c r="F32" s="82">
        <v>0</v>
      </c>
      <c r="G32" s="520"/>
      <c r="H32" s="83"/>
    </row>
    <row r="33" spans="1:8" s="79" customFormat="1" ht="7.5" customHeight="1" x14ac:dyDescent="0.15"/>
    <row r="34" spans="1:8" s="79" customFormat="1" ht="24" customHeight="1" x14ac:dyDescent="0.15">
      <c r="A34" s="53"/>
      <c r="B34" s="53"/>
      <c r="C34" s="53"/>
      <c r="D34" s="53"/>
      <c r="E34" s="53"/>
      <c r="F34" s="53"/>
      <c r="G34" s="53"/>
      <c r="H34" s="53"/>
    </row>
    <row r="35" spans="1:8" s="79" customFormat="1" ht="27.75" customHeight="1" x14ac:dyDescent="0.15">
      <c r="A35" s="1154" t="s">
        <v>102</v>
      </c>
      <c r="B35" s="1154"/>
      <c r="C35" s="1154"/>
      <c r="D35" s="1154"/>
      <c r="E35" s="86"/>
      <c r="F35" s="87"/>
      <c r="G35" s="87"/>
      <c r="H35" s="87"/>
    </row>
    <row r="36" spans="1:8" s="79" customFormat="1" ht="20.25" customHeight="1" x14ac:dyDescent="0.15">
      <c r="A36" s="81" t="s">
        <v>103</v>
      </c>
      <c r="B36" s="81" t="s">
        <v>104</v>
      </c>
      <c r="C36" s="81" t="s">
        <v>105</v>
      </c>
      <c r="D36" s="1156" t="s">
        <v>106</v>
      </c>
      <c r="E36" s="1156"/>
      <c r="F36" s="1156"/>
      <c r="G36" s="81" t="s">
        <v>99</v>
      </c>
      <c r="H36" s="521" t="s">
        <v>100</v>
      </c>
    </row>
    <row r="37" spans="1:8" s="79" customFormat="1" ht="43.15" customHeight="1" x14ac:dyDescent="0.15">
      <c r="A37" s="82">
        <v>0</v>
      </c>
      <c r="B37" s="520"/>
      <c r="C37" s="520"/>
      <c r="D37" s="1157"/>
      <c r="E37" s="1157"/>
      <c r="F37" s="1157"/>
      <c r="G37" s="520"/>
      <c r="H37" s="83"/>
    </row>
    <row r="38" spans="1:8" s="79" customFormat="1" ht="43.15" customHeight="1" x14ac:dyDescent="0.15">
      <c r="A38" s="82">
        <v>0</v>
      </c>
      <c r="B38" s="520"/>
      <c r="C38" s="520"/>
      <c r="D38" s="1157"/>
      <c r="E38" s="1157"/>
      <c r="F38" s="1157"/>
      <c r="G38" s="520"/>
      <c r="H38" s="83"/>
    </row>
    <row r="39" spans="1:8" s="79" customFormat="1" ht="43.15" customHeight="1" x14ac:dyDescent="0.15">
      <c r="A39" s="82">
        <v>0</v>
      </c>
      <c r="B39" s="520"/>
      <c r="C39" s="520"/>
      <c r="D39" s="1157"/>
      <c r="E39" s="1157"/>
      <c r="F39" s="1157"/>
      <c r="G39" s="520"/>
      <c r="H39" s="83"/>
    </row>
    <row r="40" spans="1:8" s="79" customFormat="1" ht="43.15" customHeight="1" x14ac:dyDescent="0.15">
      <c r="A40" s="82">
        <v>0</v>
      </c>
      <c r="B40" s="520"/>
      <c r="C40" s="520"/>
      <c r="D40" s="1157"/>
      <c r="E40" s="1157"/>
      <c r="F40" s="1157"/>
      <c r="G40" s="520"/>
      <c r="H40" s="83"/>
    </row>
    <row r="41" spans="1:8" s="79" customFormat="1" ht="43.15" customHeight="1" x14ac:dyDescent="0.15">
      <c r="A41" s="82">
        <v>0</v>
      </c>
      <c r="B41" s="520"/>
      <c r="C41" s="520"/>
      <c r="D41" s="1157"/>
      <c r="E41" s="1157"/>
      <c r="F41" s="1157"/>
      <c r="G41" s="520"/>
      <c r="H41" s="83"/>
    </row>
    <row r="42" spans="1:8" s="79" customFormat="1" ht="43.15" customHeight="1" x14ac:dyDescent="0.15">
      <c r="A42" s="82">
        <v>0</v>
      </c>
      <c r="B42" s="520"/>
      <c r="C42" s="520"/>
      <c r="D42" s="1157"/>
      <c r="E42" s="1157"/>
      <c r="F42" s="1157"/>
      <c r="G42" s="520"/>
      <c r="H42" s="83"/>
    </row>
    <row r="43" spans="1:8" s="79" customFormat="1" ht="7.5" customHeight="1" x14ac:dyDescent="0.15"/>
    <row r="44" spans="1:8" s="79" customFormat="1" ht="24" customHeight="1" x14ac:dyDescent="0.15">
      <c r="A44" s="53"/>
      <c r="B44" s="53"/>
      <c r="C44" s="53"/>
      <c r="D44" s="53"/>
      <c r="E44" s="53"/>
      <c r="F44" s="53"/>
      <c r="G44" s="53"/>
      <c r="H44" s="53"/>
    </row>
  </sheetData>
  <mergeCells count="47">
    <mergeCell ref="D41:F41"/>
    <mergeCell ref="D42:F42"/>
    <mergeCell ref="A35:D35"/>
    <mergeCell ref="D36:F36"/>
    <mergeCell ref="D37:F37"/>
    <mergeCell ref="D38:F38"/>
    <mergeCell ref="D39:F39"/>
    <mergeCell ref="D40:F40"/>
    <mergeCell ref="A25:A28"/>
    <mergeCell ref="B25:E25"/>
    <mergeCell ref="B26:E26"/>
    <mergeCell ref="B27:E27"/>
    <mergeCell ref="B28:E28"/>
    <mergeCell ref="A29:A32"/>
    <mergeCell ref="B29:E29"/>
    <mergeCell ref="B30:E30"/>
    <mergeCell ref="B31:E31"/>
    <mergeCell ref="B32:E32"/>
    <mergeCell ref="A17:A20"/>
    <mergeCell ref="B17:E17"/>
    <mergeCell ref="B18:E18"/>
    <mergeCell ref="B19:E19"/>
    <mergeCell ref="B20:E20"/>
    <mergeCell ref="A21:A24"/>
    <mergeCell ref="B21:E21"/>
    <mergeCell ref="B22:E22"/>
    <mergeCell ref="B23:E23"/>
    <mergeCell ref="B24:E24"/>
    <mergeCell ref="B9:E9"/>
    <mergeCell ref="B10:E10"/>
    <mergeCell ref="A11:A16"/>
    <mergeCell ref="B11:E11"/>
    <mergeCell ref="B12:E12"/>
    <mergeCell ref="B13:E13"/>
    <mergeCell ref="B14:E14"/>
    <mergeCell ref="B15:E15"/>
    <mergeCell ref="B16:E16"/>
    <mergeCell ref="A5:A10"/>
    <mergeCell ref="B5:E5"/>
    <mergeCell ref="B6:E6"/>
    <mergeCell ref="B7:E7"/>
    <mergeCell ref="B8:E8"/>
    <mergeCell ref="A1:E1"/>
    <mergeCell ref="A2:H2"/>
    <mergeCell ref="A3:D3"/>
    <mergeCell ref="F3:H3"/>
    <mergeCell ref="B4:E4"/>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4"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E6C73-D309-408A-A109-BD8E7E3EBCF3}">
  <dimension ref="A1:AMK10"/>
  <sheetViews>
    <sheetView zoomScale="90" zoomScaleNormal="90" workbookViewId="0">
      <pane ySplit="3" topLeftCell="A4" activePane="bottomLeft" state="frozen"/>
      <selection sqref="A1:XFD1048576"/>
      <selection pane="bottomLeft" sqref="A1:XFD1048576"/>
    </sheetView>
  </sheetViews>
  <sheetFormatPr defaultColWidth="9" defaultRowHeight="13.5" x14ac:dyDescent="0.15"/>
  <cols>
    <col min="1" max="1" width="9" style="256"/>
    <col min="2" max="5" width="11.375" style="256" customWidth="1"/>
    <col min="6" max="6" width="9" style="256"/>
    <col min="7" max="7" width="10.25" style="256" customWidth="1"/>
    <col min="8" max="8" width="11.625" style="256" customWidth="1"/>
    <col min="9" max="1025" width="9" style="256"/>
    <col min="1026" max="16384" width="9" style="53"/>
  </cols>
  <sheetData>
    <row r="1" spans="1:1025" ht="25.15" customHeight="1" x14ac:dyDescent="0.15">
      <c r="A1" s="1152" t="s">
        <v>603</v>
      </c>
      <c r="B1" s="1152"/>
      <c r="C1" s="1152"/>
      <c r="D1" s="1152"/>
      <c r="E1" s="1152"/>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c r="IR1" s="79"/>
      <c r="IS1" s="79"/>
      <c r="IT1" s="79"/>
      <c r="IU1" s="79"/>
      <c r="IV1" s="79"/>
      <c r="IW1" s="79"/>
      <c r="IX1" s="79"/>
      <c r="IY1" s="79"/>
      <c r="IZ1" s="79"/>
      <c r="JA1" s="79"/>
      <c r="JB1" s="79"/>
      <c r="JC1" s="79"/>
      <c r="JD1" s="79"/>
      <c r="JE1" s="79"/>
      <c r="JF1" s="79"/>
      <c r="JG1" s="79"/>
      <c r="JH1" s="79"/>
      <c r="JI1" s="79"/>
      <c r="JJ1" s="79"/>
      <c r="JK1" s="79"/>
      <c r="JL1" s="79"/>
      <c r="JM1" s="79"/>
      <c r="JN1" s="79"/>
      <c r="JO1" s="79"/>
      <c r="JP1" s="79"/>
      <c r="JQ1" s="79"/>
      <c r="JR1" s="79"/>
      <c r="JS1" s="79"/>
      <c r="JT1" s="79"/>
      <c r="JU1" s="79"/>
      <c r="JV1" s="79"/>
      <c r="JW1" s="79"/>
      <c r="JX1" s="79"/>
      <c r="JY1" s="79"/>
      <c r="JZ1" s="79"/>
      <c r="KA1" s="79"/>
      <c r="KB1" s="79"/>
      <c r="KC1" s="79"/>
      <c r="KD1" s="79"/>
      <c r="KE1" s="79"/>
      <c r="KF1" s="79"/>
      <c r="KG1" s="79"/>
      <c r="KH1" s="79"/>
      <c r="KI1" s="79"/>
      <c r="KJ1" s="79"/>
      <c r="KK1" s="79"/>
      <c r="KL1" s="79"/>
      <c r="KM1" s="79"/>
      <c r="KN1" s="79"/>
      <c r="KO1" s="79"/>
      <c r="KP1" s="79"/>
      <c r="KQ1" s="79"/>
      <c r="KR1" s="79"/>
      <c r="KS1" s="79"/>
      <c r="KT1" s="79"/>
      <c r="KU1" s="79"/>
      <c r="KV1" s="79"/>
      <c r="KW1" s="79"/>
      <c r="KX1" s="79"/>
      <c r="KY1" s="79"/>
      <c r="KZ1" s="79"/>
      <c r="LA1" s="79"/>
      <c r="LB1" s="79"/>
      <c r="LC1" s="79"/>
      <c r="LD1" s="79"/>
      <c r="LE1" s="79"/>
      <c r="LF1" s="79"/>
      <c r="LG1" s="79"/>
      <c r="LH1" s="79"/>
      <c r="LI1" s="79"/>
      <c r="LJ1" s="79"/>
      <c r="LK1" s="79"/>
      <c r="LL1" s="79"/>
      <c r="LM1" s="79"/>
      <c r="LN1" s="79"/>
      <c r="LO1" s="79"/>
      <c r="LP1" s="79"/>
      <c r="LQ1" s="79"/>
      <c r="LR1" s="79"/>
      <c r="LS1" s="79"/>
      <c r="LT1" s="79"/>
      <c r="LU1" s="79"/>
      <c r="LV1" s="79"/>
      <c r="LW1" s="79"/>
      <c r="LX1" s="79"/>
      <c r="LY1" s="79"/>
      <c r="LZ1" s="79"/>
      <c r="MA1" s="79"/>
      <c r="MB1" s="79"/>
      <c r="MC1" s="79"/>
      <c r="MD1" s="79"/>
      <c r="ME1" s="79"/>
      <c r="MF1" s="79"/>
      <c r="MG1" s="79"/>
      <c r="MH1" s="79"/>
      <c r="MI1" s="79"/>
      <c r="MJ1" s="79"/>
      <c r="MK1" s="79"/>
      <c r="ML1" s="79"/>
      <c r="MM1" s="79"/>
      <c r="MN1" s="79"/>
      <c r="MO1" s="79"/>
      <c r="MP1" s="79"/>
      <c r="MQ1" s="79"/>
      <c r="MR1" s="79"/>
      <c r="MS1" s="79"/>
      <c r="MT1" s="79"/>
      <c r="MU1" s="79"/>
      <c r="MV1" s="79"/>
      <c r="MW1" s="79"/>
      <c r="MX1" s="79"/>
      <c r="MY1" s="79"/>
      <c r="MZ1" s="79"/>
      <c r="NA1" s="79"/>
      <c r="NB1" s="79"/>
      <c r="NC1" s="79"/>
      <c r="ND1" s="79"/>
      <c r="NE1" s="79"/>
      <c r="NF1" s="79"/>
      <c r="NG1" s="79"/>
      <c r="NH1" s="79"/>
      <c r="NI1" s="79"/>
      <c r="NJ1" s="79"/>
      <c r="NK1" s="79"/>
      <c r="NL1" s="79"/>
      <c r="NM1" s="79"/>
      <c r="NN1" s="79"/>
      <c r="NO1" s="79"/>
      <c r="NP1" s="79"/>
      <c r="NQ1" s="79"/>
      <c r="NR1" s="79"/>
      <c r="NS1" s="79"/>
      <c r="NT1" s="79"/>
      <c r="NU1" s="79"/>
      <c r="NV1" s="79"/>
      <c r="NW1" s="79"/>
      <c r="NX1" s="79"/>
      <c r="NY1" s="79"/>
      <c r="NZ1" s="79"/>
      <c r="OA1" s="79"/>
      <c r="OB1" s="79"/>
      <c r="OC1" s="79"/>
      <c r="OD1" s="79"/>
      <c r="OE1" s="79"/>
      <c r="OF1" s="79"/>
      <c r="OG1" s="79"/>
      <c r="OH1" s="79"/>
      <c r="OI1" s="79"/>
      <c r="OJ1" s="79"/>
      <c r="OK1" s="79"/>
      <c r="OL1" s="79"/>
      <c r="OM1" s="79"/>
      <c r="ON1" s="79"/>
      <c r="OO1" s="79"/>
      <c r="OP1" s="79"/>
      <c r="OQ1" s="79"/>
      <c r="OR1" s="79"/>
      <c r="OS1" s="79"/>
      <c r="OT1" s="79"/>
      <c r="OU1" s="79"/>
      <c r="OV1" s="79"/>
      <c r="OW1" s="79"/>
      <c r="OX1" s="79"/>
      <c r="OY1" s="79"/>
      <c r="OZ1" s="79"/>
      <c r="PA1" s="79"/>
      <c r="PB1" s="79"/>
      <c r="PC1" s="79"/>
      <c r="PD1" s="79"/>
      <c r="PE1" s="79"/>
      <c r="PF1" s="79"/>
      <c r="PG1" s="79"/>
      <c r="PH1" s="79"/>
      <c r="PI1" s="79"/>
      <c r="PJ1" s="79"/>
      <c r="PK1" s="79"/>
      <c r="PL1" s="79"/>
      <c r="PM1" s="79"/>
      <c r="PN1" s="79"/>
      <c r="PO1" s="79"/>
      <c r="PP1" s="79"/>
      <c r="PQ1" s="79"/>
      <c r="PR1" s="79"/>
      <c r="PS1" s="79"/>
      <c r="PT1" s="79"/>
      <c r="PU1" s="79"/>
      <c r="PV1" s="79"/>
      <c r="PW1" s="79"/>
      <c r="PX1" s="79"/>
      <c r="PY1" s="79"/>
      <c r="PZ1" s="79"/>
      <c r="QA1" s="79"/>
      <c r="QB1" s="79"/>
      <c r="QC1" s="79"/>
      <c r="QD1" s="79"/>
      <c r="QE1" s="79"/>
      <c r="QF1" s="79"/>
      <c r="QG1" s="79"/>
      <c r="QH1" s="79"/>
      <c r="QI1" s="79"/>
      <c r="QJ1" s="79"/>
      <c r="QK1" s="79"/>
      <c r="QL1" s="79"/>
      <c r="QM1" s="79"/>
      <c r="QN1" s="79"/>
      <c r="QO1" s="79"/>
      <c r="QP1" s="79"/>
      <c r="QQ1" s="79"/>
      <c r="QR1" s="79"/>
      <c r="QS1" s="79"/>
      <c r="QT1" s="79"/>
      <c r="QU1" s="79"/>
      <c r="QV1" s="79"/>
      <c r="QW1" s="79"/>
      <c r="QX1" s="79"/>
      <c r="QY1" s="79"/>
      <c r="QZ1" s="79"/>
      <c r="RA1" s="79"/>
      <c r="RB1" s="79"/>
      <c r="RC1" s="79"/>
      <c r="RD1" s="79"/>
      <c r="RE1" s="79"/>
      <c r="RF1" s="79"/>
      <c r="RG1" s="79"/>
      <c r="RH1" s="79"/>
      <c r="RI1" s="79"/>
      <c r="RJ1" s="79"/>
      <c r="RK1" s="79"/>
      <c r="RL1" s="79"/>
      <c r="RM1" s="79"/>
      <c r="RN1" s="79"/>
      <c r="RO1" s="79"/>
      <c r="RP1" s="79"/>
      <c r="RQ1" s="79"/>
      <c r="RR1" s="79"/>
      <c r="RS1" s="79"/>
      <c r="RT1" s="79"/>
      <c r="RU1" s="79"/>
      <c r="RV1" s="79"/>
      <c r="RW1" s="79"/>
      <c r="RX1" s="79"/>
      <c r="RY1" s="79"/>
      <c r="RZ1" s="79"/>
      <c r="SA1" s="79"/>
      <c r="SB1" s="79"/>
      <c r="SC1" s="79"/>
      <c r="SD1" s="79"/>
      <c r="SE1" s="79"/>
      <c r="SF1" s="79"/>
      <c r="SG1" s="79"/>
      <c r="SH1" s="79"/>
      <c r="SI1" s="79"/>
      <c r="SJ1" s="79"/>
      <c r="SK1" s="79"/>
      <c r="SL1" s="79"/>
      <c r="SM1" s="79"/>
      <c r="SN1" s="79"/>
      <c r="SO1" s="79"/>
      <c r="SP1" s="79"/>
      <c r="SQ1" s="79"/>
      <c r="SR1" s="79"/>
      <c r="SS1" s="79"/>
      <c r="ST1" s="79"/>
      <c r="SU1" s="79"/>
      <c r="SV1" s="79"/>
      <c r="SW1" s="79"/>
      <c r="SX1" s="79"/>
      <c r="SY1" s="79"/>
      <c r="SZ1" s="79"/>
      <c r="TA1" s="79"/>
      <c r="TB1" s="79"/>
      <c r="TC1" s="79"/>
      <c r="TD1" s="79"/>
      <c r="TE1" s="79"/>
      <c r="TF1" s="79"/>
      <c r="TG1" s="79"/>
      <c r="TH1" s="79"/>
      <c r="TI1" s="79"/>
      <c r="TJ1" s="79"/>
      <c r="TK1" s="79"/>
      <c r="TL1" s="79"/>
      <c r="TM1" s="79"/>
      <c r="TN1" s="79"/>
      <c r="TO1" s="79"/>
      <c r="TP1" s="79"/>
      <c r="TQ1" s="79"/>
      <c r="TR1" s="79"/>
      <c r="TS1" s="79"/>
      <c r="TT1" s="79"/>
      <c r="TU1" s="79"/>
      <c r="TV1" s="79"/>
      <c r="TW1" s="79"/>
      <c r="TX1" s="79"/>
      <c r="TY1" s="79"/>
      <c r="TZ1" s="79"/>
      <c r="UA1" s="79"/>
      <c r="UB1" s="79"/>
      <c r="UC1" s="79"/>
      <c r="UD1" s="79"/>
      <c r="UE1" s="79"/>
      <c r="UF1" s="79"/>
      <c r="UG1" s="79"/>
      <c r="UH1" s="79"/>
      <c r="UI1" s="79"/>
      <c r="UJ1" s="79"/>
      <c r="UK1" s="79"/>
      <c r="UL1" s="79"/>
      <c r="UM1" s="79"/>
      <c r="UN1" s="79"/>
      <c r="UO1" s="79"/>
      <c r="UP1" s="79"/>
      <c r="UQ1" s="79"/>
      <c r="UR1" s="79"/>
      <c r="US1" s="79"/>
      <c r="UT1" s="79"/>
      <c r="UU1" s="79"/>
      <c r="UV1" s="79"/>
      <c r="UW1" s="79"/>
      <c r="UX1" s="79"/>
      <c r="UY1" s="79"/>
      <c r="UZ1" s="79"/>
      <c r="VA1" s="79"/>
      <c r="VB1" s="79"/>
      <c r="VC1" s="79"/>
      <c r="VD1" s="79"/>
      <c r="VE1" s="79"/>
      <c r="VF1" s="79"/>
      <c r="VG1" s="79"/>
      <c r="VH1" s="79"/>
      <c r="VI1" s="79"/>
      <c r="VJ1" s="79"/>
      <c r="VK1" s="79"/>
      <c r="VL1" s="79"/>
      <c r="VM1" s="79"/>
      <c r="VN1" s="79"/>
      <c r="VO1" s="79"/>
      <c r="VP1" s="79"/>
      <c r="VQ1" s="79"/>
      <c r="VR1" s="79"/>
      <c r="VS1" s="79"/>
      <c r="VT1" s="79"/>
      <c r="VU1" s="79"/>
      <c r="VV1" s="79"/>
      <c r="VW1" s="79"/>
      <c r="VX1" s="79"/>
      <c r="VY1" s="79"/>
      <c r="VZ1" s="79"/>
      <c r="WA1" s="79"/>
      <c r="WB1" s="79"/>
      <c r="WC1" s="79"/>
      <c r="WD1" s="79"/>
      <c r="WE1" s="79"/>
      <c r="WF1" s="79"/>
      <c r="WG1" s="79"/>
      <c r="WH1" s="79"/>
      <c r="WI1" s="79"/>
      <c r="WJ1" s="79"/>
      <c r="WK1" s="79"/>
      <c r="WL1" s="79"/>
      <c r="WM1" s="79"/>
      <c r="WN1" s="79"/>
      <c r="WO1" s="79"/>
      <c r="WP1" s="79"/>
      <c r="WQ1" s="79"/>
      <c r="WR1" s="79"/>
      <c r="WS1" s="79"/>
      <c r="WT1" s="79"/>
      <c r="WU1" s="79"/>
      <c r="WV1" s="79"/>
      <c r="WW1" s="79"/>
      <c r="WX1" s="79"/>
      <c r="WY1" s="79"/>
      <c r="WZ1" s="79"/>
      <c r="XA1" s="79"/>
      <c r="XB1" s="79"/>
      <c r="XC1" s="79"/>
      <c r="XD1" s="79"/>
      <c r="XE1" s="79"/>
      <c r="XF1" s="79"/>
      <c r="XG1" s="79"/>
      <c r="XH1" s="79"/>
      <c r="XI1" s="79"/>
      <c r="XJ1" s="79"/>
      <c r="XK1" s="79"/>
      <c r="XL1" s="79"/>
      <c r="XM1" s="79"/>
      <c r="XN1" s="79"/>
      <c r="XO1" s="79"/>
      <c r="XP1" s="79"/>
      <c r="XQ1" s="79"/>
      <c r="XR1" s="79"/>
      <c r="XS1" s="79"/>
      <c r="XT1" s="79"/>
      <c r="XU1" s="79"/>
      <c r="XV1" s="79"/>
      <c r="XW1" s="79"/>
      <c r="XX1" s="79"/>
      <c r="XY1" s="79"/>
      <c r="XZ1" s="79"/>
      <c r="YA1" s="79"/>
      <c r="YB1" s="79"/>
      <c r="YC1" s="79"/>
      <c r="YD1" s="79"/>
      <c r="YE1" s="79"/>
      <c r="YF1" s="79"/>
      <c r="YG1" s="79"/>
      <c r="YH1" s="79"/>
      <c r="YI1" s="79"/>
      <c r="YJ1" s="79"/>
      <c r="YK1" s="79"/>
      <c r="YL1" s="79"/>
      <c r="YM1" s="79"/>
      <c r="YN1" s="79"/>
      <c r="YO1" s="79"/>
      <c r="YP1" s="79"/>
      <c r="YQ1" s="79"/>
      <c r="YR1" s="79"/>
      <c r="YS1" s="79"/>
      <c r="YT1" s="79"/>
      <c r="YU1" s="79"/>
      <c r="YV1" s="79"/>
      <c r="YW1" s="79"/>
      <c r="YX1" s="79"/>
      <c r="YY1" s="79"/>
      <c r="YZ1" s="79"/>
      <c r="ZA1" s="79"/>
      <c r="ZB1" s="79"/>
      <c r="ZC1" s="79"/>
      <c r="ZD1" s="79"/>
      <c r="ZE1" s="79"/>
      <c r="ZF1" s="79"/>
      <c r="ZG1" s="79"/>
      <c r="ZH1" s="79"/>
      <c r="ZI1" s="79"/>
      <c r="ZJ1" s="79"/>
      <c r="ZK1" s="79"/>
      <c r="ZL1" s="79"/>
      <c r="ZM1" s="79"/>
      <c r="ZN1" s="79"/>
      <c r="ZO1" s="79"/>
      <c r="ZP1" s="79"/>
      <c r="ZQ1" s="79"/>
      <c r="ZR1" s="79"/>
      <c r="ZS1" s="79"/>
      <c r="ZT1" s="79"/>
      <c r="ZU1" s="79"/>
      <c r="ZV1" s="79"/>
      <c r="ZW1" s="79"/>
      <c r="ZX1" s="79"/>
      <c r="ZY1" s="79"/>
      <c r="ZZ1" s="79"/>
      <c r="AAA1" s="79"/>
      <c r="AAB1" s="79"/>
      <c r="AAC1" s="79"/>
      <c r="AAD1" s="79"/>
      <c r="AAE1" s="79"/>
      <c r="AAF1" s="79"/>
      <c r="AAG1" s="79"/>
      <c r="AAH1" s="79"/>
      <c r="AAI1" s="79"/>
      <c r="AAJ1" s="79"/>
      <c r="AAK1" s="79"/>
      <c r="AAL1" s="79"/>
      <c r="AAM1" s="79"/>
      <c r="AAN1" s="79"/>
      <c r="AAO1" s="79"/>
      <c r="AAP1" s="79"/>
      <c r="AAQ1" s="79"/>
      <c r="AAR1" s="79"/>
      <c r="AAS1" s="79"/>
      <c r="AAT1" s="79"/>
      <c r="AAU1" s="79"/>
      <c r="AAV1" s="79"/>
      <c r="AAW1" s="79"/>
      <c r="AAX1" s="79"/>
      <c r="AAY1" s="79"/>
      <c r="AAZ1" s="79"/>
      <c r="ABA1" s="79"/>
      <c r="ABB1" s="79"/>
      <c r="ABC1" s="79"/>
      <c r="ABD1" s="79"/>
      <c r="ABE1" s="79"/>
      <c r="ABF1" s="79"/>
      <c r="ABG1" s="79"/>
      <c r="ABH1" s="79"/>
      <c r="ABI1" s="79"/>
      <c r="ABJ1" s="79"/>
      <c r="ABK1" s="79"/>
      <c r="ABL1" s="79"/>
      <c r="ABM1" s="79"/>
      <c r="ABN1" s="79"/>
      <c r="ABO1" s="79"/>
      <c r="ABP1" s="79"/>
      <c r="ABQ1" s="79"/>
      <c r="ABR1" s="79"/>
      <c r="ABS1" s="79"/>
      <c r="ABT1" s="79"/>
      <c r="ABU1" s="79"/>
      <c r="ABV1" s="79"/>
      <c r="ABW1" s="79"/>
      <c r="ABX1" s="79"/>
      <c r="ABY1" s="79"/>
      <c r="ABZ1" s="79"/>
      <c r="ACA1" s="79"/>
      <c r="ACB1" s="79"/>
      <c r="ACC1" s="79"/>
      <c r="ACD1" s="79"/>
      <c r="ACE1" s="79"/>
      <c r="ACF1" s="79"/>
      <c r="ACG1" s="79"/>
      <c r="ACH1" s="79"/>
      <c r="ACI1" s="79"/>
      <c r="ACJ1" s="79"/>
      <c r="ACK1" s="79"/>
      <c r="ACL1" s="79"/>
      <c r="ACM1" s="79"/>
      <c r="ACN1" s="79"/>
      <c r="ACO1" s="79"/>
      <c r="ACP1" s="79"/>
      <c r="ACQ1" s="79"/>
      <c r="ACR1" s="79"/>
      <c r="ACS1" s="79"/>
      <c r="ACT1" s="79"/>
      <c r="ACU1" s="79"/>
      <c r="ACV1" s="79"/>
      <c r="ACW1" s="79"/>
      <c r="ACX1" s="79"/>
      <c r="ACY1" s="79"/>
      <c r="ACZ1" s="79"/>
      <c r="ADA1" s="79"/>
      <c r="ADB1" s="79"/>
      <c r="ADC1" s="79"/>
      <c r="ADD1" s="79"/>
      <c r="ADE1" s="79"/>
      <c r="ADF1" s="79"/>
      <c r="ADG1" s="79"/>
      <c r="ADH1" s="79"/>
      <c r="ADI1" s="79"/>
      <c r="ADJ1" s="79"/>
      <c r="ADK1" s="79"/>
      <c r="ADL1" s="79"/>
      <c r="ADM1" s="79"/>
      <c r="ADN1" s="79"/>
      <c r="ADO1" s="79"/>
      <c r="ADP1" s="79"/>
      <c r="ADQ1" s="79"/>
      <c r="ADR1" s="79"/>
      <c r="ADS1" s="79"/>
      <c r="ADT1" s="79"/>
      <c r="ADU1" s="79"/>
      <c r="ADV1" s="79"/>
      <c r="ADW1" s="79"/>
      <c r="ADX1" s="79"/>
      <c r="ADY1" s="79"/>
      <c r="ADZ1" s="79"/>
      <c r="AEA1" s="79"/>
      <c r="AEB1" s="79"/>
      <c r="AEC1" s="79"/>
      <c r="AED1" s="79"/>
      <c r="AEE1" s="79"/>
      <c r="AEF1" s="79"/>
      <c r="AEG1" s="79"/>
      <c r="AEH1" s="79"/>
      <c r="AEI1" s="79"/>
      <c r="AEJ1" s="79"/>
      <c r="AEK1" s="79"/>
      <c r="AEL1" s="79"/>
      <c r="AEM1" s="79"/>
      <c r="AEN1" s="79"/>
      <c r="AEO1" s="79"/>
      <c r="AEP1" s="79"/>
      <c r="AEQ1" s="79"/>
      <c r="AER1" s="79"/>
      <c r="AES1" s="79"/>
      <c r="AET1" s="79"/>
      <c r="AEU1" s="79"/>
      <c r="AEV1" s="79"/>
      <c r="AEW1" s="79"/>
      <c r="AEX1" s="79"/>
      <c r="AEY1" s="79"/>
      <c r="AEZ1" s="79"/>
      <c r="AFA1" s="79"/>
      <c r="AFB1" s="79"/>
      <c r="AFC1" s="79"/>
      <c r="AFD1" s="79"/>
      <c r="AFE1" s="79"/>
      <c r="AFF1" s="79"/>
      <c r="AFG1" s="79"/>
      <c r="AFH1" s="79"/>
      <c r="AFI1" s="79"/>
      <c r="AFJ1" s="79"/>
      <c r="AFK1" s="79"/>
      <c r="AFL1" s="79"/>
      <c r="AFM1" s="79"/>
      <c r="AFN1" s="79"/>
      <c r="AFO1" s="79"/>
      <c r="AFP1" s="79"/>
      <c r="AFQ1" s="79"/>
      <c r="AFR1" s="79"/>
      <c r="AFS1" s="79"/>
      <c r="AFT1" s="79"/>
      <c r="AFU1" s="79"/>
      <c r="AFV1" s="79"/>
      <c r="AFW1" s="79"/>
      <c r="AFX1" s="79"/>
      <c r="AFY1" s="79"/>
      <c r="AFZ1" s="79"/>
      <c r="AGA1" s="79"/>
      <c r="AGB1" s="79"/>
      <c r="AGC1" s="79"/>
      <c r="AGD1" s="79"/>
      <c r="AGE1" s="79"/>
      <c r="AGF1" s="79"/>
      <c r="AGG1" s="79"/>
      <c r="AGH1" s="79"/>
      <c r="AGI1" s="79"/>
      <c r="AGJ1" s="79"/>
      <c r="AGK1" s="79"/>
      <c r="AGL1" s="79"/>
      <c r="AGM1" s="79"/>
      <c r="AGN1" s="79"/>
      <c r="AGO1" s="79"/>
      <c r="AGP1" s="79"/>
      <c r="AGQ1" s="79"/>
      <c r="AGR1" s="79"/>
      <c r="AGS1" s="79"/>
      <c r="AGT1" s="79"/>
      <c r="AGU1" s="79"/>
      <c r="AGV1" s="79"/>
      <c r="AGW1" s="79"/>
      <c r="AGX1" s="79"/>
      <c r="AGY1" s="79"/>
      <c r="AGZ1" s="79"/>
      <c r="AHA1" s="79"/>
      <c r="AHB1" s="79"/>
      <c r="AHC1" s="79"/>
      <c r="AHD1" s="79"/>
      <c r="AHE1" s="79"/>
      <c r="AHF1" s="79"/>
      <c r="AHG1" s="79"/>
      <c r="AHH1" s="79"/>
      <c r="AHI1" s="79"/>
      <c r="AHJ1" s="79"/>
      <c r="AHK1" s="79"/>
      <c r="AHL1" s="79"/>
      <c r="AHM1" s="79"/>
      <c r="AHN1" s="79"/>
      <c r="AHO1" s="79"/>
      <c r="AHP1" s="79"/>
      <c r="AHQ1" s="79"/>
      <c r="AHR1" s="79"/>
      <c r="AHS1" s="79"/>
      <c r="AHT1" s="79"/>
      <c r="AHU1" s="79"/>
      <c r="AHV1" s="79"/>
      <c r="AHW1" s="79"/>
      <c r="AHX1" s="79"/>
      <c r="AHY1" s="79"/>
      <c r="AHZ1" s="79"/>
      <c r="AIA1" s="79"/>
      <c r="AIB1" s="79"/>
      <c r="AIC1" s="79"/>
      <c r="AID1" s="79"/>
      <c r="AIE1" s="79"/>
      <c r="AIF1" s="79"/>
      <c r="AIG1" s="79"/>
      <c r="AIH1" s="79"/>
      <c r="AII1" s="79"/>
      <c r="AIJ1" s="79"/>
      <c r="AIK1" s="79"/>
      <c r="AIL1" s="79"/>
      <c r="AIM1" s="79"/>
      <c r="AIN1" s="79"/>
      <c r="AIO1" s="79"/>
      <c r="AIP1" s="79"/>
      <c r="AIQ1" s="79"/>
      <c r="AIR1" s="79"/>
      <c r="AIS1" s="79"/>
      <c r="AIT1" s="79"/>
      <c r="AIU1" s="79"/>
      <c r="AIV1" s="79"/>
      <c r="AIW1" s="79"/>
      <c r="AIX1" s="79"/>
      <c r="AIY1" s="79"/>
      <c r="AIZ1" s="79"/>
      <c r="AJA1" s="79"/>
      <c r="AJB1" s="79"/>
      <c r="AJC1" s="79"/>
      <c r="AJD1" s="79"/>
      <c r="AJE1" s="79"/>
      <c r="AJF1" s="79"/>
      <c r="AJG1" s="79"/>
      <c r="AJH1" s="79"/>
      <c r="AJI1" s="79"/>
      <c r="AJJ1" s="79"/>
      <c r="AJK1" s="79"/>
      <c r="AJL1" s="79"/>
      <c r="AJM1" s="79"/>
      <c r="AJN1" s="79"/>
      <c r="AJO1" s="79"/>
      <c r="AJP1" s="79"/>
      <c r="AJQ1" s="79"/>
      <c r="AJR1" s="79"/>
      <c r="AJS1" s="79"/>
      <c r="AJT1" s="79"/>
      <c r="AJU1" s="79"/>
      <c r="AJV1" s="79"/>
      <c r="AJW1" s="79"/>
      <c r="AJX1" s="79"/>
      <c r="AJY1" s="79"/>
      <c r="AJZ1" s="79"/>
      <c r="AKA1" s="79"/>
      <c r="AKB1" s="79"/>
      <c r="AKC1" s="79"/>
      <c r="AKD1" s="79"/>
      <c r="AKE1" s="79"/>
      <c r="AKF1" s="79"/>
      <c r="AKG1" s="79"/>
      <c r="AKH1" s="79"/>
      <c r="AKI1" s="79"/>
      <c r="AKJ1" s="79"/>
      <c r="AKK1" s="79"/>
      <c r="AKL1" s="79"/>
      <c r="AKM1" s="79"/>
      <c r="AKN1" s="79"/>
      <c r="AKO1" s="79"/>
      <c r="AKP1" s="79"/>
      <c r="AKQ1" s="79"/>
      <c r="AKR1" s="79"/>
      <c r="AKS1" s="79"/>
      <c r="AKT1" s="79"/>
      <c r="AKU1" s="79"/>
      <c r="AKV1" s="79"/>
      <c r="AKW1" s="79"/>
      <c r="AKX1" s="79"/>
      <c r="AKY1" s="79"/>
      <c r="AKZ1" s="79"/>
      <c r="ALA1" s="79"/>
      <c r="ALB1" s="79"/>
      <c r="ALC1" s="79"/>
      <c r="ALD1" s="79"/>
      <c r="ALE1" s="79"/>
      <c r="ALF1" s="79"/>
      <c r="ALG1" s="79"/>
      <c r="ALH1" s="79"/>
      <c r="ALI1" s="79"/>
      <c r="ALJ1" s="79"/>
      <c r="ALK1" s="79"/>
      <c r="ALL1" s="79"/>
      <c r="ALM1" s="79"/>
      <c r="ALN1" s="79"/>
      <c r="ALO1" s="79"/>
      <c r="ALP1" s="79"/>
      <c r="ALQ1" s="79"/>
      <c r="ALR1" s="79"/>
      <c r="ALS1" s="79"/>
      <c r="ALT1" s="79"/>
      <c r="ALU1" s="79"/>
      <c r="ALV1" s="79"/>
      <c r="ALW1" s="79"/>
      <c r="ALX1" s="79"/>
      <c r="ALY1" s="79"/>
      <c r="ALZ1" s="79"/>
      <c r="AMA1" s="79"/>
      <c r="AMB1" s="79"/>
      <c r="AMC1" s="79"/>
      <c r="AMD1" s="79"/>
      <c r="AME1" s="79"/>
      <c r="AMF1" s="79"/>
      <c r="AMG1" s="79"/>
      <c r="AMH1" s="79"/>
      <c r="AMI1" s="79"/>
      <c r="AMJ1" s="53"/>
      <c r="AMK1" s="53"/>
    </row>
    <row r="2" spans="1:1025" s="256" customFormat="1" ht="29.25" customHeight="1" x14ac:dyDescent="0.15">
      <c r="A2" s="1179" t="s">
        <v>604</v>
      </c>
      <c r="B2" s="1179"/>
      <c r="C2" s="1179"/>
      <c r="D2" s="1179"/>
      <c r="E2" s="1179"/>
      <c r="F2" s="1179"/>
      <c r="G2" s="1179"/>
      <c r="H2" s="1179"/>
    </row>
    <row r="3" spans="1:1025" s="256" customFormat="1" ht="22.5" customHeight="1" x14ac:dyDescent="0.15">
      <c r="A3" s="257"/>
      <c r="B3" s="257"/>
      <c r="C3" s="258" t="s">
        <v>605</v>
      </c>
      <c r="D3" s="259" t="s">
        <v>611</v>
      </c>
      <c r="E3" s="260"/>
      <c r="F3" s="260"/>
      <c r="G3" s="260"/>
      <c r="H3" s="260"/>
    </row>
    <row r="4" spans="1:1025" s="256" customFormat="1" ht="11.25" customHeight="1" x14ac:dyDescent="0.15"/>
    <row r="5" spans="1:1025" s="256" customFormat="1" ht="78" customHeight="1" x14ac:dyDescent="0.15">
      <c r="A5" s="1180" t="s">
        <v>606</v>
      </c>
      <c r="B5" s="1181"/>
      <c r="C5" s="1181"/>
      <c r="D5" s="1181"/>
      <c r="E5" s="1181"/>
      <c r="F5" s="1181"/>
      <c r="G5" s="1181"/>
      <c r="H5" s="1182"/>
    </row>
    <row r="6" spans="1:1025" s="256" customFormat="1" ht="72.75" customHeight="1" x14ac:dyDescent="0.15">
      <c r="A6" s="1183" t="s">
        <v>600</v>
      </c>
      <c r="B6" s="1184"/>
      <c r="C6" s="1184"/>
      <c r="D6" s="1184"/>
      <c r="E6" s="1184"/>
      <c r="F6" s="1184"/>
      <c r="G6" s="1184"/>
      <c r="H6" s="1185"/>
    </row>
    <row r="7" spans="1:1025" s="256" customFormat="1" ht="144.75" customHeight="1" x14ac:dyDescent="0.15">
      <c r="A7" s="1186" t="s">
        <v>601</v>
      </c>
      <c r="B7" s="1188"/>
      <c r="C7" s="1188"/>
      <c r="D7" s="1188"/>
      <c r="E7" s="1188"/>
      <c r="F7" s="1188"/>
      <c r="G7" s="1188"/>
      <c r="H7" s="1189"/>
    </row>
    <row r="8" spans="1:1025" s="256" customFormat="1" ht="144.75" customHeight="1" x14ac:dyDescent="0.15">
      <c r="A8" s="1187"/>
      <c r="B8" s="1190"/>
      <c r="C8" s="1190"/>
      <c r="D8" s="1190"/>
      <c r="E8" s="1190"/>
      <c r="F8" s="1190"/>
      <c r="G8" s="1190"/>
      <c r="H8" s="1191"/>
    </row>
    <row r="9" spans="1:1025" s="256" customFormat="1" ht="134.25" customHeight="1" thickBot="1" x14ac:dyDescent="0.2">
      <c r="A9" s="1173" t="s">
        <v>602</v>
      </c>
      <c r="B9" s="1175"/>
      <c r="C9" s="1175"/>
      <c r="D9" s="1175"/>
      <c r="E9" s="1175"/>
      <c r="F9" s="1175"/>
      <c r="G9" s="1175"/>
      <c r="H9" s="1176"/>
    </row>
    <row r="10" spans="1:1025" s="256" customFormat="1" ht="144.75" customHeight="1" x14ac:dyDescent="0.15">
      <c r="A10" s="1174"/>
      <c r="B10" s="1177"/>
      <c r="C10" s="1177"/>
      <c r="D10" s="1177"/>
      <c r="E10" s="1177"/>
      <c r="F10" s="1177"/>
      <c r="G10" s="1177"/>
      <c r="H10" s="1178"/>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26"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表紙 </vt:lpstr>
      <vt:lpstr>基礎</vt:lpstr>
      <vt:lpstr>準備書類 </vt:lpstr>
      <vt:lpstr>1-1　入所者の状況</vt:lpstr>
      <vt:lpstr>1-2行動障害を有する入所者</vt:lpstr>
      <vt:lpstr>1-3平均入所者数</vt:lpstr>
      <vt:lpstr>1-4入退所の状況</vt:lpstr>
      <vt:lpstr>2苦情・事故</vt:lpstr>
      <vt:lpstr>3-1.基準自己点検　設備基準（従来型）</vt:lpstr>
      <vt:lpstr>3-２.基準自己点検　設備基準（ユニット型)</vt:lpstr>
      <vt:lpstr>3-3.基準自己点検　運営基準（処遇・看護）</vt:lpstr>
      <vt:lpstr>3-4.基準自己点検（人員基準 ） </vt:lpstr>
      <vt:lpstr>3-5.基準自己点検　運営基準（全般） </vt:lpstr>
      <vt:lpstr>4.研修実績</vt:lpstr>
      <vt:lpstr>5.施設での取り組み事例</vt:lpstr>
      <vt:lpstr>'1-2行動障害を有する入所者'!Print_Area</vt:lpstr>
      <vt:lpstr>'1-3平均入所者数'!Print_Area</vt:lpstr>
      <vt:lpstr>'2苦情・事故'!Print_Area</vt:lpstr>
      <vt:lpstr>'3-1.基準自己点検　設備基準（従来型）'!Print_Area</vt:lpstr>
      <vt:lpstr>'3-２.基準自己点検　設備基準（ユニット型)'!Print_Area</vt:lpstr>
      <vt:lpstr>'3-3.基準自己点検　運営基準（処遇・看護）'!Print_Area</vt:lpstr>
      <vt:lpstr>'3-4.基準自己点検（人員基準 ） '!Print_Area</vt:lpstr>
      <vt:lpstr>'3-5.基準自己点検　運営基準（全般） '!Print_Area</vt:lpstr>
      <vt:lpstr>'4.研修実績'!Print_Area</vt:lpstr>
      <vt:lpstr>基礎!Print_Area</vt:lpstr>
      <vt:lpstr>'準備書類 '!Print_Area</vt:lpstr>
      <vt:lpstr>'表紙 '!Print_Area</vt:lpstr>
      <vt:lpstr>'1-2行動障害を有する入所者'!Print_Titles</vt:lpstr>
      <vt:lpstr>'3-4.基準自己点検（人員基準 ）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2070312</cp:lastModifiedBy>
  <cp:revision>0</cp:revision>
  <cp:lastPrinted>2023-06-29T04:36:29Z</cp:lastPrinted>
  <dcterms:created xsi:type="dcterms:W3CDTF">2020-09-09T05:53:39Z</dcterms:created>
  <dcterms:modified xsi:type="dcterms:W3CDTF">2024-08-14T00:52:01Z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